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una" sheetId="77" r:id="rId2"/>
    <sheet name="CONSOLIDATED_BALANCE_SHEET_una1" sheetId="78" r:id="rId3"/>
    <sheet name="CONSOLIDATED_STATEMENT_OF_OPER" sheetId="4" r:id="rId4"/>
    <sheet name="CONSOLIDATED_STATEMENT_OF_COMP" sheetId="5" r:id="rId5"/>
    <sheet name="CONSOLIDATED_STATEMENT_OF_SHAR" sheetId="79" r:id="rId6"/>
    <sheet name="CONSOLIDATED_STATEMENT_OF_SHAR1" sheetId="7" r:id="rId7"/>
    <sheet name="CONSOLIDATED_STATEMENT_OF_CASH" sheetId="8" r:id="rId8"/>
    <sheet name="BUSINESS_AND_BASIS_OF_PRESENTA" sheetId="80" r:id="rId9"/>
    <sheet name="INVESTMENTS" sheetId="81" r:id="rId10"/>
    <sheet name="EARNINGS_PER_SHARE" sheetId="82" r:id="rId11"/>
    <sheet name="BUSINESS_SEGMENTS" sheetId="83" r:id="rId12"/>
    <sheet name="ACCOUNTING_FOR_DERIVATIVES" sheetId="84" r:id="rId13"/>
    <sheet name="REINSURANCE" sheetId="85" r:id="rId14"/>
    <sheet name="INCOME_TAXES" sheetId="86" r:id="rId15"/>
    <sheet name="NOTES_PAYABLE_DIRECT_CORPORATE" sheetId="87" r:id="rId16"/>
    <sheet name="INVESTMENT_BORROWINGS" sheetId="88" r:id="rId17"/>
    <sheet name="CHANGES_IN_COMMON_STOCK" sheetId="89" r:id="rId18"/>
    <sheet name="SALES_INDUCEMENTS" sheetId="90" r:id="rId19"/>
    <sheet name="RECENTLY_ISSUED_ACCOUNTING_STA" sheetId="91" r:id="rId20"/>
    <sheet name="LITIGATION_AND_OTHER_LEGAL_PRO" sheetId="92" r:id="rId21"/>
    <sheet name="CONSOLIDATED_STATEMENT_OF_CASH1" sheetId="93" r:id="rId22"/>
    <sheet name="OUT_OF_PERIOD_ADJUSTMENTS" sheetId="94" r:id="rId23"/>
    <sheet name="INVESTMENTS_IN_VARIABLE_INTERE" sheetId="95" r:id="rId24"/>
    <sheet name="FAIR_VALUE_MEASUREMENTS" sheetId="96" r:id="rId25"/>
    <sheet name="FAIR_VALUE_MEASUREMENTS_Polici" sheetId="97" r:id="rId26"/>
    <sheet name="INVESTMENTS_Tables" sheetId="98" r:id="rId27"/>
    <sheet name="EARNINGS_PER_SHARE_Tables" sheetId="99" r:id="rId28"/>
    <sheet name="BUSINESS_SEGMENTS_Tables" sheetId="100" r:id="rId29"/>
    <sheet name="ACCOUNTING_FOR_DERIVATIVES_Tab" sheetId="101" r:id="rId30"/>
    <sheet name="INCOME_TAXES_Tables" sheetId="102" r:id="rId31"/>
    <sheet name="NOTES_PAYABLE_DIRECT_CORPORATE1" sheetId="103" r:id="rId32"/>
    <sheet name="INVESTMENT_BORROWINGS_Tables" sheetId="104" r:id="rId33"/>
    <sheet name="CHANGES_IN_COMMON_STOCK_Tables" sheetId="105" r:id="rId34"/>
    <sheet name="CONSOLIDATED_STATEMENT_OF_CASH2" sheetId="106" r:id="rId35"/>
    <sheet name="INVESTMENTS_IN_VARIABLE_INTERE1" sheetId="107" r:id="rId36"/>
    <sheet name="FAIR_VALUE_MEASUREMENTS_Tables" sheetId="108" r:id="rId37"/>
    <sheet name="INVESTMENTS_NARRATIVE_Details" sheetId="38" r:id="rId38"/>
    <sheet name="INVESTMENTS_SCHEDULE_OF_UNREAL" sheetId="109" r:id="rId39"/>
    <sheet name="INVESTMENTS_SCHEDULE_OF_AMORTI" sheetId="40" r:id="rId40"/>
    <sheet name="INVESTMENTS_SUMMARY_OF_INVESTM" sheetId="110" r:id="rId41"/>
    <sheet name="INVESTMENTS_NET_REALIZED_INVES" sheetId="42" r:id="rId42"/>
    <sheet name="INVESTMENTS_SCHEDULE_OF_OTHER_" sheetId="43" r:id="rId43"/>
    <sheet name="INVESTMENTS_SUMMARY_OF_INVESTM1" sheetId="111" r:id="rId44"/>
    <sheet name="EARNINGS_PER_SHARE_Details" sheetId="45" r:id="rId45"/>
    <sheet name="BUSINESS_SEGMENTS_Details" sheetId="46" r:id="rId46"/>
    <sheet name="ACCOUNTING_FOR_DERIVATIVES_FAI" sheetId="112" r:id="rId47"/>
    <sheet name="ACCOUNTING_FOR_DERIVATIVES_SCH" sheetId="48" r:id="rId48"/>
    <sheet name="ACCOUNTING_FOR_DERIVATIVES_DER" sheetId="113" r:id="rId49"/>
    <sheet name="ACCOUNTING_FOR_DERIVATIVES_Det" sheetId="50" r:id="rId50"/>
    <sheet name="REINSURANCE_Details" sheetId="51" r:id="rId51"/>
    <sheet name="INCOME_TAXES_COMPONENTS_OF_TAX" sheetId="52" r:id="rId52"/>
    <sheet name="INCOME_TAXES_RECONCILIATION_OF" sheetId="53" r:id="rId53"/>
    <sheet name="INCOME_TAXES_DEFERRED_ASSETS_A" sheetId="114" r:id="rId54"/>
    <sheet name="INCOME_TAXES_NET_OPERATING_LOS" sheetId="55" r:id="rId55"/>
    <sheet name="INCOME_TAXES_NARRATIVE_Details" sheetId="56" r:id="rId56"/>
    <sheet name="NOTES_PAYABLE_Schedule_of_long" sheetId="57" r:id="rId57"/>
    <sheet name="NOTES_PAYABLE_Senior_Secured_C" sheetId="58" r:id="rId58"/>
    <sheet name="NOTES_PAYABLE_6375_Notes_Detai" sheetId="59" r:id="rId59"/>
    <sheet name="NOTES_PAYABLE_DIRECT_CORPORATE2" sheetId="115" r:id="rId60"/>
    <sheet name="INVESTMENT_BORROWINGS_Details" sheetId="61" r:id="rId61"/>
    <sheet name="CHANGES_IN_COMMON_STOCK_Detail" sheetId="62" r:id="rId62"/>
    <sheet name="SALES_INDUCEMENTS_Details" sheetId="63" r:id="rId63"/>
    <sheet name="LITIGATION_AND_OTHER_LEGAL_PRO1" sheetId="116" r:id="rId64"/>
    <sheet name="CONSOLIDATED_STATEMENT_OF_CASH3" sheetId="65" r:id="rId65"/>
    <sheet name="CONSOLIDATED_STATEMENT_OF_CASH4" sheetId="66" r:id="rId66"/>
    <sheet name="OUT_OF_PERIOD_ADJUSTMENTS_Deta" sheetId="67" r:id="rId67"/>
    <sheet name="INVESTMENTS_IN_VARIABLE_INTERE2" sheetId="68" r:id="rId68"/>
    <sheet name="INVESTMENTS_IN_VARIABLE_INTERE3" sheetId="117" r:id="rId69"/>
    <sheet name="INVESTMENTS_IN_VARIABLE_INTERE4" sheetId="118" r:id="rId70"/>
    <sheet name="FAIR_VALUE_MEASUREMENTS_MEASUR" sheetId="119" r:id="rId71"/>
    <sheet name="FAIR_VALUE_MEASUREMENTS_RECURR" sheetId="120" r:id="rId72"/>
    <sheet name="FAIR_VALUE_MEASUREMENTS_BALANC" sheetId="73" r:id="rId73"/>
    <sheet name="FAIR_VALUE_MEASUREMENTS_FAIR_V" sheetId="74" r:id="rId74"/>
    <sheet name="FAIR_VALUE_MEASUREMENTS_FAIR_V1" sheetId="75" r:id="rId75"/>
    <sheet name="FAIR_VALUE_MEASUREMENTS_NARRAT" sheetId="76" r:id="rId76"/>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<sst xmlns="http://schemas.openxmlformats.org/spreadsheetml/2006/main" count="5775" uniqueCount="1339">
  <si>
    <t>DOCUMENT AND ENTITY INFORMATION</t>
  </si>
  <si>
    <t>3 Months Ended</t>
  </si>
  <si>
    <t>Mar. 31, 2015</t>
  </si>
  <si>
    <t>Apr. 22, 2015</t>
  </si>
  <si>
    <t>Document and Entity Information [Abstract]</t>
  </si>
  <si>
    <t>Entity Registrant Name</t>
  </si>
  <si>
    <t>CNO Financial Group, Inc.</t>
  </si>
  <si>
    <t>Entity Central Index Key</t>
  </si>
  <si>
    <t>Document Type</t>
  </si>
  <si>
    <t>10-Q</t>
  </si>
  <si>
    <t>Document Period End Date</t>
  </si>
  <si>
    <t>Current Fiscal Year End Date</t>
  </si>
  <si>
    <t>Document Fiscal Year Focus</t>
  </si>
  <si>
    <t>Document Fiscal Period Focus</t>
  </si>
  <si>
    <t>Q1</t>
  </si>
  <si>
    <t>Entity Filer Category</t>
  </si>
  <si>
    <t>Large Accelerated Filer</t>
  </si>
  <si>
    <t>Entity Voluntary Filers</t>
  </si>
  <si>
    <t>No</t>
  </si>
  <si>
    <t>Entity Well-known Seasoned Issuer</t>
  </si>
  <si>
    <t>Yes</t>
  </si>
  <si>
    <t>Entity Current Reporting Status</t>
  </si>
  <si>
    <t>Amendment Flag</t>
  </si>
  <si>
    <t>Entity Common Stock, Shares Outstanding</t>
  </si>
  <si>
    <t>CONSOLIDATED BALANCE SHEET (unaudited) (USD $)</t>
  </si>
  <si>
    <t>In Millions, unless otherwise specified</t>
  </si>
  <si>
    <t>Dec. 31, 2014</t>
  </si>
  <si>
    <t>Investments:</t>
  </si>
  <si>
    <t>Fixed maturities, available for sale, at fair value (amortized cost: March 31, 2015 - $18,583.5; December 31, 2014 - $18,408.1)</t>
  </si>
  <si>
    <t>Equity securities at fair value (cost: March 31, 2015 - $407.6; December 31, 2014 - $400.5)</t>
  </si>
  <si>
    <t>Mortgage loans</t>
  </si>
  <si>
    <t>Policy loans</t>
  </si>
  <si>
    <t>Trading securities</t>
  </si>
  <si>
    <t>Investments held by variable interest entities</t>
  </si>
  <si>
    <t>Other invested assets</t>
  </si>
  <si>
    <t>Total investments</t>
  </si>
  <si>
    <t>Cash and cash equivalents - unrestricted</t>
  </si>
  <si>
    <t>Cash and cash equivalents held by variable interest entities</t>
  </si>
  <si>
    <t>Accrued investment income</t>
  </si>
  <si>
    <t>Present value of future profits</t>
  </si>
  <si>
    <t>Deferred acquisition costs</t>
  </si>
  <si>
    <t>Reinsurance receivables</t>
  </si>
  <si>
    <t>Income tax assets, net</t>
  </si>
  <si>
    <t>Assets held in separate accounts</t>
  </si>
  <si>
    <t>Other assets</t>
  </si>
  <si>
    <t>Total assets</t>
  </si>
  <si>
    <t>Liabilities for insurance products:</t>
  </si>
  <si>
    <t>Policyholder account balances</t>
  </si>
  <si>
    <t>Future policy benefits</t>
  </si>
  <si>
    <t>Liability for policy and contract claims</t>
  </si>
  <si>
    <t>Unearned and advanced premiums</t>
  </si>
  <si>
    <t>Liabilities related to separate accounts</t>
  </si>
  <si>
    <t>Other liabilities</t>
  </si>
  <si>
    <t>Investment borrowings</t>
  </si>
  <si>
    <t>Borrowings related to variable interest entities</t>
  </si>
  <si>
    <t>Notes payable â€“ direct corporate obligations</t>
  </si>
  <si>
    <t>Total liabilities</t>
  </si>
  <si>
    <t>Commitments and Contingencies</t>
  </si>
  <si>
    <t>  </t>
  </si>
  <si>
    <t>Shareholders' equity:</t>
  </si>
  <si>
    <t>Common stock ($0.01 par value, 8,000,000,000 shares authorized, shares issued and outstanding: March 31, 2015 â€“ 198,631,949; December 31, 2014 â€“ 203,324,458)</t>
  </si>
  <si>
    <t>Additional paid-in capital</t>
  </si>
  <si>
    <t>Accumulated other comprehensive income</t>
  </si>
  <si>
    <t>Retained earnings</t>
  </si>
  <si>
    <t>Total shareholders' equity</t>
  </si>
  <si>
    <t>Total liabilities and shareholders' equity</t>
  </si>
  <si>
    <t>CONSOLIDATED BALANCE SHEET (unaudited) (Parenthetical) (USD $)</t>
  </si>
  <si>
    <t>In Millions, except Share data, unless otherwise specified</t>
  </si>
  <si>
    <t>Fixed maturities, available for sale, amortized cost</t>
  </si>
  <si>
    <t>Equity securities cost</t>
  </si>
  <si>
    <t>Common stock, par value (in dollars per share)</t>
  </si>
  <si>
    <t>Common stock, shares authorized (in shares)</t>
  </si>
  <si>
    <t>Common stock, shares issued (in shares)</t>
  </si>
  <si>
    <t>Common stock, shares outstanding (in shares)</t>
  </si>
  <si>
    <t>CONSOLIDATED STATEMENT OF OPERATIONS (unaudited) (USD $)</t>
  </si>
  <si>
    <t>In Millions, except Share data in Thousands, unless otherwise specified</t>
  </si>
  <si>
    <t>Mar. 31, 2014</t>
  </si>
  <si>
    <t>Revenues:</t>
  </si>
  <si>
    <t>Insurance policy income</t>
  </si>
  <si>
    <t>Net investment income (loss):</t>
  </si>
  <si>
    <t>General account assets</t>
  </si>
  <si>
    <t>Policyholder and reinsurer accounts and other special-purpose portfolios</t>
  </si>
  <si>
    <t>Realized investment gains (losses):</t>
  </si>
  <si>
    <t>Net realized investment gains (losses), excluding impairment losses</t>
  </si>
  <si>
    <t>Net impairment losses recognized (a)</t>
  </si>
  <si>
    <t>[1]</t>
  </si>
  <si>
    <t>Total realized gains</t>
  </si>
  <si>
    <t>Fee revenue and other income</t>
  </si>
  <si>
    <t>Total revenues</t>
  </si>
  <si>
    <t>Benefits and expenses:</t>
  </si>
  <si>
    <t>Insurance policy benefits</t>
  </si>
  <si>
    <t>Loss on sale of subsidiary and transition expenses</t>
  </si>
  <si>
    <t>Interest expense</t>
  </si>
  <si>
    <t>Amortization</t>
  </si>
  <si>
    <t>Other operating costs and expenses</t>
  </si>
  <si>
    <t>Total benefits and expenses</t>
  </si>
  <si>
    <t>Income (loss) before income taxes</t>
  </si>
  <si>
    <t>Income tax expense:</t>
  </si>
  <si>
    <t>Tax expense on period income</t>
  </si>
  <si>
    <t>Valuation allowance for deferred tax assets and other tax items</t>
  </si>
  <si>
    <t>Net income (loss)</t>
  </si>
  <si>
    <t>Basic:</t>
  </si>
  <si>
    <t>Weighted average shares outstanding (in shares)</t>
  </si>
  <si>
    <t>Net income (loss) (in dollars per share)</t>
  </si>
  <si>
    <t>Diluted:</t>
  </si>
  <si>
    <t>Variable Interest Entity, Gain on Dissolution</t>
  </si>
  <si>
    <t>No portion of the other-than-temporary impairments recognized in the periods were included in other comprehensive income.</t>
  </si>
  <si>
    <t>CONSOLIDATED STATEMENT OF COMPREHENSIVE INCOME (unaudited) (USD $)</t>
  </si>
  <si>
    <t>Consolidated Statement of Comprehensive Income [Abstract]</t>
  </si>
  <si>
    <t>Unrealized gains for the period</t>
  </si>
  <si>
    <t>Amortization of present value of future profits and deferred acquisition costs</t>
  </si>
  <si>
    <t>Amount related to premium deficiencies assuming the net unrealized gains had been realized</t>
  </si>
  <si>
    <t>Reclassification adjustments:</t>
  </si>
  <si>
    <t>For net realized investment gains included in net income (loss)</t>
  </si>
  <si>
    <t>For amortization of the present value of future profits and deferred acquisition costs related to net realized investment gains included in net income (loss)</t>
  </si>
  <si>
    <t>Unrealized gains on investments</t>
  </si>
  <si>
    <t>Change related to deferred compensation plan</t>
  </si>
  <si>
    <t>Other comprehensive income before tax</t>
  </si>
  <si>
    <t>Income tax expense related to items of accumulated other comprehensive income</t>
  </si>
  <si>
    <t>Other comprehensive income, net of tax</t>
  </si>
  <si>
    <t>Comprehensive income (loss)</t>
  </si>
  <si>
    <t>CONSOLIDATED STATEMENT OF SHAREHOLDERS' EQUITY (unaudited) (USD $)</t>
  </si>
  <si>
    <t>Total</t>
  </si>
  <si>
    <t>Common stock and additional paid-in capital [Member]</t>
  </si>
  <si>
    <t>Accumulated other comprehensive income [Member]</t>
  </si>
  <si>
    <t>Retained earnings (accumulated deficit) [Member]</t>
  </si>
  <si>
    <t>Balance, beginning of period at Dec. 31, 2013</t>
  </si>
  <si>
    <t>Increase (Decrease) in Stockholders' Equity [Roll Forward]</t>
  </si>
  <si>
    <t>Change in unrealized appreciation (depreciation) of investments (net of applicable income tax expense (benefit))</t>
  </si>
  <si>
    <t>Change in noncredit component of impairment losses on fixed maturities, available for sale (net of applicable income tax expense (benefit))</t>
  </si>
  <si>
    <t>Cost of common stock repurchased</t>
  </si>
  <si>
    <t>Dividends on common stock</t>
  </si>
  <si>
    <t>Stock options, restricted stock and performance units</t>
  </si>
  <si>
    <t>Balance, end of period at Mar. 31, 2014</t>
  </si>
  <si>
    <t>Balance, beginning of period at Dec. 31, 2014</t>
  </si>
  <si>
    <t>Balance, end of period at Mar. 31, 2015</t>
  </si>
  <si>
    <t>CONSOLIDATED STATEMENT OF SHAREHOLDERS' EQUITY (unaudited) (Parenthetical) (USD $)</t>
  </si>
  <si>
    <t>Statement of Stockholders' Equity [Abstract]</t>
  </si>
  <si>
    <t>Change in unrealized appreciation (depreciation) of investments, applicable income tax expense (benefit)</t>
  </si>
  <si>
    <t>Change in noncredit component of impairment losses on fixed maturities, available for sale, applicable income tax expense (benefit)</t>
  </si>
  <si>
    <t>CONSOLIDATED STATEMENT OF CASH FLOWS (unaudited) (USD $)</t>
  </si>
  <si>
    <t>Cash flows from operating activities:</t>
  </si>
  <si>
    <t>Net investment income</t>
  </si>
  <si>
    <t>Payment to reinsurer pursuant to long-term care business reinsured</t>
  </si>
  <si>
    <t>Deferrable policy acquisition costs</t>
  </si>
  <si>
    <t>Other operating costs</t>
  </si>
  <si>
    <t>Taxes</t>
  </si>
  <si>
    <t>Net cash from operating activities</t>
  </si>
  <si>
    <t>Cash flows from investing activities:</t>
  </si>
  <si>
    <t>Sales of investments</t>
  </si>
  <si>
    <t>Maturities and redemptions of investments</t>
  </si>
  <si>
    <t>Purchases of investments</t>
  </si>
  <si>
    <t>Net sales (purchases) of trading securities</t>
  </si>
  <si>
    <t>Change in cash and cash equivalents held by variable interest entities</t>
  </si>
  <si>
    <t>Cash and cash equivalents held by subsidiary prior to being sold</t>
  </si>
  <si>
    <t>Other</t>
  </si>
  <si>
    <t>Net cash provided (used) by investing activities</t>
  </si>
  <si>
    <t>Cash flows from financing activities:</t>
  </si>
  <si>
    <t>Payments on notes payable</t>
  </si>
  <si>
    <t>Issuance of common stock</t>
  </si>
  <si>
    <t>Payments to repurchase common stock</t>
  </si>
  <si>
    <t>Common stock dividends paid</t>
  </si>
  <si>
    <t>Amounts received for deposit products</t>
  </si>
  <si>
    <t>Withdrawals from deposit products</t>
  </si>
  <si>
    <t>Issuance of investment borrowings:</t>
  </si>
  <si>
    <t>Federal Home Loan Bank</t>
  </si>
  <si>
    <t>Related to variable interest entities</t>
  </si>
  <si>
    <t>Payments on investment borrowings:</t>
  </si>
  <si>
    <t>Related to variable interest entities and other</t>
  </si>
  <si>
    <t>Investment borrowings - repurchase agreements, net</t>
  </si>
  <si>
    <t>Net cash provided (used) by financing activities</t>
  </si>
  <si>
    <t>Net decrease in cash and cash equivalents</t>
  </si>
  <si>
    <t>Cash and cash equivalents, beginning of period</t>
  </si>
  <si>
    <t>Cash and cash equivalents, end of period</t>
  </si>
  <si>
    <t>Cash flows from operating activities reflect outflows in the 2014 period due to the payment to reinsurer to transfer certain long-term care business.</t>
  </si>
  <si>
    <t>BUSINESS AND BASIS OF PRESENTATION</t>
  </si>
  <si>
    <t>Organization, Consolidation and Presentation of Financial Statements [Abstract]</t>
  </si>
  <si>
    <t>The following notes should be read together with the notes to the consolidated financial statements included in our 2014 Annual Report on Form 10-K.</t>
  </si>
  <si>
    <t>CNO Financial Group, Inc., a Delaware corporation ("CNO"), is a holding company for a group of insurance companies operating throughout the United States that develop, market and administer health insurance, annuity, individual life insurance and other insurance products.  The terms "CNO Financial Group, Inc.", "CNO", the "Company", "we", "us", and "our" as used in these financial statements refer to CNO and its subsidiaries.  Such terms, when used to describe insurance business and products, refer to the insurance business and products of CNO's insurance subsidiaries.</t>
  </si>
  <si>
    <t>We focus on serving middle-income pre-retiree and retired Americans, which we believe are attractive, underserved, high growth markets.  We sell our products through three distribution channels: career agents, independent producers (some of whom sell one or more of our product lines exclusively) and direct marketing.</t>
  </si>
  <si>
    <t>Our unaudited consolidated financial statements reflect normal recurring adjustments that, in the opinion of management, are necessary for a fair statement of our financial position, results of operations and cash flows for the periods presented.  As permitted by rules and regulations of the Securities and Exchange Commission (the "SEC") applicable to quarterly reports on Form 10-Q, we have condensed or omitted certain information and disclosures normally included in financial statements prepared in accordance with accounting principles generally accepted in the United States of America ("GAAP").  We have reclassified certain amounts from the prior periods to conform to the 2015 presentation.  These reclassifications have no effect on net income or shareholders' equity.  Results for interim periods are not necessarily indicative of the results that may be expected for a full year.</t>
  </si>
  <si>
    <t>The balance sheet at December 31, 2014, presented herein, has been derived from the audited financial statements at that date but does not include all of the information and footnotes required by GAAP for complete financial statements.</t>
  </si>
  <si>
    <t>When we prepare financial statements in conformity with GAAP, we are required to make estimates and assumptions that significantly affect reported amounts of various assets and liabilities and the disclosure of contingent assets and liabilities at the date of the financial statements and revenues and expenses during the reporting periods.  For example, we use significant estimates and assumptions to calculate values for deferred acquisition costs, the present value of future profits, fair value measurements of certain investments (including derivatives), other-than-temporary impairments of investments, assets and liabilities related to income taxes, liabilities for insurance products, liabilities related to litigation and guaranty fund assessment accruals.  If our future experience differs from these estimates and assumptions, our financial statements would be materially affected.</t>
  </si>
  <si>
    <t>The accompanying financial statements include the accounts of the Company and its subsidiaries. Our consolidated financial statements exclude transactions between us and our consolidated affiliates, or among our consolidated affiliates.</t>
  </si>
  <si>
    <t>INVESTMENTS</t>
  </si>
  <si>
    <t>Investments, Debt and Equity Securities [Abstract]</t>
  </si>
  <si>
    <r>
      <t xml:space="preserve">We classify our </t>
    </r>
    <r>
      <rPr>
        <i/>
        <sz val="10"/>
        <color theme="1"/>
        <rFont val="Inherit"/>
      </rPr>
      <t>fixed maturity securities</t>
    </r>
    <r>
      <rPr>
        <sz val="10"/>
        <color theme="1"/>
        <rFont val="Inherit"/>
      </rPr>
      <t xml:space="preserve"> into one of two categories: (i) "available for sale" (which we carry at estimated fair value with any unrealized gain or loss, net of tax and related adjustments, recorded as a component of shareholders' equity); or (ii) "trading" (which we carry at estimated fair value with changes in such value recognized as net investment income (classified as investment income from policyholder and reinsurer accounts and other special-purpose portfolios)).</t>
    </r>
  </si>
  <si>
    <r>
      <t>Our</t>
    </r>
    <r>
      <rPr>
        <i/>
        <sz val="10"/>
        <color theme="1"/>
        <rFont val="Inherit"/>
      </rPr>
      <t xml:space="preserve"> </t>
    </r>
    <r>
      <rPr>
        <sz val="10"/>
        <color theme="1"/>
        <rFont val="Inherit"/>
      </rPr>
      <t>trading securities include: (i) investments purchased with the intent of selling in the near term to generate income; (ii) investments supporting certain insurance liabilities (including investments backing the market strategies of our multibucket annuity products) and certain reinsurance agreements; and (iii) certain fixed maturity securities containing embedded derivatives for which we have elected the fair value option.  The change in fair value of the income generating investments and investments supporting insurance liabilities and reinsurance agreements is recognized in income from policyholder and reinsurer accounts and other special-purpose portfolios (a component of net investment income). The change in fair value of securities with embedded derivatives is recognized in realized investment gains (losses). Investment income related to investments supporting certain insurance liabilities and certain reinsurance agreements is substantially offset by the change in insurance policy benefits related to certain products and agreements.</t>
    </r>
  </si>
  <si>
    <r>
      <t xml:space="preserve">Accumulated other comprehensive income is primarily comprised of the net effect of unrealized appreciation (depreciation) on our investments.  These amounts, included in shareholders' equity as of </t>
    </r>
    <r>
      <rPr>
        <sz val="10"/>
        <color rgb="FF000000"/>
        <rFont val="Inherit"/>
      </rPr>
      <t>March 31, 2015</t>
    </r>
    <r>
      <rPr>
        <sz val="10"/>
        <color theme="1"/>
        <rFont val="Inherit"/>
      </rPr>
      <t xml:space="preserve"> and December 31, 2014, were as follows (dollars in millions):</t>
    </r>
  </si>
  <si>
    <t>March 31,</t>
  </si>
  <si>
    <t>December 31,</t>
  </si>
  <si>
    <t>Net unrealized appreciation (depreciation) on fixed maturity securities, available for sale, on which an other-than-temporary impairment loss has been recognized</t>
  </si>
  <si>
    <t>$</t>
  </si>
  <si>
    <t>Net unrealized gains on all other investments</t>
  </si>
  <si>
    <t>Adjustment to present value of future profits (a)</t>
  </si>
  <si>
    <t>(148.0</t>
  </si>
  <si>
    <t>)</t>
  </si>
  <si>
    <t>(149.9</t>
  </si>
  <si>
    <t>Adjustment to deferred acquisition costs</t>
  </si>
  <si>
    <t>(404.9</t>
  </si>
  <si>
    <t>(390.5</t>
  </si>
  <si>
    <t>Adjustment to insurance liabilities</t>
  </si>
  <si>
    <t>(470.4</t>
  </si>
  <si>
    <t>(381.4</t>
  </si>
  <si>
    <t>Unrecognized net loss related to deferred compensation plan</t>
  </si>
  <si>
    <t>(7.2</t>
  </si>
  <si>
    <t>(8.5</t>
  </si>
  <si>
    <t>Deferred income tax liabilities</t>
  </si>
  <si>
    <t>(517.7</t>
  </si>
  <si>
    <t>(457.4</t>
  </si>
  <si>
    <t>________</t>
  </si>
  <si>
    <t>(a)</t>
  </si>
  <si>
    <t>The present value of future profits is the value assigned to the right to receive future cash flows from contracts existing at September 10, 2003, the date Conseco, Inc., an Indiana corporation (our "Predecessor"), emerged from bankruptcy.</t>
  </si>
  <si>
    <r>
      <t xml:space="preserve">At </t>
    </r>
    <r>
      <rPr>
        <sz val="10"/>
        <color rgb="FF000000"/>
        <rFont val="Inherit"/>
      </rPr>
      <t>March 31, 2015</t>
    </r>
    <r>
      <rPr>
        <sz val="10"/>
        <color theme="1"/>
        <rFont val="Inherit"/>
      </rPr>
      <t xml:space="preserve">, adjustments to the present value of future profits, deferred acquisition costs, insurance liabilities and deferred tax assets included </t>
    </r>
    <r>
      <rPr>
        <sz val="10"/>
        <color rgb="FF000000"/>
        <rFont val="Inherit"/>
      </rPr>
      <t>$(127.3) million</t>
    </r>
    <r>
      <rPr>
        <sz val="10"/>
        <color theme="1"/>
        <rFont val="Inherit"/>
      </rPr>
      <t xml:space="preserve">, $(146.8) million, $(470.4) million and </t>
    </r>
    <r>
      <rPr>
        <sz val="10"/>
        <color rgb="FF000000"/>
        <rFont val="Inherit"/>
      </rPr>
      <t>$264.4 million</t>
    </r>
    <r>
      <rPr>
        <sz val="10"/>
        <color theme="1"/>
        <rFont val="Inherit"/>
      </rPr>
      <t>, respectively, for premium deficiencies that would exist on certain products (primarily long-term care) if unrealized gains on the assets backing such products had been realized and the proceeds from the sales of such assets were invested at then current yields.</t>
    </r>
  </si>
  <si>
    <r>
      <t xml:space="preserve">At </t>
    </r>
    <r>
      <rPr>
        <sz val="10"/>
        <color rgb="FF000000"/>
        <rFont val="Inherit"/>
      </rPr>
      <t>March 31, 2015</t>
    </r>
    <r>
      <rPr>
        <sz val="10"/>
        <color theme="1"/>
        <rFont val="Inherit"/>
      </rPr>
      <t>, the amortized cost, gross unrealized gains and losses, estimated fair value, other-than-temporary impairments in accumulated other comprehensive income of fixed maturities, available for sale, and equity securities were as follows (dollars in millions):</t>
    </r>
  </si>
  <si>
    <t>Amortized cost</t>
  </si>
  <si>
    <t>Gross unrealized gains</t>
  </si>
  <si>
    <t>Gross unrealized losses</t>
  </si>
  <si>
    <t>Estimated fair value</t>
  </si>
  <si>
    <t>Other-than-temporary impairments included in accumulated other comprehensive income</t>
  </si>
  <si>
    <t>Corporate securities</t>
  </si>
  <si>
    <t>(64.9</t>
  </si>
  <si>
    <t>—</t>
  </si>
  <si>
    <t>United States Treasury securities and obligations of United States government corporations and agencies</t>
  </si>
  <si>
    <t>States and political subdivisions</t>
  </si>
  <si>
    <t>(4.1</t>
  </si>
  <si>
    <t>Debt securities issued by foreign governments</t>
  </si>
  <si>
    <t>Asset-backed securities</t>
  </si>
  <si>
    <t>(2.0</t>
  </si>
  <si>
    <t>Collateralized debt obligations</t>
  </si>
  <si>
    <t>(1.0</t>
  </si>
  <si>
    <t>Commercial mortgage-backed securities</t>
  </si>
  <si>
    <t>(.5</t>
  </si>
  <si>
    <t>Mortgage pass-through securities</t>
  </si>
  <si>
    <t>Collateralized mortgage obligations</t>
  </si>
  <si>
    <t>(.8</t>
  </si>
  <si>
    <t>(3.1</t>
  </si>
  <si>
    <t>Total fixed maturities, available for sale</t>
  </si>
  <si>
    <t>(73.3</t>
  </si>
  <si>
    <t>Equity securities</t>
  </si>
  <si>
    <t>(.3</t>
  </si>
  <si>
    <r>
      <t xml:space="preserve">The following table sets forth the amortized cost and estimated fair value of fixed maturities, available for sale, at </t>
    </r>
    <r>
      <rPr>
        <sz val="10"/>
        <color rgb="FF000000"/>
        <rFont val="Inherit"/>
      </rPr>
      <t>March 31, 2015</t>
    </r>
    <r>
      <rPr>
        <sz val="10"/>
        <color theme="1"/>
        <rFont val="Inherit"/>
      </rPr>
      <t>, by contractual maturity.  Actual maturities will differ from contractual maturities because certain borrowers may have the right to call or prepay obligations with or without penalties.  In addition, structured securities (such as asset-backed securities, collateralized debt obligations, commercial mortgage-backed securities, mortgage pass-through securities and collateralized mortgage obligations, collectively referred to as "structured securities") frequently include provisions for periodic principal payments and permit periodic unscheduled payments.</t>
    </r>
  </si>
  <si>
    <t>Amortized</t>
  </si>
  <si>
    <t>cost</t>
  </si>
  <si>
    <t>Estimated</t>
  </si>
  <si>
    <t>fair</t>
  </si>
  <si>
    <t>value</t>
  </si>
  <si>
    <t>(Dollars in millions)</t>
  </si>
  <si>
    <t>Due in one year or less</t>
  </si>
  <si>
    <t>Due after one year through five years</t>
  </si>
  <si>
    <t>Due after five years through ten years</t>
  </si>
  <si>
    <t>Due after ten years</t>
  </si>
  <si>
    <t>Subtotal</t>
  </si>
  <si>
    <t>Structured securities</t>
  </si>
  <si>
    <t>Net Realized Investment Gains (Losses)</t>
  </si>
  <si>
    <t>The following table sets forth the net realized investment gains (losses) for the periods indicated (dollars in millions):</t>
  </si>
  <si>
    <t>Three months ended</t>
  </si>
  <si>
    <t>Fixed maturity securities, available for sale:</t>
  </si>
  <si>
    <t>Gross realized gains on sale</t>
  </si>
  <si>
    <t>Gross realized losses on sale</t>
  </si>
  <si>
    <t>(15.4</t>
  </si>
  <si>
    <t>(5.5</t>
  </si>
  <si>
    <t>Impairments:</t>
  </si>
  <si>
    <t>Total other-than-temporary impairment losses</t>
  </si>
  <si>
    <t>(1.3</t>
  </si>
  <si>
    <t>Other-than-temporary impairment losses recognized in accumulated other comprehensive income</t>
  </si>
  <si>
    <t>Net impairment losses recognized</t>
  </si>
  <si>
    <t>Net realized investment gains from fixed maturities</t>
  </si>
  <si>
    <t>Commercial mortgage loans</t>
  </si>
  <si>
    <t>(2.3</t>
  </si>
  <si>
    <t>Impairments of mortgage loans and other investments</t>
  </si>
  <si>
    <t>(11.9</t>
  </si>
  <si>
    <t>Gain on dissolution of a variable interest entity</t>
  </si>
  <si>
    <t>Other (a)</t>
  </si>
  <si>
    <t>(.6</t>
  </si>
  <si>
    <t>(.7</t>
  </si>
  <si>
    <t>Net realized investment gains</t>
  </si>
  <si>
    <t>_________________</t>
  </si>
  <si>
    <t>Changes in the estimated fair value for trading securities for we have elected the fair value option still held as of the end of the respective periods and included in net realized investment gains were $3.1 million for the three months ended March 31, 2014. Such amount was insignificant in the 2015 period.</t>
  </si>
  <si>
    <t>During the first three months of 2015, we recognized net realized investment gains of $8.9 million, which were comprised of: (i) $2.5 million of net losses from the sales of investments; (ii) an $11.3 million gain on the dissolution of a variable interest entity ("VIE"); (iii) the increase in fair value of embedded derivatives related to a modified coinsurance agreement of $1.4 million; and (iv) $1.3 million of writedowns of investments for other than temporary declines in fair value recognized through net income.</t>
  </si>
  <si>
    <t>During the first three months of 2015, a VIE that was required to be consolidated was dissolved. A gain of $11.3 million was recognized representing the difference between the borrowings of such VIE and the contractual distributions required following the liquidation of the underlying assets.</t>
  </si>
  <si>
    <t>During the first three months of 2014, we recognized net realized investment gains of $23.4 million, which were comprised of: (i) $32.8 million of net gains from the sales of investments (primarily fixed maturities); (ii) the increase in fair value of certain fixed maturity investments with embedded derivatives of $2.5 million; and (iii) $11.9 million of writedowns of investments for other than temporary declines in fair value recognized through net income.</t>
  </si>
  <si>
    <t>Our fixed maturity investments are generally purchased in the context of various long-term strategies, including funding insurance liabilities, so we do not generally seek to generate short-term realized gains through the purchase and sale of such securities.  In certain circumstances, including those in which securities are selling at prices which exceed our view of their underlying economic value, or when it is possible to reinvest the proceeds to better meet our long-term asset-liability objectives, we may sell certain securities.</t>
  </si>
  <si>
    <r>
      <t xml:space="preserve">During the first three months of </t>
    </r>
    <r>
      <rPr>
        <sz val="10"/>
        <color rgb="FF000000"/>
        <rFont val="Inherit"/>
      </rPr>
      <t>2015</t>
    </r>
    <r>
      <rPr>
        <sz val="10"/>
        <color theme="1"/>
        <rFont val="Inherit"/>
      </rPr>
      <t>, the $15.4 million of realized losses on sales of $132.4 million of fixed maturity securities, available for sale, related to various corporate securities.  Securities are generally sold at a loss following unforeseen issue-specific events or conditions or shifts in perceived risks.  These reasons include but are not limited to:  (i) changes in the investment environment; (ii) expectation that the market value could deteriorate further; (iii) desire to reduce our exposure to an asset class, an issuer or an industry; (iv) prospective or actual changes in credit quality; or (v) changes in expected cash flows.</t>
    </r>
  </si>
  <si>
    <r>
      <t xml:space="preserve">During the first three months of </t>
    </r>
    <r>
      <rPr>
        <sz val="10"/>
        <color rgb="FF000000"/>
        <rFont val="Inherit"/>
      </rPr>
      <t>2015</t>
    </r>
    <r>
      <rPr>
        <sz val="10"/>
        <color theme="1"/>
        <rFont val="Inherit"/>
      </rPr>
      <t>, we recognized $1.3 million of impairment losses recorded in earnings on a fixed maturity due to issuer specific events.</t>
    </r>
  </si>
  <si>
    <r>
      <t xml:space="preserve">During the first three months of </t>
    </r>
    <r>
      <rPr>
        <sz val="10"/>
        <color rgb="FF000000"/>
        <rFont val="Inherit"/>
      </rPr>
      <t>2014</t>
    </r>
    <r>
      <rPr>
        <sz val="10"/>
        <color theme="1"/>
        <rFont val="Inherit"/>
      </rPr>
      <t>, we recognized $11.9 million of impairment losses recorded in earnings which included: (i) a $3.9 million writedown of a commercial mortgage loan related to a property with expected occupancy challenges; and (ii) $8.0 million of impairments related to two legacy private company investments where earnings and cash flows have not met the expectations assumed in our previous valuations.</t>
    </r>
  </si>
  <si>
    <t>We regularly evaluate all of our investments with unrealized losses for possible impairment.  Our assessment of whether unrealized losses are "other than temporary" requires significant judgment.  Factors considered include:  (i) the extent to which fair value is less than the cost basis; (ii) the length of time that the fair value has been less than cost; (iii) whether the unrealized loss is event driven, credit-driven or a result of changes in market interest rates or risk premium; (iv) the near-term prospects for specific events, developments or circumstances likely to affect the value of the investment; (v) the investment's rating and whether the investment is investment-grade and/or has been downgraded since its purchase; (vi) whether the issuer is current on all payments in accordance with the contractual terms of the investment and is expected to meet all of its obligations under the terms of the investment; (vii) whether we intend to sell the investment or it is more likely than not that circumstances will require us to sell the investment before recovery occurs; (viii) the underlying current and prospective asset and enterprise values of the issuer and the extent to which the recoverability of the carrying value of our investment may be affected by changes in such values; (ix) projections of, and unfavorable changes in, cash flows on structured securities including mortgage-backed and asset-backed securities; (x) our best estimate of the value of any collateral; and (xi) other objective and subjective factors.</t>
  </si>
  <si>
    <t>Future events may occur, or additional information may become available, which may necessitate future realized losses in our portfolio.  Significant losses could have a material adverse effect on our consolidated financial statements in future periods.</t>
  </si>
  <si>
    <t>Impairment losses on equity securities are recognized in net income.  The manner in which impairment losses on fixed maturity securities, available for sale, are recognized in the financial statements is dependent on the facts and circumstances related to the specific security.  If we intend to sell a security or it is more likely than not that we would be required to sell a security before the recovery of its amortized cost, the security is other-than-temporarily impaired and the full amount of the impairment is recognized as a loss through earnings.  If we do not expect to recover the amortized cost basis, we do not plan to sell the security, and if it is not more likely than not that we would be required to sell a security before the recovery of its amortized cost, less any current period credit loss, the recognition of the other-than-temporary impairment is bifurcated.  We recognize the credit loss portion in net income and the noncredit loss portion in accumulated other comprehensive income.</t>
  </si>
  <si>
    <t>We estimate the amount of the credit loss component of a fixed maturity security impairment as the difference between amortized cost and the present value of the expected cash flows of the security.  The present value is determined using the best estimate of future cash flows discounted at the effective interest rate implicit to the security at the date of purchase or the current yield to accrete an asset-backed or floating rate security.  The methodology and assumptions for establishing the best estimate of future cash flows vary depending on the type of security.</t>
  </si>
  <si>
    <t>For most structured securities, cash flow estimates are based on bond specific facts and circumstances that may include collateral characteristics, expectations of delinquency and default rates, loss severity, prepayment speeds and structural support, including excess spread, subordination and guarantees.  For corporate bonds, cash flow estimates are derived from scenario-based outcomes of expected corporate restructurings or the disposition of assets using bond specific facts and circumstances. The previous amortized cost basis less the impairment recognized in net income becomes the security's new cost basis.  We accrete the new cost basis to the estimated future cash flows over the expected remaining life of the security, except when the security is in default or considered nonperforming.</t>
  </si>
  <si>
    <r>
      <t xml:space="preserve">The remaining noncredit impairment, which is recorded in accumulated other comprehensive income, is the difference between the security's estimated fair value and our best estimate of future cash flows discounted at the effective interest rate prior to impairment.  The remaining noncredit impairment typically represents changes in the market interest rates, current market liquidity and risk premiums.  As of </t>
    </r>
    <r>
      <rPr>
        <sz val="10"/>
        <color rgb="FF000000"/>
        <rFont val="Inherit"/>
      </rPr>
      <t>March 31, 2015</t>
    </r>
    <r>
      <rPr>
        <sz val="10"/>
        <color theme="1"/>
        <rFont val="Inherit"/>
      </rPr>
      <t xml:space="preserve">, other-than-temporary impairments included in accumulated other comprehensive income of </t>
    </r>
    <r>
      <rPr>
        <sz val="10"/>
        <color rgb="FF000000"/>
        <rFont val="Inherit"/>
      </rPr>
      <t>$3.1 million</t>
    </r>
    <r>
      <rPr>
        <sz val="10"/>
        <color theme="1"/>
        <rFont val="Inherit"/>
      </rPr>
      <t xml:space="preserve"> (before taxes and related amortization) related to certain structured securities.</t>
    </r>
  </si>
  <si>
    <r>
      <t xml:space="preserve">The following table summarizes the amount of credit losses recognized in earnings on fixed maturity securities, available for sale, held at the beginning of the period, for which a portion of the other-than-temporary impairment was also recognized in accumulated other comprehensive income for the three months ended </t>
    </r>
    <r>
      <rPr>
        <sz val="10"/>
        <color rgb="FF000000"/>
        <rFont val="Inherit"/>
      </rPr>
      <t>March 31, 2015</t>
    </r>
    <r>
      <rPr>
        <sz val="10"/>
        <color theme="1"/>
        <rFont val="Inherit"/>
      </rPr>
      <t>, and 2014 (dollars in millions):</t>
    </r>
  </si>
  <si>
    <t>Credit losses on fixed maturity securities, available for sale, beginning of period</t>
  </si>
  <si>
    <t>Add:  credit losses on other-than-temporary impairments not previously recognized</t>
  </si>
  <si>
    <t>Less:  credit losses on securities sold</t>
  </si>
  <si>
    <t>Less:  credit losses on securities impaired due to intent to sell (a)</t>
  </si>
  <si>
    <t>Add:  credit losses on previously impaired securities</t>
  </si>
  <si>
    <t>Less:  increases in cash flows expected on previously impaired securities</t>
  </si>
  <si>
    <t>Credit losses on fixed maturity securities, available for sale, end of period</t>
  </si>
  <si>
    <t>__________</t>
  </si>
  <si>
    <t>Represents securities for which the amount previously recognized in accumulated other comprehensive income was recognized in earnings because we intend to sell the security or we more likely than not will be required to sell the security before recovery of its amortized cost basis.</t>
  </si>
  <si>
    <t>Gross Unrealized Investment Losses</t>
  </si>
  <si>
    <t>Our investment strategy is to maximize, over a sustained period and within acceptable parameters of quality and risk, investment income and total investment return through active investment management. Accordingly, we may sell securities at a gain or a loss to enhance the projected total return of the portfolio as market opportunities change, to reflect changing perceptions of risk, or to better match certain characteristics of our investment portfolio with the corresponding characteristics of our insurance liabilities.</t>
  </si>
  <si>
    <r>
      <t xml:space="preserve">The following table summarizes the gross unrealized losses and fair values of our investments with unrealized losses that are not deemed to be other-than-temporarily impaired, aggregated by investment category and length of time that such securities have been in a continuous unrealized loss position, at </t>
    </r>
    <r>
      <rPr>
        <sz val="10"/>
        <color rgb="FF000000"/>
        <rFont val="Inherit"/>
      </rPr>
      <t>March 31, 2015</t>
    </r>
    <r>
      <rPr>
        <sz val="10"/>
        <color theme="1"/>
        <rFont val="Inherit"/>
      </rPr>
      <t xml:space="preserve"> (dollars in millions):</t>
    </r>
  </si>
  <si>
    <t>Less than 12 months</t>
  </si>
  <si>
    <t>12 months or greater</t>
  </si>
  <si>
    <t>Description of securities</t>
  </si>
  <si>
    <t>Fair</t>
  </si>
  <si>
    <t>Unrealized</t>
  </si>
  <si>
    <t>losses</t>
  </si>
  <si>
    <t>(3.6</t>
  </si>
  <si>
    <t>(55.7</t>
  </si>
  <si>
    <t>(9.2</t>
  </si>
  <si>
    <t>(59.5</t>
  </si>
  <si>
    <t>(13.8</t>
  </si>
  <si>
    <t>The following table summarizes the gross unrealized losses and fair values of our investments with unrealized losses that are not deemed to be other-than-temporarily impaired, aggregated by investment category and length of time that such securities have been in a continuous unrealized loss position, at December 31, 2014 (dollars in millions):</t>
  </si>
  <si>
    <t xml:space="preserve">Unrealized </t>
  </si>
  <si>
    <t>(.1</t>
  </si>
  <si>
    <t>(2.7</t>
  </si>
  <si>
    <t>(3.0</t>
  </si>
  <si>
    <t>(65.9</t>
  </si>
  <si>
    <t>(19.2</t>
  </si>
  <si>
    <t>(85.1</t>
  </si>
  <si>
    <t>(2.1</t>
  </si>
  <si>
    <t>(3.4</t>
  </si>
  <si>
    <t>(72.3</t>
  </si>
  <si>
    <t>(24.5</t>
  </si>
  <si>
    <t>(96.8</t>
  </si>
  <si>
    <r>
      <t xml:space="preserve">Based on management's current assessment of investments with unrealized losses at </t>
    </r>
    <r>
      <rPr>
        <sz val="10"/>
        <color rgb="FF000000"/>
        <rFont val="Inherit"/>
      </rPr>
      <t>March 31, 2015</t>
    </r>
    <r>
      <rPr>
        <sz val="10"/>
        <color theme="1"/>
        <rFont val="Inherit"/>
      </rPr>
      <t>, the Company believes the issuers of the securities will continue to meet their obligations (or with respect to equity-type securities, the investment value will recover to its cost basis).  While we do not have the intent to sell securities with unrealized losses and it is not more likely than not that we will be required to sell securities with unrealized losses prior to their anticipated recovery, our intent on an individual security may change, based upon market or other unforeseen developments.  In such instances, if a loss is recognized from a sale subsequent to a balance sheet date due to these unexpected developments, the loss is recognized in the period in which we had the intent to sell the security before its anticipated recovery.</t>
    </r>
  </si>
  <si>
    <t>Repurchase agreements</t>
  </si>
  <si>
    <t>We may enter into agreements under which we sell securities subject to an obligation to repurchase the same securities. These repurchase agreements are accounted for as collateralized financing arrangements and not as a sale and subsequent repurchase of securities. The obligation to repurchase the securities is reflected as investment borrowings in the Company's consolidated balance sheet, while the securities underlying the repurchase agreements remain in the respective investment asset accounts. There is no offsetting or netting of the investment securities assets with the repurchase agreement liabilities. In addition, as the Company does not currently have any outstanding reverse repurchase agreements, there is no such offsetting to be done with the repurchase agreements.</t>
  </si>
  <si>
    <t>The right of offset for a repurchase agreement resembles a secured borrowing, whereby the collateral would be used to settle the fair value of the repurchase agreement should the Company be in default under the agreement (e.g., fails to make an interest payment to the counterparty). If the counterparty were to default (e.g., declare bankruptcy), the Company could cancel the repurchase agreement (i.e., cease payment of principal and interest), and attempt collection on the amount of collateral value in excess of the repurchase agreement fair value. The collateral is held by a third party financial institution in the counterparty's custodial account. The counterparty has the right to sell or repledge the investment securities. Offsetting disclosures are included in the note to the consolidated financial statements entitled "Accounting for Derivatives".</t>
  </si>
  <si>
    <t>EARNINGS PER SHARE</t>
  </si>
  <si>
    <t>Earnings Per Share [Abstract]</t>
  </si>
  <si>
    <t>A reconciliation of net income and shares used to calculate basic and diluted earnings per share is as follows (dollars in millions and shares in thousands):</t>
  </si>
  <si>
    <t>Net income (loss) for basic and diluted earnings per share</t>
  </si>
  <si>
    <t>(228.0</t>
  </si>
  <si>
    <t>Shares:</t>
  </si>
  <si>
    <t>Weighted average shares outstanding for basic earnings per share</t>
  </si>
  <si>
    <t>Effect of dilutive securities on weighted average shares (a):</t>
  </si>
  <si>
    <t>Weighted average shares outstanding for diluted earnings per share</t>
  </si>
  <si>
    <t>In the first quarter of 2014, 5,803,000 equivalent common shares (comprised of 2,537,000 shares related to stock options, restricted stock and performance units and 3,266,000 shares related to warrants) were not included in the diluted weighted average shares outstanding, because their inclusion would have been antidilutive in such period due to the net loss recognized by the Company resulting from the sale of Conseco Life Insurance Company ("CLIC").</t>
  </si>
  <si>
    <t>Basic earnings per common share is computed by dividing net income by the weighted average number of common shares outstanding for the period.  Restricted shares (including our performance units) are not included in basic earnings per share until vested.  Diluted earnings per share reflect the potential dilution that could occur if outstanding stock options and warrants were exercised and restricted stock was vested.  The dilution from options, restricted shares and warrants (until they were repurchased in September 2014) is calculated using the treasury stock method.  Under this method, we assume the proceeds from the exercise of the options and warrants (or the unrecognized compensation expense with respect to restricted stock and performance units) will be used to purchase shares of our common stock at the average market price during the period, reducing the dilutive effect of the exercise of the options and warrants (or the vesting of the restricted stock and performance units).</t>
  </si>
  <si>
    <t>BUSINESS SEGMENTS</t>
  </si>
  <si>
    <t>Segment Reporting [Abstract]</t>
  </si>
  <si>
    <t>The Company manages its business through the following operating segments: Bankers Life, Washington National and Colonial Penn, which are defined on the basis of product distribution; and corporate operations, comprised of holding company activities and certain noninsurance company businesses.</t>
  </si>
  <si>
    <t>Effective January 1, 2015, we changed our definition of pre-tax operating income to exclude the impact of fair market value changes related to the agent deferred compensation plan, since such impacts are not indicative of our ongoing business and trends in our business. There was no impact on pre-tax operating income in the first three months of 2014 or 2015 as a result of this change. Prior periods have been revised, as applicable, to conform to our current presentation. Pre-tax income is not impacted by this change. We measure segment performance by excluding the net loss on the sale of CLIC and gain on reinsurance transactions, the earnings of CLIC prior to being sold on July 1, 2014, net realized investment gains (losses), fair value changes in embedded derivative liabilities (net of related amortization), fair value changes in the agent deferred compensation plan, loss on extinguishment or modification of debt, income taxes and other non-operating items consisting primarily of equity in earnings of certain non-strategic investments and earnings attributable to VIEs ("pre-tax operating earnings") because we believe that this performance measure is a better indicator of the ongoing business and trends in our business.  Our primary investment focus is on investment income to support our liabilities for insurance products as opposed to the generation of net realized investment gains (losses), and a long-term focus is necessary to maintain profitability over the life of the business.</t>
  </si>
  <si>
    <t>The net loss on the sale of CLIC and gain on related reinsurance transaction, the earnings of CLIC prior to being sold, net realized investment gains (losses), fair value changes in embedded derivative liabilities (net of related amortization), fair value changes in the agent deferred compensation plan, loss on extinguishment or modification of debt and other non-operating items consisting primarily of equity in earnings of certain non-strategic investments and earnings attributable to VIEs depend on market conditions or represent unusual items that do not necessarily relate to the underlying business of our segments.  Net realized investment gains (losses) and fair value changes in embedded derivative liabilities (net of related amortization) may affect future earnings levels since our underlying business is long-term in nature and changes in our investment portfolio may impact our ability to earn the assumed interest rates needed to maintain the profitability of our business.</t>
  </si>
  <si>
    <t>Operating information by segment was as follows (dollars in millions):</t>
  </si>
  <si>
    <t>Bankers Life:</t>
  </si>
  <si>
    <t>Insurance policy income:</t>
  </si>
  <si>
    <t>Annuities</t>
  </si>
  <si>
    <t>Health</t>
  </si>
  <si>
    <t>Life</t>
  </si>
  <si>
    <t>Net investment income (a)</t>
  </si>
  <si>
    <t>Fee revenue and other income (a)</t>
  </si>
  <si>
    <t>Total Bankers Life revenues</t>
  </si>
  <si>
    <t>Washington National:</t>
  </si>
  <si>
    <t>Total Washington National revenues</t>
  </si>
  <si>
    <t>Colonial Penn:</t>
  </si>
  <si>
    <t>Total Colonial Penn revenues</t>
  </si>
  <si>
    <t>Corporate operations:</t>
  </si>
  <si>
    <t>Fee and other income</t>
  </si>
  <si>
    <t>Total corporate revenues</t>
  </si>
  <si>
    <t>(continued on next page)</t>
  </si>
  <si>
    <t>(continued from previous page)</t>
  </si>
  <si>
    <t>Expenses:</t>
  </si>
  <si>
    <t>Interest expense on investment borrowings</t>
  </si>
  <si>
    <t>Total Bankers Life expenses</t>
  </si>
  <si>
    <t>Total Washington National expenses</t>
  </si>
  <si>
    <t>Total Colonial Penn expenses</t>
  </si>
  <si>
    <t>Interest expense on corporate debt</t>
  </si>
  <si>
    <t>Total corporate expenses</t>
  </si>
  <si>
    <t>Total expenses</t>
  </si>
  <si>
    <t>Pre-tax operating earnings by segment:</t>
  </si>
  <si>
    <t>Bankers Life</t>
  </si>
  <si>
    <t>Washington National</t>
  </si>
  <si>
    <t>Colonial Penn</t>
  </si>
  <si>
    <t>(5.9</t>
  </si>
  <si>
    <t>(6.2</t>
  </si>
  <si>
    <t>Corporate operations</t>
  </si>
  <si>
    <t>(11.8</t>
  </si>
  <si>
    <t>(17.1</t>
  </si>
  <si>
    <t>Pre-tax operating earnings</t>
  </si>
  <si>
    <t>___________________</t>
  </si>
  <si>
    <t>It is not practicable to provide additional components of revenue by product or services.</t>
  </si>
  <si>
    <t>A reconciliation of segment revenues and expenses to consolidated revenues and expenses and net income (loss) is as follows (dollars in millions):</t>
  </si>
  <si>
    <t>Total segment revenues                                                                                            </t>
  </si>
  <si>
    <t>Net realized investment gains (losses)                                           </t>
  </si>
  <si>
    <t>(2.4</t>
  </si>
  <si>
    <t>Revenues related to certain non-strategic investments and earnings attributable to VIEs</t>
  </si>
  <si>
    <t>Fee revenue related to transition and support services agreements</t>
  </si>
  <si>
    <t>Revenues of CLIC prior to being sold</t>
  </si>
  <si>
    <t>Consolidated revenues                                                                                       </t>
  </si>
  <si>
    <t>Total segment expenses                                                                                            </t>
  </si>
  <si>
    <t>Insurance policy benefits - fair value changes in embedded derivative liabilities</t>
  </si>
  <si>
    <t>Amortization related to fair value changes in embedded derivative liabilities</t>
  </si>
  <si>
    <t>(4.2</t>
  </si>
  <si>
    <t>Amortization related to net realized investment gains</t>
  </si>
  <si>
    <t>(.2</t>
  </si>
  <si>
    <t>Expenses related to certain non-strategic investments and earnings attributable to VIEs</t>
  </si>
  <si>
    <t>Net loss on sale of subsidiary and transition expenses</t>
  </si>
  <si>
    <t>Expenses related to transition and support services agreements</t>
  </si>
  <si>
    <t>Expenses of CLIC prior to being sold</t>
  </si>
  <si>
    <t>Consolidated expenses                                                                                       </t>
  </si>
  <si>
    <t>Income (loss) before tax</t>
  </si>
  <si>
    <t>(169.6</t>
  </si>
  <si>
    <t>ACCOUNTING FOR DERIVATIVES</t>
  </si>
  <si>
    <t>Derivative Instruments and Hedging Activities Disclosure [Abstract]</t>
  </si>
  <si>
    <t>Our freestanding and embedded derivatives, none of which are designated as hedging instruments, are held at fair value and are summarized as follows (dollars in millions):</t>
  </si>
  <si>
    <t>Fair value</t>
  </si>
  <si>
    <t>March 31, 2015</t>
  </si>
  <si>
    <t>December 31, 2014</t>
  </si>
  <si>
    <t>Assets:</t>
  </si>
  <si>
    <t>Other invested assets:</t>
  </si>
  <si>
    <t>Fixed index call options</t>
  </si>
  <si>
    <t>Interest rate futures</t>
  </si>
  <si>
    <t>Liabilities:</t>
  </si>
  <si>
    <t>Future policy benefits:</t>
  </si>
  <si>
    <t>Fixed index products</t>
  </si>
  <si>
    <t>Reinsurance related</t>
  </si>
  <si>
    <t>Our fixed index products provide a guaranteed minimum rate of return and a higher potential return that is based on a percentage (the "participation rate") of the amount of increase in the value of a particular index, such as the Standard &amp; Poor's 500 Index, over a specified period.  Typically, on each policy anniversary date, a new index period begins.  We are generally able to change the participation rate at the beginning of each index period during a policy year, subject to contractual minimums.  The Company accounts for the options attributed to the policyholder for the estimated life of the contract as embedded derivatives. These accounting requirements often create volatility in the earnings from these products. We typically buy call options (including call spreads) referenced to the applicable indices in an effort to offset or hedge potential increases to policyholder benefits resulting from increases in the particular index to which the policy's return is linked.  The notional amount of these options was $2.4 billion at March 31, 2015. Such amount did not fluctuate significantly during the first three months of 2015 and 2014.</t>
  </si>
  <si>
    <t>We utilize United States Treasury interest rate futures primarily to hedge interest rate risk related to anticipated mortgage loan transactions.</t>
  </si>
  <si>
    <t>We are required to establish an embedded derivative related to a modified coinsurance agreement pursuant to which we assume the risks of a block of health insurance business. The embedded derivative represents the mark-to-market adjustment for approximately $155 million in underlying investments held by the ceding reinsurer.</t>
  </si>
  <si>
    <t xml:space="preserve">We purchase certain fixed maturity securities that contain embedded derivatives that are required to be held at fair value on the consolidated balance sheet. We have elected the fair value option to carry the entire security at fair value with changes in fair value reported in net income. </t>
  </si>
  <si>
    <t>The following table provides the pre-tax gains (losses) recognized in net income for derivative instruments, which are not designated as hedges for the periods indicated (dollars in millions):</t>
  </si>
  <si>
    <t>Net investment income from policyholder and reinsurer accounts and other special-purpose portfolios:</t>
  </si>
  <si>
    <t>Embedded derivative related to reinsurance contract</t>
  </si>
  <si>
    <t>(1.6</t>
  </si>
  <si>
    <t>Net realized gains (losses):</t>
  </si>
  <si>
    <t>(1.7</t>
  </si>
  <si>
    <t>Insurance policy benefits:</t>
  </si>
  <si>
    <t>Embedded derivative related to fixed index annuities</t>
  </si>
  <si>
    <t>(17.8</t>
  </si>
  <si>
    <t>(16.0</t>
  </si>
  <si>
    <t>(21.6</t>
  </si>
  <si>
    <t>(14.9</t>
  </si>
  <si>
    <t>Derivative Counterparty Risk</t>
  </si>
  <si>
    <t xml:space="preserve">If the counterparties to the call options fail to meet their obligations, we may recognize a loss.  We limit our exposure to such a loss by diversifying among several counterparties believed to be strong and creditworthy.  At March 31, 2015, all of our counterparties were rated "A-" or higher by Standard &amp; Poor's Corporation ("S&amp;P"). </t>
  </si>
  <si>
    <t>The interest rate future contracts are effected through regulated exchanges. Such positions are marked to market and margined on a daily basis. The Company has minimal exposure to credit-related losses in the event of nonperformance.</t>
  </si>
  <si>
    <t>The Company and its subsidiaries are parties to master netting arrangements with its counterparties related to entering into various derivative contracts. Exchange-traded derivatives require margin accounts which we offset.</t>
  </si>
  <si>
    <t>The following table summarizes information related to derivatives and repurchase agreements with master netting arrangements or collateral as of March 31, 2015 and December 31, 2014 (dollars in millions):</t>
  </si>
  <si>
    <t>Gross amounts not offset in the balance sheet</t>
  </si>
  <si>
    <t>Gross amounts recognized</t>
  </si>
  <si>
    <t>Gross amounts offset in the balance sheet</t>
  </si>
  <si>
    <t>Net amounts of assets presented in the balance sheet</t>
  </si>
  <si>
    <t>Financial instruments</t>
  </si>
  <si>
    <t>Cash collateral received</t>
  </si>
  <si>
    <t>Net amount</t>
  </si>
  <si>
    <t>March 31, 2015:</t>
  </si>
  <si>
    <t>Repurchase agreements (a)</t>
  </si>
  <si>
    <t>December 31, 2014:</t>
  </si>
  <si>
    <t>As of March 31, 2015 and December 31, 2014, these agreements were collateralized by investment securities with a fair value of $25.4 million and $25.3 million, respectively.</t>
  </si>
  <si>
    <t>REINSURANCE</t>
  </si>
  <si>
    <t>Reinsurance Disclosures [Abstract]</t>
  </si>
  <si>
    <r>
      <t xml:space="preserve">The cost of reinsurance ceded totaled </t>
    </r>
    <r>
      <rPr>
        <sz val="10"/>
        <color rgb="FF000000"/>
        <rFont val="Inherit"/>
      </rPr>
      <t>$33.9 million</t>
    </r>
    <r>
      <rPr>
        <sz val="10"/>
        <color theme="1"/>
        <rFont val="Inherit"/>
      </rPr>
      <t xml:space="preserve"> and </t>
    </r>
    <r>
      <rPr>
        <sz val="10"/>
        <color rgb="FF000000"/>
        <rFont val="Inherit"/>
      </rPr>
      <t>$52.1 million</t>
    </r>
    <r>
      <rPr>
        <sz val="10"/>
        <color theme="1"/>
        <rFont val="Inherit"/>
      </rPr>
      <t xml:space="preserve"> in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We deduct this cost from insurance policy income.  Reinsurance recoveries netted against insurance policy benefits totaled </t>
    </r>
    <r>
      <rPr>
        <sz val="10"/>
        <color rgb="FF000000"/>
        <rFont val="Inherit"/>
      </rPr>
      <t>$39.4 million</t>
    </r>
    <r>
      <rPr>
        <sz val="10"/>
        <color theme="1"/>
        <rFont val="Inherit"/>
      </rPr>
      <t xml:space="preserve"> and </t>
    </r>
    <r>
      <rPr>
        <sz val="10"/>
        <color rgb="FF000000"/>
        <rFont val="Inherit"/>
      </rPr>
      <t>$59.6 million</t>
    </r>
    <r>
      <rPr>
        <sz val="10"/>
        <color theme="1"/>
        <rFont val="Inherit"/>
      </rPr>
      <t xml:space="preserve"> in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</si>
  <si>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r>
      <t xml:space="preserve">From time-to-time, we assume insurance from other companies.  Any costs associated with the assumption of insurance are amortized consistent with the method used to amortize deferred acquisition costs.  Reinsurance premiums assumed totaled </t>
    </r>
    <r>
      <rPr>
        <sz val="10"/>
        <color rgb="FF000000"/>
        <rFont val="Inherit"/>
      </rPr>
      <t>$9.9 million</t>
    </r>
    <r>
      <rPr>
        <sz val="10"/>
        <color theme="1"/>
        <rFont val="Inherit"/>
      </rPr>
      <t xml:space="preserve"> and </t>
    </r>
    <r>
      <rPr>
        <sz val="10"/>
        <color rgb="FF000000"/>
        <rFont val="Inherit"/>
      </rPr>
      <t>$10.9 million</t>
    </r>
    <r>
      <rPr>
        <sz val="10"/>
        <color theme="1"/>
        <rFont val="Inherit"/>
      </rPr>
      <t xml:space="preserve"> in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In the first quarter of </t>
    </r>
    <r>
      <rPr>
        <sz val="10"/>
        <color rgb="FF000000"/>
        <rFont val="Inherit"/>
      </rPr>
      <t>2014</t>
    </r>
    <r>
      <rPr>
        <sz val="10"/>
        <color theme="1"/>
        <rFont val="Inherit"/>
      </rPr>
      <t>, premiums assumed included $6.8 million of premium adjustments on prescription drug plan ("PDP") business related to periods prior to the termination of a quota-share reinsurance agreement with Coventry Health Care ("Coventry") in August 2013. We continue to receive distribution income from Coventry for PDP business sold through our Bankers Life segment.</t>
    </r>
  </si>
  <si>
    <t>INCOME TAXES</t>
  </si>
  <si>
    <t>Income Tax Disclosure [Abstract]</t>
  </si>
  <si>
    <t>The Company's interim tax expense is based upon the estimated annual effective tax rate for the respective period. Under authoritative guidance, certain items are required to be excluded from the estimated annual effective tax rate calculation. Such items include changes in judgment about the realizability of deferred tax assets resulting from changes in projections of income expected to be available in future years, and items deemed to be unusual, infrequent, or that can not be reliably estimated. In these cases, the actual tax expense or benefit applicable to that item is treated discretely and is reported in the same period as the related item. Discrete items primarily include the loss on the sale of CLIC of $278.6 million in the three months ended March 31, 2014. The components of income tax expense are as follows (dollars in millions):</t>
  </si>
  <si>
    <t>Current tax expense</t>
  </si>
  <si>
    <t>Deferred tax expense</t>
  </si>
  <si>
    <t>Income tax expense calculated based on estimated annual effective tax rate</t>
  </si>
  <si>
    <t>Income tax expense on discrete items:</t>
  </si>
  <si>
    <t>Tax expense related to the sale of CLIC</t>
  </si>
  <si>
    <t>Other items</t>
  </si>
  <si>
    <t>Total income tax expense</t>
  </si>
  <si>
    <t>A reconciliation of the U.S. statutory corporate tax rate to the estimated annual effective rate, before discrete items, reflected in the consolidated statement of operations is as follows:</t>
  </si>
  <si>
    <t>U.S. statutory corporate rate</t>
  </si>
  <si>
    <t> %</t>
  </si>
  <si>
    <t>Non-taxable income and nondeductible benefits, net</t>
  </si>
  <si>
    <t>State taxes</t>
  </si>
  <si>
    <t>Estimated annual effective tax rate</t>
  </si>
  <si>
    <t>The components of the Company's income tax assets and liabilities are summarized below (dollars in millions):</t>
  </si>
  <si>
    <t>Deferred tax assets:</t>
  </si>
  <si>
    <t>Net federal operating loss carryforwards</t>
  </si>
  <si>
    <t>Net state operating loss carryforwards</t>
  </si>
  <si>
    <t>Tax credits</t>
  </si>
  <si>
    <t>Capital loss carryforwards</t>
  </si>
  <si>
    <t>Investments</t>
  </si>
  <si>
    <t>Insurance liabilities</t>
  </si>
  <si>
    <t>Gross deferred tax assets</t>
  </si>
  <si>
    <t>Deferred tax liabilities:</t>
  </si>
  <si>
    <t>Present value of future profits and deferred acquisition costs</t>
  </si>
  <si>
    <t>(315.1</t>
  </si>
  <si>
    <t>(320.5</t>
  </si>
  <si>
    <t>Gross deferred tax liabilities</t>
  </si>
  <si>
    <t>(832.8</t>
  </si>
  <si>
    <t>(777.9</t>
  </si>
  <si>
    <t>Net deferred tax assets before valuation allowance</t>
  </si>
  <si>
    <t>Valuation allowance</t>
  </si>
  <si>
    <t>(246.0</t>
  </si>
  <si>
    <t>Net deferred tax assets</t>
  </si>
  <si>
    <t>Current income taxes accrued</t>
  </si>
  <si>
    <t>(43.5</t>
  </si>
  <si>
    <t>(41.1</t>
  </si>
  <si>
    <t>Our income tax expense includes deferred income taxes arising from temporary differences between the financial reporting and tax bases of assets and liabilities, capital loss carryforwards and net operating loss carryforwards ("NOLs"). Deferred tax assets and liabilities are measured using enacted tax rates expected to apply in the years in which temporary differences are expected to be recovered or paid.  The effect of a change in tax rates on deferred tax assets and liabilities is recognized in earnings in the period when the changes are enacted.</t>
  </si>
  <si>
    <t>A reduction of the net carrying amount of deferred tax assets by establishing a valuation allowance is required if, based on the available evidence, it is more likely than not that such assets will not be realized. In assessing the need for a valuation allowance, all available evidence, both positive and negative, shall be considered to determine whether, based on the weight of that evidence, a valuation allowance for deferred tax assets is needed. This assessment requires significant judgment and considers, among other matters, the nature, frequency and severity of current and cumulative losses, forecasts of future profitability, the duration of carryforward periods, our experience with operating loss and tax credit carryforwards expiring unused, and tax planning strategies. We evaluate the need to establish a valuation allowance for our deferred income tax assets on an ongoing basis. The realization of our deferred tax assets depends upon generating sufficient future taxable income of the appropriate type during the periods in which our temporary differences become deductible and before our capital loss carryforwards and life and non-life NOLs expire.</t>
  </si>
  <si>
    <r>
      <t xml:space="preserve">Based on our assessment, it appears more likely than not that </t>
    </r>
    <r>
      <rPr>
        <sz val="10"/>
        <color rgb="FF000000"/>
        <rFont val="Inherit"/>
      </rPr>
      <t>$713.0 million</t>
    </r>
    <r>
      <rPr>
        <sz val="10"/>
        <color theme="1"/>
        <rFont val="Inherit"/>
      </rPr>
      <t xml:space="preserve"> of our net deferred tax assets of $959.0 million will be realized through future taxable earnings. Accordingly, we have established a deferred tax valuation allowance of $246.0 million at March 31, 2015. We will continue to assess the need for a valuation allowance in the future. If future results are less than projected, an increase to the valuation allowance may be required to reduce the deferred tax asset, which could have a material impact on our results of operations in the period in which it is recorded.</t>
    </r>
  </si>
  <si>
    <t xml:space="preserve">We use a deferred tax valuation model to assess the need for a valuation allowance. Our model is adjusted to reflect changes in our projections of future taxable income including changes resulting from investment trading strategies, reinsurance transactions and the impact of the sale of CLIC. Our estimates of future taxable income are based on evidence we consider to be objective and verifiable. </t>
  </si>
  <si>
    <r>
      <t xml:space="preserve">Our projection of future taxable income for purposes of determining the valuation allowance is based on our adjusted average annual taxable income for the last three years plus: (i) a 3 percent core growth factor; and (ii) an additional 1 percent increase which primarily reflects the impact of the investment trading strategies completed in 2013 (which grade off over time). The aggregate 4 percent factor is used to increase taxable income over the next five years, and level taxable income is assumed thereafter. In the projections used for our analysis, our three year average taxable income was approximately </t>
    </r>
    <r>
      <rPr>
        <sz val="10"/>
        <color rgb="FF000000"/>
        <rFont val="Inherit"/>
      </rPr>
      <t>$320 million</t>
    </r>
    <r>
      <rPr>
        <sz val="10"/>
        <color theme="1"/>
        <rFont val="Inherit"/>
      </rPr>
      <t>. Approximately $50 million of the current three year average relates to non-life taxable income and $270 million relates to life income.</t>
    </r>
  </si>
  <si>
    <t>Recovery of our deferred tax asset is dependent on achieving the level of future taxable income projected in our deferred tax valuation model and failure to do so could result in an increase in the valuation allowance in a future period.  Any future increase in the valuation allowance may result in additional income tax expense and reduce shareholders' equity, and such an increase could have a significant impact upon our earnings in the future.</t>
  </si>
  <si>
    <r>
      <t xml:space="preserve">The Internal Revenue Code (the "Code") limits the extent to which losses realized by a non-life entity (or entities) may offset income from a life insurance company (or companies) to the lesser of:  (i) </t>
    </r>
    <r>
      <rPr>
        <sz val="10"/>
        <color rgb="FF000000"/>
        <rFont val="Inherit"/>
      </rPr>
      <t>35 percent</t>
    </r>
    <r>
      <rPr>
        <sz val="10"/>
        <color theme="1"/>
        <rFont val="Inherit"/>
      </rPr>
      <t xml:space="preserve"> of the income of the life insurance company; or (ii) </t>
    </r>
    <r>
      <rPr>
        <sz val="10"/>
        <color rgb="FF000000"/>
        <rFont val="Inherit"/>
      </rPr>
      <t>35 percent</t>
    </r>
    <r>
      <rPr>
        <sz val="10"/>
        <color theme="1"/>
        <rFont val="Inherit"/>
      </rPr>
      <t xml:space="preserve"> of the total loss of the non-life entities (including NOLs of the non-life entities).  There is no similar limitation on the extent to which losses realized by a life insurance entity (or entities) may offset income from a non-life entity (or entities). This limitation is the primary reason a valuation allowance for NOL carryforwards is required.</t>
    </r>
  </si>
  <si>
    <r>
      <t>Section 382 of the Code imposes limitations on a corporation's ability to use its NOLs when the company undergoes an ownership change.  Future transactions and the timing of such transactions could cause an ownership change for Section 382 income tax purposes.  Such transactions may include, but are not limited to, additional repurchases under our securities repurchase program, issuances of common stock and acquisitions or sales of shares of CNO stock by certain holders of our shares, including persons who have held, currently hold or may accumulate in the future five percent or more of our outstanding common stock for their own account.  Many of these transactions are beyond our control.  If an additional ownership change were to occur for purposes of Section 382, we would be required to calculate an annual restriction on the use of our NOLs to offset future taxable income.  The annual restriction would be calculated based upon the value of CNO's equity at the time of such ownership change, multiplied by a federal long-term tax exempt rate (</t>
    </r>
    <r>
      <rPr>
        <sz val="10"/>
        <color rgb="FF000000"/>
        <rFont val="Inherit"/>
      </rPr>
      <t>2.67 percent</t>
    </r>
    <r>
      <rPr>
        <sz val="10"/>
        <color theme="1"/>
        <rFont val="Inherit"/>
      </rPr>
      <t xml:space="preserve"> at </t>
    </r>
    <r>
      <rPr>
        <sz val="10"/>
        <color rgb="FF000000"/>
        <rFont val="Inherit"/>
      </rPr>
      <t>March 31, 2015</t>
    </r>
    <r>
      <rPr>
        <sz val="10"/>
        <color theme="1"/>
        <rFont val="Inherit"/>
      </rPr>
      <t xml:space="preserve">), and the annual restriction could limit our ability to use a substantial portion of our NOLs to offset future taxable income.  We regularly monitor ownership change (as calculated for purposes of Section 382) and, as of </t>
    </r>
    <r>
      <rPr>
        <sz val="10"/>
        <color rgb="FF000000"/>
        <rFont val="Inherit"/>
      </rPr>
      <t>March 31, 2015</t>
    </r>
    <r>
      <rPr>
        <sz val="10"/>
        <color theme="1"/>
        <rFont val="Inherit"/>
      </rPr>
      <t xml:space="preserve">, we were below the </t>
    </r>
    <r>
      <rPr>
        <sz val="10"/>
        <color rgb="FF000000"/>
        <rFont val="Inherit"/>
      </rPr>
      <t>50 percent</t>
    </r>
    <r>
      <rPr>
        <sz val="10"/>
        <color theme="1"/>
        <rFont val="Inherit"/>
      </rPr>
      <t xml:space="preserve"> ownership change level that would trigger further impairment of our ability to utilize our NOLs.</t>
    </r>
  </si>
  <si>
    <r>
      <t xml:space="preserve">As of </t>
    </r>
    <r>
      <rPr>
        <sz val="10"/>
        <color rgb="FF000000"/>
        <rFont val="Inherit"/>
      </rPr>
      <t>March 31, 2015</t>
    </r>
    <r>
      <rPr>
        <sz val="10"/>
        <color theme="1"/>
        <rFont val="Inherit"/>
      </rPr>
      <t xml:space="preserve">, we had </t>
    </r>
    <r>
      <rPr>
        <sz val="10"/>
        <color rgb="FF000000"/>
        <rFont val="Inherit"/>
      </rPr>
      <t>$2.9 billion</t>
    </r>
    <r>
      <rPr>
        <sz val="10"/>
        <color theme="1"/>
        <rFont val="Inherit"/>
      </rPr>
      <t xml:space="preserve"> of federal NOLs. The following table summarizes the expiration dates of our loss carryforwards assuming the Internal Revenue Service ("IRS") ultimately agrees with the position we have taken with respect to the loss on our investment in Conseco Senior Health Insurance Company ("CSHI") (dollars in millions):</t>
    </r>
  </si>
  <si>
    <t>Year of expiration</t>
  </si>
  <si>
    <t>Net operating loss carryforwards</t>
  </si>
  <si>
    <t>Total loss</t>
  </si>
  <si>
    <t>Non-life</t>
  </si>
  <si>
    <t>carryforwards</t>
  </si>
  <si>
    <t>Less:</t>
  </si>
  <si>
    <t>Unrecognized tax benefits</t>
  </si>
  <si>
    <t>(342.9</t>
  </si>
  <si>
    <t>(197.4</t>
  </si>
  <si>
    <t>(540.3</t>
  </si>
  <si>
    <t>In addition, we had $14.4 million of capital loss carryforwards that expire in 2020.</t>
  </si>
  <si>
    <r>
      <t xml:space="preserve">We had deferred tax assets related to NOLs for state income taxes of </t>
    </r>
    <r>
      <rPr>
        <sz val="10"/>
        <color rgb="FF000000"/>
        <rFont val="Inherit"/>
      </rPr>
      <t>$14.9 million</t>
    </r>
    <r>
      <rPr>
        <sz val="10"/>
        <color theme="1"/>
        <rFont val="Inherit"/>
      </rPr>
      <t xml:space="preserve"> and </t>
    </r>
    <r>
      <rPr>
        <sz val="10"/>
        <color rgb="FF000000"/>
        <rFont val="Inherit"/>
      </rPr>
      <t>$15.2 million</t>
    </r>
    <r>
      <rPr>
        <sz val="10"/>
        <color theme="1"/>
        <rFont val="Inherit"/>
      </rPr>
      <t xml:space="preserve"> at </t>
    </r>
    <r>
      <rPr>
        <sz val="10"/>
        <color rgb="FF000000"/>
        <rFont val="Inherit"/>
      </rPr>
      <t>March 31, 2015</t>
    </r>
    <r>
      <rPr>
        <sz val="10"/>
        <color theme="1"/>
        <rFont val="Inherit"/>
      </rPr>
      <t xml:space="preserve"> and December 31, 2014, respectively.  The related state NOLs are available to offset future state taxable income in certain states through 2025.</t>
    </r>
  </si>
  <si>
    <r>
      <t xml:space="preserve">We recognized an </t>
    </r>
    <r>
      <rPr>
        <sz val="10"/>
        <color rgb="FF000000"/>
        <rFont val="Times New Roman"/>
        <family val="1"/>
      </rPr>
      <t>$878 million</t>
    </r>
    <r>
      <rPr>
        <sz val="10"/>
        <color theme="1"/>
        <rFont val="Inherit"/>
      </rPr>
      <t xml:space="preserve"> ordinary loss on our investment in CSHI which was worthless when it was transferred to an independent trust in 2008. Of this loss, $742 million has been reported as a life loss and $136 million as a non-life loss. The IRS has disagreed with our ordinary loss treatment and believes that it should be treated as a capital loss, subject to a five year carryover. If the IRS position is ultimately determined to be correct, $473 million would have expired unused in 2013. Due to this uncertainty, we have not recognized a tax benefit of $166.0 million. However, if this unrecognized tax benefit would have been recognized, we would also have established a valuation allowance of $34 million at </t>
    </r>
    <r>
      <rPr>
        <sz val="10"/>
        <color rgb="FF000000"/>
        <rFont val="Inherit"/>
      </rPr>
      <t>March 31, 2015</t>
    </r>
    <r>
      <rPr>
        <sz val="10"/>
        <color theme="1"/>
        <rFont val="Inherit"/>
      </rPr>
      <t xml:space="preserve">. </t>
    </r>
  </si>
  <si>
    <t>We currently expect to utilize all of our remaining life NOLs in 2016, absent a favorable IRS position on the classification of the loss on our investment in CSHI. After all of the life NOLs are utilized, we will begin making cash tax payments equal to the effective federal tax rate applied to 65 percent of our life insurance company taxable income due to the limitations on the extent to which we can use non-life NOLs to offset life insurance company taxable income. We will continue to pay tax on only 65 percent of our life insurance company taxable income until all non-life NOLs are utilized or expire.</t>
  </si>
  <si>
    <t>Tax years 2004 and 2008 through 2014 are open to examination by the IRS.  The Company's various state income tax returns are generally open for tax years 2011 through 2014 based on the individual state statutes of limitation. Generally, for tax years which generate NOLs, capital losses or tax credit carryforwards, the statute of limitations does not close until the expiration of the statute of limitations for the tax year in which such carryforwards are utilized.</t>
  </si>
  <si>
    <t>NOTES PAYABLE - DIRECT CORPORATE OBLIGATIONS</t>
  </si>
  <si>
    <t>Debt Disclosure [Abstract]</t>
  </si>
  <si>
    <r>
      <t xml:space="preserve">The following notes payable were direct corporate obligations of the Company as of </t>
    </r>
    <r>
      <rPr>
        <sz val="10"/>
        <color rgb="FF000000"/>
        <rFont val="Inherit"/>
      </rPr>
      <t>March 31, 2015</t>
    </r>
    <r>
      <rPr>
        <sz val="10"/>
        <color theme="1"/>
        <rFont val="Inherit"/>
      </rPr>
      <t xml:space="preserve"> and December 31, 2014 (dollars in millions):</t>
    </r>
  </si>
  <si>
    <t>Senior Secured Credit Agreement (as defined below)</t>
  </si>
  <si>
    <t>6.375% Senior Secured Notes due October 2020 (the "6.375% Notes")</t>
  </si>
  <si>
    <t>Unamortized discount on Senior Secured Credit Agreement</t>
  </si>
  <si>
    <t>(2.5</t>
  </si>
  <si>
    <t>Direct corporate obligations</t>
  </si>
  <si>
    <t>Senior Secured Credit Agreement</t>
  </si>
  <si>
    <r>
      <t xml:space="preserve">On September 28, 2012, the Company entered into a new senior secured credit agreement, providing for: (i) a </t>
    </r>
    <r>
      <rPr>
        <sz val="10"/>
        <color rgb="FF000000"/>
        <rFont val="Inherit"/>
      </rPr>
      <t>$425.0 million</t>
    </r>
    <r>
      <rPr>
        <sz val="10"/>
        <color theme="1"/>
        <rFont val="Inherit"/>
      </rPr>
      <t xml:space="preserve"> six-year term loan facility ($389.8 million remained outstanding at </t>
    </r>
    <r>
      <rPr>
        <sz val="10"/>
        <color rgb="FF000000"/>
        <rFont val="Inherit"/>
      </rPr>
      <t>March 31, 2015</t>
    </r>
    <r>
      <rPr>
        <sz val="10"/>
        <color theme="1"/>
        <rFont val="Inherit"/>
      </rPr>
      <t xml:space="preserve">); (ii) a </t>
    </r>
    <r>
      <rPr>
        <sz val="10"/>
        <color rgb="FF000000"/>
        <rFont val="Inherit"/>
      </rPr>
      <t>$250.0 million</t>
    </r>
    <r>
      <rPr>
        <sz val="10"/>
        <color theme="1"/>
        <rFont val="Inherit"/>
      </rPr>
      <t xml:space="preserve"> four-year term loan facility ($112.5 million remained outstanding at </t>
    </r>
    <r>
      <rPr>
        <sz val="10"/>
        <color rgb="FF000000"/>
        <rFont val="Inherit"/>
      </rPr>
      <t>March 31, 2015</t>
    </r>
    <r>
      <rPr>
        <sz val="10"/>
        <color theme="1"/>
        <rFont val="Inherit"/>
      </rPr>
      <t xml:space="preserve">); and (iii) a </t>
    </r>
    <r>
      <rPr>
        <sz val="10"/>
        <color rgb="FF000000"/>
        <rFont val="Inherit"/>
      </rPr>
      <t>$50.0 million</t>
    </r>
    <r>
      <rPr>
        <sz val="10"/>
        <color theme="1"/>
        <rFont val="Inherit"/>
      </rPr>
      <t xml:space="preserve"> three-year revolving credit facility, with JPMorgan Chase Bank, N.A., as administrative agent, and the lenders from time to time party thereto (the "Senior Secured Credit Agreement"). As of March 31, 2015, no amounts have been borrowed under the revolving credit facility. The Senior Secured Credit Agreement is guaranteed by the Subsidiary Guarantors (as defined below) and secured by a first-priority lien (which ranks </t>
    </r>
    <r>
      <rPr>
        <i/>
        <sz val="10"/>
        <color theme="1"/>
        <rFont val="Inherit"/>
      </rPr>
      <t>pari passu</t>
    </r>
    <r>
      <rPr>
        <sz val="10"/>
        <color theme="1"/>
        <rFont val="Inherit"/>
      </rPr>
      <t xml:space="preserve"> with the liens securing the 6.375% Notes) on substantially all of the Company's and the Subsidiary Guarantors' assets.</t>
    </r>
  </si>
  <si>
    <r>
      <t xml:space="preserve">The revolving credit facility includes an uncommitted subfacility for swingline loans of up to </t>
    </r>
    <r>
      <rPr>
        <sz val="10"/>
        <color rgb="FF000000"/>
        <rFont val="Inherit"/>
      </rPr>
      <t>$5.0 million</t>
    </r>
    <r>
      <rPr>
        <sz val="10"/>
        <color theme="1"/>
        <rFont val="Inherit"/>
      </rPr>
      <t xml:space="preserve">, and up to </t>
    </r>
    <r>
      <rPr>
        <sz val="10"/>
        <color rgb="FF000000"/>
        <rFont val="Inherit"/>
      </rPr>
      <t>$5.0 million</t>
    </r>
    <r>
      <rPr>
        <sz val="10"/>
        <color theme="1"/>
        <rFont val="Inherit"/>
      </rPr>
      <t xml:space="preserve"> of the revolving credit facility is available for the issuance of letters of credit. The six-year term loan facility amortizes in quarterly installments in amounts resulting in an annual amortization of 1% and the four-year term loan facility amortizes in quarterly installments resulting in an annual amortization of </t>
    </r>
    <r>
      <rPr>
        <sz val="10"/>
        <color rgb="FF000000"/>
        <rFont val="Inherit"/>
      </rPr>
      <t>20%</t>
    </r>
    <r>
      <rPr>
        <sz val="10"/>
        <color theme="1"/>
        <rFont val="Inherit"/>
      </rPr>
      <t xml:space="preserve"> during the first and second years and </t>
    </r>
    <r>
      <rPr>
        <sz val="10"/>
        <color rgb="FF000000"/>
        <rFont val="Inherit"/>
      </rPr>
      <t>30%</t>
    </r>
    <r>
      <rPr>
        <sz val="10"/>
        <color theme="1"/>
        <rFont val="Inherit"/>
      </rPr>
      <t xml:space="preserve"> during the third and fourth years. Subject to certain conditions, the Company may incur additional incremental loans under the Senior Secured Credit Agreement in an amount of up to </t>
    </r>
    <r>
      <rPr>
        <sz val="10"/>
        <color rgb="FF000000"/>
        <rFont val="Inherit"/>
      </rPr>
      <t>$250.0 million</t>
    </r>
    <r>
      <rPr>
        <sz val="10"/>
        <color theme="1"/>
        <rFont val="Inherit"/>
      </rPr>
      <t xml:space="preserve">. </t>
    </r>
  </si>
  <si>
    <r>
      <t xml:space="preserve">The interest rates with respect to loans under: (i) the six-year term loan facility are, at the Company's option, equal to a eurodollar rate, plus </t>
    </r>
    <r>
      <rPr>
        <sz val="10"/>
        <color rgb="FF000000"/>
        <rFont val="Inherit"/>
      </rPr>
      <t>2.75%</t>
    </r>
    <r>
      <rPr>
        <sz val="10"/>
        <color theme="1"/>
        <rFont val="Inherit"/>
      </rPr>
      <t xml:space="preserve"> per annum, or a base rate, plus </t>
    </r>
    <r>
      <rPr>
        <sz val="10"/>
        <color rgb="FF000000"/>
        <rFont val="Inherit"/>
      </rPr>
      <t>1.75%</t>
    </r>
    <r>
      <rPr>
        <sz val="10"/>
        <color theme="1"/>
        <rFont val="Inherit"/>
      </rPr>
      <t xml:space="preserve"> per annum, subject to a eurodollar rate "floor" of </t>
    </r>
    <r>
      <rPr>
        <sz val="10"/>
        <color rgb="FF000000"/>
        <rFont val="Inherit"/>
      </rPr>
      <t>1.00%</t>
    </r>
    <r>
      <rPr>
        <sz val="10"/>
        <color theme="1"/>
        <rFont val="Inherit"/>
      </rPr>
      <t xml:space="preserve"> and a base rate "floor" of </t>
    </r>
    <r>
      <rPr>
        <sz val="10"/>
        <color rgb="FF000000"/>
        <rFont val="Inherit"/>
      </rPr>
      <t>2.25%</t>
    </r>
    <r>
      <rPr>
        <sz val="10"/>
        <color theme="1"/>
        <rFont val="Inherit"/>
      </rPr>
      <t xml:space="preserve"> (such rate was </t>
    </r>
    <r>
      <rPr>
        <sz val="10"/>
        <color rgb="FF000000"/>
        <rFont val="Inherit"/>
      </rPr>
      <t>3.75%</t>
    </r>
    <r>
      <rPr>
        <sz val="10"/>
        <color theme="1"/>
        <rFont val="Inherit"/>
      </rPr>
      <t xml:space="preserve"> at </t>
    </r>
    <r>
      <rPr>
        <sz val="10"/>
        <color rgb="FF000000"/>
        <rFont val="Inherit"/>
      </rPr>
      <t>March 31, 2015</t>
    </r>
    <r>
      <rPr>
        <sz val="10"/>
        <color theme="1"/>
        <rFont val="Inherit"/>
      </rPr>
      <t xml:space="preserve">); (ii) the four-year term loan facility are, at the Company's option, equal to a eurodollar rate, plus </t>
    </r>
    <r>
      <rPr>
        <sz val="10"/>
        <color rgb="FF000000"/>
        <rFont val="Inherit"/>
      </rPr>
      <t>2.25%</t>
    </r>
    <r>
      <rPr>
        <sz val="10"/>
        <color theme="1"/>
        <rFont val="Inherit"/>
      </rPr>
      <t xml:space="preserve"> per annum, or a base rate, plus </t>
    </r>
    <r>
      <rPr>
        <sz val="10"/>
        <color rgb="FF000000"/>
        <rFont val="Inherit"/>
      </rPr>
      <t>1.25%</t>
    </r>
    <r>
      <rPr>
        <sz val="10"/>
        <color theme="1"/>
        <rFont val="Inherit"/>
      </rPr>
      <t xml:space="preserve"> per annum, subject to a eurodollar rate "floor" of </t>
    </r>
    <r>
      <rPr>
        <sz val="10"/>
        <color rgb="FF000000"/>
        <rFont val="Inherit"/>
      </rPr>
      <t>.75%</t>
    </r>
    <r>
      <rPr>
        <sz val="10"/>
        <color theme="1"/>
        <rFont val="Inherit"/>
      </rPr>
      <t xml:space="preserve"> and a base rate "floor" of </t>
    </r>
    <r>
      <rPr>
        <sz val="10"/>
        <color rgb="FF000000"/>
        <rFont val="Inherit"/>
      </rPr>
      <t>2.00%</t>
    </r>
    <r>
      <rPr>
        <sz val="10"/>
        <color theme="1"/>
        <rFont val="Inherit"/>
      </rPr>
      <t xml:space="preserve"> (such rate was </t>
    </r>
    <r>
      <rPr>
        <sz val="10"/>
        <color rgb="FF000000"/>
        <rFont val="Inherit"/>
      </rPr>
      <t>3.00%</t>
    </r>
    <r>
      <rPr>
        <sz val="10"/>
        <color theme="1"/>
        <rFont val="Inherit"/>
      </rPr>
      <t xml:space="preserve"> at </t>
    </r>
    <r>
      <rPr>
        <sz val="10"/>
        <color rgb="FF000000"/>
        <rFont val="Inherit"/>
      </rPr>
      <t>March 31, 2015</t>
    </r>
    <r>
      <rPr>
        <sz val="10"/>
        <color theme="1"/>
        <rFont val="Inherit"/>
      </rPr>
      <t xml:space="preserve">); and (iii) the revolving credit facility will be, at the Company's option, equal to a eurodollar rate, plus </t>
    </r>
    <r>
      <rPr>
        <sz val="10"/>
        <color rgb="FF000000"/>
        <rFont val="Inherit"/>
      </rPr>
      <t>3.00%</t>
    </r>
    <r>
      <rPr>
        <sz val="10"/>
        <color theme="1"/>
        <rFont val="Inherit"/>
      </rPr>
      <t xml:space="preserve"> per annum, or a base rate, plus </t>
    </r>
    <r>
      <rPr>
        <sz val="10"/>
        <color rgb="FF000000"/>
        <rFont val="Inherit"/>
      </rPr>
      <t>2.00%</t>
    </r>
    <r>
      <rPr>
        <sz val="10"/>
        <color theme="1"/>
        <rFont val="Inherit"/>
      </rPr>
      <t xml:space="preserve"> per annum, in each case, with respect to revolving credit facility borrowings only, subject to certain step-downs based on the debt to total capitalization ratio of the Company.</t>
    </r>
  </si>
  <si>
    <r>
      <t xml:space="preserve">In the first three months of </t>
    </r>
    <r>
      <rPr>
        <sz val="10"/>
        <color rgb="FF000000"/>
        <rFont val="Inherit"/>
      </rPr>
      <t>2015</t>
    </r>
    <r>
      <rPr>
        <sz val="10"/>
        <color theme="1"/>
        <rFont val="Inherit"/>
      </rPr>
      <t>, we made $19.8 million of scheduled quarterly principal payments due under the Senior Secured Credit Agreement.</t>
    </r>
  </si>
  <si>
    <r>
      <t xml:space="preserve">Mandatory prepayments of the Senior Secured Credit Agreement will be required, subject to certain exceptions, in an amount equal to: (i) 100% of the net cash proceeds from certain asset sales or casualty events; (ii) </t>
    </r>
    <r>
      <rPr>
        <sz val="10"/>
        <color rgb="FF000000"/>
        <rFont val="Inherit"/>
      </rPr>
      <t>100%</t>
    </r>
    <r>
      <rPr>
        <sz val="10"/>
        <color theme="1"/>
        <rFont val="Inherit"/>
      </rPr>
      <t xml:space="preserve"> of the net cash proceeds received by the Company or any of its restricted subsidiaries from certain debt issuances; and (iii) </t>
    </r>
    <r>
      <rPr>
        <sz val="10"/>
        <color rgb="FF000000"/>
        <rFont val="Inherit"/>
      </rPr>
      <t>100%</t>
    </r>
    <r>
      <rPr>
        <sz val="10"/>
        <color theme="1"/>
        <rFont val="Inherit"/>
      </rPr>
      <t xml:space="preserve"> of the amount of certain restricted payments made (including any common stock dividends and share repurchases) as defined in the Senior Secured Credit Agreement provided that if, as of the end of the fiscal quarter immediately preceding such restricted payment, the debt to total capitalization ratio is: (x) equal to or less than </t>
    </r>
    <r>
      <rPr>
        <sz val="10"/>
        <color rgb="FF000000"/>
        <rFont val="Inherit"/>
      </rPr>
      <t>25.0%</t>
    </r>
    <r>
      <rPr>
        <sz val="10"/>
        <color theme="1"/>
        <rFont val="Inherit"/>
      </rPr>
      <t xml:space="preserve">, but greater than </t>
    </r>
    <r>
      <rPr>
        <sz val="10"/>
        <color rgb="FF000000"/>
        <rFont val="Inherit"/>
      </rPr>
      <t>20.0%</t>
    </r>
    <r>
      <rPr>
        <sz val="10"/>
        <color theme="1"/>
        <rFont val="Inherit"/>
      </rPr>
      <t xml:space="preserve">, the prepayment requirement shall be reduced to </t>
    </r>
    <r>
      <rPr>
        <sz val="10"/>
        <color rgb="FF000000"/>
        <rFont val="Inherit"/>
      </rPr>
      <t>33.33%</t>
    </r>
    <r>
      <rPr>
        <sz val="10"/>
        <color theme="1"/>
        <rFont val="Inherit"/>
      </rPr>
      <t xml:space="preserve">; or (y) equal to or less than </t>
    </r>
    <r>
      <rPr>
        <sz val="10"/>
        <color rgb="FF000000"/>
        <rFont val="Inherit"/>
      </rPr>
      <t>20.0%</t>
    </r>
    <r>
      <rPr>
        <sz val="10"/>
        <color theme="1"/>
        <rFont val="Inherit"/>
      </rPr>
      <t>, the prepayment requirement shall not apply.</t>
    </r>
  </si>
  <si>
    <r>
      <t xml:space="preserve">Notwithstanding the foregoing, no mandatory prepayments pursuant to item (i) in the preceding paragraph shall be required if: (x) the debt to total capitalization ratio is equal or less than </t>
    </r>
    <r>
      <rPr>
        <sz val="10"/>
        <color rgb="FF000000"/>
        <rFont val="Inherit"/>
      </rPr>
      <t>20%</t>
    </r>
    <r>
      <rPr>
        <sz val="10"/>
        <color theme="1"/>
        <rFont val="Inherit"/>
      </rPr>
      <t xml:space="preserve"> and (y) either (A) the financial strength rating of certain of the Company's insurance subsidiaries is equal or better than A- (stable) from A.M. Best Company ("A.M. Best") or (B) the Senior Secured Credit Agreement is rated equal or better than BBB- (stable) from S&amp;P and Baa3 (stable) by Moody's Investor Services, Inc. ("Moody's").</t>
    </r>
  </si>
  <si>
    <r>
      <t xml:space="preserve">The Senior Secured Credit Agreement requires the Company to maintain (each as calculated in accordance with the Senior Secured Credit Agreement): (i) a debt to total capitalization ratio of not more than </t>
    </r>
    <r>
      <rPr>
        <sz val="10"/>
        <color rgb="FF000000"/>
        <rFont val="Inherit"/>
      </rPr>
      <t>27.5 percent</t>
    </r>
    <r>
      <rPr>
        <sz val="10"/>
        <color theme="1"/>
        <rFont val="Inherit"/>
      </rPr>
      <t xml:space="preserve"> (such ratio was </t>
    </r>
    <r>
      <rPr>
        <sz val="10"/>
        <color rgb="FF000000"/>
        <rFont val="Inherit"/>
      </rPr>
      <t>17.1 percent</t>
    </r>
    <r>
      <rPr>
        <sz val="10"/>
        <color theme="1"/>
        <rFont val="Inherit"/>
      </rPr>
      <t xml:space="preserve"> at </t>
    </r>
    <r>
      <rPr>
        <sz val="10"/>
        <color rgb="FF000000"/>
        <rFont val="Inherit"/>
      </rPr>
      <t>March 31, 2015</t>
    </r>
    <r>
      <rPr>
        <sz val="10"/>
        <color theme="1"/>
        <rFont val="Inherit"/>
      </rPr>
      <t xml:space="preserve">); (ii) an interest coverage ratio of not less than </t>
    </r>
    <r>
      <rPr>
        <sz val="10"/>
        <color rgb="FF000000"/>
        <rFont val="Inherit"/>
      </rPr>
      <t>2.50</t>
    </r>
    <r>
      <rPr>
        <sz val="10"/>
        <color theme="1"/>
        <rFont val="Inherit"/>
      </rPr>
      <t xml:space="preserve"> to 1.00 for each rolling four quarters (such ratio was </t>
    </r>
    <r>
      <rPr>
        <sz val="10"/>
        <color rgb="FF000000"/>
        <rFont val="Inherit"/>
      </rPr>
      <t>16.53</t>
    </r>
    <r>
      <rPr>
        <sz val="10"/>
        <color theme="1"/>
        <rFont val="Inherit"/>
      </rPr>
      <t xml:space="preserve"> to 1.00 for the four quarters ended </t>
    </r>
    <r>
      <rPr>
        <sz val="10"/>
        <color rgb="FF000000"/>
        <rFont val="Inherit"/>
      </rPr>
      <t>March 31, 2015</t>
    </r>
    <r>
      <rPr>
        <sz val="10"/>
        <color theme="1"/>
        <rFont val="Inherit"/>
      </rPr>
      <t xml:space="preserve">); (iii) an aggregate ratio of total adjusted capital to company action level risk-based capital for the Company's insurance subsidiaries of not less than </t>
    </r>
    <r>
      <rPr>
        <sz val="10"/>
        <color rgb="FF000000"/>
        <rFont val="Inherit"/>
      </rPr>
      <t>250 percent</t>
    </r>
    <r>
      <rPr>
        <sz val="10"/>
        <color theme="1"/>
        <rFont val="Inherit"/>
      </rPr>
      <t xml:space="preserve"> (such ratio was estimated to be </t>
    </r>
    <r>
      <rPr>
        <sz val="10"/>
        <color rgb="FF000000"/>
        <rFont val="Inherit"/>
      </rPr>
      <t>428 percent</t>
    </r>
    <r>
      <rPr>
        <sz val="10"/>
        <color theme="1"/>
        <rFont val="Inherit"/>
      </rPr>
      <t xml:space="preserve"> at </t>
    </r>
    <r>
      <rPr>
        <sz val="10"/>
        <color rgb="FF000000"/>
        <rFont val="Inherit"/>
      </rPr>
      <t>March 31, 2015</t>
    </r>
    <r>
      <rPr>
        <sz val="10"/>
        <color theme="1"/>
        <rFont val="Inherit"/>
      </rPr>
      <t xml:space="preserve">); and (iv) a combined statutory capital and surplus for the Company's insurance subsidiaries of at least </t>
    </r>
    <r>
      <rPr>
        <sz val="10"/>
        <color rgb="FF000000"/>
        <rFont val="Inherit"/>
      </rPr>
      <t>$1,300.0 million</t>
    </r>
    <r>
      <rPr>
        <sz val="10"/>
        <color theme="1"/>
        <rFont val="Inherit"/>
      </rPr>
      <t xml:space="preserve"> (combined statutory capital and surplus at </t>
    </r>
    <r>
      <rPr>
        <sz val="10"/>
        <color rgb="FF000000"/>
        <rFont val="Inherit"/>
      </rPr>
      <t>March 31, 2015</t>
    </r>
    <r>
      <rPr>
        <sz val="10"/>
        <color theme="1"/>
        <rFont val="Inherit"/>
      </rPr>
      <t xml:space="preserve">, was estimated to be </t>
    </r>
    <r>
      <rPr>
        <sz val="10"/>
        <color rgb="FF000000"/>
        <rFont val="Inherit"/>
      </rPr>
      <t>$1,871 million</t>
    </r>
    <r>
      <rPr>
        <sz val="10"/>
        <color theme="1"/>
        <rFont val="Inherit"/>
      </rPr>
      <t xml:space="preserve">). </t>
    </r>
  </si>
  <si>
    <t>6.375% Notes</t>
  </si>
  <si>
    <r>
      <t xml:space="preserve">On September 28, 2012, we issued $275.0 million in aggregate principal amount of </t>
    </r>
    <r>
      <rPr>
        <sz val="10"/>
        <color rgb="FF000000"/>
        <rFont val="Inherit"/>
      </rPr>
      <t>6.375%</t>
    </r>
    <r>
      <rPr>
        <sz val="10"/>
        <color theme="1"/>
        <rFont val="Inherit"/>
      </rPr>
      <t xml:space="preserve"> Notes pursuant to the 6.375% Indenture dated as of September 28, 2012 (the "6.375% Indenture"), among the Company, the subsidiary guarantors party thereto (the "Subsidiary Guarantors") and Wilmington Trust, National Association, as trustee and as collateral agent. The net proceeds from the issuance of the </t>
    </r>
    <r>
      <rPr>
        <sz val="10"/>
        <color rgb="FF000000"/>
        <rFont val="Inherit"/>
      </rPr>
      <t>6.375%</t>
    </r>
    <r>
      <rPr>
        <sz val="10"/>
        <color theme="1"/>
        <rFont val="Inherit"/>
      </rPr>
      <t xml:space="preserve"> Notes, together with the net proceeds from the Senior Secured Credit Agreement, were used to repay other outstanding indebtedness and for general corporate purposes. The </t>
    </r>
    <r>
      <rPr>
        <sz val="10"/>
        <color rgb="FF000000"/>
        <rFont val="Inherit"/>
      </rPr>
      <t>6.375%</t>
    </r>
    <r>
      <rPr>
        <sz val="10"/>
        <color theme="1"/>
        <rFont val="Inherit"/>
      </rPr>
      <t xml:space="preserve"> Notes mature on October 1, 2020. Interest on the </t>
    </r>
    <r>
      <rPr>
        <sz val="10"/>
        <color rgb="FF000000"/>
        <rFont val="Inherit"/>
      </rPr>
      <t>6.375%</t>
    </r>
    <r>
      <rPr>
        <sz val="10"/>
        <color theme="1"/>
        <rFont val="Inherit"/>
      </rPr>
      <t xml:space="preserve"> Notes accrues at a rate of </t>
    </r>
    <r>
      <rPr>
        <sz val="10"/>
        <color rgb="FF000000"/>
        <rFont val="Inherit"/>
      </rPr>
      <t>6.375%</t>
    </r>
    <r>
      <rPr>
        <sz val="10"/>
        <color theme="1"/>
        <rFont val="Inherit"/>
      </rPr>
      <t xml:space="preserve"> per annum and is payable semiannually in arrears on April 1 and October 1 of each year, commencing on April 1, 2013. The </t>
    </r>
    <r>
      <rPr>
        <sz val="10"/>
        <color rgb="FF000000"/>
        <rFont val="Inherit"/>
      </rPr>
      <t>6.375%</t>
    </r>
    <r>
      <rPr>
        <sz val="10"/>
        <color theme="1"/>
        <rFont val="Inherit"/>
      </rPr>
      <t xml:space="preserve"> Notes and the guarantees thereof (the "Guarantees") are senior secured obligations of the Company and the Subsidiary Guarantors and rank equally in right of payment with all of the Company's and the Subsidiary Guarantors' existing and future senior obligations, and senior to all of the Company's and the Subsidiary Guarantors' future subordinated indebtedness. The </t>
    </r>
    <r>
      <rPr>
        <sz val="10"/>
        <color rgb="FF000000"/>
        <rFont val="Inherit"/>
      </rPr>
      <t>6.375%</t>
    </r>
    <r>
      <rPr>
        <sz val="10"/>
        <color theme="1"/>
        <rFont val="Inherit"/>
      </rPr>
      <t xml:space="preserve"> Notes are secured by a first-priority lien on substantially all of the assets of the Company and the Subsidiary Guarantors, subject to certain exceptions. The </t>
    </r>
    <r>
      <rPr>
        <sz val="10"/>
        <color rgb="FF000000"/>
        <rFont val="Inherit"/>
      </rPr>
      <t>6.375%</t>
    </r>
    <r>
      <rPr>
        <sz val="10"/>
        <color theme="1"/>
        <rFont val="Inherit"/>
      </rPr>
      <t xml:space="preserve"> Notes and the Guarantees are </t>
    </r>
    <r>
      <rPr>
        <i/>
        <sz val="10"/>
        <color theme="1"/>
        <rFont val="Inherit"/>
      </rPr>
      <t>pari passu</t>
    </r>
    <r>
      <rPr>
        <sz val="10"/>
        <color theme="1"/>
        <rFont val="Inherit"/>
      </rPr>
      <t xml:space="preserve"> with respect to security and in right of payment with all of the Company's and the Subsidiary Guarantors' existing and future secured indebtedness under the Senior Secured Credit Agreement. The </t>
    </r>
    <r>
      <rPr>
        <sz val="10"/>
        <color rgb="FF000000"/>
        <rFont val="Inherit"/>
      </rPr>
      <t>6.375%</t>
    </r>
    <r>
      <rPr>
        <sz val="10"/>
        <color theme="1"/>
        <rFont val="Inherit"/>
      </rPr>
      <t xml:space="preserve"> Notes are structurally subordinated to all of the liabilities and preferred stock of each of the Company's insurance subsidiaries, which are not guarantors of the </t>
    </r>
    <r>
      <rPr>
        <sz val="10"/>
        <color rgb="FF000000"/>
        <rFont val="Inherit"/>
      </rPr>
      <t>6.375%</t>
    </r>
    <r>
      <rPr>
        <sz val="10"/>
        <color theme="1"/>
        <rFont val="Inherit"/>
      </rPr>
      <t xml:space="preserve"> Notes.</t>
    </r>
  </si>
  <si>
    <r>
      <t xml:space="preserve">Under the 6.375% Indenture, the Company can make Restricted Payments (as such term is defined in the 6.375% Indenture) up to a calculated limit, provided that the Company's pro forma risk-based capital ratio exceeds </t>
    </r>
    <r>
      <rPr>
        <sz val="10"/>
        <color rgb="FF000000"/>
        <rFont val="Inherit"/>
      </rPr>
      <t>225%</t>
    </r>
    <r>
      <rPr>
        <sz val="10"/>
        <color theme="1"/>
        <rFont val="Inherit"/>
      </rPr>
      <t xml:space="preserve"> after giving effect to the Restricted Payment and certain other conditions are met. Restricted Payments include, among other items, repurchases of common stock and cash dividends on common stock (to the extent such dividends exceed $30.0 million in the aggregate in any calendar year).</t>
    </r>
  </si>
  <si>
    <r>
      <t xml:space="preserve">The limit of Restricted Payments permitted under the 6.375% Indenture is the sum of (x) 50% of the Company's "Net Excess Cash Flow" (as defined in the 6.375% Indenture) for the period (taken as one accounting period) from July 1, 2012 to the end of the Company's most recently ended fiscal quarter for which financial statements are available at the time of such Restricted Payment, (y) </t>
    </r>
    <r>
      <rPr>
        <sz val="10"/>
        <color rgb="FF000000"/>
        <rFont val="Inherit"/>
      </rPr>
      <t>$175.0 million</t>
    </r>
    <r>
      <rPr>
        <sz val="10"/>
        <color theme="1"/>
        <rFont val="Inherit"/>
      </rPr>
      <t xml:space="preserve"> and (z) certain other amounts specified in the 6.375% Indenture. Based on the provisions set forth in the 6.375% Indenture and the Company's Net Excess Cash Flow for the period from July 1, 2012 through </t>
    </r>
    <r>
      <rPr>
        <sz val="10"/>
        <color rgb="FF000000"/>
        <rFont val="Inherit"/>
      </rPr>
      <t>March 31, 2015</t>
    </r>
    <r>
      <rPr>
        <sz val="10"/>
        <color theme="1"/>
        <rFont val="Inherit"/>
      </rPr>
      <t xml:space="preserve">, the Company could have made additional Restricted Payments under this 6.375% Indenture covenant of approximately </t>
    </r>
    <r>
      <rPr>
        <sz val="10"/>
        <color rgb="FF000000"/>
        <rFont val="Inherit"/>
      </rPr>
      <t>$17 million</t>
    </r>
    <r>
      <rPr>
        <sz val="10"/>
        <color theme="1"/>
        <rFont val="Inherit"/>
      </rPr>
      <t xml:space="preserve"> as of </t>
    </r>
    <r>
      <rPr>
        <sz val="10"/>
        <color rgb="FF000000"/>
        <rFont val="Inherit"/>
      </rPr>
      <t>March 31, 2015</t>
    </r>
    <r>
      <rPr>
        <sz val="10"/>
        <color theme="1"/>
        <rFont val="Inherit"/>
      </rPr>
      <t>. This limitation on Restricted Payments does not apply if the Debt to Total Capitalization Ratio (as defined in the 6.375% Indenture) as of the last day of the Company's most recently ended fiscal quarter for which financial statements are available that immediately precedes the date of any Restricted Payment, calculated immediately after giving effect to such Restricted Payment and any related transactions on a pro forma basis, is equal to or less than 17.5% (such ratio was less than 17.5% as of March 31, 2015).</t>
    </r>
  </si>
  <si>
    <t xml:space="preserve">The Company may redeem all or part of the 6.375% Notes beginning on October 1, 2015, at the redemption prices set forth in the 6.375% Indenture. The Company may also redeem all or part of the 6.375% Notes at any time and from time to time prior to October 1, 2015, at a price equal to 100% of the aggregate principal amount of the 6.375% Notes to be redeemed, plus a "make-whole" premium and accrued and unpaid interest to, but not including, the redemption date. </t>
  </si>
  <si>
    <r>
      <t>Scheduled Repayment of our Direct Corporate Obligations</t>
    </r>
    <r>
      <rPr>
        <i/>
        <sz val="10"/>
        <color theme="1"/>
        <rFont val="Inherit"/>
      </rPr>
      <t xml:space="preserve"> </t>
    </r>
  </si>
  <si>
    <r>
      <t xml:space="preserve">The scheduled repayment of our direct corporate obligations was as follows at </t>
    </r>
    <r>
      <rPr>
        <sz val="10"/>
        <color rgb="FF000000"/>
        <rFont val="Inherit"/>
      </rPr>
      <t>March 31, 2015</t>
    </r>
    <r>
      <rPr>
        <sz val="10"/>
        <color theme="1"/>
        <rFont val="Inherit"/>
      </rPr>
      <t xml:space="preserve"> (dollars in millions):</t>
    </r>
  </si>
  <si>
    <t>Year ending March 31,</t>
  </si>
  <si>
    <t>Thereafter</t>
  </si>
  <si>
    <t>INVESTMENT BORROWINGS</t>
  </si>
  <si>
    <t>Investment Borrowings [Abstract]</t>
  </si>
  <si>
    <r>
      <t xml:space="preserve">Two of the Company's insurance subsidiaries (Washington National Insurance Company ("Washington National") and Bankers Life and Casualty Company ("Bankers Life")) are members of the Federal Home Loan Bank ("FHLB").  As members of the FHLB, Washington National and Bankers Life have the ability to borrow on a collateralized basis from the FHLB.  Washington National and Bankers Life are required to hold certain minimum amounts of FHLB common stock as a condition of membership in the FHLB, and additional amounts based on the amount of the borrowings.  At </t>
    </r>
    <r>
      <rPr>
        <sz val="10"/>
        <color rgb="FF000000"/>
        <rFont val="Inherit"/>
      </rPr>
      <t>March 31, 2015</t>
    </r>
    <r>
      <rPr>
        <sz val="10"/>
        <color theme="1"/>
        <rFont val="Inherit"/>
      </rPr>
      <t xml:space="preserve">, the carrying value of the FHLB common stock was </t>
    </r>
    <r>
      <rPr>
        <sz val="10"/>
        <color rgb="FF000000"/>
        <rFont val="Inherit"/>
      </rPr>
      <t>$73.5 million</t>
    </r>
    <r>
      <rPr>
        <sz val="10"/>
        <color theme="1"/>
        <rFont val="Inherit"/>
      </rPr>
      <t xml:space="preserve">.  As of </t>
    </r>
    <r>
      <rPr>
        <sz val="10"/>
        <color rgb="FF000000"/>
        <rFont val="Inherit"/>
      </rPr>
      <t>March 31, 2015</t>
    </r>
    <r>
      <rPr>
        <sz val="10"/>
        <color theme="1"/>
        <rFont val="Inherit"/>
      </rPr>
      <t xml:space="preserve">, collateralized borrowings from the FHLB totaled </t>
    </r>
    <r>
      <rPr>
        <sz val="10"/>
        <color rgb="FF000000"/>
        <rFont val="Inherit"/>
      </rPr>
      <t>$1.5 billion</t>
    </r>
    <r>
      <rPr>
        <sz val="10"/>
        <color theme="1"/>
        <rFont val="Inherit"/>
      </rPr>
      <t xml:space="preserve"> and the proceeds were used to purchase fixed maturity securities.  The borrowings are classified as investment borrowings in the accompanying consolidated balance sheet.  The borrowings are collateralized by investments with an estimated fair value of </t>
    </r>
    <r>
      <rPr>
        <sz val="10"/>
        <color rgb="FF000000"/>
        <rFont val="Inherit"/>
      </rPr>
      <t>$1.8 billion</t>
    </r>
    <r>
      <rPr>
        <sz val="10"/>
        <color theme="1"/>
        <rFont val="Inherit"/>
      </rPr>
      <t xml:space="preserve"> at </t>
    </r>
    <r>
      <rPr>
        <sz val="10"/>
        <color rgb="FF000000"/>
        <rFont val="Inherit"/>
      </rPr>
      <t>March 31, 2015</t>
    </r>
    <r>
      <rPr>
        <sz val="10"/>
        <color theme="1"/>
        <rFont val="Inherit"/>
      </rPr>
      <t>, which are maintained in a custodial account for the benefit of the FHLB.  Substantially all of such investments are classified as fixed maturities, available for sale, in our consolidated balance sheet.  </t>
    </r>
  </si>
  <si>
    <t>The following summarizes the terms of the borrowings from the FHLB by Washington National and Bankers Life (dollars in millions):</t>
  </si>
  <si>
    <t>Amount</t>
  </si>
  <si>
    <t>Maturity</t>
  </si>
  <si>
    <t>Interest rate at</t>
  </si>
  <si>
    <t>borrowed</t>
  </si>
  <si>
    <t>date</t>
  </si>
  <si>
    <t>Variable rate – 0.525%</t>
  </si>
  <si>
    <t>Variable rate – 0.614%</t>
  </si>
  <si>
    <t>Variable rate – 0.433%</t>
  </si>
  <si>
    <t>Variable rate – 0.436%</t>
  </si>
  <si>
    <t>Variable rate – 0.535%</t>
  </si>
  <si>
    <t>Variable rate – 0.643%</t>
  </si>
  <si>
    <t>Variable rate – 0.603%</t>
  </si>
  <si>
    <t>Variable rate – 0.458%</t>
  </si>
  <si>
    <t>Variable rate – 0.412%</t>
  </si>
  <si>
    <t>Variable rate – 0.683%</t>
  </si>
  <si>
    <t>Variable rate – 0.771%</t>
  </si>
  <si>
    <t>Variable rate – 0.602%</t>
  </si>
  <si>
    <t>Variable rate – 0.597%</t>
  </si>
  <si>
    <t>Variable rate – 0.566%</t>
  </si>
  <si>
    <t>Variable rate – 0.348%</t>
  </si>
  <si>
    <t>Variable rate – 0.592%</t>
  </si>
  <si>
    <t>Variable rate – 0.628%</t>
  </si>
  <si>
    <t>Variable rate – 0.726%</t>
  </si>
  <si>
    <t>Variable rate – 0.378%</t>
  </si>
  <si>
    <t>Variable rate – 0.674%</t>
  </si>
  <si>
    <t>Variable rate – 0.657%</t>
  </si>
  <si>
    <t>Variable rate – 0.663%</t>
  </si>
  <si>
    <t>Fixed rate – 1.960%</t>
  </si>
  <si>
    <t>Fixed rate – 2.550%</t>
  </si>
  <si>
    <t>Fixed rate – 2.160%</t>
  </si>
  <si>
    <t>Fixed rate – 2.940%</t>
  </si>
  <si>
    <r>
      <t xml:space="preserve">The variable rate borrowings are pre-payable on each interest reset date without penalty.  The fixed rate borrowings are pre-payable subject to payment of a yield maintenance fee based on prevailing market interest rates.  At </t>
    </r>
    <r>
      <rPr>
        <sz val="10"/>
        <color rgb="FF000000"/>
        <rFont val="Inherit"/>
      </rPr>
      <t>March 31, 2015</t>
    </r>
    <r>
      <rPr>
        <sz val="10"/>
        <color theme="1"/>
        <rFont val="Inherit"/>
      </rPr>
      <t xml:space="preserve">, the aggregate yield maintenance fee to prepay all fixed rate borrowings was </t>
    </r>
    <r>
      <rPr>
        <sz val="10"/>
        <color rgb="FF000000"/>
        <rFont val="Inherit"/>
      </rPr>
      <t>$2.9 million</t>
    </r>
    <r>
      <rPr>
        <sz val="10"/>
        <color theme="1"/>
        <rFont val="Inherit"/>
      </rPr>
      <t>.</t>
    </r>
  </si>
  <si>
    <r>
      <t xml:space="preserve">Interest expense of </t>
    </r>
    <r>
      <rPr>
        <sz val="10"/>
        <color rgb="FF000000"/>
        <rFont val="Inherit"/>
      </rPr>
      <t>$2.5 million</t>
    </r>
    <r>
      <rPr>
        <sz val="10"/>
        <color theme="1"/>
        <rFont val="Inherit"/>
      </rPr>
      <t xml:space="preserve"> and </t>
    </r>
    <r>
      <rPr>
        <sz val="10"/>
        <color rgb="FF000000"/>
        <rFont val="Inherit"/>
      </rPr>
      <t>$7.0 million</t>
    </r>
    <r>
      <rPr>
        <sz val="10"/>
        <color theme="1"/>
        <rFont val="Inherit"/>
      </rPr>
      <t xml:space="preserve"> in the first three months of </t>
    </r>
    <r>
      <rPr>
        <sz val="10"/>
        <color rgb="FF000000"/>
        <rFont val="Inherit"/>
      </rPr>
      <t>2015</t>
    </r>
    <r>
      <rPr>
        <sz val="10"/>
        <color theme="1"/>
        <rFont val="Inherit"/>
      </rPr>
      <t xml:space="preserve"> and </t>
    </r>
    <r>
      <rPr>
        <sz val="10"/>
        <color rgb="FF000000"/>
        <rFont val="Inherit"/>
      </rPr>
      <t>2014</t>
    </r>
    <r>
      <rPr>
        <sz val="10"/>
        <color theme="1"/>
        <rFont val="Inherit"/>
      </rPr>
      <t>, respectively, was recognized related to total borrowings from the FHLB.</t>
    </r>
  </si>
  <si>
    <r>
      <t xml:space="preserve">In addition to our borrowings from the FHLB, we may enter into repurchase agreements to increase our investment return as part of our investment strategy. Pursuant to such agreements, the Company sells securities subject to an obligation to repurchase the same securities. Under these arrangements, the Company may transfer legal control over the assets but still retain effective control through an agreement that both entitles and obligates the Company to repurchase the assets. As a result, these repurchase agreements are accounted for as collateralized financing arrangements (i.e., secured borrowings) and not as a sale and subsequent repurchase of securities. Such borrowings totaled $20.3 million at </t>
    </r>
    <r>
      <rPr>
        <sz val="10"/>
        <color rgb="FF000000"/>
        <rFont val="Inherit"/>
      </rPr>
      <t>March 31, 2015</t>
    </r>
    <r>
      <rPr>
        <sz val="10"/>
        <color theme="1"/>
        <rFont val="Inherit"/>
      </rPr>
      <t xml:space="preserve"> and mature prior to June 30, 2015. </t>
    </r>
  </si>
  <si>
    <t>The primary risks associated with short-term collateralized borrowings are: (i) a substantial decline in the market value of the margined security; and (ii) that a counterparty may be unable to perform under the terms of the contract or be unwilling to extend such financing in future periods especially if the liquidity or value of the margined security has declined. Exposure is limited to any depreciation in value of the related securities.</t>
  </si>
  <si>
    <t>CHANGES IN COMMON STOCK</t>
  </si>
  <si>
    <t>Disclosure of Compensation Related Costs, Share-based Payments [Abstract]</t>
  </si>
  <si>
    <t>Changes in the number of shares of common stock outstanding were as follows (shares in thousands):</t>
  </si>
  <si>
    <t>Balance, December 31, 2014</t>
  </si>
  <si>
    <t>Treasury stock purchased and retired</t>
  </si>
  <si>
    <t>(5,270</t>
  </si>
  <si>
    <t>Stock options exercised</t>
  </si>
  <si>
    <t>Restricted and performance stock vested</t>
  </si>
  <si>
    <t>Balance, March 31, 2015</t>
  </si>
  <si>
    <t>____________________</t>
  </si>
  <si>
    <r>
      <t xml:space="preserve">Such amount was reduced by </t>
    </r>
    <r>
      <rPr>
        <sz val="10"/>
        <color rgb="FF000000"/>
        <rFont val="Inherit"/>
      </rPr>
      <t>230 thousand</t>
    </r>
    <r>
      <rPr>
        <sz val="10"/>
        <color theme="1"/>
        <rFont val="Inherit"/>
      </rPr>
      <t xml:space="preserve"> shares which were tendered to the Company for the payment of required federal and state tax withholdings owed on the vesting of restricted and performance stock.</t>
    </r>
  </si>
  <si>
    <r>
      <t xml:space="preserve">In the first three months of </t>
    </r>
    <r>
      <rPr>
        <sz val="10"/>
        <color rgb="FF000000"/>
        <rFont val="Inherit"/>
      </rPr>
      <t>2015</t>
    </r>
    <r>
      <rPr>
        <sz val="10"/>
        <color theme="1"/>
        <rFont val="Inherit"/>
      </rPr>
      <t xml:space="preserve">, we repurchased 5.3 million shares of common stock for $86.0 million (including $4.5 million of repurchases settled in the second quarter of 2015) under our securities repurchase program. The Company had remaining repurchase authority of </t>
    </r>
    <r>
      <rPr>
        <sz val="10"/>
        <color rgb="FF000000"/>
        <rFont val="Inherit"/>
      </rPr>
      <t>$334.9 million</t>
    </r>
    <r>
      <rPr>
        <sz val="10"/>
        <color theme="1"/>
        <rFont val="Inherit"/>
      </rPr>
      <t xml:space="preserve"> as of </t>
    </r>
    <r>
      <rPr>
        <sz val="10"/>
        <color rgb="FF000000"/>
        <rFont val="Inherit"/>
      </rPr>
      <t>March 31, 2015</t>
    </r>
    <r>
      <rPr>
        <sz val="10"/>
        <color theme="1"/>
        <rFont val="Inherit"/>
      </rPr>
      <t>.</t>
    </r>
  </si>
  <si>
    <r>
      <t xml:space="preserve">In the first three months of </t>
    </r>
    <r>
      <rPr>
        <sz val="10"/>
        <color rgb="FF000000"/>
        <rFont val="Inherit"/>
      </rPr>
      <t>2015</t>
    </r>
    <r>
      <rPr>
        <sz val="10"/>
        <color theme="1"/>
        <rFont val="Inherit"/>
      </rPr>
      <t>, dividends declared and paid on common stock totaled $12.1 million (</t>
    </r>
    <r>
      <rPr>
        <sz val="10"/>
        <color rgb="FF000000"/>
        <rFont val="Inherit"/>
      </rPr>
      <t>$0.06</t>
    </r>
    <r>
      <rPr>
        <sz val="10"/>
        <color theme="1"/>
        <rFont val="Inherit"/>
      </rPr>
      <t xml:space="preserve"> per common share).</t>
    </r>
  </si>
  <si>
    <t>SALES INDUCEMENTS</t>
  </si>
  <si>
    <t>Deferred Sales Inducements [Abstract]</t>
  </si>
  <si>
    <r>
      <t xml:space="preserve">Certain of our annuity products offer sales inducements to contract holders in the form of enhanced crediting rates or bonus payments in the initial period of the contract.  Certain of our life insurance products offer persistency bonuses credited to the contract holders balance after the policy has been outstanding for a specified period of time.  These enhanced rates and persistency bonuses are considered sales inducements in accordance with GAAP.  Such amounts are deferred and amortized in the same manner as deferred acquisition costs.  Sales inducements deferred totaled $.8 million and $1.2 million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Amounts amortized totaled $2.8 million and $4.5 million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unamortized balance of deferred sales inducements was </t>
    </r>
    <r>
      <rPr>
        <sz val="10"/>
        <color rgb="FF000000"/>
        <rFont val="Inherit"/>
      </rPr>
      <t>$65.4 million</t>
    </r>
    <r>
      <rPr>
        <sz val="10"/>
        <color theme="1"/>
        <rFont val="Inherit"/>
      </rPr>
      <t xml:space="preserve"> and </t>
    </r>
    <r>
      <rPr>
        <sz val="10"/>
        <color rgb="FF000000"/>
        <rFont val="Inherit"/>
      </rPr>
      <t>$67.4 million</t>
    </r>
    <r>
      <rPr>
        <sz val="10"/>
        <color theme="1"/>
        <rFont val="Inherit"/>
      </rPr>
      <t xml:space="preserve"> at </t>
    </r>
    <r>
      <rPr>
        <sz val="10"/>
        <color rgb="FF000000"/>
        <rFont val="Inherit"/>
      </rPr>
      <t>March 31, 2015</t>
    </r>
    <r>
      <rPr>
        <sz val="10"/>
        <color theme="1"/>
        <rFont val="Inherit"/>
      </rPr>
      <t xml:space="preserve"> and December 31, 2014, respectively.  The balance of insurance liabilities for persistency bonus benefits was </t>
    </r>
    <r>
      <rPr>
        <sz val="10"/>
        <color rgb="FF000000"/>
        <rFont val="Inherit"/>
      </rPr>
      <t>$1.3 million</t>
    </r>
    <r>
      <rPr>
        <sz val="10"/>
        <color theme="1"/>
        <rFont val="Inherit"/>
      </rPr>
      <t xml:space="preserve"> and </t>
    </r>
    <r>
      <rPr>
        <sz val="10"/>
        <color rgb="FF000000"/>
        <rFont val="Inherit"/>
      </rPr>
      <t>$1.5 million</t>
    </r>
    <r>
      <rPr>
        <sz val="10"/>
        <color theme="1"/>
        <rFont val="Inherit"/>
      </rPr>
      <t xml:space="preserve"> at </t>
    </r>
    <r>
      <rPr>
        <sz val="10"/>
        <color rgb="FF000000"/>
        <rFont val="Inherit"/>
      </rPr>
      <t>March 31, 2015</t>
    </r>
    <r>
      <rPr>
        <sz val="10"/>
        <color theme="1"/>
        <rFont val="Inherit"/>
      </rPr>
      <t xml:space="preserve"> and December 31, 2014, respectively.</t>
    </r>
  </si>
  <si>
    <t>RECENTLY ISSUED ACCOUNTING STANDARDS</t>
  </si>
  <si>
    <t>Accounting Policies [Abstract]</t>
  </si>
  <si>
    <t>Pending Accounting Standards</t>
  </si>
  <si>
    <t>In May 2014, the Financial Accounting Standards Board (the "FASB") issued authoritative guidance for recognizing revenue from contracts with customers. Certain contracts with customers are specifically excluded from this guidance, including insurance contracts. The core principle of the new guidance is that an entity should recognize revenue when it transfers promised goods or services in an amount that reflects the consideration to which the entity expects to be entitled in exchange for those goods or services. The guidance also requires additional disclosures about the nature, amount, timing and uncertainty of revenue and cash flows arising from contracts with customers. The guidance will be effective for the Company on January 1, 2017 and permits two methods of transition upon adoption; full retrospective and modified retrospective. Under the full retrospective method, prior periods would be restated under the new revenue standard, providing for comparability in all periods presented. Under the modified retrospective method, prior periods would not be restated. Instead, revenues and other disclosures for pre-2017 periods would be provided in the notes to the financial statements as previously reported under the current revenue standard. The Company is currently assessing the impact the guidance will have upon adoption.</t>
  </si>
  <si>
    <t>In August 2014, the FASB issued authoritative guidance related to measuring the financial assets and the financial liabilities of a consolidated collateralized financing entity which provides a measurement alternative for an entity that consolidates collateralized financing entities. A collateralized financing entity is a VIE with no more than nominal equity that holds financial assets and issues beneficial interests in those financial assets; the beneficial interests have contractual recourse only to the related assets of the collateralized financing entity and are classified as financial liabilities. If elected, the alternative method results in the reporting entity measuring both the financial assets and the financial liabilities of the collateralized financing entity using the more observable of the two fair value measurements, which effectively removes measurement differences between the financial assets and the financial liabilities of the collateralized financing entity previously recorded as net income (loss) attributable to non-controlling and other beneficial interests and as an adjustment to appropriated retained earnings. The reporting entity continues to measure its own beneficial interests in the collateralized financing entity (other than those that represent compensation for services) at fair value. The guidance is effective for interim and annual periods beginning after December 15, 2015. A reporting entity may apply the guidance using a modified retrospective approach by recording a cumulative-effect adjustment to equity as of the beginning of the annual period of adoption. A reporting entity may also apply the guidance retrospectively to all relevant prior periods. Early adoption is permitted. The Company is currently assessing the impact the guidance will have upon adoption.</t>
  </si>
  <si>
    <t>In February 2015, the FASB issued authoritative guidance which updates the analysis that a reporting entity must perform to determine whether it should consolidate certain legal entities. Such guidance: (i) modifies the evaluation of whether limited partnerships and similar legal entities are VIEs or voting interest entities; (ii) eliminates the presumption that a general partner should consolidate a limited partnership; (iii) affects the consolidation analysis of reporting entities that are involved with VIEs, particularly those that have fee arrangements and related party relationships; and (iv) provides a scope exception from consolidation guidance for certain investment funds. The new guidance is effective for fiscal years, and for interim periods within those fiscal years, beginning after December 15, 2015. Early adoption is permitted. The new guidance may be adopted: (i) using a modified retrospective approach by recording a cumulative effect adjustment to equity as of the beginning of the fiscal year of adoption; or (ii) retrospectively. The Company is currently assessing the impact the guidance will have upon adoption.</t>
  </si>
  <si>
    <t>In April 2015, the FASB issued authoritative guidance which requires debt issuance costs in financial statements to be presented as a direct deduction from the carrying value of the associated debt liability rather than as an asset on the balance sheet. This guidance is effective beginning January 1, 2016. Early adoption is permitted, and the new guidance will be applied on a retrospective basis. The adoption of this guidance will not have a material impact on our consolidated financial statements.</t>
  </si>
  <si>
    <t>Adopted Accounting Standards</t>
  </si>
  <si>
    <t>In April 2014, the FASB issued authoritative guidance changing the criteria for reporting discontinued operations. Under the revised guidance, only disposals of a component or a group of components, including those classified as held for sale, which represent a strategic shift that has or will have a major effect on a company's operations and financial results will be reported as discontinued operations. The guidance is effective prospectively for new disposals occurring after January 1, 2015.</t>
  </si>
  <si>
    <t>In June 2014, the FASB issued authoritative guidance on the accounting and disclosure of repurchase-to-maturity transactions and repurchase financings. Under this new accounting guidance, repurchase-to-maturity transactions will be accounted for as secured borrowings rather than sales of an asset, and transfers of financial assets with a contemporaneous repurchase financing arrangement will no longer be evaluated to determine whether they should be accounted for on a combined basis as forward contracts. The new guidance also prescribes additional disclosures particularly on the nature of collateral pledged in the repurchase agreement accounted for as a secured borrowing. The new guidance is effective beginning on January 1, 2015. The adoption of this guidance did not have a material impact on our consolidated financial statements.</t>
  </si>
  <si>
    <t>LITIGATION AND OTHER LEGAL PROCEEDINGS</t>
  </si>
  <si>
    <t>Commitments and Contingencies Disclosure [Abstract]</t>
  </si>
  <si>
    <t>Legal Proceedings</t>
  </si>
  <si>
    <t>The Company and its subsidiaries are involved in various legal actions in the normal course of business, in which claims for compensatory and punitive damages are asserted, some for substantial amounts.  We recognize an estimated loss from these loss contingencies when we believe it is probable that a loss has been incurred and the amount of the loss can be reasonably estimated. Some of the pending matters have been filed as purported class actions and some actions have been filed in certain jurisdictions that permit punitive damage awards that are disproportionate to the actual damages incurred.  The amounts sought in certain of these actions are often large or indeterminate and the ultimate outcome of certain actions is difficult to predict.  In the event of an adverse outcome in one or more of these matters, there is a possibility that the ultimate liability may be in excess of the liabilities we have established and could have a material adverse effect on our business, financial condition, results of operations and cash flows.  In addition, the resolution of pending or future litigation may involve modifications to the terms of outstanding insurance policies or could impact the timing and amount of rate increases, which could adversely affect the future profitability of the related insurance policies.  Based upon information presently available, and in light of legal, factual and other defenses available to the Company and its subsidiaries, the Company does not believe that it is probable that the ultimate liability from either pending or threatened legal actions, after consideration of existing loss provisions, will have a material adverse effect on the Company's consolidated financial condition, operating results or cash flows. However, given the inherent difficulty in predicting the outcome of legal proceedings, there exists the possibility that such legal actions could have a material adverse effect on the Company's consolidated financial condition, operating results or cash flows.</t>
  </si>
  <si>
    <t>In addition to the inherent difficulty of predicting litigation outcomes, particularly those that will be decided by a jury, some matters purport to seek substantial or an unspecified amount of damages for unsubstantiated conduct spanning several years based on complex legal theories and damages models. The alleged damages typically are indeterminate or not factually supported in the complaint, and, in any event, the Company's experience indicates that monetary demands for damages often bear little relation to the ultimate loss. In some cases, plaintiffs are seeking to certify classes in the litigation and class certification either has been denied or is pending and we have filed oppositions to class certification or sought to decertify a prior class certification. In addition, for many of these cases: (i) there is uncertainty as to the outcome of pending appeals or motions; (ii) there are significant factual issues to be resolved; and/or (iii) there are novel legal issues presented. Accordingly, the Company cannot reasonably estimate the possible loss or range of loss in excess of amounts accrued, if any, or predict the timing of the eventual resolution of these matters.  The Company reviews these matters on an ongoing basis.  When assessing reasonably possible and probable outcomes, the Company bases its assessment on the expected ultimate outcome following all appeals.</t>
  </si>
  <si>
    <t>Regulatory Examinations and Fines</t>
  </si>
  <si>
    <t>Insurance companies face significant risks related to regulatory investigations and actions.  Regulatory investigations generally result from matters related to sales or underwriting practices, payment of contingent or other sales commissions, claim payments and procedures, product design, product disclosure, additional premium charges for premiums paid on a periodic basis, denial or delay of benefits, charging excessive or impermissible fees on products, procedures related to canceling policies, changing the way cost of insurance charges are calculated for certain life insurance products or recommending unsuitable products to customers.  We are, in the ordinary course of our business, subject to various examinations, inquiries and information requests from state, federal and other authorities.  The ultimate outcome of these regulatory actions (including the costs of complying with information requests and policy reviews) cannot be predicted with certainty.  In the event of an unfavorable outcome in one or more of these matters, the ultimate liability may be in excess of liabilities we have established and we could suffer significant reputational harm as a result of these matters, which could also have a material adverse effect on our business, financial condition, results of operations or cash flows.</t>
  </si>
  <si>
    <r>
      <t xml:space="preserve">In August 2011, we were notified of an examination to be done on behalf of a number of states for the purpose of determining compliance with unclaimed property laws by the Company and its subsidiaries.  Such examination has included inquiries related to the use of data available on the U.S. Social Security Administration's Death Master File to identify instances where benefits under life insurance policies, annuities and retained asset accounts are payable. We are continuing to provide information to the examiners in response to their requests. A total of </t>
    </r>
    <r>
      <rPr>
        <sz val="10"/>
        <color rgb="FF000000"/>
        <rFont val="Inherit"/>
      </rPr>
      <t>37</t>
    </r>
    <r>
      <rPr>
        <sz val="10"/>
        <color theme="1"/>
        <rFont val="Inherit"/>
      </rPr>
      <t xml:space="preserve"> states and the District of Columbia are currently participating in this examination.</t>
    </r>
  </si>
  <si>
    <t>CONSOLIDATED STATEMENT OF CASH FLOWS</t>
  </si>
  <si>
    <t>Supplemental Cash Flow Elements [Abstract]</t>
  </si>
  <si>
    <t>The following disclosures supplement our consolidated statement of cash flows.</t>
  </si>
  <si>
    <t>The following reconciles net income (loss) to net cash from operating activities (dollars in millions):</t>
  </si>
  <si>
    <t>Adjustments to reconcile net income to net cash from operating activities:</t>
  </si>
  <si>
    <t>Amortization and depreciation</t>
  </si>
  <si>
    <t>Income taxes</t>
  </si>
  <si>
    <t>Accrual and amortization of investment income</t>
  </si>
  <si>
    <t>(35.7</t>
  </si>
  <si>
    <t>(47.9</t>
  </si>
  <si>
    <t>Deferral of policy acquisition costs</t>
  </si>
  <si>
    <t>(58.2</t>
  </si>
  <si>
    <t>(56.7</t>
  </si>
  <si>
    <t>(8.9</t>
  </si>
  <si>
    <t>(23.4</t>
  </si>
  <si>
    <t>(590.3</t>
  </si>
  <si>
    <t>(20.1</t>
  </si>
  <si>
    <t>(18.1</t>
  </si>
  <si>
    <t>(480.3</t>
  </si>
  <si>
    <t>______________________</t>
  </si>
  <si>
    <t xml:space="preserve">(a) </t>
  </si>
  <si>
    <t>Other non-cash items not reflected in the investing and financing activities sections of the consolidated statement of cash flows (dollars in millions):</t>
  </si>
  <si>
    <t>OUT OF PERIOD ADJUSTMENTS</t>
  </si>
  <si>
    <t>Out of Period Adjustments [Abstract]</t>
  </si>
  <si>
    <t>OUT-OF-PERIOD ADJUSTMENTS</t>
  </si>
  <si>
    <r>
      <t xml:space="preserve">In the three months ended March 31, 2014, we recorded the net effect of an out-of-period adjustment related to the calculation of incentive compensation accruals which increased other operating costs and expenses by $2.4 million, decreased tax expense by $.8 million and increased our net loss by $1.6 million (or </t>
    </r>
    <r>
      <rPr>
        <sz val="10"/>
        <color rgb="FF000000"/>
        <rFont val="Times New Roman"/>
        <family val="1"/>
      </rPr>
      <t>1 cent</t>
    </r>
    <r>
      <rPr>
        <sz val="10"/>
        <color theme="1"/>
        <rFont val="Inherit"/>
      </rPr>
      <t xml:space="preserve"> per diluted share). We evaluated these adjustments taking into account both qualitative and quantitative factors and considered the impact of these adjustments in relation to each period, as well as the periods in which they originated. The impact of recognizing these adjustments in prior years was not significant to any individual period. Management believes these adjustments are immaterial to the consolidated financial statements and all previously issued financial statements.</t>
    </r>
  </si>
  <si>
    <t>INVESTMENTS IN VARIABLE INTEREST ENTITIES</t>
  </si>
  <si>
    <t>Investments in Variable Interest Entities [Abstract]</t>
  </si>
  <si>
    <t>We have concluded that we are the primary beneficiary with respect to certain VIEs, which are consolidated in our financial statements.  In consolidating the VIEs, we consistently use the financial information most recently distributed to investors in the VIE, which in one case, is less than two months prior to the end of our reporting period.</t>
  </si>
  <si>
    <t>All of the VIEs are collateralized loan trusts that were established to issue securities to finance the purchase of corporate loans and other permitted investments.  The assets held by the trusts are legally isolated and not available to the Company.  The liabilities of the VIEs are expected to be satisfied from the cash flows generated by the underlying loans held by the trusts, not from the assets of the Company.  The Company has no financial obligation to the VIEs beyond its investment in each VIE.</t>
  </si>
  <si>
    <t xml:space="preserve">Certain of our insurance subsidiaries are noteholders of the VIEs.  Another subsidiary of the Company is the investment manager for the VIEs.  As such, it has the power to direct the most significant activities of the VIEs which materially impacts the economic performance of the VIEs. </t>
  </si>
  <si>
    <t>The following table provides supplemental information about the assets and liabilities of the VIEs which have been consolidated in accordance with authoritative guidance (dollars in millions):</t>
  </si>
  <si>
    <t>VIEs</t>
  </si>
  <si>
    <t>Eliminations</t>
  </si>
  <si>
    <t>Net effect on</t>
  </si>
  <si>
    <t>consolidated</t>
  </si>
  <si>
    <t>balance sheet</t>
  </si>
  <si>
    <t>Notes receivable of VIEs held by insurance subsidiaries</t>
  </si>
  <si>
    <t>(163.5</t>
  </si>
  <si>
    <t>(166.5</t>
  </si>
  <si>
    <t>Notes payable of VIEs held by insurance subsidiaries</t>
  </si>
  <si>
    <t>(164.1</t>
  </si>
  <si>
    <t>(153.3</t>
  </si>
  <si>
    <t>(2.9</t>
  </si>
  <si>
    <t>(157.9</t>
  </si>
  <si>
    <t>(6.1</t>
  </si>
  <si>
    <t>(157.3</t>
  </si>
  <si>
    <t>(163.4</t>
  </si>
  <si>
    <r>
      <t xml:space="preserve">The investment portfolios held by the VIEs are primarily comprised of commercial bank loans to corporate obligors which are almost entirely rated below-investment grade.  At </t>
    </r>
    <r>
      <rPr>
        <sz val="10"/>
        <color rgb="FF000000"/>
        <rFont val="Inherit"/>
      </rPr>
      <t>March 31, 2015</t>
    </r>
    <r>
      <rPr>
        <sz val="10"/>
        <color theme="1"/>
        <rFont val="Inherit"/>
      </rPr>
      <t xml:space="preserve">, such loans had an amortized cost of </t>
    </r>
    <r>
      <rPr>
        <sz val="10"/>
        <color rgb="FF000000"/>
        <rFont val="Inherit"/>
      </rPr>
      <t>$1,511.8 million</t>
    </r>
    <r>
      <rPr>
        <sz val="10"/>
        <color theme="1"/>
        <rFont val="Inherit"/>
      </rPr>
      <t xml:space="preserve">; gross unrealized gains of </t>
    </r>
    <r>
      <rPr>
        <sz val="10"/>
        <color rgb="FF000000"/>
        <rFont val="Inherit"/>
      </rPr>
      <t>$4.5 million</t>
    </r>
    <r>
      <rPr>
        <sz val="10"/>
        <color theme="1"/>
        <rFont val="Inherit"/>
      </rPr>
      <t xml:space="preserve">; gross unrealized losses of </t>
    </r>
    <r>
      <rPr>
        <sz val="10"/>
        <color rgb="FF000000"/>
        <rFont val="Inherit"/>
      </rPr>
      <t>$16.5 million</t>
    </r>
    <r>
      <rPr>
        <sz val="10"/>
        <color theme="1"/>
        <rFont val="Inherit"/>
      </rPr>
      <t xml:space="preserve">; and an estimated fair value of </t>
    </r>
    <r>
      <rPr>
        <sz val="10"/>
        <color rgb="FF000000"/>
        <rFont val="Inherit"/>
      </rPr>
      <t>$1,499.8 million</t>
    </r>
    <r>
      <rPr>
        <sz val="10"/>
        <color theme="1"/>
        <rFont val="Inherit"/>
      </rPr>
      <t>.</t>
    </r>
  </si>
  <si>
    <r>
      <t xml:space="preserve">The following table sets forth the amortized cost and estimated fair value of the investments held by the VIEs at </t>
    </r>
    <r>
      <rPr>
        <sz val="10"/>
        <color rgb="FF000000"/>
        <rFont val="Inherit"/>
      </rPr>
      <t>March 31, 2015</t>
    </r>
    <r>
      <rPr>
        <sz val="10"/>
        <color theme="1"/>
        <rFont val="Inherit"/>
      </rPr>
      <t>, by contractual maturity.  Actual maturities will differ from contractual maturities because borrowers may have the right to call or prepay obligations with or without penalties.</t>
    </r>
  </si>
  <si>
    <r>
      <t xml:space="preserve">During the first three months of </t>
    </r>
    <r>
      <rPr>
        <sz val="10"/>
        <color rgb="FF000000"/>
        <rFont val="Inherit"/>
      </rPr>
      <t>2015</t>
    </r>
    <r>
      <rPr>
        <sz val="10"/>
        <color theme="1"/>
        <rFont val="Inherit"/>
      </rPr>
      <t xml:space="preserve">, the VIEs recognized net realized investment gains of </t>
    </r>
    <r>
      <rPr>
        <sz val="10"/>
        <color rgb="FF000000"/>
        <rFont val="Inherit"/>
      </rPr>
      <t>$4.6 million</t>
    </r>
    <r>
      <rPr>
        <sz val="10"/>
        <color theme="1"/>
        <rFont val="Inherit"/>
      </rPr>
      <t xml:space="preserve">.  During the first three months of </t>
    </r>
    <r>
      <rPr>
        <sz val="10"/>
        <color rgb="FF000000"/>
        <rFont val="Inherit"/>
      </rPr>
      <t>2014</t>
    </r>
    <r>
      <rPr>
        <sz val="10"/>
        <color theme="1"/>
        <rFont val="Inherit"/>
      </rPr>
      <t xml:space="preserve">, the VIEs recognized net realized investment losses of </t>
    </r>
    <r>
      <rPr>
        <sz val="10"/>
        <color rgb="FF000000"/>
        <rFont val="Inherit"/>
      </rPr>
      <t>$2.0 million</t>
    </r>
    <r>
      <rPr>
        <sz val="10"/>
        <color theme="1"/>
        <rFont val="Inherit"/>
      </rPr>
      <t>.</t>
    </r>
  </si>
  <si>
    <r>
      <t xml:space="preserve">At </t>
    </r>
    <r>
      <rPr>
        <sz val="10"/>
        <color rgb="FF000000"/>
        <rFont val="Times New Roman"/>
        <family val="1"/>
      </rPr>
      <t>March 31, 2015</t>
    </r>
    <r>
      <rPr>
        <sz val="10"/>
        <color theme="1"/>
        <rFont val="Inherit"/>
      </rPr>
      <t xml:space="preserve">, there were </t>
    </r>
    <r>
      <rPr>
        <sz val="10"/>
        <color rgb="FF000000"/>
        <rFont val="Inherit"/>
      </rPr>
      <t>no</t>
    </r>
    <r>
      <rPr>
        <sz val="10"/>
        <color theme="1"/>
        <rFont val="Inherit"/>
      </rPr>
      <t xml:space="preserve"> investments held by the VIEs that were in default.</t>
    </r>
  </si>
  <si>
    <r>
      <t xml:space="preserve">During the first three months of </t>
    </r>
    <r>
      <rPr>
        <sz val="10"/>
        <color rgb="FF000000"/>
        <rFont val="Inherit"/>
      </rPr>
      <t>2015</t>
    </r>
    <r>
      <rPr>
        <sz val="10"/>
        <color theme="1"/>
        <rFont val="Inherit"/>
      </rPr>
      <t xml:space="preserve">, </t>
    </r>
    <r>
      <rPr>
        <sz val="10"/>
        <color rgb="FF000000"/>
        <rFont val="Inherit"/>
      </rPr>
      <t>$28.3 million</t>
    </r>
    <r>
      <rPr>
        <sz val="10"/>
        <color theme="1"/>
        <rFont val="Inherit"/>
      </rPr>
      <t xml:space="preserve"> of investments held by the VIEs were sold which resulted in gross investment losses (before income taxes) of </t>
    </r>
    <r>
      <rPr>
        <sz val="10"/>
        <color rgb="FF000000"/>
        <rFont val="Inherit"/>
      </rPr>
      <t>$1.0 million</t>
    </r>
    <r>
      <rPr>
        <sz val="10"/>
        <color theme="1"/>
        <rFont val="Inherit"/>
      </rPr>
      <t xml:space="preserve">. During the first three months of </t>
    </r>
    <r>
      <rPr>
        <sz val="10"/>
        <color rgb="FF000000"/>
        <rFont val="Inherit"/>
      </rPr>
      <t>2014</t>
    </r>
    <r>
      <rPr>
        <sz val="10"/>
        <color theme="1"/>
        <rFont val="Inherit"/>
      </rPr>
      <t>, $21.3 million of investments held by the VIEs were sold which resulted in gross investment losses (before income taxes) of $2.1 million.</t>
    </r>
  </si>
  <si>
    <r>
      <t xml:space="preserve">There was one investment sold at a loss during the first quarter of </t>
    </r>
    <r>
      <rPr>
        <sz val="10"/>
        <color rgb="FF000000"/>
        <rFont val="Inherit"/>
      </rPr>
      <t>2015</t>
    </r>
    <r>
      <rPr>
        <sz val="10"/>
        <color theme="1"/>
        <rFont val="Inherit"/>
      </rPr>
      <t xml:space="preserve">, which had been continuously in an unrealized loss position exceeding 20 percent of the amortized cost basis for less than six months prior to the sale, which had an amortized cost and estimated fair value of </t>
    </r>
    <r>
      <rPr>
        <sz val="10"/>
        <color rgb="FF000000"/>
        <rFont val="Inherit"/>
      </rPr>
      <t>$2.9 million</t>
    </r>
    <r>
      <rPr>
        <sz val="10"/>
        <color theme="1"/>
        <rFont val="Inherit"/>
      </rPr>
      <t xml:space="preserve"> and </t>
    </r>
    <r>
      <rPr>
        <sz val="10"/>
        <color rgb="FF000000"/>
        <rFont val="Inherit"/>
      </rPr>
      <t>$2.3 million</t>
    </r>
    <r>
      <rPr>
        <sz val="10"/>
        <color theme="1"/>
        <rFont val="Inherit"/>
      </rPr>
      <t>, respectively.</t>
    </r>
  </si>
  <si>
    <r>
      <t xml:space="preserve">At </t>
    </r>
    <r>
      <rPr>
        <sz val="10"/>
        <color rgb="FF000000"/>
        <rFont val="Inherit"/>
      </rPr>
      <t>March 31, 2015</t>
    </r>
    <r>
      <rPr>
        <sz val="10"/>
        <color theme="1"/>
        <rFont val="Inherit"/>
      </rPr>
      <t xml:space="preserve">, the VIEs held:  (i) investments with a fair value of </t>
    </r>
    <r>
      <rPr>
        <sz val="10"/>
        <color rgb="FF000000"/>
        <rFont val="Inherit"/>
      </rPr>
      <t>$731.4 million</t>
    </r>
    <r>
      <rPr>
        <sz val="10"/>
        <color theme="1"/>
        <rFont val="Inherit"/>
      </rPr>
      <t xml:space="preserve"> and gross unrealized losses of </t>
    </r>
    <r>
      <rPr>
        <sz val="10"/>
        <color rgb="FF000000"/>
        <rFont val="Inherit"/>
      </rPr>
      <t>$16.5 million</t>
    </r>
    <r>
      <rPr>
        <sz val="10"/>
        <color theme="1"/>
        <rFont val="Inherit"/>
      </rPr>
      <t xml:space="preserve"> that had been in an unrealized loss position for less than twelve months; and (ii) </t>
    </r>
    <r>
      <rPr>
        <sz val="10"/>
        <color rgb="FF000000"/>
        <rFont val="Inherit"/>
      </rPr>
      <t>no</t>
    </r>
    <r>
      <rPr>
        <sz val="10"/>
        <color theme="1"/>
        <rFont val="Inherit"/>
      </rPr>
      <t xml:space="preserve"> investments that had been in an unrealized loss position for greater than twelve months.</t>
    </r>
  </si>
  <si>
    <r>
      <t xml:space="preserve">At December 31, 2014, the VIEs held: (i) investments with a fair value of </t>
    </r>
    <r>
      <rPr>
        <sz val="10"/>
        <color rgb="FF000000"/>
        <rFont val="Inherit"/>
      </rPr>
      <t>$1,053.2 million</t>
    </r>
    <r>
      <rPr>
        <sz val="10"/>
        <color theme="1"/>
        <rFont val="Inherit"/>
      </rPr>
      <t xml:space="preserve"> and gross unrealized losses of </t>
    </r>
    <r>
      <rPr>
        <sz val="10"/>
        <color rgb="FF000000"/>
        <rFont val="Inherit"/>
      </rPr>
      <t>$27.3 million</t>
    </r>
    <r>
      <rPr>
        <sz val="10"/>
        <color theme="1"/>
        <rFont val="Inherit"/>
      </rPr>
      <t xml:space="preserve"> that had been in an unrealized loss position for less than twelve months; and (ii) investments with a fair value of </t>
    </r>
    <r>
      <rPr>
        <sz val="10"/>
        <color rgb="FF000000"/>
        <rFont val="Inherit"/>
      </rPr>
      <t>$167.4 million</t>
    </r>
    <r>
      <rPr>
        <sz val="10"/>
        <color theme="1"/>
        <rFont val="Inherit"/>
      </rPr>
      <t xml:space="preserve"> and gross unrealized losses of less than </t>
    </r>
    <r>
      <rPr>
        <sz val="10"/>
        <color rgb="FF000000"/>
        <rFont val="Inherit"/>
      </rPr>
      <t>$4.2 million</t>
    </r>
    <r>
      <rPr>
        <sz val="10"/>
        <color theme="1"/>
        <rFont val="Inherit"/>
      </rPr>
      <t xml:space="preserve"> that had been in an unrealized loss position for greater than twelve months.</t>
    </r>
  </si>
  <si>
    <t>The investments held by the VIEs are evaluated for other-than-temporary declines in fair value in a manner that is consistent with the Company's fixed maturities, available for sale.</t>
  </si>
  <si>
    <t>In addition, the Company, in the normal course of business, makes passive investments in structured securities issued by VIEs for which the Company is not the investment manager.  These structured securities include asset-backed securities, collateralized debt obligations, commercial mortgage-backed securities, residential mortgage-backed securities and collateralized mortgage obligations.  Our maximum exposure to loss on these securities is limited to our cost basis in the investment.  We have determined that we are not the primary beneficiary of these structured securities due to the relative size of our investment in comparison to the total principal amount of the individual structured securities and the level of credit subordination which reduces our obligation to absorb gains or losses.</t>
  </si>
  <si>
    <r>
      <t xml:space="preserve">At </t>
    </r>
    <r>
      <rPr>
        <sz val="10"/>
        <color rgb="FF000000"/>
        <rFont val="Inherit"/>
      </rPr>
      <t>March 31, 2015</t>
    </r>
    <r>
      <rPr>
        <sz val="10"/>
        <color theme="1"/>
        <rFont val="Inherit"/>
      </rPr>
      <t xml:space="preserve">, we held investments in various limited partnerships, in which we are not the primary beneficiary, totaling </t>
    </r>
    <r>
      <rPr>
        <sz val="10"/>
        <color rgb="FF000000"/>
        <rFont val="Inherit"/>
      </rPr>
      <t>$55.9 million</t>
    </r>
    <r>
      <rPr>
        <sz val="10"/>
        <color theme="1"/>
        <rFont val="Inherit"/>
      </rPr>
      <t xml:space="preserve"> (classified as other invested assets).  At </t>
    </r>
    <r>
      <rPr>
        <sz val="10"/>
        <color rgb="FF000000"/>
        <rFont val="Inherit"/>
      </rPr>
      <t>March 31, 2015</t>
    </r>
    <r>
      <rPr>
        <sz val="10"/>
        <color theme="1"/>
        <rFont val="Inherit"/>
      </rPr>
      <t xml:space="preserve">, we had unfunded commitments to these partnerships of </t>
    </r>
    <r>
      <rPr>
        <sz val="10"/>
        <color rgb="FF000000"/>
        <rFont val="Inherit"/>
      </rPr>
      <t>$63.9 million</t>
    </r>
    <r>
      <rPr>
        <sz val="10"/>
        <color theme="1"/>
        <rFont val="Inherit"/>
      </rPr>
      <t>.  Our maximum exposure to loss on these investments is limited to the amount of our investment.</t>
    </r>
  </si>
  <si>
    <t>FAIR VALUE MEASUREMENTS</t>
  </si>
  <si>
    <t>Fair Value Disclosures [Abstract]</t>
  </si>
  <si>
    <t>Fair value is the price that would be received to sell an asset or paid to transfer a liability in an orderly transaction between market participants at the measurement date and, therefore, represents an exit price, not an entry price.  We carry certain assets and liabilities at fair value on a recurring basis, including fixed maturities, equity securities, trading securities, investments held by VIEs, derivatives, cash and cash equivalents, separate account assets and embedded derivatives.  We carry our company-owned life insurance policy, which is invested in a series of mutual funds, at its cash surrender value and our hedge fund investments at their net asset values; in both cases, we believe these values approximate their fair values. In addition, we disclose fair value for certain financial instruments, including mortgage loans and policy loans, insurance liabilities for interest-sensitive products, investment borrowings, notes payable and borrowings related to VIEs.</t>
  </si>
  <si>
    <t>The degree of judgment utilized in measuring the fair value of financial instruments is largely dependent on the level to which pricing is based on observable inputs.  Observable inputs reflect market data obtained from independent sources, while unobservable inputs reflect our view of market assumptions in the absence of observable market information.  Financial instruments with readily available active quoted prices would be considered to have fair values based on the highest level of observable inputs, and little judgment would be utilized in measuring fair value.  Financial instruments that rarely trade would often have fair value based on a lower level of observable inputs, and more judgment would be utilized in measuring fair value.</t>
  </si>
  <si>
    <t>Valuation Hierarchy</t>
  </si>
  <si>
    <t>There is a three-level hierarchy for valuing assets or liabilities at fair value based on whether inputs are observable or unobservable.</t>
  </si>
  <si>
    <t>•</t>
  </si>
  <si>
    <t>Level 1 – includes assets and liabilities valued using inputs that are unadjusted quoted prices in active markets for identical assets or liabilities.  Our Level 1 assets primarily include cash and exchange traded securities.</t>
  </si>
  <si>
    <t>Level 2 – includes assets and liabilities valued using inputs that are quoted prices for similar assets in an active market, quoted prices for identical or similar assets in a market that is not active, observable inputs, or observable inputs that can be corroborated by market data.  Level 2 assets and liabilities include those financial instruments that are valued by independent pricing services using models or other valuation methodologies.  These models consider various inputs such as credit rating, maturity, corporate credit spreads, reported trades and other inputs that are observable or derived from observable information in the marketplace or are supported by transactions executed in the marketplace.  Financial assets in this category primarily include:  certain publicly registered and privately placed corporate fixed maturity securities; certain government or agency securities; certain mortgage and asset-backed securities; certain equity securities; most investments held by our consolidated VIEs; certain mutual fund and hedge fund investments; most short-term investments; and non-exchange-traded derivatives such as call options. Financial liabilities in this category include investment borrowings, notes payable and borrowings related to VIEs.</t>
  </si>
  <si>
    <t>Level 3 – includes assets and liabilities valued using unobservable inputs that are used in model-based valuations that contain management assumptions.  Level 3 assets and liabilities include those financial instruments whose fair value is estimated based on broker/dealer quotes, pricing services or internally developed models or methodologies utilizing significant inputs not based on, or corroborated by, readily available market information.  Financial assets in this category include certain corporate securities (primarily certain below-investment grade privately placed securities), certain structured securities, mortgage loans, and other less liquid securities.  Financial liabilities in this category include our insurance liabilities for interest-sensitive products, which includes embedded derivatives (including embedded derivatives related to our fixed index annuity products and to a modified coinsurance arrangement) since their values include significant unobservable inputs including actuarial assumptions.</t>
  </si>
  <si>
    <r>
      <t xml:space="preserve">At each reporting date, we classify assets and liabilities into the three input levels based on the lowest level of input that is significant to the measurement of fair value for each asset and liability reported at fair value.  This classification is impacted by a number of factors, including the type of financial instrument, whether the financial instrument is new to the market and not yet established, the characteristics specific to the transaction and overall market conditions.  Our assessment of the significance of a particular input to the fair value measurement and the ultimate classification of each asset and liability requires judgment and is subject to change from period to period based on the observability of the valuation inputs. Any transfers between levels are reported as having occurred at the beginning of the period. There were </t>
    </r>
    <r>
      <rPr>
        <sz val="10"/>
        <color rgb="FF000000"/>
        <rFont val="Inherit"/>
      </rPr>
      <t>no</t>
    </r>
    <r>
      <rPr>
        <sz val="10"/>
        <color theme="1"/>
        <rFont val="Inherit"/>
      </rPr>
      <t xml:space="preserve"> transfers between Level 1 and Level 2 in both the first three months of </t>
    </r>
    <r>
      <rPr>
        <sz val="10"/>
        <color rgb="FF000000"/>
        <rFont val="Inherit"/>
      </rPr>
      <t>2015</t>
    </r>
    <r>
      <rPr>
        <sz val="10"/>
        <color theme="1"/>
        <rFont val="Inherit"/>
      </rPr>
      <t xml:space="preserve"> and </t>
    </r>
    <r>
      <rPr>
        <sz val="10"/>
        <color rgb="FF000000"/>
        <rFont val="Times New Roman"/>
        <family val="1"/>
      </rPr>
      <t>2014</t>
    </r>
    <r>
      <rPr>
        <sz val="10"/>
        <color theme="1"/>
        <rFont val="Inherit"/>
      </rPr>
      <t>.</t>
    </r>
  </si>
  <si>
    <t>The vast majority of our fixed maturity and equity securities, including those held in trading portfolios and those held by consolidated VIEs, short-term and separate account assets use Level 2 inputs for the determination of fair value.  These fair values are obtained primarily from independent pricing services, which use Level 2 inputs for the determination of fair value.  Substantially all of our Level 2 fixed maturity securities and separate account assets were valued from independent pricing services.  Third party pricing services normally derive security prices through recently reported trades for identical or similar securities making adjustments through the reporting date based upon available market observable information.  If there are no recently reported trades, the third party pricing services may use matrix or model processes to develop a security price where future cash flow expectations are discounted at an estimated risk-adjusted market rate.  The number of prices obtained for a given security is dependent on the Company's analysis of such prices as further described below.</t>
  </si>
  <si>
    <r>
      <t>For securities that are not priced by pricing services and may not be reliably priced using pricing models, we obtain broker quotes.  These broker quotes are non-binding and</t>
    </r>
    <r>
      <rPr>
        <b/>
        <sz val="10"/>
        <color theme="1"/>
        <rFont val="Inherit"/>
      </rPr>
      <t> </t>
    </r>
    <r>
      <rPr>
        <sz val="10"/>
        <color theme="1"/>
        <rFont val="Inherit"/>
      </rPr>
      <t xml:space="preserve">represent an exit price, but assumptions used to establish the fair value may not be observable and therefore represent Level 3 inputs.  Approximately </t>
    </r>
    <r>
      <rPr>
        <sz val="10"/>
        <color rgb="FF000000"/>
        <rFont val="Inherit"/>
      </rPr>
      <t>44 percent</t>
    </r>
    <r>
      <rPr>
        <sz val="10"/>
        <color theme="1"/>
        <rFont val="Inherit"/>
      </rPr>
      <t xml:space="preserve"> of our Level 3 fixed maturity securities were valued using unadjusted broker quotes or broker-provided valuation inputs.  The remaining Level 3 fixed maturity investments do not have readily determinable market prices and/or observable inputs.  For these securities, we use internally developed valuations.  Key assumptions used to determine fair value for these securities may include risk premiums, projected performance of underlying collateral and other factors involving significant assumptions which may not be reflective of an active market.  For certain investments, we use a matrix or model process to develop a security price where future cash flow expectations are discounted at an estimated market rate.  The pricing matrix incorporates term interest rates as well as a spread level based on the issuer's credit rating, other factors relating to the issuer, and the security's maturity.  In some instances issuer-specific spread adjustments, which can be positive or negative, are made based upon internal analysis of security specifics such as liquidity, deal size, and time to maturity.</t>
    </r>
  </si>
  <si>
    <t>As the Company is responsible for the determination of fair value, we have control processes designed to ensure that the fair values received from third-party pricing sources are reasonable and the valuation techniques and assumptions used appear reasonable and consistent with prevailing market conditions. Additionally, when inputs are provided by third-party pricing sources, we have controls in place to review those inputs for reasonableness. As part of these controls, we perform monthly quantitative and qualitative analysis on the prices received from third parties to determine whether the prices are reasonable estimates of fair value.  The Company's analysis includes:  (i) a review of the methodology used by third party pricing services; (ii) where available, a comparison of multiple pricing services' valuations for the same security; (iii) a review of month to month price fluctuations; (iv) a review to ensure valuations are not unreasonably dated; and (v) back testing to compare actual purchase and sale transactions with valuations received from third parties.  As a result of such procedures, the Company may conclude the prices received from third parties are not reflective of current market conditions.  In those instances, we may request additional pricing quotes or apply internally developed valuations.  However, the number of instances is insignificant and the aggregate change in value of such investments is not materially different from the original prices received.</t>
  </si>
  <si>
    <t>The categorization of the fair value measurements of our investments priced by independent pricing services was based upon the Company's judgment of the inputs or methodologies used by the independent pricing services to value different asset classes.  Such inputs include:  benchmark yields, reported trades, broker dealer quotes, issuer spreads, benchmark securities, bids, offers and reference data.  The Company categorizes such fair value measurements based upon asset classes and the underlying observable or unobservable inputs used to value such investments.</t>
  </si>
  <si>
    <t>The fair value measurements for derivative instruments, including embedded derivatives requiring bifurcation, are determined based on the consideration of several inputs including closing exchange or over-the-counter market price quotations; time value and volatility factors underlying options; market interest rates; and non-performance risk.  For certain embedded derivatives, we use actuarial assumptions in the determination of fair value.</t>
  </si>
  <si>
    <t>The categorization of fair value measurements, by input level, for our financial instruments carried at fair value on a recurring basis at March 31, 2015 is as follows (dollars in millions):</t>
  </si>
  <si>
    <t>Quoted prices in active markets</t>
  </si>
  <si>
    <t>for identical assets or liabilities</t>
  </si>
  <si>
    <t>(Level 1)</t>
  </si>
  <si>
    <t xml:space="preserve">Significant other observable inputs </t>
  </si>
  <si>
    <t>(Level 2)</t>
  </si>
  <si>
    <t>Significant unobservable inputs</t>
  </si>
  <si>
    <t> (Level 3)</t>
  </si>
  <si>
    <t>Fixed maturities, available for sale:</t>
  </si>
  <si>
    <t>Equity securities - corporate securities</t>
  </si>
  <si>
    <t>Trading securities:</t>
  </si>
  <si>
    <t>Total trading securities</t>
  </si>
  <si>
    <t>Investments held by variable interest entities - corporate securities</t>
  </si>
  <si>
    <t>Other invested assets - derivatives</t>
  </si>
  <si>
    <t>Total assets carried at fair value by category</t>
  </si>
  <si>
    <t>Future policy benefits - embedded derivatives associated with fixed index annuity products</t>
  </si>
  <si>
    <t>The categorization of fair value measurements, by input level, for our financial instruments carried at fair value on a recurring basis at December 31, 2014 is as follows (dollars in millions):</t>
  </si>
  <si>
    <t> for identical assets or liabilities</t>
  </si>
  <si>
    <t>Significant other observable inputs</t>
  </si>
  <si>
    <t> (Level 2)</t>
  </si>
  <si>
    <t>Significant unobservable inputs </t>
  </si>
  <si>
    <t>(Level 3)</t>
  </si>
  <si>
    <t>For those financial instruments disclosed at fair value, we use the following methods and assumptions to determine the estimated fair values:</t>
  </si>
  <si>
    <r>
      <t>Mortgage loans and policy loans.</t>
    </r>
    <r>
      <rPr>
        <sz val="10"/>
        <color theme="1"/>
        <rFont val="Inherit"/>
      </rPr>
      <t>  We discount future expected cash flows based on interest rates currently being offered for similar loans with similar risk characteristics.  We aggregate loans with similar characteristics in our calculations.  The fair value of policy loans approximates their carrying value.</t>
    </r>
  </si>
  <si>
    <r>
      <t xml:space="preserve">Company-owned life insurance </t>
    </r>
    <r>
      <rPr>
        <sz val="10"/>
        <color theme="1"/>
        <rFont val="Inherit"/>
      </rPr>
      <t>is backed by a series of mutual funds and is carried at cash surrender value which approximates estimated fair value.</t>
    </r>
  </si>
  <si>
    <r>
      <t>Alternative investment funds</t>
    </r>
    <r>
      <rPr>
        <sz val="10"/>
        <color theme="1"/>
        <rFont val="Inherit"/>
      </rPr>
      <t xml:space="preserve"> are carried at their net asset values which approximates estimated fair value.</t>
    </r>
  </si>
  <si>
    <r>
      <t>Cash and cash equivalents</t>
    </r>
    <r>
      <rPr>
        <sz val="10"/>
        <color theme="1"/>
        <rFont val="Inherit"/>
      </rPr>
      <t xml:space="preserve"> include commercial paper, invested cash and other investments purchased with original maturities of less than three months. We carry them at amortized cost, which approximates estimated fair value.</t>
    </r>
  </si>
  <si>
    <r>
      <t>Liabilities for policyholder account balances.</t>
    </r>
    <r>
      <rPr>
        <sz val="10"/>
        <color theme="1"/>
        <rFont val="Inherit"/>
      </rPr>
      <t>  The estimated fair value of insurance liabilities for policyholder account balances was approximately equal to its carrying value as interest rates credited on the vast majority of account balances approximate current rates paid on similar products and because these rates are not generally guaranteed beyond one year.</t>
    </r>
  </si>
  <si>
    <r>
      <t>Investment borrowings, notes payable and borrowings related to variable interest entities.</t>
    </r>
    <r>
      <rPr>
        <sz val="10"/>
        <color theme="1"/>
        <rFont val="Inherit"/>
      </rPr>
      <t>  For publicly traded debt, we use current fair values.  For other notes, we use discounted cash flow analyses based on our current incremental borrowing rates for similar types of borrowing arrangements.</t>
    </r>
  </si>
  <si>
    <t>The fair value measurements for our financial instruments disclosed at fair value on a recurring basis are as follows (dollars in millions):</t>
  </si>
  <si>
    <t>Quoted prices in active markets for identical assets or liabilities</t>
  </si>
  <si>
    <t>Total estimated fair value</t>
  </si>
  <si>
    <t>Total carrying amount</t>
  </si>
  <si>
    <t>Company-owned life insurance</t>
  </si>
  <si>
    <t>Alternative investment funds</t>
  </si>
  <si>
    <t>Cash and cash equivalents:</t>
  </si>
  <si>
    <t>Unrestricted</t>
  </si>
  <si>
    <t>Held by variable interest entities</t>
  </si>
  <si>
    <t>Notes payable – direct corporate obligations</t>
  </si>
  <si>
    <t>The following table presents additional information about assets and liabilities measured at fair value on a recurring basis and for which we have utilized significant unobservable (Level 3) inputs to determine fair value for the three months ended March 31, 2015 (dollars in millions):</t>
  </si>
  <si>
    <t>Beginning balance as of December 31, 2014</t>
  </si>
  <si>
    <t>Purchases, sales, issuances and settlements, net (b)</t>
  </si>
  <si>
    <t>Total realized and unrealized gains (losses) included in net income</t>
  </si>
  <si>
    <t>Total realized and unrealized gains (losses) included in accumulated other comprehensive income (loss)</t>
  </si>
  <si>
    <t>Transfers into Level 3 (a)</t>
  </si>
  <si>
    <t>Transfers out of Level 3 (a)</t>
  </si>
  <si>
    <t>Ending balance as of March 31, 2015</t>
  </si>
  <si>
    <t>Amount of total gains (losses) for the three months ended March 31, 2015 included in our net income relating to assets and liabilities still held as of the reporting date</t>
  </si>
  <si>
    <t>(216.8</t>
  </si>
  <si>
    <t>(35.5</t>
  </si>
  <si>
    <t>(4.0</t>
  </si>
  <si>
    <t>(21.1</t>
  </si>
  <si>
    <t>(256.3</t>
  </si>
  <si>
    <t>Trading securities - commercial mortgage-backed securities</t>
  </si>
  <si>
    <t>(28.6</t>
  </si>
  <si>
    <t>(1,081.5</t>
  </si>
  <si>
    <t>(2.8</t>
  </si>
  <si>
    <t>(1,102.1</t>
  </si>
  <si>
    <t>_________</t>
  </si>
  <si>
    <t>Transfers into Level 3 are the result of unobservable inputs utilized within valuation methodologies for assets that were previously valued using observable inputs. Transfers out of Level 3 are due to the use of observable inputs in valuation methodologies as well as the utilization of pricing service information for certain assets that the Company is able to validate.</t>
  </si>
  <si>
    <t>(b)</t>
  </si>
  <si>
    <t>Purchases, sales, issuances and settlements, net, represent the activity that occurred during the period that results in a change of the asset or liability but does not represent changes in fair value for the instruments held at the beginning of the period.  Such activity primarily consists of purchases and sales of fixed maturity and equity securities and changes to embedded derivative instruments related to insurance products resulting from the issuance of new contracts, or changes to existing contracts.  The following summarizes such activity for the three months ended March 31, 2015 (dollars in millions):</t>
  </si>
  <si>
    <t>Purchases</t>
  </si>
  <si>
    <t>Sales</t>
  </si>
  <si>
    <t>Issuances</t>
  </si>
  <si>
    <t>Settlements</t>
  </si>
  <si>
    <t>Purchases, sales, issuances and settlements, net</t>
  </si>
  <si>
    <t>(20.2</t>
  </si>
  <si>
    <t>(10.7</t>
  </si>
  <si>
    <t>(31.1</t>
  </si>
  <si>
    <t>(30.4</t>
  </si>
  <si>
    <t>The following table presents additional information about assets and liabilities measured at fair value on a recurring basis and for which we have utilized significant unobservable (Level 3) inputs to determine fair value for the three months ended March 31, 2014 (dollars in millions):</t>
  </si>
  <si>
    <t>March 31, 2014</t>
  </si>
  <si>
    <t>Beginning balance as of December 31, 2013</t>
  </si>
  <si>
    <t>Transfers into Level 3</t>
  </si>
  <si>
    <t>Assets classified as Assets of subsidiary being sold</t>
  </si>
  <si>
    <t>Ending balance as of March 31, 2014</t>
  </si>
  <si>
    <t>Amount of total gains (losses) for the three months ended March 31, 2014 included in our net income relating to assets and liabilities still held as of the reporting date</t>
  </si>
  <si>
    <t>(13.6</t>
  </si>
  <si>
    <t>(48.3</t>
  </si>
  <si>
    <t>(9.5</t>
  </si>
  <si>
    <t>(4.4</t>
  </si>
  <si>
    <t>(240.7</t>
  </si>
  <si>
    <t>(1.1</t>
  </si>
  <si>
    <t>(18.4</t>
  </si>
  <si>
    <t>(58.9</t>
  </si>
  <si>
    <t>Trading securities - collateralized mortgage obligations</t>
  </si>
  <si>
    <t>Assets of subsidiary being sold</t>
  </si>
  <si>
    <t>(903.7</t>
  </si>
  <si>
    <t>(11.1</t>
  </si>
  <si>
    <t>(930.8</t>
  </si>
  <si>
    <t>Other liabilities - embedded derivatives associated with modified coinsurance agreement</t>
  </si>
  <si>
    <t>(1.8</t>
  </si>
  <si>
    <t>(905.5</t>
  </si>
  <si>
    <t>(12.7</t>
  </si>
  <si>
    <t>(934.2</t>
  </si>
  <si>
    <t>____________</t>
  </si>
  <si>
    <t>Purchases, sales, issuances and settlements, net, represent the activity that occurred during the period that results in a change of the asset or liability but does not represent changes in fair value for the instruments held at the beginning of the period.  Such activity primarily consists of purchases and sales of fixed maturity and equity securities and changes to embedded derivative instruments related to insurance products resulting from the issuance of new contracts, or changes to existing contracts.  The following summarizes such activity for the three months ended March 31, 2014 (dollars in millions):</t>
  </si>
  <si>
    <t>(5.3</t>
  </si>
  <si>
    <t>(19.3</t>
  </si>
  <si>
    <t>(26.6</t>
  </si>
  <si>
    <t>(3.7</t>
  </si>
  <si>
    <r>
      <t xml:space="preserve">At </t>
    </r>
    <r>
      <rPr>
        <sz val="10"/>
        <color rgb="FF000000"/>
        <rFont val="Inherit"/>
      </rPr>
      <t>March 31, 2015</t>
    </r>
    <r>
      <rPr>
        <sz val="10"/>
        <color theme="1"/>
        <rFont val="Inherit"/>
      </rPr>
      <t xml:space="preserve">, </t>
    </r>
    <r>
      <rPr>
        <sz val="10"/>
        <color rgb="FF000000"/>
        <rFont val="Inherit"/>
      </rPr>
      <t>61 percent</t>
    </r>
    <r>
      <rPr>
        <sz val="10"/>
        <color theme="1"/>
        <rFont val="Inherit"/>
      </rPr>
      <t xml:space="preserve"> of our Level 3 fixed maturities, available for sale, were investment grade and </t>
    </r>
    <r>
      <rPr>
        <sz val="10"/>
        <color rgb="FF000000"/>
        <rFont val="Inherit"/>
      </rPr>
      <t>67 percent</t>
    </r>
    <r>
      <rPr>
        <sz val="10"/>
        <color theme="1"/>
        <rFont val="Inherit"/>
      </rPr>
      <t xml:space="preserve"> of our Level 3 fixed maturities, available for sale, consisted of corporate securities.</t>
    </r>
  </si>
  <si>
    <t>Realized and unrealized investment gains and losses presented in the preceding tables represent gains and losses during the time the applicable financial instruments were classified as Level 3.</t>
  </si>
  <si>
    <t>Realized and unrealized gains (losses) on Level 3 assets are primarily reported in either net investment income for policyholder and reinsurer accounts and other special-purpose portfolios, net realized investment gains (losses) or insurance policy benefits within the consolidated statement of operations or accumulated other comprehensive income within shareholders' equity based on the appropriate accounting treatment for the instrument.</t>
  </si>
  <si>
    <t>The amount presented for gains (losses) included in our net loss for assets and liabilities still held as of the reporting date primarily represents impairments for fixed maturities, available for sale, changes in fair value of trading securities and certain derivatives and changes in fair value of embedded derivative instruments included in liabilities for insurance products that exist as of the reporting date.</t>
  </si>
  <si>
    <t>The following table provides additional information about the significant unobservable (Level 3) inputs developed internally by the Company to determine fair value for certain assets and liabilities carried at fair value at March 31, 2015 (dollars in millions):</t>
  </si>
  <si>
    <t>Fair value at March 31, 2015</t>
  </si>
  <si>
    <t>Valuation technique(s)</t>
  </si>
  <si>
    <t>Unobservable inputs</t>
  </si>
  <si>
    <t>Range (weighted average)</t>
  </si>
  <si>
    <t>Corporate securities (a)</t>
  </si>
  <si>
    <t>Discounted cash flow analysis</t>
  </si>
  <si>
    <t>Discount margins</t>
  </si>
  <si>
    <t>1.41% - 5.71% (4.05%)</t>
  </si>
  <si>
    <t>Asset-backed securities (b)</t>
  </si>
  <si>
    <t>1.95% - 4.15% (2.91%)</t>
  </si>
  <si>
    <t>Equity security (c)</t>
  </si>
  <si>
    <t>Market approach</t>
  </si>
  <si>
    <t>Projected cash flows</t>
  </si>
  <si>
    <t>Not applicable</t>
  </si>
  <si>
    <t>Other assets categorized as Level 3 (d)</t>
  </si>
  <si>
    <t>Unadjusted third-party price source</t>
  </si>
  <si>
    <t>Future policy benefits (e)</t>
  </si>
  <si>
    <t>Discounted projected embedded derivatives</t>
  </si>
  <si>
    <t>Projected portfolio yields</t>
  </si>
  <si>
    <t>5.15% - 5.61% (5.42%)</t>
  </si>
  <si>
    <t>Discount rates</t>
  </si>
  <si>
    <t>0.00 - 2.63% (1.53%)</t>
  </si>
  <si>
    <t>Surrender rates</t>
  </si>
  <si>
    <t>1.98% - 47.88% (14.16%)</t>
  </si>
  <si>
    <t>________________________________</t>
  </si>
  <si>
    <t>Corporate securities - The significant unobservable input used in the fair value measurement of our corporate securities is discount margin added to a riskless market yield. Significant increases (decreases) in discount margin in isolation would result in a significantly lower (higher) fair value measurement.</t>
  </si>
  <si>
    <t>Asset-backed securities - The significant unobservable input used in the fair value measurement of these asset-backed securities is discount margin added to a riskless market yield. Significant increases (decreases) in discount margin in isolation would result in a significantly lower (higher) fair value measurement.</t>
  </si>
  <si>
    <t>(c)</t>
  </si>
  <si>
    <t>Equity security - This equity security represents an investment in a company that is constructing a manufacturing facility. The significant unobservable input is the cash flows that will be generated upon completion of the manufacturing facility. Given the nature of this investment, the best current indicator of value is the cost basis of the investment, which we believe approximates market value.</t>
  </si>
  <si>
    <t>(d)</t>
  </si>
  <si>
    <t>Other assets categorized as Level 3 - For these assets, there were no adjustments to quoted market prices obtained from third-party pricing sources.</t>
  </si>
  <si>
    <t>(e)</t>
  </si>
  <si>
    <t xml:space="preserve">Future policy benefits - The significant unobservable inputs used in the fair value measurement of our embedded derivatives associated with fixed index annuity products are projected portfolio yields, discount rates and surrender rates. Increases (decreases) in projected portfolio yields in isolation would lead to a higher (lower) fair value measurement. The discount rate is based on the Treasury rate adjusted by a margin. Increases (decreases) in the discount rates would lead to a lower (higher) fair value measurement. Assumed surrender rates are used to project how long the contracts remain in force. Generally, the longer the contracts are assumed to be in force the higher the fair value of the embedded derivative. </t>
  </si>
  <si>
    <t>The following table provides additional information about the significant unobservable (Level 3) inputs developed internally by the Company to determine fair value for certain assets and liabilities carried at fair value at December 31, 2014 (dollars in millions):</t>
  </si>
  <si>
    <t>Fair value at December 31, 2014</t>
  </si>
  <si>
    <t>1.48% - 5.83% (2.58%)</t>
  </si>
  <si>
    <t>1.99% - 4.15% (2.95%)</t>
  </si>
  <si>
    <t>0.00 - 2.74% (1.78%)</t>
  </si>
  <si>
    <t>Future policy benefits - The significant unobservable inputs used in the fair value measurement of our embedded derivatives associated with fixed index annuity products are projected portfolio yields, discount rates and surrender rates. Increases (decreases) in projected portfolio yields in isolation would lead to a higher (lower) fair value measurement. The discount rate is based on the Treasury rate adjusted by a margin. Increases (decreases) in the discount rates would lead to a lower (higher) fair value measurement. Assumed surrender rates are used to project how long the contracts remain in force. Generally, the longer the contracts are assumed to be in force the higher the fair value of the embedded derivative.</t>
  </si>
  <si>
    <t>FAIR VALUE MEASUREMENTS (Policies)</t>
  </si>
  <si>
    <t>Fair Value Measurements</t>
  </si>
  <si>
    <t>INVESTMENTS (Tables)</t>
  </si>
  <si>
    <t>Schedule of accumulated other comprehensive income (loss)</t>
  </si>
  <si>
    <t>Schedule of fixed maturities for available for sale and equity securities</t>
  </si>
  <si>
    <t>Schedule of investments classified by contractual maturity date</t>
  </si>
  <si>
    <t>In addition, structured securities (such as asset-backed securities, collateralized debt obligations, commercial mortgage-backed securities, mortgage pass-through securities and collateralized mortgage obligations, collectively referred to as "structured securities") frequently include provisions for periodic principal payments and permit periodic unscheduled payments.</t>
  </si>
  <si>
    <t>Schedule of realized gain (loss) on investments</t>
  </si>
  <si>
    <t>Changes in the estimated fair value for trading securities for we have elected the fair value option still held as of the end of the respective periods and included in net realized investment gains were $3.1 million for the three months ended March 31, 2014.</t>
  </si>
  <si>
    <t>Schedule of credit losses recognized in earnings</t>
  </si>
  <si>
    <t>Schedule of unrealized loss on investments</t>
  </si>
  <si>
    <t>EARNINGS PER SHARE (Tables)</t>
  </si>
  <si>
    <t>Schedule of earnings per share reconciliation</t>
  </si>
  <si>
    <t>BUSINESS SEGMENTS (Tables)</t>
  </si>
  <si>
    <t>Schedule of segment reporting information by segment</t>
  </si>
  <si>
    <t>Reconciliation of operating profit (loss) from segments to consolidated</t>
  </si>
  <si>
    <t>ACCOUNTING FOR DERIVATIVES (Tables)</t>
  </si>
  <si>
    <t>Fair Value by Balance Sheet Location</t>
  </si>
  <si>
    <t>Schedule pre-tax gains (losses) recognized in net income for derivative instruments</t>
  </si>
  <si>
    <t>Derivatives with master netting arrangements</t>
  </si>
  <si>
    <t>INCOME TAXES (Tables)</t>
  </si>
  <si>
    <t>Schedule of components of income tax expense</t>
  </si>
  <si>
    <t>The components of income tax expense are as follows (dollars in millions):</t>
  </si>
  <si>
    <t>Schedule of effective income tax rate reconciliation</t>
  </si>
  <si>
    <t>Schedule of deferred tax assets and liabilities</t>
  </si>
  <si>
    <t>Summary of operating loss carryforwards</t>
  </si>
  <si>
    <t>NOTES PAYABLE - DIRECT CORPORATE OBLIGATIONS (Tables)</t>
  </si>
  <si>
    <t>Schedule of long-term debt instruments</t>
  </si>
  <si>
    <t>Schedule of maturities of long-term debt</t>
  </si>
  <si>
    <t>INVESTMENT BORROWINGS (Tables)</t>
  </si>
  <si>
    <t>Schedule of terms of federal home loan bank borrowing</t>
  </si>
  <si>
    <t>CHANGES IN COMMON STOCK (Tables)</t>
  </si>
  <si>
    <t>Schedule of options activity</t>
  </si>
  <si>
    <t>CONSOLIDATED STATEMENT OF CASH FLOWS (Tables)</t>
  </si>
  <si>
    <t>Schedule of the reconciliation for net income provided by operating activities</t>
  </si>
  <si>
    <t>Schedule of other significant noncash transactions</t>
  </si>
  <si>
    <t>INVESTMENTS IN VARIABLE INTEREST ENTITIES (Tables)</t>
  </si>
  <si>
    <t>Schedule of impact on balance sheet of consolidating variable interest entities</t>
  </si>
  <si>
    <t>Summary of variable interest entities by contractual maturity</t>
  </si>
  <si>
    <t>FAIR VALUE MEASUREMENTS (Tables)</t>
  </si>
  <si>
    <t>Schedule of financial instruments carried at fair value categorized by input level</t>
  </si>
  <si>
    <t>Schedule of assets and liabilities measured on a recurring fair value basis</t>
  </si>
  <si>
    <t>Schedule of fair value measurement inputs</t>
  </si>
  <si>
    <t>INVESTMENTS - NARRATIVE (Details) (USD $)</t>
  </si>
  <si>
    <t>Schedule of Available-for-sale Securities [Line Items]</t>
  </si>
  <si>
    <t>Premium deficiencies adjustments to present value of future profits</t>
  </si>
  <si>
    <t>Reduction to deferred acquisition costs due to unrealized gains that would result in premium deficiency if unrealized gains were realized</t>
  </si>
  <si>
    <t>Accumulated Other Comprehensive Income Adjustment to Insurance Liabilities Due to Unrealized Gains That Would Result in Premium Deficiency if Unrealized Gains Were Realized</t>
  </si>
  <si>
    <t>Increase to deferred tax assets due to unrealized gains that would result in premium deficiency if unrealized gains were realized</t>
  </si>
  <si>
    <t>Net realized investment gains (losses)</t>
  </si>
  <si>
    <t>Value of available for sale securities sold</t>
  </si>
  <si>
    <t>Other than Temporary Impairment Losses, Investments</t>
  </si>
  <si>
    <t>Impairment losses related to writedown of mortgage loans</t>
  </si>
  <si>
    <t>Impairment losses related to private company investments did not meet expectations of previous valuations</t>
  </si>
  <si>
    <t>Total fixed maturities, available for sale [Member]</t>
  </si>
  <si>
    <t>Available-for-sale Securities, Gross Realized Losses</t>
  </si>
  <si>
    <t>Other than Temporary Impairment Losses, Investments, Portion Recognized in Earnings, Net, Available-for-sale Securities</t>
  </si>
  <si>
    <t>Embedded derivative financial instruments [Member]</t>
  </si>
  <si>
    <t>Embedded Derivative, Gain on Embedded Derivative</t>
  </si>
  <si>
    <t>Marketable securities [Member]</t>
  </si>
  <si>
    <t>Coinsurance [Member] | Embedded derivative financial instruments [Member]</t>
  </si>
  <si>
    <t>INVESTMENTS - SCHEDULE OF UNREALIZED APPRECIATION (DEPRECIATION) ON INVESTMENTS INCLUDED IN ACCUMULATED OTHER COMPREHENSIVE INCOME (Details) (USD $)</t>
  </si>
  <si>
    <t>Adjustment to present value of future profits</t>
  </si>
  <si>
    <t>INVESTMENTS - SCHEDULE OF AMORTIZED COST, GROSS UNREALIZED GAINS AND LOSSES, ESTIMATED FAIR VALUE, AND OTHER-THAN-TEMPORARY IMPAIRMENTS (Details) (USD $)</t>
  </si>
  <si>
    <t>Corporate debt securities [Member]</t>
  </si>
  <si>
    <t>US Treasury and Government [Member]</t>
  </si>
  <si>
    <t>US states and political subdivisions debt securities [Member]</t>
  </si>
  <si>
    <t>Foreign Government Debt Securities [Member]</t>
  </si>
  <si>
    <t>Asset-backed securities [Member]</t>
  </si>
  <si>
    <t>Collateralized debt obligations [Member]</t>
  </si>
  <si>
    <t>Commercial mortgage backed securities [Member]</t>
  </si>
  <si>
    <t>Mortgage pass through securities [Member]</t>
  </si>
  <si>
    <t>Collateralized mortgage obligations [Member]</t>
  </si>
  <si>
    <t>Equity securities [Member]</t>
  </si>
  <si>
    <t>INVESTMENTS - SUMMARY OF INVESTMENTS BY CONTRACTUAL MATURITY (Details) (USD $)</t>
  </si>
  <si>
    <t>Amortized Cost</t>
  </si>
  <si>
    <t>Estimated Fair Value</t>
  </si>
  <si>
    <t>INVESTMENTS - NET REALIZED INVESTMENT GAINS (LOSSES) (Details) (USD $)</t>
  </si>
  <si>
    <t>Gain (Loss) on Investments [Line Items]</t>
  </si>
  <si>
    <t>Realized gains on sale</t>
  </si>
  <si>
    <t>Commercial mortgage loans [Member]</t>
  </si>
  <si>
    <t>Other securities [Member]</t>
  </si>
  <si>
    <t>Investments [Member]</t>
  </si>
  <si>
    <t>Increase (Decrease) in Trading Securities</t>
  </si>
  <si>
    <t>Impairments of Mortgage Loans And Other Investments [Member]</t>
  </si>
  <si>
    <t>INVESTMENTS - SCHEDULE OF OTHER THAN TEMPORARY IMPAIRMENT (Details) (Available-for-sale securities [Member], USD $)</t>
  </si>
  <si>
    <t>Available-for-sale securities [Member]</t>
  </si>
  <si>
    <t>Other than Temporary Impairment, Credit Losses Recognized in Earnings [Roll Forward]</t>
  </si>
  <si>
    <t>Add: credit losses on other-than-temporary impairments not previously recognized</t>
  </si>
  <si>
    <t>Less: credit losses on securities sold</t>
  </si>
  <si>
    <t>Less: credit losses on securities impaired due to intent to sell</t>
  </si>
  <si>
    <t>Add: credit losses on previously impaired securities</t>
  </si>
  <si>
    <t>Less: increases in cash flows expected on previously impaired securities</t>
  </si>
  <si>
    <t>INVESTMENTS - SUMMARY OF INVESTMENTS WITH UNREALIZED LOSSES BY INVESTMENT CATEGORY (Details) (USD $)</t>
  </si>
  <si>
    <t>Fair value, less than twelve months</t>
  </si>
  <si>
    <t>Unrealized losses, less than 12 months</t>
  </si>
  <si>
    <t>Fair value, twelve months or longer</t>
  </si>
  <si>
    <t>Unrealized losses, 12 months or longer</t>
  </si>
  <si>
    <t>Fair value, total</t>
  </si>
  <si>
    <t>Unrealized losses, total</t>
  </si>
  <si>
    <t>EARNINGS PER SHARE (Details) (USD $)</t>
  </si>
  <si>
    <t>Dilutive Securities, Effect on Basic Earnings Per Share [Abstract]</t>
  </si>
  <si>
    <t>Weighted average shares outstanding for basic earnings per share (in shares)</t>
  </si>
  <si>
    <t>Stock options, restricted stock and performance units (in shares)</t>
  </si>
  <si>
    <t>Antidilutive Securities Excluded from Computation of Earnings Per Share, Amount</t>
  </si>
  <si>
    <t>Weighted average shares outstanding for diluted earnings per share (in shares)</t>
  </si>
  <si>
    <t>Stock Compensation Plan [Member]</t>
  </si>
  <si>
    <t>Warrant [Member]</t>
  </si>
  <si>
    <t>BUSINESS SEGMENTS (Details) (USD $)</t>
  </si>
  <si>
    <t>Reconciliation of Operating Profit (Loss) from Segments to Consolidated [Abstract]</t>
  </si>
  <si>
    <t>Total segment revenues</t>
  </si>
  <si>
    <t>Total segment expenses</t>
  </si>
  <si>
    <t>Bankers Life [Member]</t>
  </si>
  <si>
    <t>Washington National [Member]</t>
  </si>
  <si>
    <t>Colonial Penn [Member]</t>
  </si>
  <si>
    <t>Corporate operations [Member]</t>
  </si>
  <si>
    <t>ACCOUNTING FOR DERIVATIVES - FAIR VALUE BY BALANCE SHEET LOCATION (Details) (USD $)</t>
  </si>
  <si>
    <t>Interest Rate Contract [Member]</t>
  </si>
  <si>
    <t>Derivatives, Fair Value [Line Items]</t>
  </si>
  <si>
    <t>Not Designated as Hedging Instrument [Member]</t>
  </si>
  <si>
    <t>Liabilities</t>
  </si>
  <si>
    <t>Not Designated as Hedging Instrument [Member] | Equity Contract [Member] | Other Invested Assets [Member]</t>
  </si>
  <si>
    <t>Not Designated as Hedging Instrument [Member] | Interest Rate Contract [Member] | Other Invested Assets [Member]</t>
  </si>
  <si>
    <t>Not Designated as Hedging Instrument [Member] | Equity Index Annuities - Embedded Derivative [Member] | Future Policy Benefits [Member]</t>
  </si>
  <si>
    <t>Not Designated as Hedging Instrument [Member] | Reinsurance Payable - Embedded Derivative [Member] | Future Policy Benefits [Member]</t>
  </si>
  <si>
    <t>ACCOUNTING FOR DERIVATIVES - SCHEDULE PRE-TAX GAINS (LOSSES) RECOGNIZED IN NET INCOME FOR DERIVATIVE INSTRUMENTS (Details) (USD $)</t>
  </si>
  <si>
    <t>Derivative [Line Items]</t>
  </si>
  <si>
    <t>Derivative Instruments Not Designated as Hedging Instruments, Gain (Loss), Net</t>
  </si>
  <si>
    <t>Investment Income [Member]</t>
  </si>
  <si>
    <t>Investment Income [Member] | Equity Swap [Member]</t>
  </si>
  <si>
    <t>Investment Income [Member] | Embedded derivative financial instruments [Member]</t>
  </si>
  <si>
    <t>Gain (Loss) on Investments [Member] | Interest Rate Contract [Member]</t>
  </si>
  <si>
    <t>Insurance Policy Benefits [Member] | Embedded derivative financial instruments [Member]</t>
  </si>
  <si>
    <t>ACCOUNTING FOR DERIVATIVES - DERIVATIVES WITH MASTER NETTING ARRANGEMENTS (Details) (USD $)</t>
  </si>
  <si>
    <t>Net amounts of liabilities presented in the balance sheet</t>
  </si>
  <si>
    <t>Fair value of collateralized investment securities</t>
  </si>
  <si>
    <t>Equity Contract [Member]</t>
  </si>
  <si>
    <t>Other Invested Assets [Member] | Not Designated as Hedging Instrument [Member] | Equity Contract [Member]</t>
  </si>
  <si>
    <t>Other Invested Assets [Member] | Not Designated as Hedging Instrument [Member] | Interest Rate Contract [Member]</t>
  </si>
  <si>
    <t>ACCOUNTING FOR DERIVATIVES (Details) (USD $)</t>
  </si>
  <si>
    <t>Derivative, Notional Amount</t>
  </si>
  <si>
    <t>Embedded Derivative Associated With Modified Coinsurance Agreement [Member]</t>
  </si>
  <si>
    <t>Embedded derivative</t>
  </si>
  <si>
    <t>REINSURANCE (Details) (USD $)</t>
  </si>
  <si>
    <t>Reinsurance Premiums for Insurance Companies, by Product Segment [Line Items]</t>
  </si>
  <si>
    <t>Ceded premiums written</t>
  </si>
  <si>
    <t>Ceded insurance policy benefits</t>
  </si>
  <si>
    <t>Assumed premiums written</t>
  </si>
  <si>
    <t>Coventry health care marketing and quota share agreements [Member]</t>
  </si>
  <si>
    <t>INCOME TAXES - COMPONENTS OF TAX EXPENSE (Details) (USD $)</t>
  </si>
  <si>
    <t>Tax expense related to tax gain on sale of CLIC</t>
  </si>
  <si>
    <t>INCOME TAXES - RECONCILIATION OF CORPORATE TAX RATE (Details)</t>
  </si>
  <si>
    <t>INCOME TAXES - DEFERRED ASSETS AND LIABILITIES (Details) (USD $)</t>
  </si>
  <si>
    <t>INCOME TAXES - NET OPERATING LOSSES (Details) (USD $)</t>
  </si>
  <si>
    <t>Operating Loss Carryforwards [Line Items]</t>
  </si>
  <si>
    <t>Total loss carryforwards</t>
  </si>
  <si>
    <t>Total loss carryforwards, unrecognized tax benefit</t>
  </si>
  <si>
    <t>Total loss carryforwards, net of unrecognized tax benefits</t>
  </si>
  <si>
    <t>Life insurance companies [Member]</t>
  </si>
  <si>
    <t>Net operating loss carryforward, unrecognized tax benefit</t>
  </si>
  <si>
    <t>Net operating loss carryforwards, net of unrecognized tax benefits</t>
  </si>
  <si>
    <t>Non life insurance companies [Member]</t>
  </si>
  <si>
    <t>Carryforward Expiration 2022 [Member]</t>
  </si>
  <si>
    <t>Carryforward Expiration 2022 [Member] | Life insurance companies [Member]</t>
  </si>
  <si>
    <t>Carryforward Expiration 2022 [Member] | Non life insurance companies [Member]</t>
  </si>
  <si>
    <t>Carryforward Expiration 2023 [Member]</t>
  </si>
  <si>
    <t>Carryforward Expiration 2023 [Member] | Life insurance companies [Member]</t>
  </si>
  <si>
    <t>Carryforward Expiration 2023 [Member] | Non life insurance companies [Member]</t>
  </si>
  <si>
    <t>Carryforward Expiration 2025 [Member]</t>
  </si>
  <si>
    <t>Carryforward Expiration 2025 [Member] | Life insurance companies [Member]</t>
  </si>
  <si>
    <t>Carryforward Expiration 2025 [Member] | Non life insurance companies [Member]</t>
  </si>
  <si>
    <t>Carryforward Expiration 2026 [Member]</t>
  </si>
  <si>
    <t>Carryforward Expiration 2026 [Member] | Life insurance companies [Member]</t>
  </si>
  <si>
    <t>Carryforward Expiration 2026 [Member] | Non life insurance companies [Member]</t>
  </si>
  <si>
    <t>Carryforward Expiration 2027 [Member]</t>
  </si>
  <si>
    <t>Carryforward Expiration 2027 [Member] | Life insurance companies [Member]</t>
  </si>
  <si>
    <t>Carryforward Expiration 2027 [Member] | Non life insurance companies [Member]</t>
  </si>
  <si>
    <t>Carryforward Expiration 2028 [Member]</t>
  </si>
  <si>
    <t>Carryforward Expiration 2028 [Member] | Life insurance companies [Member]</t>
  </si>
  <si>
    <t>Carryforward Expiration 2028 [Member] | Non life insurance companies [Member]</t>
  </si>
  <si>
    <t>Carryforward Expiration 2029 [Member]</t>
  </si>
  <si>
    <t>Carryforward Expiration 2029 [Member] | Life insurance companies [Member]</t>
  </si>
  <si>
    <t>Carryforward Expiration 2029 [Member] | Non life insurance companies [Member]</t>
  </si>
  <si>
    <t>Carryforward Expiration 2032 [Member]</t>
  </si>
  <si>
    <t>Carryforward Expiration 2032 [Member] | Life insurance companies [Member]</t>
  </si>
  <si>
    <t>Carryforward Expiration 2032 [Member] | Non life insurance companies [Member]</t>
  </si>
  <si>
    <t>INCOME TAXES - NARRATIVE (Details) (USD $)</t>
  </si>
  <si>
    <t>12 Months Ended</t>
  </si>
  <si>
    <t>Dec. 31, 2013</t>
  </si>
  <si>
    <t>Dec. 31, 2008</t>
  </si>
  <si>
    <t>Deferred tax assets more likely than not to be realized through future taxable earnings</t>
  </si>
  <si>
    <t>Deferred Tax Assets Before Valuation Allowance</t>
  </si>
  <si>
    <t>Valuation allowance historical input period</t>
  </si>
  <si>
    <t>3 years</t>
  </si>
  <si>
    <t>Core Growth Rate for the Next Five Years, Included in Deferred Tax Valuation Analysis</t>
  </si>
  <si>
    <t>Assumed Growth Rate For the Next Five Years, Included in Deferred Tax Valuation Analysis, Period Increase</t>
  </si>
  <si>
    <t>Aggregate Growth Rate for the Next Five Years, Included in Deferred Tax Valuation Analysis</t>
  </si>
  <si>
    <t>Valuation allowance model, forecast period of Model</t>
  </si>
  <si>
    <t>5 years</t>
  </si>
  <si>
    <t>Estimated normalized annual taxable income for the current year</t>
  </si>
  <si>
    <t>Estimated Normalized Annual Taxable Income For Current Year, Non-life Taxable Income</t>
  </si>
  <si>
    <t>Estimated Normalized Annual Taxable Income For Current Year, Life Income</t>
  </si>
  <si>
    <t>Loss limitation based on income of life insurance company, percent</t>
  </si>
  <si>
    <t>Loss limitation based on loss of non-life entities, percent</t>
  </si>
  <si>
    <t>Federal long-term tax exempt rate</t>
  </si>
  <si>
    <t>Ownership change threshold restricting NOL usage</t>
  </si>
  <si>
    <t>Capital Loss Carryforward</t>
  </si>
  <si>
    <t>Loss on investment in senior health</t>
  </si>
  <si>
    <t>Income Tax Examination, Expired Capital Loss Carryforwards if IRS position is correct</t>
  </si>
  <si>
    <t>Unrecognized tax benefit related to loss on investment in Senior Health</t>
  </si>
  <si>
    <t>Increase in valuation allowance if unrecognized tax benefit is recognized</t>
  </si>
  <si>
    <t>Internal Revenue Service [Member]</t>
  </si>
  <si>
    <t>NOTES PAYABLE - Schedule of long-term debt instruments (Details) (USD $)</t>
  </si>
  <si>
    <t>Sep. 28, 2012</t>
  </si>
  <si>
    <t>Debt Instruments [Abstract]</t>
  </si>
  <si>
    <t>Senior secured credit agreement [Member]</t>
  </si>
  <si>
    <t>Unamortized Discount</t>
  </si>
  <si>
    <t>Senior secured note 6.375 percent [Member]</t>
  </si>
  <si>
    <t>Interest rate</t>
  </si>
  <si>
    <t>Senior notes [Member] | Senior secured note 6.375 percent [Member]</t>
  </si>
  <si>
    <t>NOTES PAYABLE - Senior Secured Credit Agreement (Details) (USD $)</t>
  </si>
  <si>
    <t>0 Months Ended</t>
  </si>
  <si>
    <t>Debt Instrument [Line Items]</t>
  </si>
  <si>
    <t>Long-term Debt</t>
  </si>
  <si>
    <t>Senior secured note 6.375 percent [Member] | Senior notes [Member]</t>
  </si>
  <si>
    <t>Senior secured note 6.375 percent [Member] | Senior notes [Member] | Maximum [Member]</t>
  </si>
  <si>
    <t>Debt to Capitalization Ratio, Threshold Requiring Equal Debt Repayment (less than 25.0% but greater than 20.0%)</t>
  </si>
  <si>
    <t>Secured Debt [Member] | Term Loan Facility, Six-Year [Member] | Line of Credit [Member]</t>
  </si>
  <si>
    <t>Debt instrument, term</t>
  </si>
  <si>
    <t>6 years</t>
  </si>
  <si>
    <t>Annual amortization percentage of loan in first and second year</t>
  </si>
  <si>
    <t>Secured Debt [Member] | Term Loan Facility, Six-Year [Member] | Line of Credit [Member] | Eurodollar [Member]</t>
  </si>
  <si>
    <t>Basis spread on variable rate</t>
  </si>
  <si>
    <t>Line of Credit Facility, Interest Rate at Period End</t>
  </si>
  <si>
    <t>Secured Debt [Member] | Term Loan Facility, Six-Year [Member] | Line of Credit [Member] | Base rate [Member]</t>
  </si>
  <si>
    <t>Secured Debt [Member] | Term Loan Facility, Six-Year [Member] | Line of Credit [Member] | Minimum [Member] | Eurodollar [Member]</t>
  </si>
  <si>
    <t>Secured Debt [Member] | Term Loan Facility, Six-Year [Member] | Line of Credit [Member] | Minimum [Member] | Base rate [Member]</t>
  </si>
  <si>
    <t>Secured Debt [Member] | Term Loan Facility, Four-Year [Member] | Line of Credit [Member]</t>
  </si>
  <si>
    <t>4 years</t>
  </si>
  <si>
    <t>Annual amortization percentage of loan in third and fourth year</t>
  </si>
  <si>
    <t>Secured Debt [Member] | Term Loan Facility, Four-Year [Member] | Line of Credit [Member] | Eurodollar [Member]</t>
  </si>
  <si>
    <t>Secured Debt [Member] | Term Loan Facility, Four-Year [Member] | Line of Credit [Member] | Base rate [Member]</t>
  </si>
  <si>
    <t>Secured Debt [Member] | Term Loan Facility, Four-Year [Member] | Line of Credit [Member] | Minimum [Member] | Eurodollar [Member]</t>
  </si>
  <si>
    <t>Secured Debt [Member] | Term Loan Facility, Four-Year [Member] | Line of Credit [Member] | Minimum [Member] | Base rate [Member]</t>
  </si>
  <si>
    <t>Secured Debt [Member] | Senior secured credit agreement [Member] | Line of Credit [Member]</t>
  </si>
  <si>
    <t>Additional debt repayment</t>
  </si>
  <si>
    <t>Percentage of net cash proceeds from asset sales and casualty events</t>
  </si>
  <si>
    <t>Percentage of net cash proceeds received for restricted subsidiaries from debt issuances</t>
  </si>
  <si>
    <t>Percentage of restricted payments</t>
  </si>
  <si>
    <t>Mandatory prepayments, reduced percentage</t>
  </si>
  <si>
    <t>Debt to capitalization ratio, maximum threshold for repayment requirement (equal to or less than 20%)</t>
  </si>
  <si>
    <t>Debt to capitalization ratio at period end</t>
  </si>
  <si>
    <t>Lesser of interest coverage ratio required</t>
  </si>
  <si>
    <t>Aggregate adjusted capital to company action level risk based capital ratio at period end</t>
  </si>
  <si>
    <t>Minimum combined statutory capital and surplus</t>
  </si>
  <si>
    <t>Combined statutory capital and surplus at period end</t>
  </si>
  <si>
    <t>Secured Debt [Member] | Senior secured credit agreement [Member] | Line of Credit [Member] | Maximum [Member]</t>
  </si>
  <si>
    <t>Additional borrowings</t>
  </si>
  <si>
    <t>Debt to capitalization ratio, percentage required for no mandatory prepayment (equal or less than)</t>
  </si>
  <si>
    <t>Debt to capitalization ratio required (not more than)</t>
  </si>
  <si>
    <t>Secured Debt [Member] | Senior secured credit agreement [Member] | Line of Credit [Member] | Minimum [Member]</t>
  </si>
  <si>
    <t>Interest coverage ratio required (not less than)</t>
  </si>
  <si>
    <t>Aggregate adjusted capital to company action level risk-based capital ratio, after stated date (not less than)</t>
  </si>
  <si>
    <t>Revolving credit facility [Member] | Line of Credit [Member]</t>
  </si>
  <si>
    <t>Maximum borrowing capacity</t>
  </si>
  <si>
    <t>Revolving credit facility [Member] | Term Loan Facility, Four-Year [Member] | Line of Credit [Member] | Eurodollar [Member]</t>
  </si>
  <si>
    <t>Revolving credit facility [Member] | Term Loan Facility, Four-Year [Member] | Line of Credit [Member] | Base rate [Member]</t>
  </si>
  <si>
    <t>Revolving credit facility [Member] | Revolving Credit Facility, Three Year [Member] | Line of Credit [Member]</t>
  </si>
  <si>
    <t>Swingline Loan [Member] | Line of Credit [Member]</t>
  </si>
  <si>
    <t>NOTES PAYABLE - 6.375% Notes (Details) (USD $)</t>
  </si>
  <si>
    <t>Debt Instrument, Terms, Minimum Pro Forma Risk-Based Capital Ratio for Restricted Payments</t>
  </si>
  <si>
    <t>Debt Instrument, Terms, Restricted Payments Based on a Percentage of Net Excess Cash Flow, Percentage</t>
  </si>
  <si>
    <t>Limit of restricted payments permitted, amount</t>
  </si>
  <si>
    <t>Limit of restricted payments permitted, amount of allowed additional payments</t>
  </si>
  <si>
    <t>Senior secured note 6.375 percent [Member] | Senior notes [Member] | Minimum [Member]</t>
  </si>
  <si>
    <t>Limit of restricted payments permitted, cash dividends to common stock</t>
  </si>
  <si>
    <t>Debt to Capitalization Ratio, Threshold Requiring Equal Debt Repayment (equal to or less than)</t>
  </si>
  <si>
    <t>NOTES PAYABLE - DIRECT CORPORATE OBLIGATIONS NOTES PAYABLE - SCHEDULED REPAYMENT (Details) (USD $)</t>
  </si>
  <si>
    <t>INVESTMENT BORROWINGS (Details) (USD $)</t>
  </si>
  <si>
    <t>Schedule of Trading Securities and Other Trading Assets [Line Items]</t>
  </si>
  <si>
    <t>Secured Debt, Repurchase Agreements</t>
  </si>
  <si>
    <t>Federal Home Loan Bank advances [Member]</t>
  </si>
  <si>
    <t>Federal Home Loan Bank stock</t>
  </si>
  <si>
    <t>Federal Home Loan Bank, Advances, collateral pledged</t>
  </si>
  <si>
    <t>Aggregate Fee to Prepay All Fixed Rate FHLB Borrowings</t>
  </si>
  <si>
    <t>Interest Expense on FHLB Borrowings</t>
  </si>
  <si>
    <t>Borrowings due October 2015 [Member] | Federal Home Loan Bank advances [Member]</t>
  </si>
  <si>
    <t>Maturity date</t>
  </si>
  <si>
    <t>Borrowings due June 2016 [Member] | Federal Home Loan Bank advances [Member]</t>
  </si>
  <si>
    <t>Borrowings due June 2016 rate two [Member] | Federal Home Loan Bank advances [Member]</t>
  </si>
  <si>
    <t>Borrowings due October 2016 [Member] | Federal Home Loan Bank advances [Member]</t>
  </si>
  <si>
    <t>Borrowings due November 2016 [Member] | Federal Home Loan Bank advances [Member]</t>
  </si>
  <si>
    <t>Borrowings due November 2016 rate two [Member] | Federal Home Loan Bank advances [Member]</t>
  </si>
  <si>
    <t>Borrowings due June 2017 [Member] | Federal Home Loan Bank advances [Member]</t>
  </si>
  <si>
    <t>Borrowings due August 2017 [Member] | Federal Home Loan Bank advances [Member]</t>
  </si>
  <si>
    <t>Borrowings due August 2017 rate two [Member] | Federal Home Loan Bank advances [Member]</t>
  </si>
  <si>
    <t>Borrowings due October 2017 [Member] | Federal Home Loan Bank advances [Member]</t>
  </si>
  <si>
    <t>Borrowings due November 2017 [Member] | Federal Home Loan Bank advances [Member]</t>
  </si>
  <si>
    <t>Borrowings due January 2018 [Member] | Federal Home Loan Bank advances [Member]</t>
  </si>
  <si>
    <t>Borrowings due January 2018 rate two [Member] | Federal Home Loan Bank advances [Member]</t>
  </si>
  <si>
    <t>Borrowings due February 2018 [Member] | Federal Home Loan Bank advances [Member]</t>
  </si>
  <si>
    <t>Borrowings due February 2018 rate two [Member] | Federal Home Loan Bank advances [Member]</t>
  </si>
  <si>
    <t>Borrowings due February 2018 rate three [Member] | Federal Home Loan Bank advances [Member]</t>
  </si>
  <si>
    <t>Borrowings due May 2018 [Member] | Federal Home Loan Bank advances [Member]</t>
  </si>
  <si>
    <t>Borrowings due July 2018 [Member] | Federal Home Loan Bank advances [Member]</t>
  </si>
  <si>
    <t>Borrowings due August 2018 [Member] | Federal Home Loan Bank advances [Member]</t>
  </si>
  <si>
    <t>Borrowings due January 2019 [Member] | Federal Home Loan Bank advances [Member]</t>
  </si>
  <si>
    <t>Borrowings due February 2019 [Member] | Federal Home Loan Bank advances [Member]</t>
  </si>
  <si>
    <t>Borrowings due March 2019 [Member] | Federal Home Loan Bank advances [Member]</t>
  </si>
  <si>
    <t>Borrowings due July 2019 [Member] | Federal Home Loan Bank advances [Member]</t>
  </si>
  <si>
    <t>Borrowings due June 2020 [Member] | Federal Home Loan Bank advances [Member]</t>
  </si>
  <si>
    <t>Borrowings Due August 2021 [Member] | Federal Home Loan Bank advances [Member]</t>
  </si>
  <si>
    <t>Borrowings due March 2023 [Member] | Federal Home Loan Bank advances [Member]</t>
  </si>
  <si>
    <t>Borrowings due June 2025 [Member] | Federal Home Loan Bank advances [Member]</t>
  </si>
  <si>
    <t>CHANGES IN COMMON STOCK (Details) (USD $)</t>
  </si>
  <si>
    <t>Number of common shares outstanding</t>
  </si>
  <si>
    <t>Balance, beginning of year (in shares)</t>
  </si>
  <si>
    <t>Balance, end of year (in shares)</t>
  </si>
  <si>
    <t>Number of stock tendered for payment of federal and state taxes owed (in shares)</t>
  </si>
  <si>
    <t>Payments for Repurchase of Common Stock</t>
  </si>
  <si>
    <t>Stock Repurchased and Retired During Period, Value</t>
  </si>
  <si>
    <t>Stock repurchase program, remaining repurchase authorized amount</t>
  </si>
  <si>
    <t>Dividends (in dollars per share)</t>
  </si>
  <si>
    <t>Common stock [Member]</t>
  </si>
  <si>
    <t>Treasury stock purchased and retired (in shares)</t>
  </si>
  <si>
    <t>Common stock [Member] | Stock options [Member]</t>
  </si>
  <si>
    <t>Shares issued under employee benefit compensation plans (in shares)</t>
  </si>
  <si>
    <t>Common stock [Member] | Restricted and Performance Stock [Member]</t>
  </si>
  <si>
    <t>Securities Repurchase Program [Member] | Common stock [Member]</t>
  </si>
  <si>
    <t>SALES INDUCEMENTS (Details) (USD $)</t>
  </si>
  <si>
    <t>Deferred sales inducements</t>
  </si>
  <si>
    <t>Deferred sales inducements, amortization expense</t>
  </si>
  <si>
    <t>Unamortized deferred sales inducements</t>
  </si>
  <si>
    <t>Insurance liabilities for persistency bonus benefits</t>
  </si>
  <si>
    <t>LITIGATION AND OTHER LEGAL PROCEEDINGS (Details)</t>
  </si>
  <si>
    <t>states</t>
  </si>
  <si>
    <t>Number of states participating in examination of compliance with unclaimed property laws</t>
  </si>
  <si>
    <t>CONSOLIDATED STATEMENT OF CASH FLOWS (Details) (USD $)</t>
  </si>
  <si>
    <t>CONSOLIDATED STATEMENT OF CASH FLOWS - Schedule of other significant noncash transactions (Details) (USD $)</t>
  </si>
  <si>
    <t>OUT OF PERIOD ADJUSTMENTS (Details) (Out of period adjustment [Member], USD $)</t>
  </si>
  <si>
    <t>In Millions, except Per Share data, unless otherwise specified</t>
  </si>
  <si>
    <t>Out of period adjustment [Member]</t>
  </si>
  <si>
    <t>Out of period adjustment, increase in other operating costs and expenses</t>
  </si>
  <si>
    <t>Out of period adjustment, decrease (increase) in tax expense</t>
  </si>
  <si>
    <t>Out of period adjustment, effect on net gain (loss)</t>
  </si>
  <si>
    <t>Out of period adjustment, effect on earnings per diluted share (in dollars per share)</t>
  </si>
  <si>
    <t>INVESTMENTS IN VARIABLE INTEREST ENTITIES - NARRATIVE (Details) (USD $)</t>
  </si>
  <si>
    <t>Variable Interest Entity [Line Items]</t>
  </si>
  <si>
    <t>Variable interest entity amortized cost securities held</t>
  </si>
  <si>
    <t>Variable interest entity, gross unrealized gains fixed maturity securities</t>
  </si>
  <si>
    <t>Variable interest entity gross unrealized losses fixed maturity securities</t>
  </si>
  <si>
    <t>Variable Interest Entity, Fixed Maturity Securities Fair Value</t>
  </si>
  <si>
    <t>Variable interest entities net realized gain (loss) on investments</t>
  </si>
  <si>
    <t>Variable interest entities, investments sold</t>
  </si>
  <si>
    <t>Variable interest entity, gross investment losses from sale</t>
  </si>
  <si>
    <t>Investments held in limited partnerships</t>
  </si>
  <si>
    <t>Unfunded commitments to limited partnerships</t>
  </si>
  <si>
    <t>Less than twelve months [Member]</t>
  </si>
  <si>
    <t>Fair value investments held by variable interest entity that had been in an unrealized loss position</t>
  </si>
  <si>
    <t>Gross Unrealized Gains (Losses) On Investments Held By Variable Interest Entity (less than for 4.2 million)</t>
  </si>
  <si>
    <t>Greater than twelve months [Member]</t>
  </si>
  <si>
    <t>Continuous Unrealized Position Exceeding 20% of the Amortized Cost Basis for Less Than Six Months [Member]</t>
  </si>
  <si>
    <t>Minimum [Member]</t>
  </si>
  <si>
    <t>Variable Interest Entity In Continuous Unrealized Loss Percentage, Loss as a Percentage of Cost Basis for Less Than Six Months Prior to Sale</t>
  </si>
  <si>
    <t>INVESTMENTS IN VARIABLE INTEREST ENTITIES - BALANCE SHEET ITEMS (Details) (USD $)</t>
  </si>
  <si>
    <t>VIEs [Member]</t>
  </si>
  <si>
    <t>Eliminations [Member]</t>
  </si>
  <si>
    <t>Variable Interest Entity, Primary Beneficiary [Member]</t>
  </si>
  <si>
    <t>INVESTMENTS IN VARIABLE INTEREST ENTITIES - SCHEDULE OF VIEs (Details) (USD $)</t>
  </si>
  <si>
    <t>Investment Holdings [Line Items]</t>
  </si>
  <si>
    <t>Total amortized cost</t>
  </si>
  <si>
    <t>Total fair value</t>
  </si>
  <si>
    <t>Amortized cost [Member]</t>
  </si>
  <si>
    <t>Estimated fair value [Member]</t>
  </si>
  <si>
    <t>FAIR VALUE MEASUREMENTS - MEASUREMENTS BY INPUT LEVEL (Details) (USD $)</t>
  </si>
  <si>
    <t>Fair Value, Balance Sheet Grouping, Financial Statement Captions [Line Items]</t>
  </si>
  <si>
    <t>Level 1 [Member] | Fair value, measurements, recurring [Member]</t>
  </si>
  <si>
    <t>Level 2 [Member] | Fair value, measurements, recurring [Member]</t>
  </si>
  <si>
    <t>Level 3 [Member] | Fair value, measurements, recurring [Member]</t>
  </si>
  <si>
    <t>Corporate debt securities [Member] | Level 1 [Member] | Fair value, measurements, recurring [Member]</t>
  </si>
  <si>
    <t>Corporate debt securities [Member] | Level 2 [Member] | Fair value, measurements, recurring [Member]</t>
  </si>
  <si>
    <t>Corporate debt securities [Member] | Level 3 [Member] | Fair value, measurements, recurring [Member]</t>
  </si>
  <si>
    <t>US treasury and government [Member] | Level 1 [Member] | Fair value, measurements, recurring [Member]</t>
  </si>
  <si>
    <t>US treasury and government [Member] | Level 2 [Member] | Fair value, measurements, recurring [Member]</t>
  </si>
  <si>
    <t>US treasury and government [Member] | Level 3 [Member] | Fair value, measurements, recurring [Member]</t>
  </si>
  <si>
    <t>US states and political subdivisions debt securities [Member] | Level 1 [Member] | Fair value, measurements, recurring [Member]</t>
  </si>
  <si>
    <t>US states and political subdivisions debt securities [Member] | Level 2 [Member] | Fair value, measurements, recurring [Member]</t>
  </si>
  <si>
    <t>US states and political subdivisions debt securities [Member] | Level 3 [Member] | Fair value, measurements, recurring [Member]</t>
  </si>
  <si>
    <t>Foreign Government Debt Securities [Member] | Level 1 [Member] | Fair value, measurements, recurring [Member]</t>
  </si>
  <si>
    <t>Foreign Government Debt Securities [Member] | Level 2 [Member] | Fair value, measurements, recurring [Member]</t>
  </si>
  <si>
    <t>Foreign Government Debt Securities [Member] | Level 3 [Member] | Fair value, measurements, recurring [Member]</t>
  </si>
  <si>
    <t>Asset-backed securities [Member] | Level 1 [Member] | Fair value, measurements, recurring [Member]</t>
  </si>
  <si>
    <t>Asset-backed securities [Member] | Level 2 [Member] | Fair value, measurements, recurring [Member]</t>
  </si>
  <si>
    <t>Asset-backed securities [Member] | Level 3 [Member] | Fair value, measurements, recurring [Member]</t>
  </si>
  <si>
    <t>Collateralized debt obligations [Member] | Level 1 [Member] | Fair value, measurements, recurring [Member]</t>
  </si>
  <si>
    <t>Collateralized debt obligations [Member] | Level 2 [Member] | Fair value, measurements, recurring [Member]</t>
  </si>
  <si>
    <t>Collateralized debt obligations [Member] | Level 3 [Member] | Fair value, measurements, recurring [Member]</t>
  </si>
  <si>
    <t>Commercial mortgage backed securities [Member] | Level 1 [Member] | Fair value, measurements, recurring [Member]</t>
  </si>
  <si>
    <t>Commercial mortgage backed securities [Member] | Level 2 [Member] | Fair value, measurements, recurring [Member]</t>
  </si>
  <si>
    <t>Commercial mortgage backed securities [Member] | Level 3 [Member] | Fair value, measurements, recurring [Member]</t>
  </si>
  <si>
    <t>Mortgage pass through securities [Member] | Level 1 [Member] | Fair value, measurements, recurring [Member]</t>
  </si>
  <si>
    <t>Mortgage pass through securities [Member] | Level 2 [Member] | Fair value, measurements, recurring [Member]</t>
  </si>
  <si>
    <t>Mortgage pass through securities [Member] | Level 3 [Member] | Fair value, measurements, recurring [Member]</t>
  </si>
  <si>
    <t>Collateralized mortgage obligations [Member] | Level 1 [Member] | Fair value, measurements, recurring [Member]</t>
  </si>
  <si>
    <t>Collateralized mortgage obligations [Member] | Level 2 [Member] | Fair value, measurements, recurring [Member]</t>
  </si>
  <si>
    <t>Collateralized mortgage obligations [Member] | Level 3 [Member] | Fair value, measurements, recurring [Member]</t>
  </si>
  <si>
    <t>Total fixed maturities, available for sale [Member] | Level 1 [Member] | Fair value, measurements, recurring [Member]</t>
  </si>
  <si>
    <t>Total fixed maturities, available for sale [Member] | Level 2 [Member] | Fair value, measurements, recurring [Member]</t>
  </si>
  <si>
    <t>Total fixed maturities, available for sale [Member] | Level 3 [Member] | Fair value, measurements, recurring [Member]</t>
  </si>
  <si>
    <t>Equity securities [Member] | Level 1 [Member] | Fair value, measurements, recurring [Member]</t>
  </si>
  <si>
    <t>Equity securities [Member] | Level 2 [Member] | Fair value, measurements, recurring [Member]</t>
  </si>
  <si>
    <t>Equity securities [Member] | Level 3 [Member] | Fair value, measurements, recurring [Member]</t>
  </si>
  <si>
    <t>Derivatives [Member] | Level 1 [Member] | Fair value, measurements, recurring [Member]</t>
  </si>
  <si>
    <t>Derivatives [Member] | Level 2 [Member] | Fair value, measurements, recurring [Member]</t>
  </si>
  <si>
    <t>Derivatives [Member] | Level 3 [Member] | Fair value, measurements, recurring [Member]</t>
  </si>
  <si>
    <t>Embedded derivatives associated with fixed index annuity products [Member] | Level 1 [Member] | Fair value, measurements, recurring [Member]</t>
  </si>
  <si>
    <t>Embedded derivatives associated with fixed index annuity products [Member] | Level 2 [Member] | Fair value, measurements, recurring [Member]</t>
  </si>
  <si>
    <t>Embedded derivatives associated with fixed index annuity products [Member] | Level 3 [Member] | Fair value, measurements, recurring [Member]</t>
  </si>
  <si>
    <t>Estimate of fair value measurement [Member] | Fair value, measurements, recurring [Member]</t>
  </si>
  <si>
    <t>Estimate of fair value measurement [Member] | Corporate debt securities [Member] | Fair value, measurements, recurring [Member]</t>
  </si>
  <si>
    <t>Estimate of fair value measurement [Member] | US treasury and government [Member] | Fair value, measurements, recurring [Member]</t>
  </si>
  <si>
    <t>Estimate of fair value measurement [Member] | US states and political subdivisions debt securities [Member] | Fair value, measurements, recurring [Member]</t>
  </si>
  <si>
    <t>Estimate of fair value measurement [Member] | Foreign Government Debt Securities [Member] | Fair value, measurements, recurring [Member]</t>
  </si>
  <si>
    <t>Estimate of fair value measurement [Member] | Asset-backed securities [Member] | Fair value, measurements, recurring [Member]</t>
  </si>
  <si>
    <t>Estimate of fair value measurement [Member] | Collateralized debt obligations [Member] | Fair value, measurements, recurring [Member]</t>
  </si>
  <si>
    <t>Estimate of fair value measurement [Member] | Commercial mortgage backed securities [Member] | Fair value, measurements, recurring [Member]</t>
  </si>
  <si>
    <t>Estimate of fair value measurement [Member] | Mortgage pass through securities [Member] | Fair value, measurements, recurring [Member]</t>
  </si>
  <si>
    <t>Estimate of fair value measurement [Member] | Collateralized mortgage obligations [Member] | Fair value, measurements, recurring [Member]</t>
  </si>
  <si>
    <t>Estimate of fair value measurement [Member] | Total fixed maturities, available for sale [Member] | Fair value, measurements, recurring [Member]</t>
  </si>
  <si>
    <t>Estimate of fair value measurement [Member] | Equity securities [Member] | Fair value, measurements, recurring [Member]</t>
  </si>
  <si>
    <t>Estimate of fair value measurement [Member] | Derivatives [Member] | Fair value, measurements, recurring [Member]</t>
  </si>
  <si>
    <t>Estimate of fair value measurement [Member] | Embedded derivatives associated with fixed index annuity products [Member] | Fair value, measurements, recurring [Member]</t>
  </si>
  <si>
    <t>FAIR VALUE MEASUREMENTS - RECURRING BASIS (Details)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</si>
  <si>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</si>
  <si>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</si>
  <si>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</si>
  <si>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</si>
  <si>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Fair value, measurements, recurring [Member] | Level 3 [Member]</t>
  </si>
  <si>
    <t>FAIR VALUE MEASUREMENTS - BALANCE SHEET RECURRING (Details) (USD $)</t>
  </si>
  <si>
    <t>Fair value, measurement with unobservable inputs reconciliation, beginning balance</t>
  </si>
  <si>
    <t>Transfers into level 3</t>
  </si>
  <si>
    <t>Transfers out of level 3</t>
  </si>
  <si>
    <t>Liabilities classified as Liabilities of subsidiary being sold</t>
  </si>
  <si>
    <t>Fair value, measurement with unobservable inputs reconciliation, ending balance</t>
  </si>
  <si>
    <t>Amount of total gains (losses) included in our net income relating to assets and liabilities still held as of the reporting date</t>
  </si>
  <si>
    <t>Assets [Member] | Fair value, measurements, recurring [Member] | Level 3 [Member]</t>
  </si>
  <si>
    <t>Available-for-sale securities [Member] | Corporate debt securities [Member]</t>
  </si>
  <si>
    <t>Available-for-sale securities [Member] | Corporate debt securities [Member] | Fair value, measurements, recurring [Member] | Level 3 [Member]</t>
  </si>
  <si>
    <t>Available-for-sale securities [Member] | US states and political subdivisions debt securities [Member] | Fair value, measurements, recurring [Member] | Level 3 [Member]</t>
  </si>
  <si>
    <t>Available-for-sale securities [Member] | Asset-backed Securities [Member]</t>
  </si>
  <si>
    <t>Available-for-sale securities [Member] | Asset-backed Securities [Member] | Fair value, measurements, recurring [Member] | Level 3 [Member]</t>
  </si>
  <si>
    <t>Available-for-sale securities [Member] | Collateralized debt obligations [Member]</t>
  </si>
  <si>
    <t>Available-for-sale securities [Member] | Collateralized debt obligations [Member] | Fair value, measurements, recurring [Member] | Level 3 [Member]</t>
  </si>
  <si>
    <t>Available-for-sale securities [Member] | Commercial mortgage backed securities [Member] | Fair value, measurements, recurring [Member] | Level 3 [Member]</t>
  </si>
  <si>
    <t>Available-for-sale securities [Member] | Mortgage pass through securities [Member]</t>
  </si>
  <si>
    <t>Available-for-sale securities [Member] | Mortgage pass through securities [Member] | Fair value, measurements, recurring [Member] | Level 3 [Member]</t>
  </si>
  <si>
    <t>Available-for-sale securities [Member] | Total fixed maturities, available for sale [Member]</t>
  </si>
  <si>
    <t>Available-for-sale securities [Member] | Total fixed maturities, available for sale [Member] | Fair value, measurements, recurring [Member] | Level 3 [Member]</t>
  </si>
  <si>
    <t>Equity securities classification [Member] | Corporate debt securities [Member]</t>
  </si>
  <si>
    <t>Equity securities classification [Member] | Corporate debt securities [Member] | Fair value, measurements, recurring [Member] | Level 3 [Member]</t>
  </si>
  <si>
    <t>Collateralized mortgage obligations [Member] | Trading Securities [Member] | Fair value, measurements, recurring [Member] | Level 3 [Member]</t>
  </si>
  <si>
    <t>Commercial mortgage backed securities [Member] | Trading Securities [Member] | Fair value, measurements, recurring [Member] | Level 3 [Member]</t>
  </si>
  <si>
    <t>Interest sensitive products [Member]</t>
  </si>
  <si>
    <t>Interest sensitive products [Member] | Fair value, measurements, recurring [Member] | Level 3 [Member]</t>
  </si>
  <si>
    <t>Interest Sensitive Products Modified Coinsurance Agreement [Member]</t>
  </si>
  <si>
    <t>Interest Sensitive Products Modified Coinsurance Agreement [Member] | Fair value, measurements, recurring [Member] | Level 3 [Member]</t>
  </si>
  <si>
    <t>FAIR VALUE MEASUREMENTS - FAIR VALUE ACTIVITY (Details) (USD $)</t>
  </si>
  <si>
    <t>Collateralized debt obligations [Member] | Available-for-sale securities [Member]</t>
  </si>
  <si>
    <t>Corporate debt securities [Member] | Available-for-sale securities [Member]</t>
  </si>
  <si>
    <t>Corporate debt securities [Member] | Equity securities classification [Member]</t>
  </si>
  <si>
    <t>Asset-backed Securities [Member] | Available-for-sale securities [Member]</t>
  </si>
  <si>
    <t>Mortgage pass through securities [Member] | Available-for-sale securities [Member]</t>
  </si>
  <si>
    <t>Total fixed maturities, available for sale [Member] | Available-for-sale securities [Member]</t>
  </si>
  <si>
    <t>FAIR VALUE MEASUREMENTS - FAIR VALUE INPUTS (Details) (USD $)</t>
  </si>
  <si>
    <t>Fair Value, Liabilities Measured on Recurring Basis, Unobservable Input Reconciliation [Line Items]</t>
  </si>
  <si>
    <t>Level 3 [Member] | Interest sensitive products [Member]</t>
  </si>
  <si>
    <t>Weighted average projected portfolio yields</t>
  </si>
  <si>
    <t>Weighted average discount rates</t>
  </si>
  <si>
    <t>Weighted average surrender rates</t>
  </si>
  <si>
    <t>Level 3 [Member] | Corporate debt securities [Member]</t>
  </si>
  <si>
    <t>Weighted average discount rate</t>
  </si>
  <si>
    <t>Level 3 [Member] | Asset-backed securities [Member]</t>
  </si>
  <si>
    <t>Minimum [Member] | Level 3 [Member] | Interest sensitive products [Member]</t>
  </si>
  <si>
    <t>Projected Portfolio Yields</t>
  </si>
  <si>
    <t>Minimum [Member] | Level 3 [Member] | Corporate debt securities [Member]</t>
  </si>
  <si>
    <t>Discount rate</t>
  </si>
  <si>
    <t>Minimum [Member] | Level 3 [Member] | Asset-backed securities [Member]</t>
  </si>
  <si>
    <t>Maximum [Member] | Level 3 [Member] | Interest sensitive products [Member]</t>
  </si>
  <si>
    <t>Maximum [Member] | Level 3 [Member] | Corporate debt securities [Member]</t>
  </si>
  <si>
    <t>Maximum [Member] | Level 3 [Member] | Asset-backed securities [Member]</t>
  </si>
  <si>
    <t>Estimate of fair value measurement [Member] | Level 3 [Member]</t>
  </si>
  <si>
    <t>Estimate of fair value measurement [Member] | Level 3 [Member] | Interest sensitive products [Member]</t>
  </si>
  <si>
    <t>Estimate of fair value measurement [Member] | Level 3 [Member] | Corporate debt securities [Member]</t>
  </si>
  <si>
    <t>Estimate of fair value measurement [Member] | Level 3 [Member] | Asset-backed securities [Member]</t>
  </si>
  <si>
    <t>Estimate of fair value measurement [Member] | Level 3 [Member] | Equity securities [Member]</t>
  </si>
  <si>
    <t>FAIR VALUE MEASUREMENTS - NARRATIVE (Details)</t>
  </si>
  <si>
    <t>Fair value of level 3 fixed maturity securities valued using broker quotes, percentage</t>
  </si>
  <si>
    <t>Available for sale fixed maturities classified as level 3, investment grade, percent</t>
  </si>
  <si>
    <t>Available for Sale Maturities with Significant Unobservable Inputs, Corporate Securities,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</si>
</sst>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10"/>
      <color rgb="FF000000"/>
      <name val="Times New Roman"/>
      <family val="1"/>
    </font>
    <font>
      <b/>
      <i/>
      <sz val="10"/>
      <color theme="1"/>
      <name val="Inherit"/>
    </font>
    <font>
      <u/>
      <sz val="10"/>
      <color theme="1"/>
      <name val="Inherit"/>
    </font>
    <font>
      <sz val="7"/>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4"/>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4" fontId="21" fillId="0" borderId="0" xfId="0" applyNumberFormat="1" applyFont="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4"/>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Border="1" applyAlignment="1">
      <alignment horizontal="left" wrapText="1"/>
    </xf>
    <xf numFmtId="4" fontId="21" fillId="33" borderId="12"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1"/>
    </xf>
    <xf numFmtId="4" fontId="21" fillId="0" borderId="12" xfId="0" applyNumberFormat="1" applyFont="1" applyBorder="1" applyAlignment="1">
      <alignment horizontal="right" wrapText="1"/>
    </xf>
    <xf numFmtId="4" fontId="21" fillId="0" borderId="11" xfId="0" applyNumberFormat="1" applyFont="1" applyBorder="1" applyAlignment="1">
      <alignment horizontal="right" wrapText="1"/>
    </xf>
    <xf numFmtId="0" fontId="21" fillId="33" borderId="14" xfId="0" applyFont="1" applyFill="1" applyBorder="1" applyAlignment="1">
      <alignment horizontal="left" wrapText="1"/>
    </xf>
    <xf numFmtId="0" fontId="21" fillId="33" borderId="11" xfId="0" applyFont="1" applyFill="1" applyBorder="1" applyAlignment="1">
      <alignment horizontal="left" wrapText="1"/>
    </xf>
    <xf numFmtId="0" fontId="21" fillId="33" borderId="14" xfId="0" applyFont="1" applyFill="1" applyBorder="1" applyAlignment="1">
      <alignment horizontal="right" wrapText="1"/>
    </xf>
    <xf numFmtId="0" fontId="21" fillId="33" borderId="11" xfId="0" applyFont="1" applyFill="1" applyBorder="1" applyAlignment="1">
      <alignment horizontal="right" wrapText="1"/>
    </xf>
    <xf numFmtId="0" fontId="21" fillId="33" borderId="14" xfId="0" applyFont="1" applyFill="1" applyBorder="1" applyAlignment="1">
      <alignment wrapText="1"/>
    </xf>
    <xf numFmtId="0" fontId="21" fillId="33" borderId="11" xfId="0" applyFont="1" applyFill="1" applyBorder="1" applyAlignment="1">
      <alignment wrapText="1"/>
    </xf>
    <xf numFmtId="0" fontId="21" fillId="0" borderId="10" xfId="0" applyFont="1" applyBorder="1" applyAlignment="1">
      <alignment wrapText="1"/>
    </xf>
    <xf numFmtId="0" fontId="0" fillId="0" borderId="10" xfId="0" applyBorder="1" applyAlignment="1">
      <alignment wrapText="1"/>
    </xf>
    <xf numFmtId="0" fontId="21" fillId="0" borderId="0" xfId="0" applyFont="1" applyAlignment="1">
      <alignment horizontal="justify" wrapText="1"/>
    </xf>
    <xf numFmtId="4"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3"/>
    </xf>
    <xf numFmtId="4" fontId="21" fillId="33" borderId="11" xfId="0" applyNumberFormat="1"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4"/>
    </xf>
    <xf numFmtId="0" fontId="21" fillId="0" borderId="10" xfId="0" applyFont="1" applyBorder="1" applyAlignment="1">
      <alignment horizontal="left" wrapText="1"/>
    </xf>
    <xf numFmtId="0" fontId="21" fillId="0" borderId="15" xfId="0"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3"/>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indent="4"/>
    </xf>
    <xf numFmtId="0" fontId="21" fillId="0" borderId="0" xfId="0" applyFont="1" applyBorder="1" applyAlignment="1">
      <alignment horizontal="right" wrapText="1"/>
    </xf>
    <xf numFmtId="0" fontId="21" fillId="0" borderId="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2" xfId="0" applyFont="1" applyBorder="1" applyAlignment="1">
      <alignment horizontal="center" wrapText="1"/>
    </xf>
    <xf numFmtId="0" fontId="21" fillId="0" borderId="0" xfId="0" applyFont="1" applyAlignment="1">
      <alignment horizontal="left" wrapText="1" indent="2"/>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22" fillId="0" borderId="0" xfId="0" applyFont="1" applyAlignment="1">
      <alignment horizontal="left" wrapText="1"/>
    </xf>
    <xf numFmtId="0" fontId="22" fillId="0" borderId="0" xfId="0" applyFont="1" applyAlignment="1">
      <alignment wrapText="1"/>
    </xf>
    <xf numFmtId="0" fontId="20"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0"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left" wrapText="1" indent="1"/>
    </xf>
    <xf numFmtId="0" fontId="24" fillId="0" borderId="0" xfId="0" applyFont="1" applyAlignment="1">
      <alignment horizontal="left" wrapText="1" indent="3"/>
    </xf>
    <xf numFmtId="0" fontId="24" fillId="33" borderId="0" xfId="0" applyFont="1" applyFill="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5" xfId="0"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0" fontId="24" fillId="33" borderId="0" xfId="0" applyFont="1" applyFill="1" applyAlignment="1">
      <alignment horizontal="left" wrapText="1" indent="5"/>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indent="5"/>
    </xf>
    <xf numFmtId="0" fontId="24" fillId="0" borderId="0" xfId="0" applyFont="1" applyAlignment="1">
      <alignment horizontal="righ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33" borderId="10" xfId="0" applyFont="1" applyFill="1" applyBorder="1" applyAlignment="1">
      <alignment horizontal="right" wrapText="1"/>
    </xf>
    <xf numFmtId="0" fontId="24" fillId="0" borderId="0" xfId="0" applyFont="1" applyAlignment="1">
      <alignment horizontal="left" wrapText="1" indent="6"/>
    </xf>
    <xf numFmtId="0" fontId="24" fillId="0" borderId="12" xfId="0" applyFont="1" applyBorder="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1"/>
    </xf>
    <xf numFmtId="0" fontId="24" fillId="33" borderId="12" xfId="0" applyFont="1" applyFill="1" applyBorder="1" applyAlignment="1">
      <alignment horizontal="right" wrapText="1"/>
    </xf>
    <xf numFmtId="0" fontId="24" fillId="33" borderId="0" xfId="0" applyFont="1" applyFill="1" applyAlignment="1">
      <alignment horizontal="left" wrapText="1" indent="6"/>
    </xf>
    <xf numFmtId="0" fontId="24" fillId="0" borderId="0" xfId="0" applyFont="1" applyAlignment="1">
      <alignment horizontal="left" wrapText="1" indent="1"/>
    </xf>
    <xf numFmtId="0" fontId="24" fillId="33" borderId="0" xfId="0" applyFont="1" applyFill="1" applyAlignment="1">
      <alignment horizontal="left" wrapText="1" indent="4"/>
    </xf>
    <xf numFmtId="0" fontId="24" fillId="0" borderId="0" xfId="0" applyFont="1" applyAlignment="1">
      <alignment horizontal="left" wrapText="1" indent="4"/>
    </xf>
    <xf numFmtId="0" fontId="24" fillId="33" borderId="0" xfId="0" applyFont="1" applyFill="1" applyAlignment="1">
      <alignment horizontal="left" wrapText="1" indent="4"/>
    </xf>
    <xf numFmtId="0" fontId="24" fillId="0" borderId="0" xfId="0" applyFont="1" applyAlignment="1">
      <alignment horizontal="left" wrapText="1" indent="4"/>
    </xf>
    <xf numFmtId="0" fontId="24" fillId="33" borderId="12" xfId="0" applyFont="1" applyFill="1" applyBorder="1" applyAlignment="1">
      <alignment horizontal="lef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0" fontId="21" fillId="33" borderId="13" xfId="0" applyFont="1" applyFill="1" applyBorder="1" applyAlignment="1">
      <alignment horizontal="left" vertical="top" wrapText="1"/>
    </xf>
    <xf numFmtId="0" fontId="21" fillId="33" borderId="13" xfId="0" applyFont="1" applyFill="1" applyBorder="1" applyAlignment="1">
      <alignment horizontal="right" vertical="top"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left" vertical="top" wrapText="1" indent="1"/>
    </xf>
    <xf numFmtId="0" fontId="21" fillId="33" borderId="0" xfId="0" applyFont="1" applyFill="1" applyAlignment="1">
      <alignment horizontal="right" vertical="top" wrapText="1"/>
    </xf>
    <xf numFmtId="0" fontId="21" fillId="33" borderId="10" xfId="0" applyFont="1" applyFill="1" applyBorder="1" applyAlignment="1">
      <alignment horizontal="righ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0" fontId="21" fillId="0" borderId="0" xfId="0" applyFont="1" applyAlignment="1">
      <alignment horizontal="left" vertical="top" wrapText="1" indent="2"/>
    </xf>
    <xf numFmtId="0" fontId="21" fillId="0" borderId="12" xfId="0" applyFont="1" applyBorder="1" applyAlignment="1">
      <alignment horizontal="right" vertical="top" wrapText="1"/>
    </xf>
    <xf numFmtId="0" fontId="21" fillId="0" borderId="12" xfId="0" applyFont="1" applyBorder="1" applyAlignment="1">
      <alignment horizontal="left" vertical="top" wrapText="1"/>
    </xf>
    <xf numFmtId="0" fontId="21" fillId="0" borderId="10" xfId="0" applyFont="1" applyBorder="1" applyAlignment="1">
      <alignment horizontal="right" vertical="top"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15" xfId="0" applyFont="1" applyBorder="1" applyAlignment="1">
      <alignment horizontal="left" wrapText="1"/>
    </xf>
    <xf numFmtId="0" fontId="21" fillId="0" borderId="0" xfId="0" applyFont="1" applyAlignment="1">
      <alignment horizontal="left" wrapText="1" indent="5"/>
    </xf>
    <xf numFmtId="0" fontId="21" fillId="0" borderId="15" xfId="0" applyFont="1" applyBorder="1" applyAlignment="1">
      <alignment horizontal="right" wrapText="1"/>
    </xf>
    <xf numFmtId="0" fontId="21" fillId="33" borderId="0" xfId="0" applyFont="1" applyFill="1" applyAlignment="1">
      <alignment horizontal="center" wrapText="1"/>
    </xf>
    <xf numFmtId="0" fontId="19" fillId="0" borderId="0" xfId="0" applyFont="1" applyAlignment="1">
      <alignment horizontal="left"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26" fillId="0" borderId="0" xfId="0" applyFont="1" applyAlignment="1">
      <alignment horizontal="left" wrapText="1"/>
    </xf>
    <xf numFmtId="0" fontId="27" fillId="0" borderId="0" xfId="0" applyFont="1" applyAlignment="1">
      <alignment horizontal="left" wrapText="1"/>
    </xf>
    <xf numFmtId="0" fontId="20" fillId="0" borderId="0" xfId="0" applyFont="1" applyAlignment="1">
      <alignment horizontal="justify" wrapText="1"/>
    </xf>
    <xf numFmtId="0" fontId="26" fillId="0" borderId="0" xfId="0" applyFont="1" applyAlignment="1">
      <alignment horizontal="left" wrapText="1"/>
    </xf>
    <xf numFmtId="17" fontId="21" fillId="33" borderId="0" xfId="0" applyNumberFormat="1" applyFont="1" applyFill="1" applyAlignment="1">
      <alignment horizontal="center" wrapText="1"/>
    </xf>
    <xf numFmtId="17" fontId="21" fillId="33" borderId="12" xfId="0" applyNumberFormat="1" applyFont="1" applyFill="1" applyBorder="1" applyAlignment="1">
      <alignment horizontal="center" wrapText="1"/>
    </xf>
    <xf numFmtId="0" fontId="21" fillId="33" borderId="12" xfId="0" applyFont="1" applyFill="1" applyBorder="1" applyAlignment="1">
      <alignment horizontal="center" wrapText="1"/>
    </xf>
    <xf numFmtId="17" fontId="21" fillId="0" borderId="0" xfId="0" applyNumberFormat="1" applyFont="1" applyAlignment="1">
      <alignment horizontal="center" wrapText="1"/>
    </xf>
    <xf numFmtId="0" fontId="28" fillId="0" borderId="0" xfId="0" applyFont="1" applyAlignment="1">
      <alignment horizontal="right" wrapText="1"/>
    </xf>
    <xf numFmtId="0" fontId="21" fillId="0" borderId="0" xfId="0" applyFont="1" applyAlignment="1">
      <alignment vertical="top" wrapText="1"/>
    </xf>
    <xf numFmtId="0" fontId="21" fillId="0" borderId="0" xfId="0" applyFont="1" applyBorder="1" applyAlignment="1">
      <alignment horizontal="center" wrapText="1"/>
    </xf>
    <xf numFmtId="0" fontId="21" fillId="33" borderId="0" xfId="0" applyFont="1" applyFill="1" applyAlignment="1">
      <alignment horizontal="left" wrapText="1" indent="5"/>
    </xf>
    <xf numFmtId="0" fontId="21" fillId="0" borderId="0" xfId="0" applyFont="1" applyAlignment="1">
      <alignment horizontal="left" vertical="top" wrapText="1" indent="4"/>
    </xf>
    <xf numFmtId="0" fontId="29" fillId="0" borderId="0" xfId="0" applyFont="1" applyAlignment="1">
      <alignment horizontal="left" wrapText="1" indent="1"/>
    </xf>
    <xf numFmtId="0" fontId="29" fillId="0" borderId="0" xfId="0" applyFont="1" applyAlignment="1">
      <alignment horizontal="left" wrapText="1"/>
    </xf>
    <xf numFmtId="0" fontId="29" fillId="33" borderId="0" xfId="0" applyFont="1" applyFill="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horizontal="left" wrapText="1"/>
    </xf>
    <xf numFmtId="0" fontId="29" fillId="0" borderId="12" xfId="0" applyFont="1" applyBorder="1" applyAlignment="1">
      <alignment horizontal="left" wrapText="1"/>
    </xf>
    <xf numFmtId="0" fontId="29" fillId="33" borderId="0" xfId="0" applyFont="1" applyFill="1" applyAlignment="1">
      <alignment horizontal="left" wrapText="1" indent="3"/>
    </xf>
    <xf numFmtId="0" fontId="29" fillId="33" borderId="0" xfId="0" applyFont="1" applyFill="1" applyAlignment="1">
      <alignment horizontal="left" wrapText="1"/>
    </xf>
    <xf numFmtId="0" fontId="29" fillId="33" borderId="0" xfId="0" applyFont="1" applyFill="1" applyAlignment="1">
      <alignment horizontal="right" wrapText="1"/>
    </xf>
    <xf numFmtId="4" fontId="29" fillId="33" borderId="0" xfId="0" applyNumberFormat="1" applyFont="1" applyFill="1" applyAlignment="1">
      <alignment horizontal="right" wrapText="1"/>
    </xf>
    <xf numFmtId="0" fontId="29" fillId="0" borderId="0" xfId="0" applyFont="1" applyAlignment="1">
      <alignment horizontal="left" wrapText="1" indent="3"/>
    </xf>
    <xf numFmtId="0" fontId="29" fillId="0" borderId="0" xfId="0" applyFont="1" applyAlignment="1">
      <alignment horizontal="right" wrapText="1"/>
    </xf>
    <xf numFmtId="0" fontId="29" fillId="33" borderId="10" xfId="0" applyFont="1" applyFill="1" applyBorder="1" applyAlignment="1">
      <alignment horizontal="right" wrapText="1"/>
    </xf>
    <xf numFmtId="4" fontId="29" fillId="33" borderId="10" xfId="0" applyNumberFormat="1" applyFont="1" applyFill="1" applyBorder="1" applyAlignment="1">
      <alignment horizontal="right" wrapText="1"/>
    </xf>
    <xf numFmtId="0" fontId="29" fillId="0" borderId="0" xfId="0" applyFont="1" applyAlignment="1">
      <alignment horizontal="left" wrapText="1" indent="4"/>
    </xf>
    <xf numFmtId="0" fontId="29" fillId="0" borderId="12" xfId="0" applyFont="1" applyBorder="1" applyAlignment="1">
      <alignment horizontal="right" wrapText="1"/>
    </xf>
    <xf numFmtId="0" fontId="29" fillId="0" borderId="10" xfId="0" applyFont="1" applyBorder="1" applyAlignment="1">
      <alignment horizontal="right" wrapText="1"/>
    </xf>
    <xf numFmtId="4" fontId="29" fillId="0" borderId="12" xfId="0" applyNumberFormat="1" applyFont="1" applyBorder="1" applyAlignment="1">
      <alignment horizontal="right" wrapText="1"/>
    </xf>
    <xf numFmtId="4" fontId="29" fillId="0" borderId="10" xfId="0" applyNumberFormat="1" applyFont="1" applyBorder="1" applyAlignment="1">
      <alignment horizontal="right" wrapText="1"/>
    </xf>
    <xf numFmtId="0" fontId="29" fillId="33" borderId="0" xfId="0" applyFont="1" applyFill="1" applyAlignment="1">
      <alignment horizontal="left" wrapText="1" indent="1"/>
    </xf>
    <xf numFmtId="0" fontId="29" fillId="33" borderId="12" xfId="0" applyFont="1" applyFill="1" applyBorder="1" applyAlignment="1">
      <alignment horizontal="right" wrapText="1"/>
    </xf>
    <xf numFmtId="4" fontId="29" fillId="33" borderId="12" xfId="0" applyNumberFormat="1" applyFont="1" applyFill="1" applyBorder="1" applyAlignment="1">
      <alignment horizontal="right" wrapText="1"/>
    </xf>
    <xf numFmtId="0" fontId="29" fillId="0" borderId="11" xfId="0" applyFont="1" applyBorder="1" applyAlignment="1">
      <alignment horizontal="left" wrapText="1"/>
    </xf>
    <xf numFmtId="0" fontId="29" fillId="0" borderId="11" xfId="0" applyFont="1" applyBorder="1" applyAlignment="1">
      <alignment horizontal="right" wrapText="1"/>
    </xf>
    <xf numFmtId="4" fontId="29" fillId="0" borderId="11" xfId="0" applyNumberFormat="1" applyFont="1" applyBorder="1" applyAlignment="1">
      <alignment horizontal="right" wrapText="1"/>
    </xf>
    <xf numFmtId="0" fontId="29" fillId="33" borderId="11" xfId="0" applyFont="1" applyFill="1" applyBorder="1" applyAlignment="1">
      <alignment horizontal="left" wrapText="1"/>
    </xf>
    <xf numFmtId="0" fontId="29" fillId="33" borderId="11" xfId="0" applyFont="1" applyFill="1" applyBorder="1" applyAlignment="1">
      <alignment horizontal="right" wrapText="1"/>
    </xf>
    <xf numFmtId="4" fontId="29" fillId="33" borderId="11" xfId="0" applyNumberFormat="1" applyFont="1" applyFill="1" applyBorder="1" applyAlignment="1">
      <alignment horizontal="right" wrapText="1"/>
    </xf>
    <xf numFmtId="4" fontId="29" fillId="0" borderId="0" xfId="0" applyNumberFormat="1" applyFont="1" applyAlignment="1">
      <alignment horizontal="right" wrapText="1"/>
    </xf>
    <xf numFmtId="0" fontId="29" fillId="0" borderId="12" xfId="0" applyFont="1" applyBorder="1" applyAlignment="1">
      <alignment horizontal="center" wrapText="1"/>
    </xf>
    <xf numFmtId="0" fontId="29" fillId="0" borderId="0" xfId="0" applyFont="1" applyAlignment="1">
      <alignment horizontal="left" wrapText="1" indent="2"/>
    </xf>
    <xf numFmtId="0" fontId="29" fillId="33" borderId="0" xfId="0" applyFont="1" applyFill="1" applyAlignment="1">
      <alignment horizontal="left" wrapText="1" indent="2"/>
    </xf>
    <xf numFmtId="0" fontId="28" fillId="0" borderId="0" xfId="0" applyFont="1" applyAlignment="1">
      <alignment horizontal="left" wrapText="1"/>
    </xf>
    <xf numFmtId="0" fontId="28" fillId="0" borderId="0" xfId="0" applyFont="1" applyAlignment="1">
      <alignment horizontal="left" wrapText="1" indent="1"/>
    </xf>
    <xf numFmtId="0" fontId="28" fillId="0" borderId="10" xfId="0" applyFont="1" applyBorder="1" applyAlignment="1">
      <alignment horizontal="center" wrapText="1"/>
    </xf>
    <xf numFmtId="0" fontId="28" fillId="0" borderId="0" xfId="0" applyFont="1" applyAlignment="1">
      <alignment horizontal="left" wrapText="1"/>
    </xf>
    <xf numFmtId="0" fontId="28" fillId="0" borderId="15" xfId="0" applyFont="1" applyBorder="1" applyAlignment="1">
      <alignment horizontal="center" wrapText="1"/>
    </xf>
    <xf numFmtId="0" fontId="28" fillId="0" borderId="12" xfId="0" applyFont="1" applyBorder="1" applyAlignment="1">
      <alignment horizontal="left" wrapText="1"/>
    </xf>
    <xf numFmtId="0" fontId="28" fillId="33" borderId="0" xfId="0" applyFont="1" applyFill="1" applyAlignment="1">
      <alignment horizontal="left" wrapText="1" indent="2"/>
    </xf>
    <xf numFmtId="0" fontId="28" fillId="33" borderId="0" xfId="0" applyFont="1" applyFill="1" applyAlignment="1">
      <alignment horizontal="left" wrapText="1"/>
    </xf>
    <xf numFmtId="0" fontId="28" fillId="33" borderId="0" xfId="0" applyFont="1" applyFill="1" applyAlignment="1">
      <alignment horizontal="right" wrapText="1"/>
    </xf>
    <xf numFmtId="0" fontId="28" fillId="0" borderId="0" xfId="0" applyFont="1" applyAlignment="1">
      <alignment horizontal="left" wrapText="1" indent="2"/>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0" xfId="0" applyFont="1" applyAlignment="1">
      <alignment horizontal="left" wrapText="1" indent="3"/>
    </xf>
    <xf numFmtId="0" fontId="28" fillId="0" borderId="12" xfId="0"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0" xfId="0" applyFont="1" applyFill="1" applyAlignment="1">
      <alignment horizontal="left" wrapText="1" indent="1"/>
    </xf>
    <xf numFmtId="0" fontId="28" fillId="33" borderId="12" xfId="0" applyFont="1" applyFill="1" applyBorder="1" applyAlignment="1">
      <alignment horizontal="right" wrapText="1"/>
    </xf>
    <xf numFmtId="0" fontId="28" fillId="0" borderId="0" xfId="0" applyFont="1" applyAlignment="1">
      <alignment horizontal="left" wrapText="1" indent="1"/>
    </xf>
    <xf numFmtId="0" fontId="29" fillId="0" borderId="15" xfId="0" applyFont="1" applyBorder="1" applyAlignment="1">
      <alignment horizontal="center" wrapText="1"/>
    </xf>
    <xf numFmtId="0" fontId="29" fillId="0" borderId="10" xfId="0" applyFont="1" applyBorder="1" applyAlignment="1">
      <alignment horizontal="left" wrapText="1"/>
    </xf>
    <xf numFmtId="0" fontId="29" fillId="33" borderId="0" xfId="0" applyFont="1" applyFill="1" applyAlignment="1">
      <alignment horizontal="left" wrapText="1" indent="4"/>
    </xf>
    <xf numFmtId="0" fontId="29" fillId="33" borderId="12" xfId="0" applyFont="1" applyFill="1" applyBorder="1" applyAlignment="1">
      <alignment horizontal="left" wrapText="1"/>
    </xf>
    <xf numFmtId="0" fontId="29" fillId="33" borderId="10" xfId="0" applyFont="1" applyFill="1" applyBorder="1" applyAlignment="1">
      <alignment horizontal="left" wrapText="1"/>
    </xf>
    <xf numFmtId="0" fontId="24" fillId="33" borderId="0" xfId="0" applyFont="1" applyFill="1" applyAlignment="1">
      <alignment horizontal="left" vertical="top" wrapText="1"/>
    </xf>
    <xf numFmtId="0" fontId="24" fillId="33" borderId="0" xfId="0" applyFont="1" applyFill="1" applyAlignment="1">
      <alignment horizontal="left" vertical="top" wrapText="1" indent="1"/>
    </xf>
    <xf numFmtId="0" fontId="24" fillId="33" borderId="0" xfId="0" applyFont="1" applyFill="1" applyAlignment="1">
      <alignment horizontal="left" vertical="top" wrapText="1"/>
    </xf>
    <xf numFmtId="0" fontId="24" fillId="33" borderId="0" xfId="0" applyFont="1" applyFill="1" applyAlignment="1">
      <alignment horizontal="right" vertical="top" wrapText="1"/>
    </xf>
    <xf numFmtId="0" fontId="24" fillId="33" borderId="0" xfId="0" applyFont="1" applyFill="1" applyAlignment="1">
      <alignment horizontal="center" vertical="top" wrapText="1"/>
    </xf>
    <xf numFmtId="0" fontId="24" fillId="0" borderId="0" xfId="0" applyFont="1" applyAlignment="1">
      <alignment horizontal="left" vertical="top" wrapText="1" indent="1"/>
    </xf>
    <xf numFmtId="0" fontId="24" fillId="0" borderId="0" xfId="0" applyFont="1" applyAlignment="1">
      <alignment horizontal="right" vertical="top" wrapText="1"/>
    </xf>
    <xf numFmtId="0" fontId="24" fillId="0" borderId="0" xfId="0" applyFont="1" applyAlignment="1">
      <alignment horizontal="center" vertical="top" wrapText="1"/>
    </xf>
    <xf numFmtId="0" fontId="24" fillId="0" borderId="0" xfId="0" applyFont="1" applyAlignment="1">
      <alignment horizontal="left" vertical="top" wrapText="1"/>
    </xf>
    <xf numFmtId="0" fontId="24" fillId="0" borderId="10" xfId="0" applyFont="1" applyBorder="1" applyAlignment="1">
      <alignment horizontal="right" vertical="top" wrapText="1"/>
    </xf>
    <xf numFmtId="4" fontId="24" fillId="33" borderId="0" xfId="0" applyNumberFormat="1" applyFont="1" applyFill="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3.71093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1224608</v>
      </c>
      <c r="C5" s="4"/>
    </row>
    <row r="6" spans="1:3">
      <c r="A6" s="2" t="s">
        <v>8</v>
      </c>
      <c r="B6" s="4" t="s">
        <v>9</v>
      </c>
      <c r="C6" s="4"/>
    </row>
    <row r="7" spans="1:3">
      <c r="A7" s="2" t="s">
        <v>10</v>
      </c>
      <c r="B7" s="5">
        <v>42094</v>
      </c>
      <c r="C7" s="4"/>
    </row>
    <row r="8" spans="1:3">
      <c r="A8" s="2" t="s">
        <v>11</v>
      </c>
      <c r="B8" s="4">
        <f>--12-31</f>
        <v>-19</v>
      </c>
      <c r="C8" s="4"/>
    </row>
    <row r="9" spans="1:3">
      <c r="A9" s="2" t="s">
        <v>12</v>
      </c>
      <c r="B9" s="4">
        <v>2015</v>
      </c>
      <c r="C9" s="4"/>
    </row>
    <row r="10" spans="1:3">
      <c r="A10" s="2" t="s">
        <v>13</v>
      </c>
      <c r="B10" s="4" t="s">
        <v>14</v>
      </c>
      <c r="C10" s="4"/>
    </row>
    <row r="11" spans="1:3">
      <c r="A11" s="2" t="s">
        <v>15</v>
      </c>
      <c r="B11" s="4" t="s">
        <v>16</v>
      </c>
      <c r="C11" s="4"/>
    </row>
    <row r="12" spans="1:3">
      <c r="A12" s="2" t="s">
        <v>17</v>
      </c>
      <c r="B12" s="4" t="s">
        <v>18</v>
      </c>
      <c r="C12" s="4"/>
    </row>
    <row r="13" spans="1:3">
      <c r="A13" s="2" t="s">
        <v>19</v>
      </c>
      <c r="B13" s="4" t="s">
        <v>20</v>
      </c>
      <c r="C13" s="4"/>
    </row>
    <row r="14" spans="1:3">
      <c r="A14" s="2" t="s">
        <v>21</v>
      </c>
      <c r="B14" s="4" t="s">
        <v>20</v>
      </c>
      <c r="C14" s="4"/>
    </row>
    <row r="15" spans="1:3">
      <c r="A15" s="2" t="s">
        <v>22</v>
      </c>
      <c r="B15" s="4" t="b">
        <v>0</v>
      </c>
      <c r="C15" s="4"/>
    </row>
    <row r="16" spans="1:3" ht="30">
      <c r="A16" s="2" t="s">
        <v>23</v>
      </c>
      <c r="B16" s="4"/>
      <c r="C16" s="6">
        <v>196938910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3"/>
  <sheetViews>
    <sheetView showGridLines="0" workbookViewId="0"/>
  </sheetViews>
  <sheetFormatPr defaultRowHeight="15"/>
  <cols>
    <col min="1" max="3" width="36.5703125" bestFit="1" customWidth="1"/>
    <col min="4" max="4" width="33" customWidth="1"/>
    <col min="5" max="5" width="29.5703125" customWidth="1"/>
    <col min="6" max="6" width="33" customWidth="1"/>
    <col min="7" max="7" width="7" customWidth="1"/>
    <col min="8" max="8" width="33" customWidth="1"/>
    <col min="9" max="9" width="18.7109375" customWidth="1"/>
    <col min="10" max="10" width="5.42578125" customWidth="1"/>
    <col min="11" max="11" width="7" customWidth="1"/>
    <col min="12" max="12" width="18.7109375" customWidth="1"/>
    <col min="13" max="13" width="21.7109375" customWidth="1"/>
    <col min="14" max="14" width="33" customWidth="1"/>
    <col min="15" max="15" width="7" customWidth="1"/>
    <col min="16" max="16" width="33" customWidth="1"/>
    <col min="17" max="17" width="18.7109375" customWidth="1"/>
    <col min="18" max="18" width="5.42578125" customWidth="1"/>
    <col min="19" max="19" width="7.85546875" customWidth="1"/>
    <col min="20" max="20" width="16.7109375" customWidth="1"/>
    <col min="21" max="21" width="33.42578125" customWidth="1"/>
    <col min="22" max="23" width="33" customWidth="1"/>
    <col min="24" max="24" width="7" customWidth="1"/>
    <col min="25" max="25" width="18.7109375" customWidth="1"/>
    <col min="26" max="26" width="5.42578125" customWidth="1"/>
  </cols>
  <sheetData>
    <row r="1" spans="1:26" ht="15" customHeight="1">
      <c r="A1" s="7" t="s">
        <v>184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185</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184</v>
      </c>
      <c r="B4" s="96" t="s">
        <v>184</v>
      </c>
      <c r="C4" s="96"/>
      <c r="D4" s="96"/>
      <c r="E4" s="96"/>
      <c r="F4" s="96"/>
      <c r="G4" s="96"/>
      <c r="H4" s="96"/>
      <c r="I4" s="96"/>
      <c r="J4" s="96"/>
      <c r="K4" s="96"/>
      <c r="L4" s="96"/>
      <c r="M4" s="96"/>
      <c r="N4" s="96"/>
      <c r="O4" s="96"/>
      <c r="P4" s="96"/>
      <c r="Q4" s="96"/>
      <c r="R4" s="96"/>
      <c r="S4" s="96"/>
      <c r="T4" s="96"/>
      <c r="U4" s="96"/>
      <c r="V4" s="96"/>
      <c r="W4" s="96"/>
      <c r="X4" s="96"/>
      <c r="Y4" s="96"/>
      <c r="Z4" s="96"/>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c r="A6" s="13"/>
      <c r="B6" s="36" t="s">
        <v>186</v>
      </c>
      <c r="C6" s="36"/>
      <c r="D6" s="36"/>
      <c r="E6" s="36"/>
      <c r="F6" s="36"/>
      <c r="G6" s="36"/>
      <c r="H6" s="36"/>
      <c r="I6" s="36"/>
      <c r="J6" s="36"/>
      <c r="K6" s="36"/>
      <c r="L6" s="36"/>
      <c r="M6" s="36"/>
      <c r="N6" s="36"/>
      <c r="O6" s="36"/>
      <c r="P6" s="36"/>
      <c r="Q6" s="36"/>
      <c r="R6" s="36"/>
      <c r="S6" s="36"/>
      <c r="T6" s="36"/>
      <c r="U6" s="36"/>
      <c r="V6" s="36"/>
      <c r="W6" s="36"/>
      <c r="X6" s="36"/>
      <c r="Y6" s="36"/>
      <c r="Z6" s="36"/>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5.5" customHeight="1">
      <c r="A8" s="13"/>
      <c r="B8" s="36" t="s">
        <v>187</v>
      </c>
      <c r="C8" s="36"/>
      <c r="D8" s="36"/>
      <c r="E8" s="36"/>
      <c r="F8" s="36"/>
      <c r="G8" s="36"/>
      <c r="H8" s="36"/>
      <c r="I8" s="36"/>
      <c r="J8" s="36"/>
      <c r="K8" s="36"/>
      <c r="L8" s="36"/>
      <c r="M8" s="36"/>
      <c r="N8" s="36"/>
      <c r="O8" s="36"/>
      <c r="P8" s="36"/>
      <c r="Q8" s="36"/>
      <c r="R8" s="36"/>
      <c r="S8" s="36"/>
      <c r="T8" s="36"/>
      <c r="U8" s="36"/>
      <c r="V8" s="36"/>
      <c r="W8" s="36"/>
      <c r="X8" s="36"/>
      <c r="Y8" s="36"/>
      <c r="Z8" s="36"/>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36" t="s">
        <v>188</v>
      </c>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c r="A11" s="13"/>
      <c r="B11" s="97"/>
      <c r="C11" s="97"/>
      <c r="D11" s="97"/>
      <c r="E11" s="97"/>
      <c r="F11" s="97"/>
      <c r="G11" s="97"/>
      <c r="H11" s="97"/>
      <c r="I11" s="97"/>
      <c r="J11" s="97"/>
      <c r="K11" s="97"/>
      <c r="L11" s="97"/>
      <c r="M11" s="97"/>
      <c r="N11" s="97"/>
      <c r="O11" s="97"/>
      <c r="P11" s="97"/>
      <c r="Q11" s="97"/>
      <c r="R11" s="97"/>
      <c r="S11" s="97"/>
      <c r="T11" s="97"/>
      <c r="U11" s="97"/>
      <c r="V11" s="97"/>
      <c r="W11" s="97"/>
      <c r="X11" s="97"/>
      <c r="Y11" s="97"/>
      <c r="Z11" s="97"/>
    </row>
    <row r="12" spans="1:26">
      <c r="A12" s="13"/>
      <c r="B12" s="26"/>
      <c r="C12" s="26"/>
      <c r="D12" s="26"/>
      <c r="E12" s="26"/>
      <c r="F12" s="26"/>
      <c r="G12" s="26"/>
      <c r="H12" s="26"/>
      <c r="I12" s="26"/>
    </row>
    <row r="13" spans="1:26">
      <c r="A13" s="13"/>
      <c r="B13" s="16"/>
      <c r="C13" s="16"/>
      <c r="D13" s="16"/>
      <c r="E13" s="16"/>
      <c r="F13" s="16"/>
      <c r="G13" s="16"/>
      <c r="H13" s="16"/>
      <c r="I13" s="16"/>
    </row>
    <row r="14" spans="1:26">
      <c r="A14" s="13"/>
      <c r="B14" s="27"/>
      <c r="C14" s="28" t="s">
        <v>189</v>
      </c>
      <c r="D14" s="28"/>
      <c r="E14" s="28"/>
      <c r="F14" s="27"/>
      <c r="G14" s="28" t="s">
        <v>190</v>
      </c>
      <c r="H14" s="28"/>
      <c r="I14" s="28"/>
    </row>
    <row r="15" spans="1:26" ht="15.75" thickBot="1">
      <c r="A15" s="13"/>
      <c r="B15" s="27"/>
      <c r="C15" s="29">
        <v>2015</v>
      </c>
      <c r="D15" s="29"/>
      <c r="E15" s="29"/>
      <c r="F15" s="27"/>
      <c r="G15" s="29">
        <v>2014</v>
      </c>
      <c r="H15" s="29"/>
      <c r="I15" s="29"/>
    </row>
    <row r="16" spans="1:26" ht="36" customHeight="1">
      <c r="A16" s="13"/>
      <c r="B16" s="30" t="s">
        <v>191</v>
      </c>
      <c r="C16" s="31" t="s">
        <v>192</v>
      </c>
      <c r="D16" s="33">
        <v>6.4</v>
      </c>
      <c r="E16" s="35"/>
      <c r="F16" s="34"/>
      <c r="G16" s="31" t="s">
        <v>192</v>
      </c>
      <c r="H16" s="33">
        <v>5.3</v>
      </c>
      <c r="I16" s="35"/>
    </row>
    <row r="17" spans="1:26">
      <c r="A17" s="13"/>
      <c r="B17" s="30"/>
      <c r="C17" s="30"/>
      <c r="D17" s="32"/>
      <c r="E17" s="34"/>
      <c r="F17" s="34"/>
      <c r="G17" s="30"/>
      <c r="H17" s="32"/>
      <c r="I17" s="34"/>
    </row>
    <row r="18" spans="1:26">
      <c r="A18" s="13"/>
      <c r="B18" s="36" t="s">
        <v>193</v>
      </c>
      <c r="C18" s="37">
        <v>2476</v>
      </c>
      <c r="D18" s="37"/>
      <c r="E18" s="27"/>
      <c r="F18" s="27"/>
      <c r="G18" s="37">
        <v>2207.6999999999998</v>
      </c>
      <c r="H18" s="37"/>
      <c r="I18" s="27"/>
    </row>
    <row r="19" spans="1:26">
      <c r="A19" s="13"/>
      <c r="B19" s="36"/>
      <c r="C19" s="37"/>
      <c r="D19" s="37"/>
      <c r="E19" s="27"/>
      <c r="F19" s="27"/>
      <c r="G19" s="37"/>
      <c r="H19" s="37"/>
      <c r="I19" s="27"/>
    </row>
    <row r="20" spans="1:26" ht="26.25">
      <c r="A20" s="13"/>
      <c r="B20" s="20" t="s">
        <v>194</v>
      </c>
      <c r="C20" s="32" t="s">
        <v>195</v>
      </c>
      <c r="D20" s="32"/>
      <c r="E20" s="20" t="s">
        <v>196</v>
      </c>
      <c r="F20" s="22"/>
      <c r="G20" s="32" t="s">
        <v>197</v>
      </c>
      <c r="H20" s="32"/>
      <c r="I20" s="20" t="s">
        <v>196</v>
      </c>
    </row>
    <row r="21" spans="1:26">
      <c r="A21" s="13"/>
      <c r="B21" s="15" t="s">
        <v>198</v>
      </c>
      <c r="C21" s="38" t="s">
        <v>199</v>
      </c>
      <c r="D21" s="38"/>
      <c r="E21" s="15" t="s">
        <v>196</v>
      </c>
      <c r="F21" s="17"/>
      <c r="G21" s="38" t="s">
        <v>200</v>
      </c>
      <c r="H21" s="38"/>
      <c r="I21" s="15" t="s">
        <v>196</v>
      </c>
    </row>
    <row r="22" spans="1:26">
      <c r="A22" s="13"/>
      <c r="B22" s="20" t="s">
        <v>201</v>
      </c>
      <c r="C22" s="32" t="s">
        <v>202</v>
      </c>
      <c r="D22" s="32"/>
      <c r="E22" s="20" t="s">
        <v>196</v>
      </c>
      <c r="F22" s="22"/>
      <c r="G22" s="32" t="s">
        <v>203</v>
      </c>
      <c r="H22" s="32"/>
      <c r="I22" s="20" t="s">
        <v>196</v>
      </c>
    </row>
    <row r="23" spans="1:26" ht="26.25">
      <c r="A23" s="13"/>
      <c r="B23" s="15" t="s">
        <v>204</v>
      </c>
      <c r="C23" s="38" t="s">
        <v>205</v>
      </c>
      <c r="D23" s="38"/>
      <c r="E23" s="15" t="s">
        <v>196</v>
      </c>
      <c r="F23" s="17"/>
      <c r="G23" s="38" t="s">
        <v>206</v>
      </c>
      <c r="H23" s="38"/>
      <c r="I23" s="15" t="s">
        <v>196</v>
      </c>
    </row>
    <row r="24" spans="1:26" ht="15.75" thickBot="1">
      <c r="A24" s="13"/>
      <c r="B24" s="20" t="s">
        <v>207</v>
      </c>
      <c r="C24" s="39" t="s">
        <v>208</v>
      </c>
      <c r="D24" s="39"/>
      <c r="E24" s="24" t="s">
        <v>196</v>
      </c>
      <c r="F24" s="22"/>
      <c r="G24" s="39" t="s">
        <v>209</v>
      </c>
      <c r="H24" s="39"/>
      <c r="I24" s="24" t="s">
        <v>196</v>
      </c>
    </row>
    <row r="25" spans="1:26">
      <c r="A25" s="13"/>
      <c r="B25" s="40" t="s">
        <v>62</v>
      </c>
      <c r="C25" s="41" t="s">
        <v>192</v>
      </c>
      <c r="D25" s="43">
        <v>934.2</v>
      </c>
      <c r="E25" s="45"/>
      <c r="F25" s="27"/>
      <c r="G25" s="41" t="s">
        <v>192</v>
      </c>
      <c r="H25" s="43">
        <v>825.3</v>
      </c>
      <c r="I25" s="45"/>
    </row>
    <row r="26" spans="1:26" ht="15.75" thickBot="1">
      <c r="A26" s="13"/>
      <c r="B26" s="40"/>
      <c r="C26" s="42"/>
      <c r="D26" s="44"/>
      <c r="E26" s="46"/>
      <c r="F26" s="27"/>
      <c r="G26" s="42"/>
      <c r="H26" s="44"/>
      <c r="I26" s="46"/>
    </row>
    <row r="27" spans="1:26" ht="15.75" thickTop="1">
      <c r="A27" s="13"/>
      <c r="B27" s="36" t="s">
        <v>210</v>
      </c>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c r="A28" s="13"/>
      <c r="B28" s="16"/>
      <c r="C28" s="16"/>
    </row>
    <row r="29" spans="1:26" ht="89.25">
      <c r="A29" s="13"/>
      <c r="B29" s="47" t="s">
        <v>211</v>
      </c>
      <c r="C29" s="48" t="s">
        <v>212</v>
      </c>
    </row>
    <row r="30" spans="1:26">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c r="A31" s="13"/>
      <c r="B31" s="36" t="s">
        <v>213</v>
      </c>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3"/>
      <c r="B33" s="36" t="s">
        <v>214</v>
      </c>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c r="A34" s="13"/>
      <c r="B34" s="26"/>
      <c r="C34" s="26"/>
      <c r="D34" s="26"/>
      <c r="E34" s="26"/>
      <c r="F34" s="26"/>
      <c r="G34" s="26"/>
      <c r="H34" s="26"/>
      <c r="I34" s="26"/>
      <c r="J34" s="26"/>
      <c r="K34" s="26"/>
      <c r="L34" s="26"/>
      <c r="M34" s="26"/>
      <c r="N34" s="26"/>
      <c r="O34" s="26"/>
      <c r="P34" s="26"/>
      <c r="Q34" s="26"/>
      <c r="R34" s="26"/>
      <c r="S34" s="26"/>
      <c r="T34" s="26"/>
      <c r="U34" s="26"/>
    </row>
    <row r="35" spans="1:26">
      <c r="A35" s="13"/>
      <c r="B35" s="16"/>
      <c r="C35" s="16"/>
      <c r="D35" s="16"/>
      <c r="E35" s="16"/>
      <c r="F35" s="16"/>
      <c r="G35" s="16"/>
      <c r="H35" s="16"/>
      <c r="I35" s="16"/>
      <c r="J35" s="16"/>
      <c r="K35" s="16"/>
      <c r="L35" s="16"/>
      <c r="M35" s="16"/>
      <c r="N35" s="16"/>
      <c r="O35" s="16"/>
      <c r="P35" s="16"/>
      <c r="Q35" s="16"/>
      <c r="R35" s="16"/>
      <c r="S35" s="16"/>
      <c r="T35" s="16"/>
      <c r="U35" s="16"/>
    </row>
    <row r="36" spans="1:26" ht="25.5" customHeight="1" thickBot="1">
      <c r="A36" s="13"/>
      <c r="B36" s="17"/>
      <c r="C36" s="29" t="s">
        <v>215</v>
      </c>
      <c r="D36" s="29"/>
      <c r="E36" s="29"/>
      <c r="F36" s="17"/>
      <c r="G36" s="29" t="s">
        <v>216</v>
      </c>
      <c r="H36" s="29"/>
      <c r="I36" s="29"/>
      <c r="J36" s="17"/>
      <c r="K36" s="29" t="s">
        <v>217</v>
      </c>
      <c r="L36" s="29"/>
      <c r="M36" s="29"/>
      <c r="N36" s="17"/>
      <c r="O36" s="29" t="s">
        <v>218</v>
      </c>
      <c r="P36" s="29"/>
      <c r="Q36" s="29"/>
      <c r="R36" s="17"/>
      <c r="S36" s="29" t="s">
        <v>219</v>
      </c>
      <c r="T36" s="29"/>
      <c r="U36" s="29"/>
    </row>
    <row r="37" spans="1:26">
      <c r="A37" s="13"/>
      <c r="B37" s="30" t="s">
        <v>220</v>
      </c>
      <c r="C37" s="31" t="s">
        <v>192</v>
      </c>
      <c r="D37" s="53">
        <v>12367.5</v>
      </c>
      <c r="E37" s="35"/>
      <c r="F37" s="34"/>
      <c r="G37" s="31" t="s">
        <v>192</v>
      </c>
      <c r="H37" s="53">
        <v>1932.1</v>
      </c>
      <c r="I37" s="35"/>
      <c r="J37" s="34"/>
      <c r="K37" s="31" t="s">
        <v>192</v>
      </c>
      <c r="L37" s="33" t="s">
        <v>221</v>
      </c>
      <c r="M37" s="31" t="s">
        <v>196</v>
      </c>
      <c r="N37" s="34"/>
      <c r="O37" s="31" t="s">
        <v>192</v>
      </c>
      <c r="P37" s="53">
        <v>14234.7</v>
      </c>
      <c r="Q37" s="35"/>
      <c r="R37" s="34"/>
      <c r="S37" s="31" t="s">
        <v>192</v>
      </c>
      <c r="T37" s="33" t="s">
        <v>222</v>
      </c>
      <c r="U37" s="35"/>
    </row>
    <row r="38" spans="1:26">
      <c r="A38" s="13"/>
      <c r="B38" s="30"/>
      <c r="C38" s="52"/>
      <c r="D38" s="54"/>
      <c r="E38" s="55"/>
      <c r="F38" s="34"/>
      <c r="G38" s="52"/>
      <c r="H38" s="54"/>
      <c r="I38" s="55"/>
      <c r="J38" s="34"/>
      <c r="K38" s="52"/>
      <c r="L38" s="56"/>
      <c r="M38" s="52"/>
      <c r="N38" s="34"/>
      <c r="O38" s="52"/>
      <c r="P38" s="54"/>
      <c r="Q38" s="55"/>
      <c r="R38" s="34"/>
      <c r="S38" s="52"/>
      <c r="T38" s="56"/>
      <c r="U38" s="55"/>
    </row>
    <row r="39" spans="1:26" ht="23.25" customHeight="1">
      <c r="A39" s="13"/>
      <c r="B39" s="36" t="s">
        <v>223</v>
      </c>
      <c r="C39" s="38">
        <v>137.30000000000001</v>
      </c>
      <c r="D39" s="38"/>
      <c r="E39" s="27"/>
      <c r="F39" s="27"/>
      <c r="G39" s="38">
        <v>39</v>
      </c>
      <c r="H39" s="38"/>
      <c r="I39" s="27"/>
      <c r="J39" s="27"/>
      <c r="K39" s="38" t="s">
        <v>222</v>
      </c>
      <c r="L39" s="38"/>
      <c r="M39" s="27"/>
      <c r="N39" s="27"/>
      <c r="O39" s="38">
        <v>176.3</v>
      </c>
      <c r="P39" s="38"/>
      <c r="Q39" s="27"/>
      <c r="R39" s="27"/>
      <c r="S39" s="38" t="s">
        <v>222</v>
      </c>
      <c r="T39" s="38"/>
      <c r="U39" s="27"/>
    </row>
    <row r="40" spans="1:26">
      <c r="A40" s="13"/>
      <c r="B40" s="36"/>
      <c r="C40" s="38"/>
      <c r="D40" s="38"/>
      <c r="E40" s="27"/>
      <c r="F40" s="27"/>
      <c r="G40" s="38"/>
      <c r="H40" s="38"/>
      <c r="I40" s="27"/>
      <c r="J40" s="27"/>
      <c r="K40" s="38"/>
      <c r="L40" s="38"/>
      <c r="M40" s="27"/>
      <c r="N40" s="27"/>
      <c r="O40" s="38"/>
      <c r="P40" s="38"/>
      <c r="Q40" s="27"/>
      <c r="R40" s="27"/>
      <c r="S40" s="38"/>
      <c r="T40" s="38"/>
      <c r="U40" s="27"/>
    </row>
    <row r="41" spans="1:26">
      <c r="A41" s="13"/>
      <c r="B41" s="30" t="s">
        <v>224</v>
      </c>
      <c r="C41" s="57">
        <v>1992.3</v>
      </c>
      <c r="D41" s="57"/>
      <c r="E41" s="34"/>
      <c r="F41" s="34"/>
      <c r="G41" s="32">
        <v>316.89999999999998</v>
      </c>
      <c r="H41" s="32"/>
      <c r="I41" s="34"/>
      <c r="J41" s="34"/>
      <c r="K41" s="32" t="s">
        <v>225</v>
      </c>
      <c r="L41" s="32"/>
      <c r="M41" s="30" t="s">
        <v>196</v>
      </c>
      <c r="N41" s="34"/>
      <c r="O41" s="57">
        <v>2305.1</v>
      </c>
      <c r="P41" s="57"/>
      <c r="Q41" s="34"/>
      <c r="R41" s="34"/>
      <c r="S41" s="32" t="s">
        <v>222</v>
      </c>
      <c r="T41" s="32"/>
      <c r="U41" s="34"/>
    </row>
    <row r="42" spans="1:26">
      <c r="A42" s="13"/>
      <c r="B42" s="30"/>
      <c r="C42" s="57"/>
      <c r="D42" s="57"/>
      <c r="E42" s="34"/>
      <c r="F42" s="34"/>
      <c r="G42" s="32"/>
      <c r="H42" s="32"/>
      <c r="I42" s="34"/>
      <c r="J42" s="34"/>
      <c r="K42" s="32"/>
      <c r="L42" s="32"/>
      <c r="M42" s="30"/>
      <c r="N42" s="34"/>
      <c r="O42" s="57"/>
      <c r="P42" s="57"/>
      <c r="Q42" s="34"/>
      <c r="R42" s="34"/>
      <c r="S42" s="32"/>
      <c r="T42" s="32"/>
      <c r="U42" s="34"/>
    </row>
    <row r="43" spans="1:26">
      <c r="A43" s="13"/>
      <c r="B43" s="36" t="s">
        <v>226</v>
      </c>
      <c r="C43" s="38">
        <v>1.8</v>
      </c>
      <c r="D43" s="38"/>
      <c r="E43" s="27"/>
      <c r="F43" s="27"/>
      <c r="G43" s="38">
        <v>0.1</v>
      </c>
      <c r="H43" s="38"/>
      <c r="I43" s="27"/>
      <c r="J43" s="27"/>
      <c r="K43" s="38" t="s">
        <v>222</v>
      </c>
      <c r="L43" s="38"/>
      <c r="M43" s="27"/>
      <c r="N43" s="27"/>
      <c r="O43" s="38">
        <v>1.9</v>
      </c>
      <c r="P43" s="38"/>
      <c r="Q43" s="27"/>
      <c r="R43" s="27"/>
      <c r="S43" s="38" t="s">
        <v>222</v>
      </c>
      <c r="T43" s="38"/>
      <c r="U43" s="27"/>
    </row>
    <row r="44" spans="1:26">
      <c r="A44" s="13"/>
      <c r="B44" s="36"/>
      <c r="C44" s="38"/>
      <c r="D44" s="38"/>
      <c r="E44" s="27"/>
      <c r="F44" s="27"/>
      <c r="G44" s="38"/>
      <c r="H44" s="38"/>
      <c r="I44" s="27"/>
      <c r="J44" s="27"/>
      <c r="K44" s="38"/>
      <c r="L44" s="38"/>
      <c r="M44" s="27"/>
      <c r="N44" s="27"/>
      <c r="O44" s="38"/>
      <c r="P44" s="38"/>
      <c r="Q44" s="27"/>
      <c r="R44" s="27"/>
      <c r="S44" s="38"/>
      <c r="T44" s="38"/>
      <c r="U44" s="27"/>
    </row>
    <row r="45" spans="1:26">
      <c r="A45" s="13"/>
      <c r="B45" s="30" t="s">
        <v>227</v>
      </c>
      <c r="C45" s="57">
        <v>1251.9000000000001</v>
      </c>
      <c r="D45" s="57"/>
      <c r="E45" s="34"/>
      <c r="F45" s="34"/>
      <c r="G45" s="32">
        <v>85.9</v>
      </c>
      <c r="H45" s="32"/>
      <c r="I45" s="34"/>
      <c r="J45" s="34"/>
      <c r="K45" s="32" t="s">
        <v>228</v>
      </c>
      <c r="L45" s="32"/>
      <c r="M45" s="30" t="s">
        <v>196</v>
      </c>
      <c r="N45" s="34"/>
      <c r="O45" s="57">
        <v>1335.8</v>
      </c>
      <c r="P45" s="57"/>
      <c r="Q45" s="34"/>
      <c r="R45" s="34"/>
      <c r="S45" s="32" t="s">
        <v>222</v>
      </c>
      <c r="T45" s="32"/>
      <c r="U45" s="34"/>
    </row>
    <row r="46" spans="1:26">
      <c r="A46" s="13"/>
      <c r="B46" s="30"/>
      <c r="C46" s="57"/>
      <c r="D46" s="57"/>
      <c r="E46" s="34"/>
      <c r="F46" s="34"/>
      <c r="G46" s="32"/>
      <c r="H46" s="32"/>
      <c r="I46" s="34"/>
      <c r="J46" s="34"/>
      <c r="K46" s="32"/>
      <c r="L46" s="32"/>
      <c r="M46" s="30"/>
      <c r="N46" s="34"/>
      <c r="O46" s="57"/>
      <c r="P46" s="57"/>
      <c r="Q46" s="34"/>
      <c r="R46" s="34"/>
      <c r="S46" s="32"/>
      <c r="T46" s="32"/>
      <c r="U46" s="34"/>
    </row>
    <row r="47" spans="1:26">
      <c r="A47" s="13"/>
      <c r="B47" s="36" t="s">
        <v>229</v>
      </c>
      <c r="C47" s="38">
        <v>330.4</v>
      </c>
      <c r="D47" s="38"/>
      <c r="E47" s="27"/>
      <c r="F47" s="27"/>
      <c r="G47" s="38">
        <v>2.5</v>
      </c>
      <c r="H47" s="38"/>
      <c r="I47" s="27"/>
      <c r="J47" s="27"/>
      <c r="K47" s="38" t="s">
        <v>230</v>
      </c>
      <c r="L47" s="38"/>
      <c r="M47" s="36" t="s">
        <v>196</v>
      </c>
      <c r="N47" s="27"/>
      <c r="O47" s="38">
        <v>331.9</v>
      </c>
      <c r="P47" s="38"/>
      <c r="Q47" s="27"/>
      <c r="R47" s="27"/>
      <c r="S47" s="38" t="s">
        <v>222</v>
      </c>
      <c r="T47" s="38"/>
      <c r="U47" s="27"/>
    </row>
    <row r="48" spans="1:26">
      <c r="A48" s="13"/>
      <c r="B48" s="36"/>
      <c r="C48" s="38"/>
      <c r="D48" s="38"/>
      <c r="E48" s="27"/>
      <c r="F48" s="27"/>
      <c r="G48" s="38"/>
      <c r="H48" s="38"/>
      <c r="I48" s="27"/>
      <c r="J48" s="27"/>
      <c r="K48" s="38"/>
      <c r="L48" s="38"/>
      <c r="M48" s="36"/>
      <c r="N48" s="27"/>
      <c r="O48" s="38"/>
      <c r="P48" s="38"/>
      <c r="Q48" s="27"/>
      <c r="R48" s="27"/>
      <c r="S48" s="38"/>
      <c r="T48" s="38"/>
      <c r="U48" s="27"/>
    </row>
    <row r="49" spans="1:26">
      <c r="A49" s="13"/>
      <c r="B49" s="30" t="s">
        <v>231</v>
      </c>
      <c r="C49" s="57">
        <v>1268.9000000000001</v>
      </c>
      <c r="D49" s="57"/>
      <c r="E49" s="34"/>
      <c r="F49" s="34"/>
      <c r="G49" s="32">
        <v>89.4</v>
      </c>
      <c r="H49" s="32"/>
      <c r="I49" s="34"/>
      <c r="J49" s="34"/>
      <c r="K49" s="32" t="s">
        <v>232</v>
      </c>
      <c r="L49" s="32"/>
      <c r="M49" s="30" t="s">
        <v>196</v>
      </c>
      <c r="N49" s="34"/>
      <c r="O49" s="57">
        <v>1357.8</v>
      </c>
      <c r="P49" s="57"/>
      <c r="Q49" s="34"/>
      <c r="R49" s="34"/>
      <c r="S49" s="32" t="s">
        <v>222</v>
      </c>
      <c r="T49" s="32"/>
      <c r="U49" s="34"/>
    </row>
    <row r="50" spans="1:26">
      <c r="A50" s="13"/>
      <c r="B50" s="30"/>
      <c r="C50" s="57"/>
      <c r="D50" s="57"/>
      <c r="E50" s="34"/>
      <c r="F50" s="34"/>
      <c r="G50" s="32"/>
      <c r="H50" s="32"/>
      <c r="I50" s="34"/>
      <c r="J50" s="34"/>
      <c r="K50" s="32"/>
      <c r="L50" s="32"/>
      <c r="M50" s="30"/>
      <c r="N50" s="34"/>
      <c r="O50" s="57"/>
      <c r="P50" s="57"/>
      <c r="Q50" s="34"/>
      <c r="R50" s="34"/>
      <c r="S50" s="32"/>
      <c r="T50" s="32"/>
      <c r="U50" s="34"/>
    </row>
    <row r="51" spans="1:26">
      <c r="A51" s="13"/>
      <c r="B51" s="36" t="s">
        <v>233</v>
      </c>
      <c r="C51" s="38">
        <v>3.7</v>
      </c>
      <c r="D51" s="38"/>
      <c r="E51" s="27"/>
      <c r="F51" s="27"/>
      <c r="G51" s="38">
        <v>0.3</v>
      </c>
      <c r="H51" s="38"/>
      <c r="I51" s="27"/>
      <c r="J51" s="27"/>
      <c r="K51" s="38" t="s">
        <v>222</v>
      </c>
      <c r="L51" s="38"/>
      <c r="M51" s="27"/>
      <c r="N51" s="27"/>
      <c r="O51" s="38">
        <v>4</v>
      </c>
      <c r="P51" s="38"/>
      <c r="Q51" s="27"/>
      <c r="R51" s="27"/>
      <c r="S51" s="38" t="s">
        <v>222</v>
      </c>
      <c r="T51" s="38"/>
      <c r="U51" s="27"/>
    </row>
    <row r="52" spans="1:26">
      <c r="A52" s="13"/>
      <c r="B52" s="36"/>
      <c r="C52" s="38"/>
      <c r="D52" s="38"/>
      <c r="E52" s="27"/>
      <c r="F52" s="27"/>
      <c r="G52" s="38"/>
      <c r="H52" s="38"/>
      <c r="I52" s="27"/>
      <c r="J52" s="27"/>
      <c r="K52" s="38"/>
      <c r="L52" s="38"/>
      <c r="M52" s="27"/>
      <c r="N52" s="27"/>
      <c r="O52" s="38"/>
      <c r="P52" s="38"/>
      <c r="Q52" s="27"/>
      <c r="R52" s="27"/>
      <c r="S52" s="38"/>
      <c r="T52" s="38"/>
      <c r="U52" s="27"/>
    </row>
    <row r="53" spans="1:26">
      <c r="A53" s="13"/>
      <c r="B53" s="30" t="s">
        <v>234</v>
      </c>
      <c r="C53" s="57">
        <v>1229.7</v>
      </c>
      <c r="D53" s="57"/>
      <c r="E53" s="34"/>
      <c r="F53" s="34"/>
      <c r="G53" s="32">
        <v>82</v>
      </c>
      <c r="H53" s="32"/>
      <c r="I53" s="34"/>
      <c r="J53" s="34"/>
      <c r="K53" s="32" t="s">
        <v>235</v>
      </c>
      <c r="L53" s="32"/>
      <c r="M53" s="30" t="s">
        <v>196</v>
      </c>
      <c r="N53" s="34"/>
      <c r="O53" s="57">
        <v>1310.9</v>
      </c>
      <c r="P53" s="57"/>
      <c r="Q53" s="34"/>
      <c r="R53" s="34"/>
      <c r="S53" s="32" t="s">
        <v>236</v>
      </c>
      <c r="T53" s="32"/>
      <c r="U53" s="30" t="s">
        <v>196</v>
      </c>
    </row>
    <row r="54" spans="1:26" ht="15.75" thickBot="1">
      <c r="A54" s="13"/>
      <c r="B54" s="30"/>
      <c r="C54" s="58"/>
      <c r="D54" s="58"/>
      <c r="E54" s="59"/>
      <c r="F54" s="34"/>
      <c r="G54" s="39"/>
      <c r="H54" s="39"/>
      <c r="I54" s="59"/>
      <c r="J54" s="34"/>
      <c r="K54" s="39"/>
      <c r="L54" s="39"/>
      <c r="M54" s="60"/>
      <c r="N54" s="34"/>
      <c r="O54" s="58"/>
      <c r="P54" s="58"/>
      <c r="Q54" s="59"/>
      <c r="R54" s="34"/>
      <c r="S54" s="39"/>
      <c r="T54" s="39"/>
      <c r="U54" s="60"/>
    </row>
    <row r="55" spans="1:26">
      <c r="A55" s="13"/>
      <c r="B55" s="61" t="s">
        <v>237</v>
      </c>
      <c r="C55" s="41" t="s">
        <v>192</v>
      </c>
      <c r="D55" s="62">
        <v>18583.5</v>
      </c>
      <c r="E55" s="45"/>
      <c r="F55" s="27"/>
      <c r="G55" s="41" t="s">
        <v>192</v>
      </c>
      <c r="H55" s="62">
        <v>2548.1999999999998</v>
      </c>
      <c r="I55" s="45"/>
      <c r="J55" s="27"/>
      <c r="K55" s="41" t="s">
        <v>192</v>
      </c>
      <c r="L55" s="43" t="s">
        <v>238</v>
      </c>
      <c r="M55" s="41" t="s">
        <v>196</v>
      </c>
      <c r="N55" s="27"/>
      <c r="O55" s="41" t="s">
        <v>192</v>
      </c>
      <c r="P55" s="62">
        <v>21058.400000000001</v>
      </c>
      <c r="Q55" s="45"/>
      <c r="R55" s="27"/>
      <c r="S55" s="41" t="s">
        <v>192</v>
      </c>
      <c r="T55" s="43" t="s">
        <v>236</v>
      </c>
      <c r="U55" s="41" t="s">
        <v>196</v>
      </c>
    </row>
    <row r="56" spans="1:26" ht="15.75" thickBot="1">
      <c r="A56" s="13"/>
      <c r="B56" s="61"/>
      <c r="C56" s="42"/>
      <c r="D56" s="63"/>
      <c r="E56" s="46"/>
      <c r="F56" s="27"/>
      <c r="G56" s="42"/>
      <c r="H56" s="63"/>
      <c r="I56" s="46"/>
      <c r="J56" s="27"/>
      <c r="K56" s="42"/>
      <c r="L56" s="44"/>
      <c r="M56" s="42"/>
      <c r="N56" s="27"/>
      <c r="O56" s="42"/>
      <c r="P56" s="63"/>
      <c r="Q56" s="46"/>
      <c r="R56" s="27"/>
      <c r="S56" s="42"/>
      <c r="T56" s="44"/>
      <c r="U56" s="42"/>
    </row>
    <row r="57" spans="1:26" ht="15.75" thickTop="1">
      <c r="A57" s="13"/>
      <c r="B57" s="30" t="s">
        <v>239</v>
      </c>
      <c r="C57" s="64" t="s">
        <v>192</v>
      </c>
      <c r="D57" s="66">
        <v>407.6</v>
      </c>
      <c r="E57" s="68"/>
      <c r="F57" s="34"/>
      <c r="G57" s="64" t="s">
        <v>192</v>
      </c>
      <c r="H57" s="66">
        <v>20.5</v>
      </c>
      <c r="I57" s="68"/>
      <c r="J57" s="34"/>
      <c r="K57" s="64" t="s">
        <v>192</v>
      </c>
      <c r="L57" s="66" t="s">
        <v>240</v>
      </c>
      <c r="M57" s="64" t="s">
        <v>196</v>
      </c>
      <c r="N57" s="34"/>
      <c r="O57" s="64" t="s">
        <v>192</v>
      </c>
      <c r="P57" s="66">
        <v>427.8</v>
      </c>
      <c r="Q57" s="68"/>
      <c r="R57" s="34"/>
      <c r="S57" s="68"/>
      <c r="T57" s="68"/>
      <c r="U57" s="68"/>
    </row>
    <row r="58" spans="1:26" ht="15.75" thickBot="1">
      <c r="A58" s="13"/>
      <c r="B58" s="30"/>
      <c r="C58" s="65"/>
      <c r="D58" s="67"/>
      <c r="E58" s="69"/>
      <c r="F58" s="34"/>
      <c r="G58" s="65"/>
      <c r="H58" s="67"/>
      <c r="I58" s="69"/>
      <c r="J58" s="34"/>
      <c r="K58" s="65"/>
      <c r="L58" s="67"/>
      <c r="M58" s="65"/>
      <c r="N58" s="34"/>
      <c r="O58" s="65"/>
      <c r="P58" s="67"/>
      <c r="Q58" s="69"/>
      <c r="R58" s="34"/>
      <c r="S58" s="34"/>
      <c r="T58" s="34"/>
      <c r="U58" s="34"/>
    </row>
    <row r="59" spans="1:26" ht="15.75" thickTop="1">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25.5" customHeight="1">
      <c r="A60" s="13"/>
      <c r="B60" s="36" t="s">
        <v>241</v>
      </c>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c r="A61" s="13"/>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c r="A62" s="13"/>
      <c r="B62" s="26"/>
      <c r="C62" s="26"/>
      <c r="D62" s="26"/>
      <c r="E62" s="26"/>
      <c r="F62" s="26"/>
      <c r="G62" s="26"/>
      <c r="H62" s="26"/>
      <c r="I62" s="26"/>
    </row>
    <row r="63" spans="1:26">
      <c r="A63" s="13"/>
      <c r="B63" s="16"/>
      <c r="C63" s="16"/>
      <c r="D63" s="16"/>
      <c r="E63" s="16"/>
      <c r="F63" s="16"/>
      <c r="G63" s="16"/>
      <c r="H63" s="16"/>
      <c r="I63" s="16"/>
    </row>
    <row r="64" spans="1:26">
      <c r="A64" s="13"/>
      <c r="B64" s="27"/>
      <c r="C64" s="28" t="s">
        <v>242</v>
      </c>
      <c r="D64" s="28"/>
      <c r="E64" s="28"/>
      <c r="F64" s="27"/>
      <c r="G64" s="28" t="s">
        <v>244</v>
      </c>
      <c r="H64" s="28"/>
      <c r="I64" s="28"/>
    </row>
    <row r="65" spans="1:9">
      <c r="A65" s="13"/>
      <c r="B65" s="27"/>
      <c r="C65" s="28" t="s">
        <v>243</v>
      </c>
      <c r="D65" s="28"/>
      <c r="E65" s="28"/>
      <c r="F65" s="27"/>
      <c r="G65" s="28" t="s">
        <v>245</v>
      </c>
      <c r="H65" s="28"/>
      <c r="I65" s="28"/>
    </row>
    <row r="66" spans="1:9" ht="15.75" thickBot="1">
      <c r="A66" s="13"/>
      <c r="B66" s="27"/>
      <c r="C66" s="71"/>
      <c r="D66" s="71"/>
      <c r="E66" s="71"/>
      <c r="F66" s="27"/>
      <c r="G66" s="29" t="s">
        <v>246</v>
      </c>
      <c r="H66" s="29"/>
      <c r="I66" s="29"/>
    </row>
    <row r="67" spans="1:9">
      <c r="A67" s="13"/>
      <c r="B67" s="15"/>
      <c r="C67" s="28" t="s">
        <v>247</v>
      </c>
      <c r="D67" s="28"/>
      <c r="E67" s="28"/>
      <c r="F67" s="28"/>
      <c r="G67" s="28"/>
      <c r="H67" s="28"/>
      <c r="I67" s="28"/>
    </row>
    <row r="68" spans="1:9">
      <c r="A68" s="13"/>
      <c r="B68" s="30" t="s">
        <v>248</v>
      </c>
      <c r="C68" s="30" t="s">
        <v>192</v>
      </c>
      <c r="D68" s="32">
        <v>235.8</v>
      </c>
      <c r="E68" s="34"/>
      <c r="F68" s="34"/>
      <c r="G68" s="30" t="s">
        <v>192</v>
      </c>
      <c r="H68" s="32">
        <v>239.5</v>
      </c>
      <c r="I68" s="34"/>
    </row>
    <row r="69" spans="1:9">
      <c r="A69" s="13"/>
      <c r="B69" s="30"/>
      <c r="C69" s="30"/>
      <c r="D69" s="32"/>
      <c r="E69" s="34"/>
      <c r="F69" s="34"/>
      <c r="G69" s="30"/>
      <c r="H69" s="32"/>
      <c r="I69" s="34"/>
    </row>
    <row r="70" spans="1:9">
      <c r="A70" s="13"/>
      <c r="B70" s="36" t="s">
        <v>249</v>
      </c>
      <c r="C70" s="37">
        <v>2138.3000000000002</v>
      </c>
      <c r="D70" s="37"/>
      <c r="E70" s="27"/>
      <c r="F70" s="27"/>
      <c r="G70" s="37">
        <v>2350.1999999999998</v>
      </c>
      <c r="H70" s="37"/>
      <c r="I70" s="27"/>
    </row>
    <row r="71" spans="1:9">
      <c r="A71" s="13"/>
      <c r="B71" s="36"/>
      <c r="C71" s="37"/>
      <c r="D71" s="37"/>
      <c r="E71" s="27"/>
      <c r="F71" s="27"/>
      <c r="G71" s="37"/>
      <c r="H71" s="37"/>
      <c r="I71" s="27"/>
    </row>
    <row r="72" spans="1:9">
      <c r="A72" s="13"/>
      <c r="B72" s="30" t="s">
        <v>250</v>
      </c>
      <c r="C72" s="57">
        <v>2479.6999999999998</v>
      </c>
      <c r="D72" s="57"/>
      <c r="E72" s="34"/>
      <c r="F72" s="34"/>
      <c r="G72" s="57">
        <v>2706.6</v>
      </c>
      <c r="H72" s="57"/>
      <c r="I72" s="34"/>
    </row>
    <row r="73" spans="1:9">
      <c r="A73" s="13"/>
      <c r="B73" s="30"/>
      <c r="C73" s="57"/>
      <c r="D73" s="57"/>
      <c r="E73" s="34"/>
      <c r="F73" s="34"/>
      <c r="G73" s="57"/>
      <c r="H73" s="57"/>
      <c r="I73" s="34"/>
    </row>
    <row r="74" spans="1:9">
      <c r="A74" s="13"/>
      <c r="B74" s="72" t="s">
        <v>251</v>
      </c>
      <c r="C74" s="37">
        <v>9645.1</v>
      </c>
      <c r="D74" s="37"/>
      <c r="E74" s="27"/>
      <c r="F74" s="27"/>
      <c r="G74" s="37">
        <v>11421.7</v>
      </c>
      <c r="H74" s="37"/>
      <c r="I74" s="27"/>
    </row>
    <row r="75" spans="1:9" ht="15.75" thickBot="1">
      <c r="A75" s="13"/>
      <c r="B75" s="72"/>
      <c r="C75" s="73"/>
      <c r="D75" s="73"/>
      <c r="E75" s="74"/>
      <c r="F75" s="27"/>
      <c r="G75" s="73"/>
      <c r="H75" s="73"/>
      <c r="I75" s="74"/>
    </row>
    <row r="76" spans="1:9">
      <c r="A76" s="13"/>
      <c r="B76" s="75" t="s">
        <v>252</v>
      </c>
      <c r="C76" s="53">
        <v>14498.9</v>
      </c>
      <c r="D76" s="53"/>
      <c r="E76" s="35"/>
      <c r="F76" s="34"/>
      <c r="G76" s="53">
        <v>16718</v>
      </c>
      <c r="H76" s="53"/>
      <c r="I76" s="35"/>
    </row>
    <row r="77" spans="1:9">
      <c r="A77" s="13"/>
      <c r="B77" s="75"/>
      <c r="C77" s="57"/>
      <c r="D77" s="57"/>
      <c r="E77" s="34"/>
      <c r="F77" s="34"/>
      <c r="G77" s="57"/>
      <c r="H77" s="57"/>
      <c r="I77" s="34"/>
    </row>
    <row r="78" spans="1:9">
      <c r="A78" s="13"/>
      <c r="B78" s="36" t="s">
        <v>253</v>
      </c>
      <c r="C78" s="37">
        <v>4084.6</v>
      </c>
      <c r="D78" s="37"/>
      <c r="E78" s="27"/>
      <c r="F78" s="27"/>
      <c r="G78" s="37">
        <v>4340.3999999999996</v>
      </c>
      <c r="H78" s="37"/>
      <c r="I78" s="27"/>
    </row>
    <row r="79" spans="1:9" ht="15.75" thickBot="1">
      <c r="A79" s="13"/>
      <c r="B79" s="36"/>
      <c r="C79" s="73"/>
      <c r="D79" s="73"/>
      <c r="E79" s="74"/>
      <c r="F79" s="27"/>
      <c r="G79" s="73"/>
      <c r="H79" s="73"/>
      <c r="I79" s="74"/>
    </row>
    <row r="80" spans="1:9">
      <c r="A80" s="13"/>
      <c r="B80" s="75" t="s">
        <v>237</v>
      </c>
      <c r="C80" s="31" t="s">
        <v>192</v>
      </c>
      <c r="D80" s="53">
        <v>18583.5</v>
      </c>
      <c r="E80" s="35"/>
      <c r="F80" s="34"/>
      <c r="G80" s="31" t="s">
        <v>192</v>
      </c>
      <c r="H80" s="53">
        <v>21058.400000000001</v>
      </c>
      <c r="I80" s="35"/>
    </row>
    <row r="81" spans="1:26" ht="15.75" thickBot="1">
      <c r="A81" s="13"/>
      <c r="B81" s="75"/>
      <c r="C81" s="65"/>
      <c r="D81" s="76"/>
      <c r="E81" s="69"/>
      <c r="F81" s="34"/>
      <c r="G81" s="65"/>
      <c r="H81" s="76"/>
      <c r="I81" s="69"/>
    </row>
    <row r="82" spans="1:26" ht="15.75" thickTop="1">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c r="A83" s="13"/>
      <c r="B83" s="98" t="s">
        <v>254</v>
      </c>
      <c r="C83" s="98"/>
      <c r="D83" s="98"/>
      <c r="E83" s="98"/>
      <c r="F83" s="98"/>
      <c r="G83" s="98"/>
      <c r="H83" s="98"/>
      <c r="I83" s="98"/>
      <c r="J83" s="98"/>
      <c r="K83" s="98"/>
      <c r="L83" s="98"/>
      <c r="M83" s="98"/>
      <c r="N83" s="98"/>
      <c r="O83" s="98"/>
      <c r="P83" s="98"/>
      <c r="Q83" s="98"/>
      <c r="R83" s="98"/>
      <c r="S83" s="98"/>
      <c r="T83" s="98"/>
      <c r="U83" s="98"/>
      <c r="V83" s="98"/>
      <c r="W83" s="98"/>
      <c r="X83" s="98"/>
      <c r="Y83" s="98"/>
      <c r="Z83" s="98"/>
    </row>
    <row r="84" spans="1:26">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c r="A85" s="13"/>
      <c r="B85" s="36" t="s">
        <v>255</v>
      </c>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c r="A86" s="13"/>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c r="A87" s="13"/>
      <c r="B87" s="26"/>
      <c r="C87" s="26"/>
      <c r="D87" s="26"/>
      <c r="E87" s="26"/>
      <c r="F87" s="26"/>
      <c r="G87" s="26"/>
      <c r="H87" s="26"/>
      <c r="I87" s="26"/>
    </row>
    <row r="88" spans="1:26">
      <c r="A88" s="13"/>
      <c r="B88" s="16"/>
      <c r="C88" s="16"/>
      <c r="D88" s="16"/>
      <c r="E88" s="16"/>
      <c r="F88" s="16"/>
      <c r="G88" s="16"/>
      <c r="H88" s="16"/>
      <c r="I88" s="16"/>
    </row>
    <row r="89" spans="1:26">
      <c r="A89" s="13"/>
      <c r="B89" s="17"/>
      <c r="C89" s="28" t="s">
        <v>256</v>
      </c>
      <c r="D89" s="28"/>
      <c r="E89" s="28"/>
      <c r="F89" s="28"/>
      <c r="G89" s="28"/>
      <c r="H89" s="28"/>
      <c r="I89" s="28"/>
    </row>
    <row r="90" spans="1:26" ht="15.75" thickBot="1">
      <c r="A90" s="13"/>
      <c r="B90" s="17"/>
      <c r="C90" s="29" t="s">
        <v>189</v>
      </c>
      <c r="D90" s="29"/>
      <c r="E90" s="29"/>
      <c r="F90" s="29"/>
      <c r="G90" s="29"/>
      <c r="H90" s="29"/>
      <c r="I90" s="29"/>
    </row>
    <row r="91" spans="1:26" ht="15.75" thickBot="1">
      <c r="A91" s="13"/>
      <c r="B91" s="15"/>
      <c r="C91" s="81">
        <v>2015</v>
      </c>
      <c r="D91" s="81"/>
      <c r="E91" s="81"/>
      <c r="F91" s="17"/>
      <c r="G91" s="81">
        <v>2014</v>
      </c>
      <c r="H91" s="81"/>
      <c r="I91" s="81"/>
    </row>
    <row r="92" spans="1:26" ht="26.25">
      <c r="A92" s="13"/>
      <c r="B92" s="15" t="s">
        <v>257</v>
      </c>
      <c r="C92" s="45"/>
      <c r="D92" s="45"/>
      <c r="E92" s="45"/>
      <c r="F92" s="17"/>
      <c r="G92" s="41"/>
      <c r="H92" s="41"/>
      <c r="I92" s="41"/>
    </row>
    <row r="93" spans="1:26">
      <c r="A93" s="13"/>
      <c r="B93" s="82" t="s">
        <v>258</v>
      </c>
      <c r="C93" s="30" t="s">
        <v>192</v>
      </c>
      <c r="D93" s="32">
        <v>14.7</v>
      </c>
      <c r="E93" s="34"/>
      <c r="F93" s="34"/>
      <c r="G93" s="30" t="s">
        <v>192</v>
      </c>
      <c r="H93" s="32">
        <v>41.5</v>
      </c>
      <c r="I93" s="34"/>
    </row>
    <row r="94" spans="1:26">
      <c r="A94" s="13"/>
      <c r="B94" s="82"/>
      <c r="C94" s="30"/>
      <c r="D94" s="32"/>
      <c r="E94" s="34"/>
      <c r="F94" s="34"/>
      <c r="G94" s="30"/>
      <c r="H94" s="32"/>
      <c r="I94" s="34"/>
    </row>
    <row r="95" spans="1:26">
      <c r="A95" s="13"/>
      <c r="B95" s="78" t="s">
        <v>259</v>
      </c>
      <c r="C95" s="38" t="s">
        <v>260</v>
      </c>
      <c r="D95" s="38"/>
      <c r="E95" s="15" t="s">
        <v>196</v>
      </c>
      <c r="F95" s="17"/>
      <c r="G95" s="38" t="s">
        <v>261</v>
      </c>
      <c r="H95" s="38"/>
      <c r="I95" s="15" t="s">
        <v>196</v>
      </c>
    </row>
    <row r="96" spans="1:26">
      <c r="A96" s="13"/>
      <c r="B96" s="77" t="s">
        <v>262</v>
      </c>
      <c r="C96" s="34"/>
      <c r="D96" s="34"/>
      <c r="E96" s="34"/>
      <c r="F96" s="22"/>
      <c r="G96" s="34"/>
      <c r="H96" s="34"/>
      <c r="I96" s="34"/>
    </row>
    <row r="97" spans="1:9">
      <c r="A97" s="13"/>
      <c r="B97" s="83" t="s">
        <v>263</v>
      </c>
      <c r="C97" s="38" t="s">
        <v>264</v>
      </c>
      <c r="D97" s="38"/>
      <c r="E97" s="36" t="s">
        <v>196</v>
      </c>
      <c r="F97" s="27"/>
      <c r="G97" s="38" t="s">
        <v>222</v>
      </c>
      <c r="H97" s="38"/>
      <c r="I97" s="27"/>
    </row>
    <row r="98" spans="1:9">
      <c r="A98" s="13"/>
      <c r="B98" s="83"/>
      <c r="C98" s="38"/>
      <c r="D98" s="38"/>
      <c r="E98" s="36"/>
      <c r="F98" s="27"/>
      <c r="G98" s="38"/>
      <c r="H98" s="38"/>
      <c r="I98" s="27"/>
    </row>
    <row r="99" spans="1:9" ht="22.5" customHeight="1">
      <c r="A99" s="13"/>
      <c r="B99" s="75" t="s">
        <v>265</v>
      </c>
      <c r="C99" s="32" t="s">
        <v>222</v>
      </c>
      <c r="D99" s="32"/>
      <c r="E99" s="34"/>
      <c r="F99" s="34"/>
      <c r="G99" s="32" t="s">
        <v>222</v>
      </c>
      <c r="H99" s="32"/>
      <c r="I99" s="34"/>
    </row>
    <row r="100" spans="1:9" ht="15.75" thickBot="1">
      <c r="A100" s="13"/>
      <c r="B100" s="75"/>
      <c r="C100" s="39"/>
      <c r="D100" s="39"/>
      <c r="E100" s="59"/>
      <c r="F100" s="34"/>
      <c r="G100" s="39"/>
      <c r="H100" s="39"/>
      <c r="I100" s="59"/>
    </row>
    <row r="101" spans="1:9">
      <c r="A101" s="13"/>
      <c r="B101" s="40" t="s">
        <v>266</v>
      </c>
      <c r="C101" s="43" t="s">
        <v>264</v>
      </c>
      <c r="D101" s="43"/>
      <c r="E101" s="41" t="s">
        <v>196</v>
      </c>
      <c r="F101" s="27"/>
      <c r="G101" s="43" t="s">
        <v>222</v>
      </c>
      <c r="H101" s="43"/>
      <c r="I101" s="45"/>
    </row>
    <row r="102" spans="1:9" ht="15.75" thickBot="1">
      <c r="A102" s="13"/>
      <c r="B102" s="40"/>
      <c r="C102" s="84"/>
      <c r="D102" s="84"/>
      <c r="E102" s="85"/>
      <c r="F102" s="27"/>
      <c r="G102" s="84"/>
      <c r="H102" s="84"/>
      <c r="I102" s="74"/>
    </row>
    <row r="103" spans="1:9">
      <c r="A103" s="13"/>
      <c r="B103" s="86" t="s">
        <v>267</v>
      </c>
      <c r="C103" s="33" t="s">
        <v>228</v>
      </c>
      <c r="D103" s="33"/>
      <c r="E103" s="31" t="s">
        <v>196</v>
      </c>
      <c r="F103" s="34"/>
      <c r="G103" s="33">
        <v>36</v>
      </c>
      <c r="H103" s="33"/>
      <c r="I103" s="35"/>
    </row>
    <row r="104" spans="1:9" ht="15.75" thickBot="1">
      <c r="A104" s="13"/>
      <c r="B104" s="86"/>
      <c r="C104" s="39"/>
      <c r="D104" s="39"/>
      <c r="E104" s="60"/>
      <c r="F104" s="34"/>
      <c r="G104" s="39"/>
      <c r="H104" s="39"/>
      <c r="I104" s="59"/>
    </row>
    <row r="105" spans="1:9">
      <c r="A105" s="13"/>
      <c r="B105" s="36" t="s">
        <v>239</v>
      </c>
      <c r="C105" s="43">
        <v>2.5</v>
      </c>
      <c r="D105" s="43"/>
      <c r="E105" s="45"/>
      <c r="F105" s="27"/>
      <c r="G105" s="43" t="s">
        <v>222</v>
      </c>
      <c r="H105" s="43"/>
      <c r="I105" s="45"/>
    </row>
    <row r="106" spans="1:9">
      <c r="A106" s="13"/>
      <c r="B106" s="36"/>
      <c r="C106" s="87"/>
      <c r="D106" s="87"/>
      <c r="E106" s="88"/>
      <c r="F106" s="27"/>
      <c r="G106" s="87"/>
      <c r="H106" s="87"/>
      <c r="I106" s="88"/>
    </row>
    <row r="107" spans="1:9">
      <c r="A107" s="13"/>
      <c r="B107" s="30" t="s">
        <v>268</v>
      </c>
      <c r="C107" s="32" t="s">
        <v>269</v>
      </c>
      <c r="D107" s="32"/>
      <c r="E107" s="30" t="s">
        <v>196</v>
      </c>
      <c r="F107" s="34"/>
      <c r="G107" s="32" t="s">
        <v>222</v>
      </c>
      <c r="H107" s="32"/>
      <c r="I107" s="34"/>
    </row>
    <row r="108" spans="1:9">
      <c r="A108" s="13"/>
      <c r="B108" s="30"/>
      <c r="C108" s="32"/>
      <c r="D108" s="32"/>
      <c r="E108" s="30"/>
      <c r="F108" s="34"/>
      <c r="G108" s="32"/>
      <c r="H108" s="32"/>
      <c r="I108" s="34"/>
    </row>
    <row r="109" spans="1:9">
      <c r="A109" s="13"/>
      <c r="B109" s="36" t="s">
        <v>270</v>
      </c>
      <c r="C109" s="38" t="s">
        <v>222</v>
      </c>
      <c r="D109" s="38"/>
      <c r="E109" s="27"/>
      <c r="F109" s="27"/>
      <c r="G109" s="38" t="s">
        <v>271</v>
      </c>
      <c r="H109" s="38"/>
      <c r="I109" s="36" t="s">
        <v>196</v>
      </c>
    </row>
    <row r="110" spans="1:9">
      <c r="A110" s="13"/>
      <c r="B110" s="36"/>
      <c r="C110" s="38"/>
      <c r="D110" s="38"/>
      <c r="E110" s="27"/>
      <c r="F110" s="27"/>
      <c r="G110" s="38"/>
      <c r="H110" s="38"/>
      <c r="I110" s="36"/>
    </row>
    <row r="111" spans="1:9">
      <c r="A111" s="13"/>
      <c r="B111" s="30" t="s">
        <v>272</v>
      </c>
      <c r="C111" s="32">
        <v>11.3</v>
      </c>
      <c r="D111" s="32"/>
      <c r="E111" s="34"/>
      <c r="F111" s="34"/>
      <c r="G111" s="32" t="s">
        <v>222</v>
      </c>
      <c r="H111" s="32"/>
      <c r="I111" s="34"/>
    </row>
    <row r="112" spans="1:9">
      <c r="A112" s="13"/>
      <c r="B112" s="30"/>
      <c r="C112" s="32"/>
      <c r="D112" s="32"/>
      <c r="E112" s="34"/>
      <c r="F112" s="34"/>
      <c r="G112" s="32"/>
      <c r="H112" s="32"/>
      <c r="I112" s="34"/>
    </row>
    <row r="113" spans="1:26" ht="15.75" thickBot="1">
      <c r="A113" s="13"/>
      <c r="B113" s="15" t="s">
        <v>273</v>
      </c>
      <c r="C113" s="84" t="s">
        <v>274</v>
      </c>
      <c r="D113" s="84"/>
      <c r="E113" s="80" t="s">
        <v>196</v>
      </c>
      <c r="F113" s="17"/>
      <c r="G113" s="84" t="s">
        <v>275</v>
      </c>
      <c r="H113" s="84"/>
      <c r="I113" s="80" t="s">
        <v>196</v>
      </c>
    </row>
    <row r="114" spans="1:26">
      <c r="A114" s="13"/>
      <c r="B114" s="86" t="s">
        <v>276</v>
      </c>
      <c r="C114" s="31" t="s">
        <v>192</v>
      </c>
      <c r="D114" s="33">
        <v>8.9</v>
      </c>
      <c r="E114" s="35"/>
      <c r="F114" s="34"/>
      <c r="G114" s="31" t="s">
        <v>192</v>
      </c>
      <c r="H114" s="33">
        <v>23.4</v>
      </c>
      <c r="I114" s="35"/>
    </row>
    <row r="115" spans="1:26" ht="15.75" thickBot="1">
      <c r="A115" s="13"/>
      <c r="B115" s="86"/>
      <c r="C115" s="65"/>
      <c r="D115" s="67"/>
      <c r="E115" s="69"/>
      <c r="F115" s="34"/>
      <c r="G115" s="65"/>
      <c r="H115" s="67"/>
      <c r="I115" s="69"/>
    </row>
    <row r="116" spans="1:26" ht="15.75" thickTop="1">
      <c r="A116" s="13"/>
      <c r="B116" s="36" t="s">
        <v>277</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c r="A117" s="13"/>
      <c r="B117" s="16"/>
      <c r="C117" s="16"/>
    </row>
    <row r="118" spans="1:26" ht="102">
      <c r="A118" s="13"/>
      <c r="B118" s="47" t="s">
        <v>211</v>
      </c>
      <c r="C118" s="48" t="s">
        <v>278</v>
      </c>
    </row>
    <row r="119" spans="1:26">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c r="A120" s="13"/>
      <c r="B120" s="36" t="s">
        <v>279</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c r="A122" s="13"/>
      <c r="B122" s="27" t="s">
        <v>280</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c r="A124" s="13"/>
      <c r="B124" s="36" t="s">
        <v>281</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c r="A126" s="13"/>
      <c r="B126" s="36" t="s">
        <v>282</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c r="A128" s="13"/>
      <c r="B128" s="36" t="s">
        <v>283</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c r="A130" s="13"/>
      <c r="B130" s="36" t="s">
        <v>284</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c r="A132" s="13"/>
      <c r="B132" s="36" t="s">
        <v>285</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38.25" customHeight="1">
      <c r="A134" s="13"/>
      <c r="B134" s="36" t="s">
        <v>286</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c r="A136" s="13"/>
      <c r="B136" s="36" t="s">
        <v>287</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25.5" customHeight="1">
      <c r="A138" s="13"/>
      <c r="B138" s="36" t="s">
        <v>288</v>
      </c>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c r="A140" s="13"/>
      <c r="B140" s="36" t="s">
        <v>289</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25.5" customHeight="1">
      <c r="A142" s="13"/>
      <c r="B142" s="36" t="s">
        <v>290</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c r="A144" s="13"/>
      <c r="B144" s="36" t="s">
        <v>291</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c r="A146" s="13"/>
      <c r="B146" s="36" t="s">
        <v>292</v>
      </c>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c r="A147" s="13"/>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c r="A148" s="13"/>
      <c r="B148" s="26"/>
      <c r="C148" s="26"/>
      <c r="D148" s="26"/>
      <c r="E148" s="26"/>
      <c r="F148" s="26"/>
      <c r="G148" s="26"/>
      <c r="H148" s="26"/>
      <c r="I148" s="26"/>
    </row>
    <row r="149" spans="1:26">
      <c r="A149" s="13"/>
      <c r="B149" s="16"/>
      <c r="C149" s="16"/>
      <c r="D149" s="16"/>
      <c r="E149" s="16"/>
      <c r="F149" s="16"/>
      <c r="G149" s="16"/>
      <c r="H149" s="16"/>
      <c r="I149" s="16"/>
    </row>
    <row r="150" spans="1:26">
      <c r="A150" s="13"/>
      <c r="B150" s="17"/>
      <c r="C150" s="28" t="s">
        <v>256</v>
      </c>
      <c r="D150" s="28"/>
      <c r="E150" s="28"/>
      <c r="F150" s="28"/>
      <c r="G150" s="28"/>
      <c r="H150" s="28"/>
      <c r="I150" s="28"/>
    </row>
    <row r="151" spans="1:26" ht="15.75" thickBot="1">
      <c r="A151" s="13"/>
      <c r="B151" s="17"/>
      <c r="C151" s="29" t="s">
        <v>189</v>
      </c>
      <c r="D151" s="29"/>
      <c r="E151" s="29"/>
      <c r="F151" s="29"/>
      <c r="G151" s="29"/>
      <c r="H151" s="29"/>
      <c r="I151" s="29"/>
    </row>
    <row r="152" spans="1:26" ht="15.75" thickBot="1">
      <c r="A152" s="13"/>
      <c r="B152" s="15"/>
      <c r="C152" s="81">
        <v>2015</v>
      </c>
      <c r="D152" s="81"/>
      <c r="E152" s="81"/>
      <c r="F152" s="17"/>
      <c r="G152" s="81">
        <v>2014</v>
      </c>
      <c r="H152" s="81"/>
      <c r="I152" s="81"/>
    </row>
    <row r="153" spans="1:26" ht="26.25">
      <c r="A153" s="13"/>
      <c r="B153" s="20" t="s">
        <v>293</v>
      </c>
      <c r="C153" s="49" t="s">
        <v>192</v>
      </c>
      <c r="D153" s="50" t="s">
        <v>230</v>
      </c>
      <c r="E153" s="49" t="s">
        <v>196</v>
      </c>
      <c r="F153" s="22"/>
      <c r="G153" s="49" t="s">
        <v>192</v>
      </c>
      <c r="H153" s="50" t="s">
        <v>264</v>
      </c>
      <c r="I153" s="49" t="s">
        <v>196</v>
      </c>
    </row>
    <row r="154" spans="1:26">
      <c r="A154" s="13"/>
      <c r="B154" s="83" t="s">
        <v>294</v>
      </c>
      <c r="C154" s="38" t="s">
        <v>222</v>
      </c>
      <c r="D154" s="38"/>
      <c r="E154" s="27"/>
      <c r="F154" s="27"/>
      <c r="G154" s="38" t="s">
        <v>222</v>
      </c>
      <c r="H154" s="38"/>
      <c r="I154" s="27"/>
    </row>
    <row r="155" spans="1:26">
      <c r="A155" s="13"/>
      <c r="B155" s="83"/>
      <c r="C155" s="38"/>
      <c r="D155" s="38"/>
      <c r="E155" s="27"/>
      <c r="F155" s="27"/>
      <c r="G155" s="38"/>
      <c r="H155" s="38"/>
      <c r="I155" s="27"/>
    </row>
    <row r="156" spans="1:26">
      <c r="A156" s="13"/>
      <c r="B156" s="75" t="s">
        <v>295</v>
      </c>
      <c r="C156" s="32" t="s">
        <v>222</v>
      </c>
      <c r="D156" s="32"/>
      <c r="E156" s="34"/>
      <c r="F156" s="34"/>
      <c r="G156" s="32" t="s">
        <v>222</v>
      </c>
      <c r="H156" s="32"/>
      <c r="I156" s="34"/>
    </row>
    <row r="157" spans="1:26">
      <c r="A157" s="13"/>
      <c r="B157" s="75"/>
      <c r="C157" s="32"/>
      <c r="D157" s="32"/>
      <c r="E157" s="34"/>
      <c r="F157" s="34"/>
      <c r="G157" s="32"/>
      <c r="H157" s="32"/>
      <c r="I157" s="34"/>
    </row>
    <row r="158" spans="1:26">
      <c r="A158" s="13"/>
      <c r="B158" s="72" t="s">
        <v>296</v>
      </c>
      <c r="C158" s="38" t="s">
        <v>222</v>
      </c>
      <c r="D158" s="38"/>
      <c r="E158" s="27"/>
      <c r="F158" s="27"/>
      <c r="G158" s="38" t="s">
        <v>222</v>
      </c>
      <c r="H158" s="38"/>
      <c r="I158" s="27"/>
    </row>
    <row r="159" spans="1:26">
      <c r="A159" s="13"/>
      <c r="B159" s="72"/>
      <c r="C159" s="38"/>
      <c r="D159" s="38"/>
      <c r="E159" s="27"/>
      <c r="F159" s="27"/>
      <c r="G159" s="38"/>
      <c r="H159" s="38"/>
      <c r="I159" s="27"/>
    </row>
    <row r="160" spans="1:26">
      <c r="A160" s="13"/>
      <c r="B160" s="75" t="s">
        <v>297</v>
      </c>
      <c r="C160" s="32" t="s">
        <v>222</v>
      </c>
      <c r="D160" s="32"/>
      <c r="E160" s="34"/>
      <c r="F160" s="34"/>
      <c r="G160" s="32" t="s">
        <v>222</v>
      </c>
      <c r="H160" s="32"/>
      <c r="I160" s="34"/>
    </row>
    <row r="161" spans="1:26">
      <c r="A161" s="13"/>
      <c r="B161" s="75"/>
      <c r="C161" s="32"/>
      <c r="D161" s="32"/>
      <c r="E161" s="34"/>
      <c r="F161" s="34"/>
      <c r="G161" s="32"/>
      <c r="H161" s="32"/>
      <c r="I161" s="34"/>
    </row>
    <row r="162" spans="1:26">
      <c r="A162" s="13"/>
      <c r="B162" s="83" t="s">
        <v>298</v>
      </c>
      <c r="C162" s="38" t="s">
        <v>222</v>
      </c>
      <c r="D162" s="38"/>
      <c r="E162" s="27"/>
      <c r="F162" s="27"/>
      <c r="G162" s="38" t="s">
        <v>222</v>
      </c>
      <c r="H162" s="38"/>
      <c r="I162" s="27"/>
    </row>
    <row r="163" spans="1:26" ht="15.75" thickBot="1">
      <c r="A163" s="13"/>
      <c r="B163" s="83"/>
      <c r="C163" s="84"/>
      <c r="D163" s="84"/>
      <c r="E163" s="74"/>
      <c r="F163" s="27"/>
      <c r="G163" s="84"/>
      <c r="H163" s="84"/>
      <c r="I163" s="74"/>
    </row>
    <row r="164" spans="1:26" ht="27" thickBot="1">
      <c r="A164" s="13"/>
      <c r="B164" s="20" t="s">
        <v>299</v>
      </c>
      <c r="C164" s="89" t="s">
        <v>192</v>
      </c>
      <c r="D164" s="90" t="s">
        <v>230</v>
      </c>
      <c r="E164" s="89" t="s">
        <v>196</v>
      </c>
      <c r="F164" s="22"/>
      <c r="G164" s="89" t="s">
        <v>192</v>
      </c>
      <c r="H164" s="90" t="s">
        <v>264</v>
      </c>
      <c r="I164" s="89" t="s">
        <v>196</v>
      </c>
    </row>
    <row r="165" spans="1:26" ht="15.75" thickTop="1">
      <c r="A165" s="13"/>
      <c r="B165" s="36" t="s">
        <v>300</v>
      </c>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c r="A166" s="13"/>
      <c r="B166" s="16"/>
      <c r="C166" s="16"/>
    </row>
    <row r="167" spans="1:26" ht="102">
      <c r="A167" s="13"/>
      <c r="B167" s="47" t="s">
        <v>211</v>
      </c>
      <c r="C167" s="48" t="s">
        <v>301</v>
      </c>
    </row>
    <row r="168" spans="1:26">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c r="A169" s="13"/>
      <c r="B169" s="98" t="s">
        <v>302</v>
      </c>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row>
    <row r="170" spans="1:26">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c r="A171" s="13"/>
      <c r="B171" s="36" t="s">
        <v>303</v>
      </c>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c r="A173" s="13"/>
      <c r="B173" s="36" t="s">
        <v>304</v>
      </c>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c r="A174" s="13"/>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c r="A175" s="13"/>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c r="A176" s="13"/>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thickBot="1">
      <c r="A177" s="13"/>
      <c r="B177" s="15"/>
      <c r="C177" s="17"/>
      <c r="D177" s="29" t="s">
        <v>305</v>
      </c>
      <c r="E177" s="29"/>
      <c r="F177" s="29"/>
      <c r="G177" s="29"/>
      <c r="H177" s="29"/>
      <c r="I177" s="29"/>
      <c r="J177" s="29"/>
      <c r="K177" s="17"/>
      <c r="L177" s="29" t="s">
        <v>306</v>
      </c>
      <c r="M177" s="29"/>
      <c r="N177" s="29"/>
      <c r="O177" s="29"/>
      <c r="P177" s="29"/>
      <c r="Q177" s="29"/>
      <c r="R177" s="29"/>
      <c r="S177" s="17"/>
      <c r="T177" s="29" t="s">
        <v>122</v>
      </c>
      <c r="U177" s="29"/>
      <c r="V177" s="29"/>
      <c r="W177" s="29"/>
      <c r="X177" s="29"/>
      <c r="Y177" s="29"/>
      <c r="Z177" s="29"/>
    </row>
    <row r="178" spans="1:26">
      <c r="A178" s="13"/>
      <c r="B178" s="36" t="s">
        <v>307</v>
      </c>
      <c r="C178" s="27"/>
      <c r="D178" s="91" t="s">
        <v>308</v>
      </c>
      <c r="E178" s="91"/>
      <c r="F178" s="91"/>
      <c r="G178" s="45"/>
      <c r="H178" s="91" t="s">
        <v>309</v>
      </c>
      <c r="I178" s="91"/>
      <c r="J178" s="91"/>
      <c r="K178" s="27"/>
      <c r="L178" s="91" t="s">
        <v>308</v>
      </c>
      <c r="M178" s="91"/>
      <c r="N178" s="91"/>
      <c r="O178" s="45"/>
      <c r="P178" s="91" t="s">
        <v>309</v>
      </c>
      <c r="Q178" s="91"/>
      <c r="R178" s="91"/>
      <c r="S178" s="27"/>
      <c r="T178" s="91" t="s">
        <v>308</v>
      </c>
      <c r="U178" s="91"/>
      <c r="V178" s="91"/>
      <c r="W178" s="45"/>
      <c r="X178" s="91" t="s">
        <v>309</v>
      </c>
      <c r="Y178" s="91"/>
      <c r="Z178" s="91"/>
    </row>
    <row r="179" spans="1:26" ht="15.75" thickBot="1">
      <c r="A179" s="13"/>
      <c r="B179" s="85"/>
      <c r="C179" s="27"/>
      <c r="D179" s="29" t="s">
        <v>246</v>
      </c>
      <c r="E179" s="29"/>
      <c r="F179" s="29"/>
      <c r="G179" s="27"/>
      <c r="H179" s="29" t="s">
        <v>310</v>
      </c>
      <c r="I179" s="29"/>
      <c r="J179" s="29"/>
      <c r="K179" s="27"/>
      <c r="L179" s="29" t="s">
        <v>246</v>
      </c>
      <c r="M179" s="29"/>
      <c r="N179" s="29"/>
      <c r="O179" s="27"/>
      <c r="P179" s="29" t="s">
        <v>310</v>
      </c>
      <c r="Q179" s="29"/>
      <c r="R179" s="29"/>
      <c r="S179" s="27"/>
      <c r="T179" s="29" t="s">
        <v>246</v>
      </c>
      <c r="U179" s="29"/>
      <c r="V179" s="29"/>
      <c r="W179" s="27"/>
      <c r="X179" s="29" t="s">
        <v>310</v>
      </c>
      <c r="Y179" s="29"/>
      <c r="Z179" s="29"/>
    </row>
    <row r="180" spans="1:26">
      <c r="A180" s="13"/>
      <c r="B180" s="31" t="s">
        <v>224</v>
      </c>
      <c r="C180" s="34"/>
      <c r="D180" s="31" t="s">
        <v>192</v>
      </c>
      <c r="E180" s="33">
        <v>19.8</v>
      </c>
      <c r="F180" s="35"/>
      <c r="G180" s="34"/>
      <c r="H180" s="31" t="s">
        <v>192</v>
      </c>
      <c r="I180" s="33" t="s">
        <v>232</v>
      </c>
      <c r="J180" s="31" t="s">
        <v>196</v>
      </c>
      <c r="K180" s="34"/>
      <c r="L180" s="31" t="s">
        <v>192</v>
      </c>
      <c r="M180" s="33">
        <v>31.1</v>
      </c>
      <c r="N180" s="35"/>
      <c r="O180" s="34"/>
      <c r="P180" s="31" t="s">
        <v>192</v>
      </c>
      <c r="Q180" s="33" t="s">
        <v>311</v>
      </c>
      <c r="R180" s="31" t="s">
        <v>196</v>
      </c>
      <c r="S180" s="34"/>
      <c r="T180" s="31" t="s">
        <v>192</v>
      </c>
      <c r="U180" s="33">
        <v>50.9</v>
      </c>
      <c r="V180" s="35"/>
      <c r="W180" s="34"/>
      <c r="X180" s="31" t="s">
        <v>192</v>
      </c>
      <c r="Y180" s="33" t="s">
        <v>225</v>
      </c>
      <c r="Z180" s="31" t="s">
        <v>196</v>
      </c>
    </row>
    <row r="181" spans="1:26">
      <c r="A181" s="13"/>
      <c r="B181" s="30"/>
      <c r="C181" s="34"/>
      <c r="D181" s="30"/>
      <c r="E181" s="32"/>
      <c r="F181" s="34"/>
      <c r="G181" s="34"/>
      <c r="H181" s="30"/>
      <c r="I181" s="32"/>
      <c r="J181" s="30"/>
      <c r="K181" s="34"/>
      <c r="L181" s="30"/>
      <c r="M181" s="32"/>
      <c r="N181" s="34"/>
      <c r="O181" s="34"/>
      <c r="P181" s="30"/>
      <c r="Q181" s="32"/>
      <c r="R181" s="30"/>
      <c r="S181" s="34"/>
      <c r="T181" s="30"/>
      <c r="U181" s="32"/>
      <c r="V181" s="34"/>
      <c r="W181" s="34"/>
      <c r="X181" s="30"/>
      <c r="Y181" s="32"/>
      <c r="Z181" s="30"/>
    </row>
    <row r="182" spans="1:26">
      <c r="A182" s="13"/>
      <c r="B182" s="36" t="s">
        <v>220</v>
      </c>
      <c r="C182" s="27"/>
      <c r="D182" s="38">
        <v>779.2</v>
      </c>
      <c r="E182" s="38"/>
      <c r="F182" s="27"/>
      <c r="G182" s="27"/>
      <c r="H182" s="38" t="s">
        <v>312</v>
      </c>
      <c r="I182" s="38"/>
      <c r="J182" s="36" t="s">
        <v>196</v>
      </c>
      <c r="K182" s="27"/>
      <c r="L182" s="38">
        <v>163.9</v>
      </c>
      <c r="M182" s="38"/>
      <c r="N182" s="27"/>
      <c r="O182" s="27"/>
      <c r="P182" s="38" t="s">
        <v>313</v>
      </c>
      <c r="Q182" s="38"/>
      <c r="R182" s="36" t="s">
        <v>196</v>
      </c>
      <c r="S182" s="27"/>
      <c r="T182" s="38">
        <v>943.1</v>
      </c>
      <c r="U182" s="38"/>
      <c r="V182" s="27"/>
      <c r="W182" s="27"/>
      <c r="X182" s="38" t="s">
        <v>221</v>
      </c>
      <c r="Y182" s="38"/>
      <c r="Z182" s="36" t="s">
        <v>196</v>
      </c>
    </row>
    <row r="183" spans="1:26">
      <c r="A183" s="13"/>
      <c r="B183" s="36"/>
      <c r="C183" s="27"/>
      <c r="D183" s="38"/>
      <c r="E183" s="38"/>
      <c r="F183" s="27"/>
      <c r="G183" s="27"/>
      <c r="H183" s="38"/>
      <c r="I183" s="38"/>
      <c r="J183" s="36"/>
      <c r="K183" s="27"/>
      <c r="L183" s="38"/>
      <c r="M183" s="38"/>
      <c r="N183" s="27"/>
      <c r="O183" s="27"/>
      <c r="P183" s="38"/>
      <c r="Q183" s="38"/>
      <c r="R183" s="36"/>
      <c r="S183" s="27"/>
      <c r="T183" s="38"/>
      <c r="U183" s="38"/>
      <c r="V183" s="27"/>
      <c r="W183" s="27"/>
      <c r="X183" s="38"/>
      <c r="Y183" s="38"/>
      <c r="Z183" s="36"/>
    </row>
    <row r="184" spans="1:26">
      <c r="A184" s="13"/>
      <c r="B184" s="30" t="s">
        <v>227</v>
      </c>
      <c r="C184" s="34"/>
      <c r="D184" s="32">
        <v>131.9</v>
      </c>
      <c r="E184" s="32"/>
      <c r="F184" s="34"/>
      <c r="G184" s="34"/>
      <c r="H184" s="32" t="s">
        <v>264</v>
      </c>
      <c r="I184" s="32"/>
      <c r="J184" s="30" t="s">
        <v>196</v>
      </c>
      <c r="K184" s="34"/>
      <c r="L184" s="32">
        <v>56.4</v>
      </c>
      <c r="M184" s="32"/>
      <c r="N184" s="34"/>
      <c r="O184" s="34"/>
      <c r="P184" s="32" t="s">
        <v>275</v>
      </c>
      <c r="Q184" s="32"/>
      <c r="R184" s="30" t="s">
        <v>196</v>
      </c>
      <c r="S184" s="34"/>
      <c r="T184" s="32">
        <v>188.3</v>
      </c>
      <c r="U184" s="32"/>
      <c r="V184" s="34"/>
      <c r="W184" s="34"/>
      <c r="X184" s="32" t="s">
        <v>228</v>
      </c>
      <c r="Y184" s="32"/>
      <c r="Z184" s="30" t="s">
        <v>196</v>
      </c>
    </row>
    <row r="185" spans="1:26">
      <c r="A185" s="13"/>
      <c r="B185" s="30"/>
      <c r="C185" s="34"/>
      <c r="D185" s="32"/>
      <c r="E185" s="32"/>
      <c r="F185" s="34"/>
      <c r="G185" s="34"/>
      <c r="H185" s="32"/>
      <c r="I185" s="32"/>
      <c r="J185" s="30"/>
      <c r="K185" s="34"/>
      <c r="L185" s="32"/>
      <c r="M185" s="32"/>
      <c r="N185" s="34"/>
      <c r="O185" s="34"/>
      <c r="P185" s="32"/>
      <c r="Q185" s="32"/>
      <c r="R185" s="30"/>
      <c r="S185" s="34"/>
      <c r="T185" s="32"/>
      <c r="U185" s="32"/>
      <c r="V185" s="34"/>
      <c r="W185" s="34"/>
      <c r="X185" s="32"/>
      <c r="Y185" s="32"/>
      <c r="Z185" s="30"/>
    </row>
    <row r="186" spans="1:26">
      <c r="A186" s="13"/>
      <c r="B186" s="36" t="s">
        <v>229</v>
      </c>
      <c r="C186" s="27"/>
      <c r="D186" s="38">
        <v>139.80000000000001</v>
      </c>
      <c r="E186" s="38"/>
      <c r="F186" s="27"/>
      <c r="G186" s="27"/>
      <c r="H186" s="38" t="s">
        <v>230</v>
      </c>
      <c r="I186" s="38"/>
      <c r="J186" s="36" t="s">
        <v>196</v>
      </c>
      <c r="K186" s="27"/>
      <c r="L186" s="38" t="s">
        <v>222</v>
      </c>
      <c r="M186" s="38"/>
      <c r="N186" s="27"/>
      <c r="O186" s="27"/>
      <c r="P186" s="38" t="s">
        <v>222</v>
      </c>
      <c r="Q186" s="38"/>
      <c r="R186" s="27"/>
      <c r="S186" s="27"/>
      <c r="T186" s="38">
        <v>139.80000000000001</v>
      </c>
      <c r="U186" s="38"/>
      <c r="V186" s="27"/>
      <c r="W186" s="27"/>
      <c r="X186" s="38" t="s">
        <v>230</v>
      </c>
      <c r="Y186" s="38"/>
      <c r="Z186" s="36" t="s">
        <v>196</v>
      </c>
    </row>
    <row r="187" spans="1:26">
      <c r="A187" s="13"/>
      <c r="B187" s="36"/>
      <c r="C187" s="27"/>
      <c r="D187" s="38"/>
      <c r="E187" s="38"/>
      <c r="F187" s="27"/>
      <c r="G187" s="27"/>
      <c r="H187" s="38"/>
      <c r="I187" s="38"/>
      <c r="J187" s="36"/>
      <c r="K187" s="27"/>
      <c r="L187" s="38"/>
      <c r="M187" s="38"/>
      <c r="N187" s="27"/>
      <c r="O187" s="27"/>
      <c r="P187" s="38"/>
      <c r="Q187" s="38"/>
      <c r="R187" s="27"/>
      <c r="S187" s="27"/>
      <c r="T187" s="38"/>
      <c r="U187" s="38"/>
      <c r="V187" s="27"/>
      <c r="W187" s="27"/>
      <c r="X187" s="38"/>
      <c r="Y187" s="38"/>
      <c r="Z187" s="36"/>
    </row>
    <row r="188" spans="1:26">
      <c r="A188" s="13"/>
      <c r="B188" s="30" t="s">
        <v>231</v>
      </c>
      <c r="C188" s="34"/>
      <c r="D188" s="32">
        <v>49.1</v>
      </c>
      <c r="E188" s="32"/>
      <c r="F188" s="34"/>
      <c r="G188" s="34"/>
      <c r="H188" s="32" t="s">
        <v>232</v>
      </c>
      <c r="I188" s="32"/>
      <c r="J188" s="30" t="s">
        <v>196</v>
      </c>
      <c r="K188" s="34"/>
      <c r="L188" s="32" t="s">
        <v>222</v>
      </c>
      <c r="M188" s="32"/>
      <c r="N188" s="34"/>
      <c r="O188" s="34"/>
      <c r="P188" s="32" t="s">
        <v>222</v>
      </c>
      <c r="Q188" s="32"/>
      <c r="R188" s="34"/>
      <c r="S188" s="34"/>
      <c r="T188" s="32">
        <v>49.1</v>
      </c>
      <c r="U188" s="32"/>
      <c r="V188" s="34"/>
      <c r="W188" s="34"/>
      <c r="X188" s="32" t="s">
        <v>232</v>
      </c>
      <c r="Y188" s="32"/>
      <c r="Z188" s="30" t="s">
        <v>196</v>
      </c>
    </row>
    <row r="189" spans="1:26">
      <c r="A189" s="13"/>
      <c r="B189" s="30"/>
      <c r="C189" s="34"/>
      <c r="D189" s="32"/>
      <c r="E189" s="32"/>
      <c r="F189" s="34"/>
      <c r="G189" s="34"/>
      <c r="H189" s="32"/>
      <c r="I189" s="32"/>
      <c r="J189" s="30"/>
      <c r="K189" s="34"/>
      <c r="L189" s="32"/>
      <c r="M189" s="32"/>
      <c r="N189" s="34"/>
      <c r="O189" s="34"/>
      <c r="P189" s="32"/>
      <c r="Q189" s="32"/>
      <c r="R189" s="34"/>
      <c r="S189" s="34"/>
      <c r="T189" s="32"/>
      <c r="U189" s="32"/>
      <c r="V189" s="34"/>
      <c r="W189" s="34"/>
      <c r="X189" s="32"/>
      <c r="Y189" s="32"/>
      <c r="Z189" s="30"/>
    </row>
    <row r="190" spans="1:26">
      <c r="A190" s="13"/>
      <c r="B190" s="36" t="s">
        <v>233</v>
      </c>
      <c r="C190" s="27"/>
      <c r="D190" s="38">
        <v>0.2</v>
      </c>
      <c r="E190" s="38"/>
      <c r="F190" s="27"/>
      <c r="G190" s="27"/>
      <c r="H190" s="38" t="s">
        <v>222</v>
      </c>
      <c r="I190" s="38"/>
      <c r="J190" s="27"/>
      <c r="K190" s="27"/>
      <c r="L190" s="38">
        <v>0.2</v>
      </c>
      <c r="M190" s="38"/>
      <c r="N190" s="27"/>
      <c r="O190" s="27"/>
      <c r="P190" s="38" t="s">
        <v>222</v>
      </c>
      <c r="Q190" s="38"/>
      <c r="R190" s="27"/>
      <c r="S190" s="27"/>
      <c r="T190" s="38">
        <v>0.4</v>
      </c>
      <c r="U190" s="38"/>
      <c r="V190" s="27"/>
      <c r="W190" s="27"/>
      <c r="X190" s="38" t="s">
        <v>222</v>
      </c>
      <c r="Y190" s="38"/>
      <c r="Z190" s="27"/>
    </row>
    <row r="191" spans="1:26">
      <c r="A191" s="13"/>
      <c r="B191" s="36"/>
      <c r="C191" s="27"/>
      <c r="D191" s="38"/>
      <c r="E191" s="38"/>
      <c r="F191" s="27"/>
      <c r="G191" s="27"/>
      <c r="H191" s="38"/>
      <c r="I191" s="38"/>
      <c r="J191" s="27"/>
      <c r="K191" s="27"/>
      <c r="L191" s="38"/>
      <c r="M191" s="38"/>
      <c r="N191" s="27"/>
      <c r="O191" s="27"/>
      <c r="P191" s="38"/>
      <c r="Q191" s="38"/>
      <c r="R191" s="27"/>
      <c r="S191" s="27"/>
      <c r="T191" s="38"/>
      <c r="U191" s="38"/>
      <c r="V191" s="27"/>
      <c r="W191" s="27"/>
      <c r="X191" s="38"/>
      <c r="Y191" s="38"/>
      <c r="Z191" s="27"/>
    </row>
    <row r="192" spans="1:26">
      <c r="A192" s="13"/>
      <c r="B192" s="30" t="s">
        <v>234</v>
      </c>
      <c r="C192" s="34"/>
      <c r="D192" s="32">
        <v>91.2</v>
      </c>
      <c r="E192" s="32"/>
      <c r="F192" s="34"/>
      <c r="G192" s="34"/>
      <c r="H192" s="32" t="s">
        <v>232</v>
      </c>
      <c r="I192" s="32"/>
      <c r="J192" s="30" t="s">
        <v>196</v>
      </c>
      <c r="K192" s="34"/>
      <c r="L192" s="32">
        <v>23.1</v>
      </c>
      <c r="M192" s="32"/>
      <c r="N192" s="34"/>
      <c r="O192" s="34"/>
      <c r="P192" s="32" t="s">
        <v>240</v>
      </c>
      <c r="Q192" s="32"/>
      <c r="R192" s="30" t="s">
        <v>196</v>
      </c>
      <c r="S192" s="34"/>
      <c r="T192" s="32">
        <v>114.3</v>
      </c>
      <c r="U192" s="32"/>
      <c r="V192" s="34"/>
      <c r="W192" s="34"/>
      <c r="X192" s="32" t="s">
        <v>235</v>
      </c>
      <c r="Y192" s="32"/>
      <c r="Z192" s="30" t="s">
        <v>196</v>
      </c>
    </row>
    <row r="193" spans="1:26" ht="15.75" thickBot="1">
      <c r="A193" s="13"/>
      <c r="B193" s="30"/>
      <c r="C193" s="34"/>
      <c r="D193" s="39"/>
      <c r="E193" s="39"/>
      <c r="F193" s="59"/>
      <c r="G193" s="34"/>
      <c r="H193" s="39"/>
      <c r="I193" s="39"/>
      <c r="J193" s="60"/>
      <c r="K193" s="34"/>
      <c r="L193" s="39"/>
      <c r="M193" s="39"/>
      <c r="N193" s="59"/>
      <c r="O193" s="34"/>
      <c r="P193" s="39"/>
      <c r="Q193" s="39"/>
      <c r="R193" s="60"/>
      <c r="S193" s="34"/>
      <c r="T193" s="39"/>
      <c r="U193" s="39"/>
      <c r="V193" s="59"/>
      <c r="W193" s="34"/>
      <c r="X193" s="39"/>
      <c r="Y193" s="39"/>
      <c r="Z193" s="60"/>
    </row>
    <row r="194" spans="1:26">
      <c r="A194" s="13"/>
      <c r="B194" s="92" t="s">
        <v>237</v>
      </c>
      <c r="C194" s="27"/>
      <c r="D194" s="41" t="s">
        <v>192</v>
      </c>
      <c r="E194" s="62">
        <v>1211.2</v>
      </c>
      <c r="F194" s="45"/>
      <c r="G194" s="27"/>
      <c r="H194" s="41" t="s">
        <v>192</v>
      </c>
      <c r="I194" s="43" t="s">
        <v>314</v>
      </c>
      <c r="J194" s="41" t="s">
        <v>196</v>
      </c>
      <c r="K194" s="27"/>
      <c r="L194" s="41" t="s">
        <v>192</v>
      </c>
      <c r="M194" s="43">
        <v>274.7</v>
      </c>
      <c r="N194" s="45"/>
      <c r="O194" s="27"/>
      <c r="P194" s="41" t="s">
        <v>192</v>
      </c>
      <c r="Q194" s="43" t="s">
        <v>315</v>
      </c>
      <c r="R194" s="41" t="s">
        <v>196</v>
      </c>
      <c r="S194" s="27"/>
      <c r="T194" s="41" t="s">
        <v>192</v>
      </c>
      <c r="U194" s="62">
        <v>1485.9</v>
      </c>
      <c r="V194" s="45"/>
      <c r="W194" s="27"/>
      <c r="X194" s="41" t="s">
        <v>192</v>
      </c>
      <c r="Y194" s="43" t="s">
        <v>238</v>
      </c>
      <c r="Z194" s="41" t="s">
        <v>196</v>
      </c>
    </row>
    <row r="195" spans="1:26" ht="15.75" thickBot="1">
      <c r="A195" s="13"/>
      <c r="B195" s="92"/>
      <c r="C195" s="27"/>
      <c r="D195" s="42"/>
      <c r="E195" s="63"/>
      <c r="F195" s="46"/>
      <c r="G195" s="27"/>
      <c r="H195" s="42"/>
      <c r="I195" s="44"/>
      <c r="J195" s="42"/>
      <c r="K195" s="27"/>
      <c r="L195" s="42"/>
      <c r="M195" s="44"/>
      <c r="N195" s="46"/>
      <c r="O195" s="27"/>
      <c r="P195" s="42"/>
      <c r="Q195" s="44"/>
      <c r="R195" s="42"/>
      <c r="S195" s="27"/>
      <c r="T195" s="42"/>
      <c r="U195" s="63"/>
      <c r="V195" s="46"/>
      <c r="W195" s="27"/>
      <c r="X195" s="42"/>
      <c r="Y195" s="44"/>
      <c r="Z195" s="42"/>
    </row>
    <row r="196" spans="1:26" ht="15.75" thickTop="1">
      <c r="A196" s="13"/>
      <c r="B196" s="36" t="s">
        <v>239</v>
      </c>
      <c r="C196" s="27"/>
      <c r="D196" s="93" t="s">
        <v>192</v>
      </c>
      <c r="E196" s="94">
        <v>6.7</v>
      </c>
      <c r="F196" s="95"/>
      <c r="G196" s="27"/>
      <c r="H196" s="93" t="s">
        <v>192</v>
      </c>
      <c r="I196" s="94" t="s">
        <v>240</v>
      </c>
      <c r="J196" s="93" t="s">
        <v>196</v>
      </c>
      <c r="K196" s="27"/>
      <c r="L196" s="93" t="s">
        <v>192</v>
      </c>
      <c r="M196" s="94">
        <v>0.5</v>
      </c>
      <c r="N196" s="95"/>
      <c r="O196" s="27"/>
      <c r="P196" s="93" t="s">
        <v>192</v>
      </c>
      <c r="Q196" s="94" t="s">
        <v>222</v>
      </c>
      <c r="R196" s="95"/>
      <c r="S196" s="27"/>
      <c r="T196" s="93" t="s">
        <v>192</v>
      </c>
      <c r="U196" s="94">
        <v>7.2</v>
      </c>
      <c r="V196" s="95"/>
      <c r="W196" s="27"/>
      <c r="X196" s="93" t="s">
        <v>192</v>
      </c>
      <c r="Y196" s="94" t="s">
        <v>240</v>
      </c>
      <c r="Z196" s="93" t="s">
        <v>196</v>
      </c>
    </row>
    <row r="197" spans="1:26" ht="15.75" thickBot="1">
      <c r="A197" s="13"/>
      <c r="B197" s="36"/>
      <c r="C197" s="27"/>
      <c r="D197" s="42"/>
      <c r="E197" s="44"/>
      <c r="F197" s="46"/>
      <c r="G197" s="27"/>
      <c r="H197" s="42"/>
      <c r="I197" s="44"/>
      <c r="J197" s="42"/>
      <c r="K197" s="27"/>
      <c r="L197" s="42"/>
      <c r="M197" s="44"/>
      <c r="N197" s="46"/>
      <c r="O197" s="27"/>
      <c r="P197" s="42"/>
      <c r="Q197" s="44"/>
      <c r="R197" s="46"/>
      <c r="S197" s="27"/>
      <c r="T197" s="42"/>
      <c r="U197" s="44"/>
      <c r="V197" s="46"/>
      <c r="W197" s="27"/>
      <c r="X197" s="42"/>
      <c r="Y197" s="44"/>
      <c r="Z197" s="42"/>
    </row>
    <row r="198" spans="1:26" ht="15.75" thickTop="1">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c r="A199" s="13"/>
      <c r="B199" s="36" t="s">
        <v>316</v>
      </c>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c r="A200" s="13"/>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c r="A201" s="13"/>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c r="A202" s="13"/>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thickBot="1">
      <c r="A203" s="13"/>
      <c r="B203" s="15"/>
      <c r="C203" s="17"/>
      <c r="D203" s="29" t="s">
        <v>305</v>
      </c>
      <c r="E203" s="29"/>
      <c r="F203" s="29"/>
      <c r="G203" s="29"/>
      <c r="H203" s="29"/>
      <c r="I203" s="29"/>
      <c r="J203" s="29"/>
      <c r="K203" s="17"/>
      <c r="L203" s="29" t="s">
        <v>306</v>
      </c>
      <c r="M203" s="29"/>
      <c r="N203" s="29"/>
      <c r="O203" s="29"/>
      <c r="P203" s="29"/>
      <c r="Q203" s="29"/>
      <c r="R203" s="29"/>
      <c r="S203" s="17"/>
      <c r="T203" s="29" t="s">
        <v>122</v>
      </c>
      <c r="U203" s="29"/>
      <c r="V203" s="29"/>
      <c r="W203" s="29"/>
      <c r="X203" s="29"/>
      <c r="Y203" s="29"/>
      <c r="Z203" s="29"/>
    </row>
    <row r="204" spans="1:26">
      <c r="A204" s="13"/>
      <c r="B204" s="36" t="s">
        <v>307</v>
      </c>
      <c r="C204" s="27"/>
      <c r="D204" s="91" t="s">
        <v>308</v>
      </c>
      <c r="E204" s="91"/>
      <c r="F204" s="91"/>
      <c r="G204" s="45"/>
      <c r="H204" s="91" t="s">
        <v>317</v>
      </c>
      <c r="I204" s="91"/>
      <c r="J204" s="91"/>
      <c r="K204" s="27"/>
      <c r="L204" s="91" t="s">
        <v>308</v>
      </c>
      <c r="M204" s="91"/>
      <c r="N204" s="91"/>
      <c r="O204" s="45"/>
      <c r="P204" s="91" t="s">
        <v>309</v>
      </c>
      <c r="Q204" s="91"/>
      <c r="R204" s="91"/>
      <c r="S204" s="27"/>
      <c r="T204" s="91" t="s">
        <v>308</v>
      </c>
      <c r="U204" s="91"/>
      <c r="V204" s="91"/>
      <c r="W204" s="45"/>
      <c r="X204" s="91" t="s">
        <v>309</v>
      </c>
      <c r="Y204" s="91"/>
      <c r="Z204" s="91"/>
    </row>
    <row r="205" spans="1:26" ht="15.75" thickBot="1">
      <c r="A205" s="13"/>
      <c r="B205" s="85"/>
      <c r="C205" s="27"/>
      <c r="D205" s="29" t="s">
        <v>246</v>
      </c>
      <c r="E205" s="29"/>
      <c r="F205" s="29"/>
      <c r="G205" s="27"/>
      <c r="H205" s="29" t="s">
        <v>310</v>
      </c>
      <c r="I205" s="29"/>
      <c r="J205" s="29"/>
      <c r="K205" s="27"/>
      <c r="L205" s="29" t="s">
        <v>246</v>
      </c>
      <c r="M205" s="29"/>
      <c r="N205" s="29"/>
      <c r="O205" s="27"/>
      <c r="P205" s="29" t="s">
        <v>310</v>
      </c>
      <c r="Q205" s="29"/>
      <c r="R205" s="29"/>
      <c r="S205" s="27"/>
      <c r="T205" s="29" t="s">
        <v>246</v>
      </c>
      <c r="U205" s="29"/>
      <c r="V205" s="29"/>
      <c r="W205" s="27"/>
      <c r="X205" s="29" t="s">
        <v>310</v>
      </c>
      <c r="Y205" s="29"/>
      <c r="Z205" s="29"/>
    </row>
    <row r="206" spans="1:26" ht="23.25" customHeight="1">
      <c r="A206" s="13"/>
      <c r="B206" s="31" t="s">
        <v>223</v>
      </c>
      <c r="C206" s="34"/>
      <c r="D206" s="31" t="s">
        <v>192</v>
      </c>
      <c r="E206" s="33">
        <v>12.1</v>
      </c>
      <c r="F206" s="35"/>
      <c r="G206" s="34"/>
      <c r="H206" s="31" t="s">
        <v>192</v>
      </c>
      <c r="I206" s="33" t="s">
        <v>318</v>
      </c>
      <c r="J206" s="31" t="s">
        <v>196</v>
      </c>
      <c r="K206" s="34"/>
      <c r="L206" s="31" t="s">
        <v>192</v>
      </c>
      <c r="M206" s="33">
        <v>4.5999999999999996</v>
      </c>
      <c r="N206" s="35"/>
      <c r="O206" s="34"/>
      <c r="P206" s="31" t="s">
        <v>192</v>
      </c>
      <c r="Q206" s="33" t="s">
        <v>222</v>
      </c>
      <c r="R206" s="35"/>
      <c r="S206" s="34"/>
      <c r="T206" s="31" t="s">
        <v>192</v>
      </c>
      <c r="U206" s="33">
        <v>16.7</v>
      </c>
      <c r="V206" s="35"/>
      <c r="W206" s="34"/>
      <c r="X206" s="31" t="s">
        <v>192</v>
      </c>
      <c r="Y206" s="33" t="s">
        <v>318</v>
      </c>
      <c r="Z206" s="31" t="s">
        <v>196</v>
      </c>
    </row>
    <row r="207" spans="1:26">
      <c r="A207" s="13"/>
      <c r="B207" s="30"/>
      <c r="C207" s="34"/>
      <c r="D207" s="30"/>
      <c r="E207" s="32"/>
      <c r="F207" s="34"/>
      <c r="G207" s="34"/>
      <c r="H207" s="30"/>
      <c r="I207" s="32"/>
      <c r="J207" s="30"/>
      <c r="K207" s="34"/>
      <c r="L207" s="30"/>
      <c r="M207" s="32"/>
      <c r="N207" s="34"/>
      <c r="O207" s="34"/>
      <c r="P207" s="30"/>
      <c r="Q207" s="32"/>
      <c r="R207" s="34"/>
      <c r="S207" s="34"/>
      <c r="T207" s="52"/>
      <c r="U207" s="56"/>
      <c r="V207" s="55"/>
      <c r="W207" s="34"/>
      <c r="X207" s="52"/>
      <c r="Y207" s="56"/>
      <c r="Z207" s="52"/>
    </row>
    <row r="208" spans="1:26">
      <c r="A208" s="13"/>
      <c r="B208" s="36" t="s">
        <v>224</v>
      </c>
      <c r="C208" s="27"/>
      <c r="D208" s="38">
        <v>13.2</v>
      </c>
      <c r="E208" s="38"/>
      <c r="F208" s="27"/>
      <c r="G208" s="27"/>
      <c r="H208" s="38" t="s">
        <v>240</v>
      </c>
      <c r="I208" s="38"/>
      <c r="J208" s="36" t="s">
        <v>196</v>
      </c>
      <c r="K208" s="27"/>
      <c r="L208" s="38">
        <v>44.5</v>
      </c>
      <c r="M208" s="38"/>
      <c r="N208" s="27"/>
      <c r="O208" s="27"/>
      <c r="P208" s="38" t="s">
        <v>319</v>
      </c>
      <c r="Q208" s="38"/>
      <c r="R208" s="36" t="s">
        <v>196</v>
      </c>
      <c r="S208" s="27"/>
      <c r="T208" s="38">
        <v>57.7</v>
      </c>
      <c r="U208" s="38"/>
      <c r="V208" s="27"/>
      <c r="W208" s="27"/>
      <c r="X208" s="38" t="s">
        <v>320</v>
      </c>
      <c r="Y208" s="38"/>
      <c r="Z208" s="36" t="s">
        <v>196</v>
      </c>
    </row>
    <row r="209" spans="1:26">
      <c r="A209" s="13"/>
      <c r="B209" s="36"/>
      <c r="C209" s="27"/>
      <c r="D209" s="38"/>
      <c r="E209" s="38"/>
      <c r="F209" s="27"/>
      <c r="G209" s="27"/>
      <c r="H209" s="38"/>
      <c r="I209" s="38"/>
      <c r="J209" s="36"/>
      <c r="K209" s="27"/>
      <c r="L209" s="38"/>
      <c r="M209" s="38"/>
      <c r="N209" s="27"/>
      <c r="O209" s="27"/>
      <c r="P209" s="38"/>
      <c r="Q209" s="38"/>
      <c r="R209" s="36"/>
      <c r="S209" s="27"/>
      <c r="T209" s="38"/>
      <c r="U209" s="38"/>
      <c r="V209" s="27"/>
      <c r="W209" s="27"/>
      <c r="X209" s="38"/>
      <c r="Y209" s="38"/>
      <c r="Z209" s="36"/>
    </row>
    <row r="210" spans="1:26">
      <c r="A210" s="13"/>
      <c r="B210" s="30" t="s">
        <v>220</v>
      </c>
      <c r="C210" s="34"/>
      <c r="D210" s="32">
        <v>985</v>
      </c>
      <c r="E210" s="32"/>
      <c r="F210" s="34"/>
      <c r="G210" s="34"/>
      <c r="H210" s="32" t="s">
        <v>321</v>
      </c>
      <c r="I210" s="32"/>
      <c r="J210" s="30" t="s">
        <v>196</v>
      </c>
      <c r="K210" s="34"/>
      <c r="L210" s="32">
        <v>297.5</v>
      </c>
      <c r="M210" s="32"/>
      <c r="N210" s="34"/>
      <c r="O210" s="34"/>
      <c r="P210" s="32" t="s">
        <v>322</v>
      </c>
      <c r="Q210" s="32"/>
      <c r="R210" s="30" t="s">
        <v>196</v>
      </c>
      <c r="S210" s="34"/>
      <c r="T210" s="57">
        <v>1282.5</v>
      </c>
      <c r="U210" s="57"/>
      <c r="V210" s="34"/>
      <c r="W210" s="34"/>
      <c r="X210" s="32" t="s">
        <v>323</v>
      </c>
      <c r="Y210" s="32"/>
      <c r="Z210" s="30" t="s">
        <v>196</v>
      </c>
    </row>
    <row r="211" spans="1:26">
      <c r="A211" s="13"/>
      <c r="B211" s="30"/>
      <c r="C211" s="34"/>
      <c r="D211" s="32"/>
      <c r="E211" s="32"/>
      <c r="F211" s="34"/>
      <c r="G211" s="34"/>
      <c r="H211" s="32"/>
      <c r="I211" s="32"/>
      <c r="J211" s="30"/>
      <c r="K211" s="34"/>
      <c r="L211" s="32"/>
      <c r="M211" s="32"/>
      <c r="N211" s="34"/>
      <c r="O211" s="34"/>
      <c r="P211" s="32"/>
      <c r="Q211" s="32"/>
      <c r="R211" s="30"/>
      <c r="S211" s="34"/>
      <c r="T211" s="57"/>
      <c r="U211" s="57"/>
      <c r="V211" s="34"/>
      <c r="W211" s="34"/>
      <c r="X211" s="32"/>
      <c r="Y211" s="32"/>
      <c r="Z211" s="30"/>
    </row>
    <row r="212" spans="1:26">
      <c r="A212" s="13"/>
      <c r="B212" s="36" t="s">
        <v>227</v>
      </c>
      <c r="C212" s="27"/>
      <c r="D212" s="38">
        <v>91.2</v>
      </c>
      <c r="E212" s="38"/>
      <c r="F212" s="27"/>
      <c r="G212" s="27"/>
      <c r="H212" s="38" t="s">
        <v>264</v>
      </c>
      <c r="I212" s="38"/>
      <c r="J212" s="36" t="s">
        <v>196</v>
      </c>
      <c r="K212" s="27"/>
      <c r="L212" s="38">
        <v>60.5</v>
      </c>
      <c r="M212" s="38"/>
      <c r="N212" s="27"/>
      <c r="O212" s="27"/>
      <c r="P212" s="38" t="s">
        <v>324</v>
      </c>
      <c r="Q212" s="38"/>
      <c r="R212" s="36" t="s">
        <v>196</v>
      </c>
      <c r="S212" s="27"/>
      <c r="T212" s="38">
        <v>151.69999999999999</v>
      </c>
      <c r="U212" s="38"/>
      <c r="V212" s="27"/>
      <c r="W212" s="27"/>
      <c r="X212" s="38" t="s">
        <v>325</v>
      </c>
      <c r="Y212" s="38"/>
      <c r="Z212" s="36" t="s">
        <v>196</v>
      </c>
    </row>
    <row r="213" spans="1:26">
      <c r="A213" s="13"/>
      <c r="B213" s="36"/>
      <c r="C213" s="27"/>
      <c r="D213" s="38"/>
      <c r="E213" s="38"/>
      <c r="F213" s="27"/>
      <c r="G213" s="27"/>
      <c r="H213" s="38"/>
      <c r="I213" s="38"/>
      <c r="J213" s="36"/>
      <c r="K213" s="27"/>
      <c r="L213" s="38"/>
      <c r="M213" s="38"/>
      <c r="N213" s="27"/>
      <c r="O213" s="27"/>
      <c r="P213" s="38"/>
      <c r="Q213" s="38"/>
      <c r="R213" s="36"/>
      <c r="S213" s="27"/>
      <c r="T213" s="38"/>
      <c r="U213" s="38"/>
      <c r="V213" s="27"/>
      <c r="W213" s="27"/>
      <c r="X213" s="38"/>
      <c r="Y213" s="38"/>
      <c r="Z213" s="36"/>
    </row>
    <row r="214" spans="1:26">
      <c r="A214" s="13"/>
      <c r="B214" s="30" t="s">
        <v>229</v>
      </c>
      <c r="C214" s="34"/>
      <c r="D214" s="32">
        <v>184.2</v>
      </c>
      <c r="E214" s="32"/>
      <c r="F214" s="34"/>
      <c r="G214" s="34"/>
      <c r="H214" s="32" t="s">
        <v>325</v>
      </c>
      <c r="I214" s="32"/>
      <c r="J214" s="30" t="s">
        <v>196</v>
      </c>
      <c r="K214" s="34"/>
      <c r="L214" s="32" t="s">
        <v>222</v>
      </c>
      <c r="M214" s="32"/>
      <c r="N214" s="34"/>
      <c r="O214" s="34"/>
      <c r="P214" s="32" t="s">
        <v>222</v>
      </c>
      <c r="Q214" s="32"/>
      <c r="R214" s="34"/>
      <c r="S214" s="34"/>
      <c r="T214" s="32">
        <v>184.2</v>
      </c>
      <c r="U214" s="32"/>
      <c r="V214" s="34"/>
      <c r="W214" s="34"/>
      <c r="X214" s="32" t="s">
        <v>325</v>
      </c>
      <c r="Y214" s="32"/>
      <c r="Z214" s="30" t="s">
        <v>196</v>
      </c>
    </row>
    <row r="215" spans="1:26">
      <c r="A215" s="13"/>
      <c r="B215" s="30"/>
      <c r="C215" s="34"/>
      <c r="D215" s="32"/>
      <c r="E215" s="32"/>
      <c r="F215" s="34"/>
      <c r="G215" s="34"/>
      <c r="H215" s="32"/>
      <c r="I215" s="32"/>
      <c r="J215" s="30"/>
      <c r="K215" s="34"/>
      <c r="L215" s="32"/>
      <c r="M215" s="32"/>
      <c r="N215" s="34"/>
      <c r="O215" s="34"/>
      <c r="P215" s="32"/>
      <c r="Q215" s="32"/>
      <c r="R215" s="34"/>
      <c r="S215" s="34"/>
      <c r="T215" s="32"/>
      <c r="U215" s="32"/>
      <c r="V215" s="34"/>
      <c r="W215" s="34"/>
      <c r="X215" s="32"/>
      <c r="Y215" s="32"/>
      <c r="Z215" s="30"/>
    </row>
    <row r="216" spans="1:26">
      <c r="A216" s="13"/>
      <c r="B216" s="36" t="s">
        <v>231</v>
      </c>
      <c r="C216" s="27"/>
      <c r="D216" s="38">
        <v>46.7</v>
      </c>
      <c r="E216" s="38"/>
      <c r="F216" s="27"/>
      <c r="G216" s="27"/>
      <c r="H216" s="38" t="s">
        <v>232</v>
      </c>
      <c r="I216" s="38"/>
      <c r="J216" s="36" t="s">
        <v>196</v>
      </c>
      <c r="K216" s="27"/>
      <c r="L216" s="38" t="s">
        <v>222</v>
      </c>
      <c r="M216" s="38"/>
      <c r="N216" s="27"/>
      <c r="O216" s="27"/>
      <c r="P216" s="38" t="s">
        <v>222</v>
      </c>
      <c r="Q216" s="38"/>
      <c r="R216" s="27"/>
      <c r="S216" s="27"/>
      <c r="T216" s="38">
        <v>46.7</v>
      </c>
      <c r="U216" s="38"/>
      <c r="V216" s="27"/>
      <c r="W216" s="27"/>
      <c r="X216" s="38" t="s">
        <v>232</v>
      </c>
      <c r="Y216" s="38"/>
      <c r="Z216" s="36" t="s">
        <v>196</v>
      </c>
    </row>
    <row r="217" spans="1:26">
      <c r="A217" s="13"/>
      <c r="B217" s="36"/>
      <c r="C217" s="27"/>
      <c r="D217" s="38"/>
      <c r="E217" s="38"/>
      <c r="F217" s="27"/>
      <c r="G217" s="27"/>
      <c r="H217" s="38"/>
      <c r="I217" s="38"/>
      <c r="J217" s="36"/>
      <c r="K217" s="27"/>
      <c r="L217" s="38"/>
      <c r="M217" s="38"/>
      <c r="N217" s="27"/>
      <c r="O217" s="27"/>
      <c r="P217" s="38"/>
      <c r="Q217" s="38"/>
      <c r="R217" s="27"/>
      <c r="S217" s="27"/>
      <c r="T217" s="38"/>
      <c r="U217" s="38"/>
      <c r="V217" s="27"/>
      <c r="W217" s="27"/>
      <c r="X217" s="38"/>
      <c r="Y217" s="38"/>
      <c r="Z217" s="36"/>
    </row>
    <row r="218" spans="1:26">
      <c r="A218" s="13"/>
      <c r="B218" s="30" t="s">
        <v>233</v>
      </c>
      <c r="C218" s="34"/>
      <c r="D218" s="32">
        <v>0.5</v>
      </c>
      <c r="E218" s="32"/>
      <c r="F218" s="34"/>
      <c r="G218" s="34"/>
      <c r="H218" s="32" t="s">
        <v>222</v>
      </c>
      <c r="I218" s="32"/>
      <c r="J218" s="34"/>
      <c r="K218" s="34"/>
      <c r="L218" s="32">
        <v>0.1</v>
      </c>
      <c r="M218" s="32"/>
      <c r="N218" s="34"/>
      <c r="O218" s="34"/>
      <c r="P218" s="32" t="s">
        <v>222</v>
      </c>
      <c r="Q218" s="32"/>
      <c r="R218" s="34"/>
      <c r="S218" s="34"/>
      <c r="T218" s="32">
        <v>0.6</v>
      </c>
      <c r="U218" s="32"/>
      <c r="V218" s="34"/>
      <c r="W218" s="34"/>
      <c r="X218" s="32" t="s">
        <v>222</v>
      </c>
      <c r="Y218" s="32"/>
      <c r="Z218" s="34"/>
    </row>
    <row r="219" spans="1:26">
      <c r="A219" s="13"/>
      <c r="B219" s="30"/>
      <c r="C219" s="34"/>
      <c r="D219" s="32"/>
      <c r="E219" s="32"/>
      <c r="F219" s="34"/>
      <c r="G219" s="34"/>
      <c r="H219" s="32"/>
      <c r="I219" s="32"/>
      <c r="J219" s="34"/>
      <c r="K219" s="34"/>
      <c r="L219" s="32"/>
      <c r="M219" s="32"/>
      <c r="N219" s="34"/>
      <c r="O219" s="34"/>
      <c r="P219" s="32"/>
      <c r="Q219" s="32"/>
      <c r="R219" s="34"/>
      <c r="S219" s="34"/>
      <c r="T219" s="32"/>
      <c r="U219" s="32"/>
      <c r="V219" s="34"/>
      <c r="W219" s="34"/>
      <c r="X219" s="32"/>
      <c r="Y219" s="32"/>
      <c r="Z219" s="34"/>
    </row>
    <row r="220" spans="1:26">
      <c r="A220" s="13"/>
      <c r="B220" s="36" t="s">
        <v>234</v>
      </c>
      <c r="C220" s="27"/>
      <c r="D220" s="38">
        <v>79</v>
      </c>
      <c r="E220" s="38"/>
      <c r="F220" s="27"/>
      <c r="G220" s="27"/>
      <c r="H220" s="38" t="s">
        <v>235</v>
      </c>
      <c r="I220" s="38"/>
      <c r="J220" s="36" t="s">
        <v>196</v>
      </c>
      <c r="K220" s="27"/>
      <c r="L220" s="38">
        <v>32</v>
      </c>
      <c r="M220" s="38"/>
      <c r="N220" s="27"/>
      <c r="O220" s="27"/>
      <c r="P220" s="38" t="s">
        <v>232</v>
      </c>
      <c r="Q220" s="38"/>
      <c r="R220" s="36" t="s">
        <v>196</v>
      </c>
      <c r="S220" s="27"/>
      <c r="T220" s="38">
        <v>111</v>
      </c>
      <c r="U220" s="38"/>
      <c r="V220" s="27"/>
      <c r="W220" s="27"/>
      <c r="X220" s="38" t="s">
        <v>264</v>
      </c>
      <c r="Y220" s="38"/>
      <c r="Z220" s="36" t="s">
        <v>196</v>
      </c>
    </row>
    <row r="221" spans="1:26" ht="15.75" thickBot="1">
      <c r="A221" s="13"/>
      <c r="B221" s="36"/>
      <c r="C221" s="27"/>
      <c r="D221" s="84"/>
      <c r="E221" s="84"/>
      <c r="F221" s="74"/>
      <c r="G221" s="27"/>
      <c r="H221" s="84"/>
      <c r="I221" s="84"/>
      <c r="J221" s="85"/>
      <c r="K221" s="27"/>
      <c r="L221" s="84"/>
      <c r="M221" s="84"/>
      <c r="N221" s="74"/>
      <c r="O221" s="27"/>
      <c r="P221" s="84"/>
      <c r="Q221" s="84"/>
      <c r="R221" s="85"/>
      <c r="S221" s="27"/>
      <c r="T221" s="84"/>
      <c r="U221" s="84"/>
      <c r="V221" s="74"/>
      <c r="W221" s="27"/>
      <c r="X221" s="84"/>
      <c r="Y221" s="84"/>
      <c r="Z221" s="85"/>
    </row>
    <row r="222" spans="1:26">
      <c r="A222" s="13"/>
      <c r="B222" s="82" t="s">
        <v>237</v>
      </c>
      <c r="C222" s="34"/>
      <c r="D222" s="31" t="s">
        <v>192</v>
      </c>
      <c r="E222" s="53">
        <v>1411.9</v>
      </c>
      <c r="F222" s="35"/>
      <c r="G222" s="34"/>
      <c r="H222" s="31" t="s">
        <v>192</v>
      </c>
      <c r="I222" s="33" t="s">
        <v>326</v>
      </c>
      <c r="J222" s="31" t="s">
        <v>196</v>
      </c>
      <c r="K222" s="34"/>
      <c r="L222" s="31" t="s">
        <v>192</v>
      </c>
      <c r="M222" s="33">
        <v>439.2</v>
      </c>
      <c r="N222" s="35"/>
      <c r="O222" s="34"/>
      <c r="P222" s="31" t="s">
        <v>192</v>
      </c>
      <c r="Q222" s="33" t="s">
        <v>327</v>
      </c>
      <c r="R222" s="31" t="s">
        <v>196</v>
      </c>
      <c r="S222" s="34"/>
      <c r="T222" s="31" t="s">
        <v>192</v>
      </c>
      <c r="U222" s="53">
        <v>1851.1</v>
      </c>
      <c r="V222" s="35"/>
      <c r="W222" s="34"/>
      <c r="X222" s="31" t="s">
        <v>192</v>
      </c>
      <c r="Y222" s="33" t="s">
        <v>328</v>
      </c>
      <c r="Z222" s="31" t="s">
        <v>196</v>
      </c>
    </row>
    <row r="223" spans="1:26" ht="15.75" thickBot="1">
      <c r="A223" s="13"/>
      <c r="B223" s="82"/>
      <c r="C223" s="34"/>
      <c r="D223" s="65"/>
      <c r="E223" s="76"/>
      <c r="F223" s="69"/>
      <c r="G223" s="34"/>
      <c r="H223" s="65"/>
      <c r="I223" s="67"/>
      <c r="J223" s="65"/>
      <c r="K223" s="34"/>
      <c r="L223" s="65"/>
      <c r="M223" s="67"/>
      <c r="N223" s="69"/>
      <c r="O223" s="34"/>
      <c r="P223" s="65"/>
      <c r="Q223" s="67"/>
      <c r="R223" s="65"/>
      <c r="S223" s="34"/>
      <c r="T223" s="65"/>
      <c r="U223" s="76"/>
      <c r="V223" s="69"/>
      <c r="W223" s="34"/>
      <c r="X223" s="65"/>
      <c r="Y223" s="67"/>
      <c r="Z223" s="65"/>
    </row>
    <row r="224" spans="1:26" ht="15.75" thickTop="1">
      <c r="A224" s="13"/>
      <c r="B224" s="36" t="s">
        <v>239</v>
      </c>
      <c r="C224" s="27"/>
      <c r="D224" s="93" t="s">
        <v>192</v>
      </c>
      <c r="E224" s="94">
        <v>13.2</v>
      </c>
      <c r="F224" s="95"/>
      <c r="G224" s="27"/>
      <c r="H224" s="93" t="s">
        <v>192</v>
      </c>
      <c r="I224" s="94" t="s">
        <v>274</v>
      </c>
      <c r="J224" s="93" t="s">
        <v>196</v>
      </c>
      <c r="K224" s="27"/>
      <c r="L224" s="93" t="s">
        <v>192</v>
      </c>
      <c r="M224" s="94">
        <v>0.5</v>
      </c>
      <c r="N224" s="95"/>
      <c r="O224" s="27"/>
      <c r="P224" s="93" t="s">
        <v>192</v>
      </c>
      <c r="Q224" s="94" t="s">
        <v>222</v>
      </c>
      <c r="R224" s="95"/>
      <c r="S224" s="27"/>
      <c r="T224" s="93" t="s">
        <v>192</v>
      </c>
      <c r="U224" s="94">
        <v>13.7</v>
      </c>
      <c r="V224" s="95"/>
      <c r="W224" s="27"/>
      <c r="X224" s="93" t="s">
        <v>192</v>
      </c>
      <c r="Y224" s="94" t="s">
        <v>274</v>
      </c>
      <c r="Z224" s="93" t="s">
        <v>196</v>
      </c>
    </row>
    <row r="225" spans="1:26" ht="15.75" thickBot="1">
      <c r="A225" s="13"/>
      <c r="B225" s="36"/>
      <c r="C225" s="27"/>
      <c r="D225" s="42"/>
      <c r="E225" s="44"/>
      <c r="F225" s="46"/>
      <c r="G225" s="27"/>
      <c r="H225" s="42"/>
      <c r="I225" s="44"/>
      <c r="J225" s="42"/>
      <c r="K225" s="27"/>
      <c r="L225" s="42"/>
      <c r="M225" s="44"/>
      <c r="N225" s="46"/>
      <c r="O225" s="27"/>
      <c r="P225" s="42"/>
      <c r="Q225" s="44"/>
      <c r="R225" s="46"/>
      <c r="S225" s="27"/>
      <c r="T225" s="42"/>
      <c r="U225" s="44"/>
      <c r="V225" s="46"/>
      <c r="W225" s="27"/>
      <c r="X225" s="42"/>
      <c r="Y225" s="44"/>
      <c r="Z225" s="42"/>
    </row>
    <row r="226" spans="1:26" ht="15.75" thickTop="1">
      <c r="A226" s="13"/>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25.5" customHeight="1">
      <c r="A227" s="13"/>
      <c r="B227" s="36" t="s">
        <v>329</v>
      </c>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c r="A228" s="13"/>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c r="A229" s="13"/>
      <c r="B229" s="99" t="s">
        <v>330</v>
      </c>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c r="A230" s="13"/>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25.5" customHeight="1">
      <c r="A231" s="13"/>
      <c r="B231" s="27" t="s">
        <v>331</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c r="A232" s="13"/>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25.5" customHeight="1">
      <c r="A233" s="13"/>
      <c r="B233" s="36" t="s">
        <v>332</v>
      </c>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sheetData>
  <mergeCells count="909">
    <mergeCell ref="B230:Z230"/>
    <mergeCell ref="B231:Z231"/>
    <mergeCell ref="B232:Z232"/>
    <mergeCell ref="B233:Z233"/>
    <mergeCell ref="B199:Z199"/>
    <mergeCell ref="B200:Z200"/>
    <mergeCell ref="B226:Z226"/>
    <mergeCell ref="B227:Z227"/>
    <mergeCell ref="B228:Z228"/>
    <mergeCell ref="B229:Z229"/>
    <mergeCell ref="B170:Z170"/>
    <mergeCell ref="B171:Z171"/>
    <mergeCell ref="B172:Z172"/>
    <mergeCell ref="B173:Z173"/>
    <mergeCell ref="B174:Z174"/>
    <mergeCell ref="B198:Z198"/>
    <mergeCell ref="B145:Z145"/>
    <mergeCell ref="B146:Z146"/>
    <mergeCell ref="B147:Z147"/>
    <mergeCell ref="B165:Z165"/>
    <mergeCell ref="B168:Z168"/>
    <mergeCell ref="B169:Z169"/>
    <mergeCell ref="B139:Z139"/>
    <mergeCell ref="B140:Z140"/>
    <mergeCell ref="B141:Z141"/>
    <mergeCell ref="B142:Z142"/>
    <mergeCell ref="B143:Z143"/>
    <mergeCell ref="B144:Z144"/>
    <mergeCell ref="B133:Z133"/>
    <mergeCell ref="B134:Z134"/>
    <mergeCell ref="B135:Z135"/>
    <mergeCell ref="B136:Z136"/>
    <mergeCell ref="B137:Z137"/>
    <mergeCell ref="B138:Z138"/>
    <mergeCell ref="B127:Z127"/>
    <mergeCell ref="B128:Z128"/>
    <mergeCell ref="B129:Z129"/>
    <mergeCell ref="B130:Z130"/>
    <mergeCell ref="B131:Z131"/>
    <mergeCell ref="B132:Z132"/>
    <mergeCell ref="B86:Z86"/>
    <mergeCell ref="B116:Z116"/>
    <mergeCell ref="B119:Z119"/>
    <mergeCell ref="B120:Z120"/>
    <mergeCell ref="B121:Z121"/>
    <mergeCell ref="B122:Z122"/>
    <mergeCell ref="B32:Z32"/>
    <mergeCell ref="B33:Z33"/>
    <mergeCell ref="B59:Z59"/>
    <mergeCell ref="B60:Z60"/>
    <mergeCell ref="B61:Z61"/>
    <mergeCell ref="B82:Z82"/>
    <mergeCell ref="B7:Z7"/>
    <mergeCell ref="B8:Z8"/>
    <mergeCell ref="B9:Z9"/>
    <mergeCell ref="B10:Z10"/>
    <mergeCell ref="B11:Z11"/>
    <mergeCell ref="B27:Z27"/>
    <mergeCell ref="Y224:Y225"/>
    <mergeCell ref="Z224:Z225"/>
    <mergeCell ref="A1:A2"/>
    <mergeCell ref="B1:Z1"/>
    <mergeCell ref="B2:Z2"/>
    <mergeCell ref="B3:Z3"/>
    <mergeCell ref="A4:A233"/>
    <mergeCell ref="B4:Z4"/>
    <mergeCell ref="B5:Z5"/>
    <mergeCell ref="B6:Z6"/>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V222:V223"/>
    <mergeCell ref="W222:W223"/>
    <mergeCell ref="X222:X223"/>
    <mergeCell ref="Y222:Y223"/>
    <mergeCell ref="Z222:Z223"/>
    <mergeCell ref="B224:B225"/>
    <mergeCell ref="C224:C225"/>
    <mergeCell ref="D224:D225"/>
    <mergeCell ref="E224:E225"/>
    <mergeCell ref="F224:F225"/>
    <mergeCell ref="P222:P223"/>
    <mergeCell ref="Q222:Q223"/>
    <mergeCell ref="R222:R223"/>
    <mergeCell ref="S222:S223"/>
    <mergeCell ref="T222:T223"/>
    <mergeCell ref="U222:U223"/>
    <mergeCell ref="J222:J223"/>
    <mergeCell ref="K222:K223"/>
    <mergeCell ref="L222:L223"/>
    <mergeCell ref="M222:M223"/>
    <mergeCell ref="N222:N223"/>
    <mergeCell ref="O222:O223"/>
    <mergeCell ref="X220:Y221"/>
    <mergeCell ref="Z220:Z221"/>
    <mergeCell ref="B222:B223"/>
    <mergeCell ref="C222:C223"/>
    <mergeCell ref="D222:D223"/>
    <mergeCell ref="E222:E223"/>
    <mergeCell ref="F222:F223"/>
    <mergeCell ref="G222:G223"/>
    <mergeCell ref="H222:H223"/>
    <mergeCell ref="I222:I223"/>
    <mergeCell ref="P220:Q221"/>
    <mergeCell ref="R220:R221"/>
    <mergeCell ref="S220:S221"/>
    <mergeCell ref="T220:U221"/>
    <mergeCell ref="V220:V221"/>
    <mergeCell ref="W220:W221"/>
    <mergeCell ref="H220:I221"/>
    <mergeCell ref="J220:J221"/>
    <mergeCell ref="K220:K221"/>
    <mergeCell ref="L220:M221"/>
    <mergeCell ref="N220:N221"/>
    <mergeCell ref="O220:O221"/>
    <mergeCell ref="T218:U219"/>
    <mergeCell ref="V218:V219"/>
    <mergeCell ref="W218:W219"/>
    <mergeCell ref="X218:Y219"/>
    <mergeCell ref="Z218:Z219"/>
    <mergeCell ref="B220:B221"/>
    <mergeCell ref="C220:C221"/>
    <mergeCell ref="D220:E221"/>
    <mergeCell ref="F220:F221"/>
    <mergeCell ref="G220:G221"/>
    <mergeCell ref="L218:M219"/>
    <mergeCell ref="N218:N219"/>
    <mergeCell ref="O218:O219"/>
    <mergeCell ref="P218:Q219"/>
    <mergeCell ref="R218:R219"/>
    <mergeCell ref="S218:S219"/>
    <mergeCell ref="X216:Y217"/>
    <mergeCell ref="Z216:Z217"/>
    <mergeCell ref="B218:B219"/>
    <mergeCell ref="C218:C219"/>
    <mergeCell ref="D218:E219"/>
    <mergeCell ref="F218:F219"/>
    <mergeCell ref="G218:G219"/>
    <mergeCell ref="H218:I219"/>
    <mergeCell ref="J218:J219"/>
    <mergeCell ref="K218:K219"/>
    <mergeCell ref="P216:Q217"/>
    <mergeCell ref="R216:R217"/>
    <mergeCell ref="S216:S217"/>
    <mergeCell ref="T216:U217"/>
    <mergeCell ref="V216:V217"/>
    <mergeCell ref="W216:W217"/>
    <mergeCell ref="H216:I217"/>
    <mergeCell ref="J216:J217"/>
    <mergeCell ref="K216:K217"/>
    <mergeCell ref="L216:M217"/>
    <mergeCell ref="N216:N217"/>
    <mergeCell ref="O216:O217"/>
    <mergeCell ref="T214:U215"/>
    <mergeCell ref="V214:V215"/>
    <mergeCell ref="W214:W215"/>
    <mergeCell ref="X214:Y215"/>
    <mergeCell ref="Z214:Z215"/>
    <mergeCell ref="B216:B217"/>
    <mergeCell ref="C216:C217"/>
    <mergeCell ref="D216:E217"/>
    <mergeCell ref="F216:F217"/>
    <mergeCell ref="G216:G217"/>
    <mergeCell ref="L214:M215"/>
    <mergeCell ref="N214:N215"/>
    <mergeCell ref="O214:O215"/>
    <mergeCell ref="P214:Q215"/>
    <mergeCell ref="R214:R215"/>
    <mergeCell ref="S214:S215"/>
    <mergeCell ref="X212:Y213"/>
    <mergeCell ref="Z212:Z213"/>
    <mergeCell ref="B214:B215"/>
    <mergeCell ref="C214:C215"/>
    <mergeCell ref="D214:E215"/>
    <mergeCell ref="F214:F215"/>
    <mergeCell ref="G214:G215"/>
    <mergeCell ref="H214:I215"/>
    <mergeCell ref="J214:J215"/>
    <mergeCell ref="K214:K215"/>
    <mergeCell ref="P212:Q213"/>
    <mergeCell ref="R212:R213"/>
    <mergeCell ref="S212:S213"/>
    <mergeCell ref="T212:U213"/>
    <mergeCell ref="V212:V213"/>
    <mergeCell ref="W212:W213"/>
    <mergeCell ref="H212:I213"/>
    <mergeCell ref="J212:J213"/>
    <mergeCell ref="K212:K213"/>
    <mergeCell ref="L212:M213"/>
    <mergeCell ref="N212:N213"/>
    <mergeCell ref="O212:O213"/>
    <mergeCell ref="T210:U211"/>
    <mergeCell ref="V210:V211"/>
    <mergeCell ref="W210:W211"/>
    <mergeCell ref="X210:Y211"/>
    <mergeCell ref="Z210:Z211"/>
    <mergeCell ref="B212:B213"/>
    <mergeCell ref="C212:C213"/>
    <mergeCell ref="D212:E213"/>
    <mergeCell ref="F212:F213"/>
    <mergeCell ref="G212:G213"/>
    <mergeCell ref="L210:M211"/>
    <mergeCell ref="N210:N211"/>
    <mergeCell ref="O210:O211"/>
    <mergeCell ref="P210:Q211"/>
    <mergeCell ref="R210:R211"/>
    <mergeCell ref="S210:S211"/>
    <mergeCell ref="X208:Y209"/>
    <mergeCell ref="Z208:Z209"/>
    <mergeCell ref="B210:B211"/>
    <mergeCell ref="C210:C211"/>
    <mergeCell ref="D210:E211"/>
    <mergeCell ref="F210:F211"/>
    <mergeCell ref="G210:G211"/>
    <mergeCell ref="H210:I211"/>
    <mergeCell ref="J210:J211"/>
    <mergeCell ref="K210:K211"/>
    <mergeCell ref="P208:Q209"/>
    <mergeCell ref="R208:R209"/>
    <mergeCell ref="S208:S209"/>
    <mergeCell ref="T208:U209"/>
    <mergeCell ref="V208:V209"/>
    <mergeCell ref="W208:W209"/>
    <mergeCell ref="H208:I209"/>
    <mergeCell ref="J208:J209"/>
    <mergeCell ref="K208:K209"/>
    <mergeCell ref="L208:M209"/>
    <mergeCell ref="N208:N209"/>
    <mergeCell ref="O208:O209"/>
    <mergeCell ref="V206:V207"/>
    <mergeCell ref="W206:W207"/>
    <mergeCell ref="X206:X207"/>
    <mergeCell ref="Y206:Y207"/>
    <mergeCell ref="Z206:Z207"/>
    <mergeCell ref="B208:B209"/>
    <mergeCell ref="C208:C209"/>
    <mergeCell ref="D208:E209"/>
    <mergeCell ref="F208:F209"/>
    <mergeCell ref="G208:G209"/>
    <mergeCell ref="P206:P207"/>
    <mergeCell ref="Q206:Q207"/>
    <mergeCell ref="R206:R207"/>
    <mergeCell ref="S206:S207"/>
    <mergeCell ref="T206:T207"/>
    <mergeCell ref="U206:U207"/>
    <mergeCell ref="J206:J207"/>
    <mergeCell ref="K206:K207"/>
    <mergeCell ref="L206:L207"/>
    <mergeCell ref="M206:M207"/>
    <mergeCell ref="N206:N207"/>
    <mergeCell ref="O206:O207"/>
    <mergeCell ref="X204:Z204"/>
    <mergeCell ref="X205:Z205"/>
    <mergeCell ref="B206:B207"/>
    <mergeCell ref="C206:C207"/>
    <mergeCell ref="D206:D207"/>
    <mergeCell ref="E206:E207"/>
    <mergeCell ref="F206:F207"/>
    <mergeCell ref="G206:G207"/>
    <mergeCell ref="H206:H207"/>
    <mergeCell ref="I206:I207"/>
    <mergeCell ref="P204:R204"/>
    <mergeCell ref="P205:R205"/>
    <mergeCell ref="S204:S205"/>
    <mergeCell ref="T204:V204"/>
    <mergeCell ref="T205:V205"/>
    <mergeCell ref="W204:W205"/>
    <mergeCell ref="H204:J204"/>
    <mergeCell ref="H205:J205"/>
    <mergeCell ref="K204:K205"/>
    <mergeCell ref="L204:N204"/>
    <mergeCell ref="L205:N205"/>
    <mergeCell ref="O204:O205"/>
    <mergeCell ref="Z196:Z197"/>
    <mergeCell ref="B201:Z201"/>
    <mergeCell ref="D203:J203"/>
    <mergeCell ref="L203:R203"/>
    <mergeCell ref="T203:Z203"/>
    <mergeCell ref="B204:B205"/>
    <mergeCell ref="C204:C205"/>
    <mergeCell ref="D204:F204"/>
    <mergeCell ref="D205:F205"/>
    <mergeCell ref="G204:G205"/>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W194:W195"/>
    <mergeCell ref="X194:X195"/>
    <mergeCell ref="Y194:Y195"/>
    <mergeCell ref="Z194:Z195"/>
    <mergeCell ref="B196:B197"/>
    <mergeCell ref="C196:C197"/>
    <mergeCell ref="D196:D197"/>
    <mergeCell ref="E196:E197"/>
    <mergeCell ref="F196:F197"/>
    <mergeCell ref="G196:G197"/>
    <mergeCell ref="Q194:Q195"/>
    <mergeCell ref="R194:R195"/>
    <mergeCell ref="S194:S195"/>
    <mergeCell ref="T194:T195"/>
    <mergeCell ref="U194:U195"/>
    <mergeCell ref="V194:V195"/>
    <mergeCell ref="K194:K195"/>
    <mergeCell ref="L194:L195"/>
    <mergeCell ref="M194:M195"/>
    <mergeCell ref="N194:N195"/>
    <mergeCell ref="O194:O195"/>
    <mergeCell ref="P194:P195"/>
    <mergeCell ref="Z192:Z193"/>
    <mergeCell ref="B194:B195"/>
    <mergeCell ref="C194:C195"/>
    <mergeCell ref="D194:D195"/>
    <mergeCell ref="E194:E195"/>
    <mergeCell ref="F194:F195"/>
    <mergeCell ref="G194:G195"/>
    <mergeCell ref="H194:H195"/>
    <mergeCell ref="I194:I195"/>
    <mergeCell ref="J194:J195"/>
    <mergeCell ref="R192:R193"/>
    <mergeCell ref="S192:S193"/>
    <mergeCell ref="T192:U193"/>
    <mergeCell ref="V192:V193"/>
    <mergeCell ref="W192:W193"/>
    <mergeCell ref="X192:Y193"/>
    <mergeCell ref="J192:J193"/>
    <mergeCell ref="K192:K193"/>
    <mergeCell ref="L192:M193"/>
    <mergeCell ref="N192:N193"/>
    <mergeCell ref="O192:O193"/>
    <mergeCell ref="P192:Q193"/>
    <mergeCell ref="V190:V191"/>
    <mergeCell ref="W190:W191"/>
    <mergeCell ref="X190:Y191"/>
    <mergeCell ref="Z190:Z191"/>
    <mergeCell ref="B192:B193"/>
    <mergeCell ref="C192:C193"/>
    <mergeCell ref="D192:E193"/>
    <mergeCell ref="F192:F193"/>
    <mergeCell ref="G192:G193"/>
    <mergeCell ref="H192:I193"/>
    <mergeCell ref="N190:N191"/>
    <mergeCell ref="O190:O191"/>
    <mergeCell ref="P190:Q191"/>
    <mergeCell ref="R190:R191"/>
    <mergeCell ref="S190:S191"/>
    <mergeCell ref="T190:U191"/>
    <mergeCell ref="Z188:Z189"/>
    <mergeCell ref="B190:B191"/>
    <mergeCell ref="C190:C191"/>
    <mergeCell ref="D190:E191"/>
    <mergeCell ref="F190:F191"/>
    <mergeCell ref="G190:G191"/>
    <mergeCell ref="H190:I191"/>
    <mergeCell ref="J190:J191"/>
    <mergeCell ref="K190:K191"/>
    <mergeCell ref="L190:M191"/>
    <mergeCell ref="R188:R189"/>
    <mergeCell ref="S188:S189"/>
    <mergeCell ref="T188:U189"/>
    <mergeCell ref="V188:V189"/>
    <mergeCell ref="W188:W189"/>
    <mergeCell ref="X188:Y189"/>
    <mergeCell ref="J188:J189"/>
    <mergeCell ref="K188:K189"/>
    <mergeCell ref="L188:M189"/>
    <mergeCell ref="N188:N189"/>
    <mergeCell ref="O188:O189"/>
    <mergeCell ref="P188:Q189"/>
    <mergeCell ref="V186:V187"/>
    <mergeCell ref="W186:W187"/>
    <mergeCell ref="X186:Y187"/>
    <mergeCell ref="Z186:Z187"/>
    <mergeCell ref="B188:B189"/>
    <mergeCell ref="C188:C189"/>
    <mergeCell ref="D188:E189"/>
    <mergeCell ref="F188:F189"/>
    <mergeCell ref="G188:G189"/>
    <mergeCell ref="H188:I189"/>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S178:S179"/>
    <mergeCell ref="T178:V178"/>
    <mergeCell ref="T179:V179"/>
    <mergeCell ref="W178:W179"/>
    <mergeCell ref="X178:Z178"/>
    <mergeCell ref="X179:Z179"/>
    <mergeCell ref="H179:J179"/>
    <mergeCell ref="K178:K179"/>
    <mergeCell ref="L178:N178"/>
    <mergeCell ref="L179:N179"/>
    <mergeCell ref="O178:O179"/>
    <mergeCell ref="P178:R178"/>
    <mergeCell ref="P179:R179"/>
    <mergeCell ref="B175:Z175"/>
    <mergeCell ref="D177:J177"/>
    <mergeCell ref="L177:R177"/>
    <mergeCell ref="T177:Z177"/>
    <mergeCell ref="B178:B179"/>
    <mergeCell ref="C178:C179"/>
    <mergeCell ref="D178:F178"/>
    <mergeCell ref="D179:F179"/>
    <mergeCell ref="G178:G179"/>
    <mergeCell ref="H178:J178"/>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I114:I115"/>
    <mergeCell ref="B148:I148"/>
    <mergeCell ref="C150:I150"/>
    <mergeCell ref="C151:I151"/>
    <mergeCell ref="C152:E152"/>
    <mergeCell ref="G152:I152"/>
    <mergeCell ref="B123:Z123"/>
    <mergeCell ref="B124:Z124"/>
    <mergeCell ref="B125:Z125"/>
    <mergeCell ref="B126:Z126"/>
    <mergeCell ref="C113:D113"/>
    <mergeCell ref="G113:H113"/>
    <mergeCell ref="B114:B115"/>
    <mergeCell ref="C114:C115"/>
    <mergeCell ref="D114:D115"/>
    <mergeCell ref="E114:E115"/>
    <mergeCell ref="F114:F115"/>
    <mergeCell ref="G114:G115"/>
    <mergeCell ref="H114:H115"/>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C95:D95"/>
    <mergeCell ref="G95:H95"/>
    <mergeCell ref="C96:E96"/>
    <mergeCell ref="G96:I96"/>
    <mergeCell ref="B97:B98"/>
    <mergeCell ref="C97:D98"/>
    <mergeCell ref="E97:E98"/>
    <mergeCell ref="F97:F98"/>
    <mergeCell ref="G97:H98"/>
    <mergeCell ref="I97:I98"/>
    <mergeCell ref="C92:E92"/>
    <mergeCell ref="G92:I92"/>
    <mergeCell ref="B93:B94"/>
    <mergeCell ref="C93:C94"/>
    <mergeCell ref="D93:D94"/>
    <mergeCell ref="E93:E94"/>
    <mergeCell ref="F93:F94"/>
    <mergeCell ref="G93:G94"/>
    <mergeCell ref="H93:H94"/>
    <mergeCell ref="I93:I94"/>
    <mergeCell ref="H80:H81"/>
    <mergeCell ref="I80:I81"/>
    <mergeCell ref="B87:I87"/>
    <mergeCell ref="C89:I89"/>
    <mergeCell ref="C90:I90"/>
    <mergeCell ref="C91:E91"/>
    <mergeCell ref="G91:I91"/>
    <mergeCell ref="B83:Z83"/>
    <mergeCell ref="B84:Z84"/>
    <mergeCell ref="B85:Z85"/>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I67"/>
    <mergeCell ref="B68:B69"/>
    <mergeCell ref="C68:C69"/>
    <mergeCell ref="D68:D69"/>
    <mergeCell ref="E68:E69"/>
    <mergeCell ref="F68:F69"/>
    <mergeCell ref="G68:G69"/>
    <mergeCell ref="H68:H69"/>
    <mergeCell ref="I68:I69"/>
    <mergeCell ref="B62:I62"/>
    <mergeCell ref="B64:B66"/>
    <mergeCell ref="C64:E64"/>
    <mergeCell ref="C65:E65"/>
    <mergeCell ref="C66:E66"/>
    <mergeCell ref="F64:F66"/>
    <mergeCell ref="G64:I64"/>
    <mergeCell ref="G65:I65"/>
    <mergeCell ref="G66:I66"/>
    <mergeCell ref="N57:N58"/>
    <mergeCell ref="O57:O58"/>
    <mergeCell ref="P57:P58"/>
    <mergeCell ref="Q57:Q58"/>
    <mergeCell ref="R57:R58"/>
    <mergeCell ref="S57:U58"/>
    <mergeCell ref="H57:H58"/>
    <mergeCell ref="I57:I58"/>
    <mergeCell ref="J57:J58"/>
    <mergeCell ref="K57:K58"/>
    <mergeCell ref="L57:L58"/>
    <mergeCell ref="M57:M58"/>
    <mergeCell ref="B57:B58"/>
    <mergeCell ref="C57:C58"/>
    <mergeCell ref="D57:D58"/>
    <mergeCell ref="E57:E58"/>
    <mergeCell ref="F57:F58"/>
    <mergeCell ref="G57:G58"/>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H25:H26"/>
    <mergeCell ref="I25:I26"/>
    <mergeCell ref="B34:U34"/>
    <mergeCell ref="C36:E36"/>
    <mergeCell ref="G36:I36"/>
    <mergeCell ref="K36:M36"/>
    <mergeCell ref="O36:Q36"/>
    <mergeCell ref="S36:U36"/>
    <mergeCell ref="B30:Z30"/>
    <mergeCell ref="B31:Z31"/>
    <mergeCell ref="C23:D23"/>
    <mergeCell ref="G23:H23"/>
    <mergeCell ref="C24:D24"/>
    <mergeCell ref="G24:H24"/>
    <mergeCell ref="B25:B26"/>
    <mergeCell ref="C25:C26"/>
    <mergeCell ref="D25:D26"/>
    <mergeCell ref="E25:E26"/>
    <mergeCell ref="F25:F26"/>
    <mergeCell ref="G25:G26"/>
    <mergeCell ref="C20:D20"/>
    <mergeCell ref="G20:H20"/>
    <mergeCell ref="C21:D21"/>
    <mergeCell ref="G21:H21"/>
    <mergeCell ref="C22:D22"/>
    <mergeCell ref="G22:H22"/>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3" width="36.5703125" bestFit="1" customWidth="1"/>
    <col min="4" max="4" width="9.5703125" customWidth="1"/>
    <col min="5" max="6" width="17.7109375" customWidth="1"/>
    <col min="7" max="7" width="3.7109375" customWidth="1"/>
    <col min="8" max="8" width="11.85546875" customWidth="1"/>
    <col min="9" max="9" width="2.85546875" customWidth="1"/>
  </cols>
  <sheetData>
    <row r="1" spans="1:9" ht="15" customHeight="1">
      <c r="A1" s="7" t="s">
        <v>333</v>
      </c>
      <c r="B1" s="7" t="s">
        <v>1</v>
      </c>
      <c r="C1" s="7"/>
      <c r="D1" s="7"/>
      <c r="E1" s="7"/>
      <c r="F1" s="7"/>
      <c r="G1" s="7"/>
      <c r="H1" s="7"/>
      <c r="I1" s="7"/>
    </row>
    <row r="2" spans="1:9" ht="15" customHeight="1">
      <c r="A2" s="7"/>
      <c r="B2" s="7" t="s">
        <v>2</v>
      </c>
      <c r="C2" s="7"/>
      <c r="D2" s="7"/>
      <c r="E2" s="7"/>
      <c r="F2" s="7"/>
      <c r="G2" s="7"/>
      <c r="H2" s="7"/>
      <c r="I2" s="7"/>
    </row>
    <row r="3" spans="1:9">
      <c r="A3" s="3" t="s">
        <v>334</v>
      </c>
      <c r="B3" s="12"/>
      <c r="C3" s="12"/>
      <c r="D3" s="12"/>
      <c r="E3" s="12"/>
      <c r="F3" s="12"/>
      <c r="G3" s="12"/>
      <c r="H3" s="12"/>
      <c r="I3" s="12"/>
    </row>
    <row r="4" spans="1:9">
      <c r="A4" s="13" t="s">
        <v>333</v>
      </c>
      <c r="B4" s="108" t="s">
        <v>333</v>
      </c>
      <c r="C4" s="108"/>
      <c r="D4" s="108"/>
      <c r="E4" s="108"/>
      <c r="F4" s="108"/>
      <c r="G4" s="108"/>
      <c r="H4" s="108"/>
      <c r="I4" s="108"/>
    </row>
    <row r="5" spans="1:9">
      <c r="A5" s="13"/>
      <c r="B5" s="12"/>
      <c r="C5" s="12"/>
      <c r="D5" s="12"/>
      <c r="E5" s="12"/>
      <c r="F5" s="12"/>
      <c r="G5" s="12"/>
      <c r="H5" s="12"/>
      <c r="I5" s="12"/>
    </row>
    <row r="6" spans="1:9">
      <c r="A6" s="13"/>
      <c r="B6" s="36" t="s">
        <v>335</v>
      </c>
      <c r="C6" s="36"/>
      <c r="D6" s="36"/>
      <c r="E6" s="36"/>
      <c r="F6" s="36"/>
      <c r="G6" s="36"/>
      <c r="H6" s="36"/>
      <c r="I6" s="36"/>
    </row>
    <row r="7" spans="1:9">
      <c r="A7" s="13"/>
      <c r="B7" s="97"/>
      <c r="C7" s="97"/>
      <c r="D7" s="97"/>
      <c r="E7" s="97"/>
      <c r="F7" s="97"/>
      <c r="G7" s="97"/>
      <c r="H7" s="97"/>
      <c r="I7" s="97"/>
    </row>
    <row r="8" spans="1:9">
      <c r="A8" s="13"/>
      <c r="B8" s="26"/>
      <c r="C8" s="26"/>
      <c r="D8" s="26"/>
      <c r="E8" s="26"/>
      <c r="F8" s="26"/>
      <c r="G8" s="26"/>
      <c r="H8" s="26"/>
      <c r="I8" s="26"/>
    </row>
    <row r="9" spans="1:9">
      <c r="A9" s="13"/>
      <c r="B9" s="16"/>
      <c r="C9" s="16"/>
      <c r="D9" s="16"/>
      <c r="E9" s="16"/>
      <c r="F9" s="16"/>
      <c r="G9" s="16"/>
      <c r="H9" s="16"/>
      <c r="I9" s="16"/>
    </row>
    <row r="10" spans="1:9">
      <c r="A10" s="13"/>
      <c r="B10" s="17"/>
      <c r="C10" s="28" t="s">
        <v>256</v>
      </c>
      <c r="D10" s="28"/>
      <c r="E10" s="28"/>
      <c r="F10" s="28"/>
      <c r="G10" s="28"/>
      <c r="H10" s="28"/>
      <c r="I10" s="28"/>
    </row>
    <row r="11" spans="1:9" ht="15.75" thickBot="1">
      <c r="A11" s="13"/>
      <c r="B11" s="17"/>
      <c r="C11" s="29" t="s">
        <v>189</v>
      </c>
      <c r="D11" s="29"/>
      <c r="E11" s="29"/>
      <c r="F11" s="29"/>
      <c r="G11" s="29"/>
      <c r="H11" s="29"/>
      <c r="I11" s="29"/>
    </row>
    <row r="12" spans="1:9" ht="15.75" thickBot="1">
      <c r="A12" s="13"/>
      <c r="B12" s="15"/>
      <c r="C12" s="81">
        <v>2015</v>
      </c>
      <c r="D12" s="81"/>
      <c r="E12" s="81"/>
      <c r="F12" s="17"/>
      <c r="G12" s="81">
        <v>2014</v>
      </c>
      <c r="H12" s="81"/>
      <c r="I12" s="81"/>
    </row>
    <row r="13" spans="1:9">
      <c r="A13" s="13"/>
      <c r="B13" s="30" t="s">
        <v>336</v>
      </c>
      <c r="C13" s="31" t="s">
        <v>192</v>
      </c>
      <c r="D13" s="33">
        <v>52.8</v>
      </c>
      <c r="E13" s="35"/>
      <c r="F13" s="34"/>
      <c r="G13" s="31" t="s">
        <v>192</v>
      </c>
      <c r="H13" s="33" t="s">
        <v>337</v>
      </c>
      <c r="I13" s="31" t="s">
        <v>196</v>
      </c>
    </row>
    <row r="14" spans="1:9" ht="15.75" thickBot="1">
      <c r="A14" s="13"/>
      <c r="B14" s="30"/>
      <c r="C14" s="65"/>
      <c r="D14" s="67"/>
      <c r="E14" s="69"/>
      <c r="F14" s="34"/>
      <c r="G14" s="65"/>
      <c r="H14" s="67"/>
      <c r="I14" s="65"/>
    </row>
    <row r="15" spans="1:9" ht="15.75" thickTop="1">
      <c r="A15" s="13"/>
      <c r="B15" s="36" t="s">
        <v>338</v>
      </c>
      <c r="C15" s="94"/>
      <c r="D15" s="94"/>
      <c r="E15" s="95"/>
      <c r="F15" s="27"/>
      <c r="G15" s="94"/>
      <c r="H15" s="94"/>
      <c r="I15" s="95"/>
    </row>
    <row r="16" spans="1:9">
      <c r="A16" s="13"/>
      <c r="B16" s="36"/>
      <c r="C16" s="38"/>
      <c r="D16" s="38"/>
      <c r="E16" s="27"/>
      <c r="F16" s="27"/>
      <c r="G16" s="38"/>
      <c r="H16" s="38"/>
      <c r="I16" s="27"/>
    </row>
    <row r="17" spans="1:9">
      <c r="A17" s="13"/>
      <c r="B17" s="102" t="s">
        <v>339</v>
      </c>
      <c r="C17" s="103">
        <v>200491</v>
      </c>
      <c r="D17" s="103"/>
      <c r="E17" s="34"/>
      <c r="F17" s="34"/>
      <c r="G17" s="103">
        <v>220307</v>
      </c>
      <c r="H17" s="103"/>
      <c r="I17" s="34"/>
    </row>
    <row r="18" spans="1:9">
      <c r="A18" s="13"/>
      <c r="B18" s="102"/>
      <c r="C18" s="103"/>
      <c r="D18" s="103"/>
      <c r="E18" s="34"/>
      <c r="F18" s="34"/>
      <c r="G18" s="103"/>
      <c r="H18" s="103"/>
      <c r="I18" s="34"/>
    </row>
    <row r="19" spans="1:9">
      <c r="A19" s="13"/>
      <c r="B19" s="61" t="s">
        <v>340</v>
      </c>
      <c r="C19" s="38"/>
      <c r="D19" s="38"/>
      <c r="E19" s="27"/>
      <c r="F19" s="27"/>
      <c r="G19" s="38"/>
      <c r="H19" s="38"/>
      <c r="I19" s="27"/>
    </row>
    <row r="20" spans="1:9">
      <c r="A20" s="13"/>
      <c r="B20" s="61"/>
      <c r="C20" s="38"/>
      <c r="D20" s="38"/>
      <c r="E20" s="27"/>
      <c r="F20" s="27"/>
      <c r="G20" s="38"/>
      <c r="H20" s="38"/>
      <c r="I20" s="27"/>
    </row>
    <row r="21" spans="1:9">
      <c r="A21" s="13"/>
      <c r="B21" s="75" t="s">
        <v>132</v>
      </c>
      <c r="C21" s="103">
        <v>1784</v>
      </c>
      <c r="D21" s="103"/>
      <c r="E21" s="34"/>
      <c r="F21" s="34"/>
      <c r="G21" s="32" t="s">
        <v>222</v>
      </c>
      <c r="H21" s="32"/>
      <c r="I21" s="34"/>
    </row>
    <row r="22" spans="1:9" ht="15.75" thickBot="1">
      <c r="A22" s="13"/>
      <c r="B22" s="75"/>
      <c r="C22" s="104"/>
      <c r="D22" s="104"/>
      <c r="E22" s="59"/>
      <c r="F22" s="34"/>
      <c r="G22" s="39"/>
      <c r="H22" s="39"/>
      <c r="I22" s="59"/>
    </row>
    <row r="23" spans="1:9">
      <c r="A23" s="13"/>
      <c r="B23" s="61" t="s">
        <v>341</v>
      </c>
      <c r="C23" s="106">
        <v>202275</v>
      </c>
      <c r="D23" s="106"/>
      <c r="E23" s="45"/>
      <c r="F23" s="27"/>
      <c r="G23" s="106">
        <v>220307</v>
      </c>
      <c r="H23" s="106"/>
      <c r="I23" s="45"/>
    </row>
    <row r="24" spans="1:9" ht="15.75" thickBot="1">
      <c r="A24" s="13"/>
      <c r="B24" s="61"/>
      <c r="C24" s="107"/>
      <c r="D24" s="107"/>
      <c r="E24" s="46"/>
      <c r="F24" s="27"/>
      <c r="G24" s="107"/>
      <c r="H24" s="107"/>
      <c r="I24" s="46"/>
    </row>
    <row r="25" spans="1:9" ht="15.75" thickTop="1">
      <c r="A25" s="13"/>
      <c r="B25" s="36" t="s">
        <v>210</v>
      </c>
      <c r="C25" s="36"/>
      <c r="D25" s="36"/>
      <c r="E25" s="36"/>
      <c r="F25" s="36"/>
      <c r="G25" s="36"/>
      <c r="H25" s="36"/>
      <c r="I25" s="36"/>
    </row>
    <row r="26" spans="1:9">
      <c r="A26" s="13"/>
      <c r="B26" s="16"/>
      <c r="C26" s="16"/>
    </row>
    <row r="27" spans="1:9" ht="153">
      <c r="A27" s="13"/>
      <c r="B27" s="47" t="s">
        <v>211</v>
      </c>
      <c r="C27" s="48" t="s">
        <v>342</v>
      </c>
    </row>
    <row r="28" spans="1:9">
      <c r="A28" s="13"/>
      <c r="B28" s="12"/>
      <c r="C28" s="12"/>
      <c r="D28" s="12"/>
      <c r="E28" s="12"/>
      <c r="F28" s="12"/>
      <c r="G28" s="12"/>
      <c r="H28" s="12"/>
      <c r="I28" s="12"/>
    </row>
    <row r="29" spans="1:9" ht="89.25" customHeight="1">
      <c r="A29" s="13"/>
      <c r="B29" s="36" t="s">
        <v>343</v>
      </c>
      <c r="C29" s="36"/>
      <c r="D29" s="36"/>
      <c r="E29" s="36"/>
      <c r="F29" s="36"/>
      <c r="G29" s="36"/>
      <c r="H29" s="36"/>
      <c r="I29" s="36"/>
    </row>
  </sheetData>
  <mergeCells count="55">
    <mergeCell ref="B28:I28"/>
    <mergeCell ref="B29:I29"/>
    <mergeCell ref="A1:A2"/>
    <mergeCell ref="B1:I1"/>
    <mergeCell ref="B2:I2"/>
    <mergeCell ref="B3:I3"/>
    <mergeCell ref="A4:A29"/>
    <mergeCell ref="B4:I4"/>
    <mergeCell ref="B5:I5"/>
    <mergeCell ref="B6:I6"/>
    <mergeCell ref="B7:I7"/>
    <mergeCell ref="B25:I25"/>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I11"/>
    <mergeCell ref="C12:E12"/>
    <mergeCell ref="G12:I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showGridLines="0" workbookViewId="0"/>
  </sheetViews>
  <sheetFormatPr defaultRowHeight="15"/>
  <cols>
    <col min="1" max="1" width="27.7109375" bestFit="1" customWidth="1"/>
    <col min="2" max="3" width="36.5703125" bestFit="1" customWidth="1"/>
    <col min="4" max="4" width="16.42578125" customWidth="1"/>
    <col min="5" max="5" width="4.140625" customWidth="1"/>
    <col min="6" max="6" width="25.42578125" customWidth="1"/>
    <col min="7" max="7" width="5.42578125" customWidth="1"/>
    <col min="8" max="8" width="16.85546875" customWidth="1"/>
    <col min="9" max="9" width="4.140625"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c r="A3" s="3" t="s">
        <v>345</v>
      </c>
      <c r="B3" s="12"/>
      <c r="C3" s="12"/>
      <c r="D3" s="12"/>
      <c r="E3" s="12"/>
      <c r="F3" s="12"/>
      <c r="G3" s="12"/>
      <c r="H3" s="12"/>
      <c r="I3" s="12"/>
    </row>
    <row r="4" spans="1:9">
      <c r="A4" s="13" t="s">
        <v>344</v>
      </c>
      <c r="B4" s="96" t="s">
        <v>344</v>
      </c>
      <c r="C4" s="96"/>
      <c r="D4" s="96"/>
      <c r="E4" s="96"/>
      <c r="F4" s="96"/>
      <c r="G4" s="96"/>
      <c r="H4" s="96"/>
      <c r="I4" s="96"/>
    </row>
    <row r="5" spans="1:9">
      <c r="A5" s="13"/>
      <c r="B5" s="12"/>
      <c r="C5" s="12"/>
      <c r="D5" s="12"/>
      <c r="E5" s="12"/>
      <c r="F5" s="12"/>
      <c r="G5" s="12"/>
      <c r="H5" s="12"/>
      <c r="I5" s="12"/>
    </row>
    <row r="6" spans="1:9" ht="25.5" customHeight="1">
      <c r="A6" s="13"/>
      <c r="B6" s="36" t="s">
        <v>346</v>
      </c>
      <c r="C6" s="36"/>
      <c r="D6" s="36"/>
      <c r="E6" s="36"/>
      <c r="F6" s="36"/>
      <c r="G6" s="36"/>
      <c r="H6" s="36"/>
      <c r="I6" s="36"/>
    </row>
    <row r="7" spans="1:9">
      <c r="A7" s="13"/>
      <c r="B7" s="12"/>
      <c r="C7" s="12"/>
      <c r="D7" s="12"/>
      <c r="E7" s="12"/>
      <c r="F7" s="12"/>
      <c r="G7" s="12"/>
      <c r="H7" s="12"/>
      <c r="I7" s="12"/>
    </row>
    <row r="8" spans="1:9" ht="114.75" customHeight="1">
      <c r="A8" s="13"/>
      <c r="B8" s="36" t="s">
        <v>347</v>
      </c>
      <c r="C8" s="36"/>
      <c r="D8" s="36"/>
      <c r="E8" s="36"/>
      <c r="F8" s="36"/>
      <c r="G8" s="36"/>
      <c r="H8" s="36"/>
      <c r="I8" s="36"/>
    </row>
    <row r="9" spans="1:9">
      <c r="A9" s="13"/>
      <c r="B9" s="12"/>
      <c r="C9" s="12"/>
      <c r="D9" s="12"/>
      <c r="E9" s="12"/>
      <c r="F9" s="12"/>
      <c r="G9" s="12"/>
      <c r="H9" s="12"/>
      <c r="I9" s="12"/>
    </row>
    <row r="10" spans="1:9" ht="76.5" customHeight="1">
      <c r="A10" s="13"/>
      <c r="B10" s="36" t="s">
        <v>348</v>
      </c>
      <c r="C10" s="36"/>
      <c r="D10" s="36"/>
      <c r="E10" s="36"/>
      <c r="F10" s="36"/>
      <c r="G10" s="36"/>
      <c r="H10" s="36"/>
      <c r="I10" s="36"/>
    </row>
    <row r="11" spans="1:9">
      <c r="A11" s="13"/>
      <c r="B11" s="36" t="s">
        <v>349</v>
      </c>
      <c r="C11" s="36"/>
      <c r="D11" s="36"/>
      <c r="E11" s="36"/>
      <c r="F11" s="36"/>
      <c r="G11" s="36"/>
      <c r="H11" s="36"/>
      <c r="I11" s="36"/>
    </row>
    <row r="12" spans="1:9">
      <c r="A12" s="13"/>
      <c r="B12" s="97"/>
      <c r="C12" s="97"/>
      <c r="D12" s="97"/>
      <c r="E12" s="97"/>
      <c r="F12" s="97"/>
      <c r="G12" s="97"/>
      <c r="H12" s="97"/>
      <c r="I12" s="97"/>
    </row>
    <row r="13" spans="1:9">
      <c r="A13" s="13"/>
      <c r="B13" s="26"/>
      <c r="C13" s="26"/>
      <c r="D13" s="26"/>
      <c r="E13" s="26"/>
      <c r="F13" s="26"/>
      <c r="G13" s="26"/>
      <c r="H13" s="26"/>
      <c r="I13" s="26"/>
    </row>
    <row r="14" spans="1:9">
      <c r="A14" s="13"/>
      <c r="B14" s="16"/>
      <c r="C14" s="16"/>
      <c r="D14" s="16"/>
      <c r="E14" s="16"/>
      <c r="F14" s="16"/>
      <c r="G14" s="16"/>
      <c r="H14" s="16"/>
      <c r="I14" s="16"/>
    </row>
    <row r="15" spans="1:9">
      <c r="A15" s="13"/>
      <c r="B15" s="17"/>
      <c r="C15" s="114" t="s">
        <v>256</v>
      </c>
      <c r="D15" s="114"/>
      <c r="E15" s="114"/>
      <c r="F15" s="114"/>
      <c r="G15" s="114"/>
      <c r="H15" s="114"/>
      <c r="I15" s="114"/>
    </row>
    <row r="16" spans="1:9" ht="15.75" thickBot="1">
      <c r="A16" s="13"/>
      <c r="B16" s="17"/>
      <c r="C16" s="115" t="s">
        <v>189</v>
      </c>
      <c r="D16" s="115"/>
      <c r="E16" s="115"/>
      <c r="F16" s="115"/>
      <c r="G16" s="115"/>
      <c r="H16" s="115"/>
      <c r="I16" s="115"/>
    </row>
    <row r="17" spans="1:9" ht="15.75" thickBot="1">
      <c r="A17" s="13"/>
      <c r="B17" s="110"/>
      <c r="C17" s="116">
        <v>2015</v>
      </c>
      <c r="D17" s="116"/>
      <c r="E17" s="116"/>
      <c r="F17" s="17"/>
      <c r="G17" s="116">
        <v>2014</v>
      </c>
      <c r="H17" s="116"/>
      <c r="I17" s="116"/>
    </row>
    <row r="18" spans="1:9">
      <c r="A18" s="13"/>
      <c r="B18" s="110" t="s">
        <v>77</v>
      </c>
      <c r="C18" s="118"/>
      <c r="D18" s="118"/>
      <c r="E18" s="118"/>
      <c r="F18" s="17"/>
      <c r="G18" s="118"/>
      <c r="H18" s="118"/>
      <c r="I18" s="118"/>
    </row>
    <row r="19" spans="1:9">
      <c r="A19" s="13"/>
      <c r="B19" s="111" t="s">
        <v>350</v>
      </c>
      <c r="C19" s="117"/>
      <c r="D19" s="117"/>
      <c r="E19" s="117"/>
      <c r="F19" s="17"/>
      <c r="G19" s="117"/>
      <c r="H19" s="117"/>
      <c r="I19" s="117"/>
    </row>
    <row r="20" spans="1:9">
      <c r="A20" s="13"/>
      <c r="B20" s="112" t="s">
        <v>351</v>
      </c>
      <c r="C20" s="117"/>
      <c r="D20" s="117"/>
      <c r="E20" s="117"/>
      <c r="F20" s="17"/>
      <c r="G20" s="117"/>
      <c r="H20" s="117"/>
      <c r="I20" s="117"/>
    </row>
    <row r="21" spans="1:9">
      <c r="A21" s="13"/>
      <c r="B21" s="119" t="s">
        <v>352</v>
      </c>
      <c r="C21" s="120" t="s">
        <v>192</v>
      </c>
      <c r="D21" s="121">
        <v>5.7</v>
      </c>
      <c r="E21" s="34"/>
      <c r="F21" s="34"/>
      <c r="G21" s="120" t="s">
        <v>192</v>
      </c>
      <c r="H21" s="121">
        <v>7.5</v>
      </c>
      <c r="I21" s="34"/>
    </row>
    <row r="22" spans="1:9">
      <c r="A22" s="13"/>
      <c r="B22" s="119"/>
      <c r="C22" s="120"/>
      <c r="D22" s="121"/>
      <c r="E22" s="34"/>
      <c r="F22" s="34"/>
      <c r="G22" s="120"/>
      <c r="H22" s="121"/>
      <c r="I22" s="34"/>
    </row>
    <row r="23" spans="1:9">
      <c r="A23" s="13"/>
      <c r="B23" s="122" t="s">
        <v>353</v>
      </c>
      <c r="C23" s="123">
        <v>315.8</v>
      </c>
      <c r="D23" s="123"/>
      <c r="E23" s="27"/>
      <c r="F23" s="27"/>
      <c r="G23" s="123">
        <v>330.5</v>
      </c>
      <c r="H23" s="123"/>
      <c r="I23" s="27"/>
    </row>
    <row r="24" spans="1:9">
      <c r="A24" s="13"/>
      <c r="B24" s="122"/>
      <c r="C24" s="123"/>
      <c r="D24" s="123"/>
      <c r="E24" s="27"/>
      <c r="F24" s="27"/>
      <c r="G24" s="123"/>
      <c r="H24" s="123"/>
      <c r="I24" s="27"/>
    </row>
    <row r="25" spans="1:9">
      <c r="A25" s="13"/>
      <c r="B25" s="119" t="s">
        <v>354</v>
      </c>
      <c r="C25" s="121">
        <v>91.2</v>
      </c>
      <c r="D25" s="121"/>
      <c r="E25" s="34"/>
      <c r="F25" s="34"/>
      <c r="G25" s="121">
        <v>78.3</v>
      </c>
      <c r="H25" s="121"/>
      <c r="I25" s="34"/>
    </row>
    <row r="26" spans="1:9">
      <c r="A26" s="13"/>
      <c r="B26" s="119"/>
      <c r="C26" s="121"/>
      <c r="D26" s="121"/>
      <c r="E26" s="34"/>
      <c r="F26" s="34"/>
      <c r="G26" s="121"/>
      <c r="H26" s="121"/>
      <c r="I26" s="34"/>
    </row>
    <row r="27" spans="1:9">
      <c r="A27" s="13"/>
      <c r="B27" s="124" t="s">
        <v>355</v>
      </c>
      <c r="C27" s="123">
        <v>226.5</v>
      </c>
      <c r="D27" s="123"/>
      <c r="E27" s="27"/>
      <c r="F27" s="27"/>
      <c r="G27" s="123">
        <v>224.4</v>
      </c>
      <c r="H27" s="123"/>
      <c r="I27" s="27"/>
    </row>
    <row r="28" spans="1:9">
      <c r="A28" s="13"/>
      <c r="B28" s="124"/>
      <c r="C28" s="123"/>
      <c r="D28" s="123"/>
      <c r="E28" s="27"/>
      <c r="F28" s="27"/>
      <c r="G28" s="123"/>
      <c r="H28" s="123"/>
      <c r="I28" s="27"/>
    </row>
    <row r="29" spans="1:9">
      <c r="A29" s="13"/>
      <c r="B29" s="125" t="s">
        <v>356</v>
      </c>
      <c r="C29" s="121">
        <v>6.3</v>
      </c>
      <c r="D29" s="121"/>
      <c r="E29" s="34"/>
      <c r="F29" s="34"/>
      <c r="G29" s="121">
        <v>5.3</v>
      </c>
      <c r="H29" s="121"/>
      <c r="I29" s="34"/>
    </row>
    <row r="30" spans="1:9" ht="15.75" thickBot="1">
      <c r="A30" s="13"/>
      <c r="B30" s="125"/>
      <c r="C30" s="126"/>
      <c r="D30" s="126"/>
      <c r="E30" s="59"/>
      <c r="F30" s="34"/>
      <c r="G30" s="126"/>
      <c r="H30" s="126"/>
      <c r="I30" s="59"/>
    </row>
    <row r="31" spans="1:9">
      <c r="A31" s="13"/>
      <c r="B31" s="127" t="s">
        <v>357</v>
      </c>
      <c r="C31" s="128">
        <v>645.5</v>
      </c>
      <c r="D31" s="128"/>
      <c r="E31" s="45"/>
      <c r="F31" s="27"/>
      <c r="G31" s="128">
        <v>646</v>
      </c>
      <c r="H31" s="128"/>
      <c r="I31" s="45"/>
    </row>
    <row r="32" spans="1:9" ht="15.75" thickBot="1">
      <c r="A32" s="13"/>
      <c r="B32" s="127"/>
      <c r="C32" s="129"/>
      <c r="D32" s="129"/>
      <c r="E32" s="74"/>
      <c r="F32" s="27"/>
      <c r="G32" s="129"/>
      <c r="H32" s="129"/>
      <c r="I32" s="74"/>
    </row>
    <row r="33" spans="1:9">
      <c r="A33" s="13"/>
      <c r="B33" s="130" t="s">
        <v>358</v>
      </c>
      <c r="C33" s="131"/>
      <c r="D33" s="131"/>
      <c r="E33" s="35"/>
      <c r="F33" s="34"/>
      <c r="G33" s="131"/>
      <c r="H33" s="131"/>
      <c r="I33" s="35"/>
    </row>
    <row r="34" spans="1:9">
      <c r="A34" s="13"/>
      <c r="B34" s="130"/>
      <c r="C34" s="121"/>
      <c r="D34" s="121"/>
      <c r="E34" s="34"/>
      <c r="F34" s="34"/>
      <c r="G34" s="121"/>
      <c r="H34" s="121"/>
      <c r="I34" s="34"/>
    </row>
    <row r="35" spans="1:9">
      <c r="A35" s="13"/>
      <c r="B35" s="124" t="s">
        <v>351</v>
      </c>
      <c r="C35" s="123"/>
      <c r="D35" s="123"/>
      <c r="E35" s="27"/>
      <c r="F35" s="27"/>
      <c r="G35" s="123"/>
      <c r="H35" s="123"/>
      <c r="I35" s="27"/>
    </row>
    <row r="36" spans="1:9">
      <c r="A36" s="13"/>
      <c r="B36" s="124"/>
      <c r="C36" s="123"/>
      <c r="D36" s="123"/>
      <c r="E36" s="27"/>
      <c r="F36" s="27"/>
      <c r="G36" s="123"/>
      <c r="H36" s="123"/>
      <c r="I36" s="27"/>
    </row>
    <row r="37" spans="1:9">
      <c r="A37" s="13"/>
      <c r="B37" s="119" t="s">
        <v>352</v>
      </c>
      <c r="C37" s="121">
        <v>0.9</v>
      </c>
      <c r="D37" s="121"/>
      <c r="E37" s="34"/>
      <c r="F37" s="34"/>
      <c r="G37" s="121">
        <v>1</v>
      </c>
      <c r="H37" s="121"/>
      <c r="I37" s="34"/>
    </row>
    <row r="38" spans="1:9">
      <c r="A38" s="13"/>
      <c r="B38" s="119"/>
      <c r="C38" s="121"/>
      <c r="D38" s="121"/>
      <c r="E38" s="34"/>
      <c r="F38" s="34"/>
      <c r="G38" s="121"/>
      <c r="H38" s="121"/>
      <c r="I38" s="34"/>
    </row>
    <row r="39" spans="1:9">
      <c r="A39" s="13"/>
      <c r="B39" s="122" t="s">
        <v>353</v>
      </c>
      <c r="C39" s="123">
        <v>152.19999999999999</v>
      </c>
      <c r="D39" s="123"/>
      <c r="E39" s="27"/>
      <c r="F39" s="27"/>
      <c r="G39" s="123">
        <v>148.9</v>
      </c>
      <c r="H39" s="123"/>
      <c r="I39" s="27"/>
    </row>
    <row r="40" spans="1:9">
      <c r="A40" s="13"/>
      <c r="B40" s="122"/>
      <c r="C40" s="123"/>
      <c r="D40" s="123"/>
      <c r="E40" s="27"/>
      <c r="F40" s="27"/>
      <c r="G40" s="123"/>
      <c r="H40" s="123"/>
      <c r="I40" s="27"/>
    </row>
    <row r="41" spans="1:9">
      <c r="A41" s="13"/>
      <c r="B41" s="119" t="s">
        <v>354</v>
      </c>
      <c r="C41" s="121">
        <v>6.4</v>
      </c>
      <c r="D41" s="121"/>
      <c r="E41" s="34"/>
      <c r="F41" s="34"/>
      <c r="G41" s="121">
        <v>5.7</v>
      </c>
      <c r="H41" s="121"/>
      <c r="I41" s="34"/>
    </row>
    <row r="42" spans="1:9">
      <c r="A42" s="13"/>
      <c r="B42" s="119"/>
      <c r="C42" s="121"/>
      <c r="D42" s="121"/>
      <c r="E42" s="34"/>
      <c r="F42" s="34"/>
      <c r="G42" s="121"/>
      <c r="H42" s="121"/>
      <c r="I42" s="34"/>
    </row>
    <row r="43" spans="1:9">
      <c r="A43" s="13"/>
      <c r="B43" s="124" t="s">
        <v>355</v>
      </c>
      <c r="C43" s="123">
        <v>65.599999999999994</v>
      </c>
      <c r="D43" s="123"/>
      <c r="E43" s="27"/>
      <c r="F43" s="27"/>
      <c r="G43" s="123">
        <v>69</v>
      </c>
      <c r="H43" s="123"/>
      <c r="I43" s="27"/>
    </row>
    <row r="44" spans="1:9">
      <c r="A44" s="13"/>
      <c r="B44" s="124"/>
      <c r="C44" s="123"/>
      <c r="D44" s="123"/>
      <c r="E44" s="27"/>
      <c r="F44" s="27"/>
      <c r="G44" s="123"/>
      <c r="H44" s="123"/>
      <c r="I44" s="27"/>
    </row>
    <row r="45" spans="1:9">
      <c r="A45" s="13"/>
      <c r="B45" s="125" t="s">
        <v>356</v>
      </c>
      <c r="C45" s="121">
        <v>0.4</v>
      </c>
      <c r="D45" s="121"/>
      <c r="E45" s="34"/>
      <c r="F45" s="34"/>
      <c r="G45" s="121">
        <v>0.2</v>
      </c>
      <c r="H45" s="121"/>
      <c r="I45" s="34"/>
    </row>
    <row r="46" spans="1:9" ht="15.75" thickBot="1">
      <c r="A46" s="13"/>
      <c r="B46" s="125"/>
      <c r="C46" s="126"/>
      <c r="D46" s="126"/>
      <c r="E46" s="59"/>
      <c r="F46" s="34"/>
      <c r="G46" s="126"/>
      <c r="H46" s="126"/>
      <c r="I46" s="59"/>
    </row>
    <row r="47" spans="1:9">
      <c r="A47" s="13"/>
      <c r="B47" s="127" t="s">
        <v>359</v>
      </c>
      <c r="C47" s="128">
        <v>225.5</v>
      </c>
      <c r="D47" s="128"/>
      <c r="E47" s="45"/>
      <c r="F47" s="27"/>
      <c r="G47" s="128">
        <v>224.8</v>
      </c>
      <c r="H47" s="128"/>
      <c r="I47" s="45"/>
    </row>
    <row r="48" spans="1:9" ht="15.75" thickBot="1">
      <c r="A48" s="13"/>
      <c r="B48" s="127"/>
      <c r="C48" s="129"/>
      <c r="D48" s="129"/>
      <c r="E48" s="74"/>
      <c r="F48" s="27"/>
      <c r="G48" s="129"/>
      <c r="H48" s="129"/>
      <c r="I48" s="74"/>
    </row>
    <row r="49" spans="1:9">
      <c r="A49" s="13"/>
      <c r="B49" s="130" t="s">
        <v>360</v>
      </c>
      <c r="C49" s="131"/>
      <c r="D49" s="131"/>
      <c r="E49" s="35"/>
      <c r="F49" s="34"/>
      <c r="G49" s="131"/>
      <c r="H49" s="131"/>
      <c r="I49" s="35"/>
    </row>
    <row r="50" spans="1:9">
      <c r="A50" s="13"/>
      <c r="B50" s="130"/>
      <c r="C50" s="121"/>
      <c r="D50" s="121"/>
      <c r="E50" s="34"/>
      <c r="F50" s="34"/>
      <c r="G50" s="121"/>
      <c r="H50" s="121"/>
      <c r="I50" s="34"/>
    </row>
    <row r="51" spans="1:9">
      <c r="A51" s="13"/>
      <c r="B51" s="124" t="s">
        <v>351</v>
      </c>
      <c r="C51" s="123"/>
      <c r="D51" s="123"/>
      <c r="E51" s="27"/>
      <c r="F51" s="27"/>
      <c r="G51" s="123"/>
      <c r="H51" s="123"/>
      <c r="I51" s="27"/>
    </row>
    <row r="52" spans="1:9">
      <c r="A52" s="13"/>
      <c r="B52" s="124"/>
      <c r="C52" s="123"/>
      <c r="D52" s="123"/>
      <c r="E52" s="27"/>
      <c r="F52" s="27"/>
      <c r="G52" s="123"/>
      <c r="H52" s="123"/>
      <c r="I52" s="27"/>
    </row>
    <row r="53" spans="1:9">
      <c r="A53" s="13"/>
      <c r="B53" s="119" t="s">
        <v>353</v>
      </c>
      <c r="C53" s="121">
        <v>0.8</v>
      </c>
      <c r="D53" s="121"/>
      <c r="E53" s="34"/>
      <c r="F53" s="34"/>
      <c r="G53" s="121">
        <v>1</v>
      </c>
      <c r="H53" s="121"/>
      <c r="I53" s="34"/>
    </row>
    <row r="54" spans="1:9">
      <c r="A54" s="13"/>
      <c r="B54" s="119"/>
      <c r="C54" s="121"/>
      <c r="D54" s="121"/>
      <c r="E54" s="34"/>
      <c r="F54" s="34"/>
      <c r="G54" s="121"/>
      <c r="H54" s="121"/>
      <c r="I54" s="34"/>
    </row>
    <row r="55" spans="1:9">
      <c r="A55" s="13"/>
      <c r="B55" s="122" t="s">
        <v>354</v>
      </c>
      <c r="C55" s="123">
        <v>63.5</v>
      </c>
      <c r="D55" s="123"/>
      <c r="E55" s="27"/>
      <c r="F55" s="27"/>
      <c r="G55" s="123">
        <v>59.5</v>
      </c>
      <c r="H55" s="123"/>
      <c r="I55" s="27"/>
    </row>
    <row r="56" spans="1:9">
      <c r="A56" s="13"/>
      <c r="B56" s="122"/>
      <c r="C56" s="123"/>
      <c r="D56" s="123"/>
      <c r="E56" s="27"/>
      <c r="F56" s="27"/>
      <c r="G56" s="123"/>
      <c r="H56" s="123"/>
      <c r="I56" s="27"/>
    </row>
    <row r="57" spans="1:9">
      <c r="A57" s="13"/>
      <c r="B57" s="125" t="s">
        <v>355</v>
      </c>
      <c r="C57" s="121">
        <v>10.7</v>
      </c>
      <c r="D57" s="121"/>
      <c r="E57" s="34"/>
      <c r="F57" s="34"/>
      <c r="G57" s="121">
        <v>10.7</v>
      </c>
      <c r="H57" s="121"/>
      <c r="I57" s="34"/>
    </row>
    <row r="58" spans="1:9">
      <c r="A58" s="13"/>
      <c r="B58" s="125"/>
      <c r="C58" s="121"/>
      <c r="D58" s="121"/>
      <c r="E58" s="34"/>
      <c r="F58" s="34"/>
      <c r="G58" s="121"/>
      <c r="H58" s="121"/>
      <c r="I58" s="34"/>
    </row>
    <row r="59" spans="1:9">
      <c r="A59" s="13"/>
      <c r="B59" s="124" t="s">
        <v>356</v>
      </c>
      <c r="C59" s="123">
        <v>0.3</v>
      </c>
      <c r="D59" s="123"/>
      <c r="E59" s="27"/>
      <c r="F59" s="27"/>
      <c r="G59" s="123">
        <v>0.2</v>
      </c>
      <c r="H59" s="123"/>
      <c r="I59" s="27"/>
    </row>
    <row r="60" spans="1:9" ht="15.75" thickBot="1">
      <c r="A60" s="13"/>
      <c r="B60" s="124"/>
      <c r="C60" s="129"/>
      <c r="D60" s="129"/>
      <c r="E60" s="74"/>
      <c r="F60" s="27"/>
      <c r="G60" s="129"/>
      <c r="H60" s="129"/>
      <c r="I60" s="74"/>
    </row>
    <row r="61" spans="1:9">
      <c r="A61" s="13"/>
      <c r="B61" s="132" t="s">
        <v>361</v>
      </c>
      <c r="C61" s="131">
        <v>75.3</v>
      </c>
      <c r="D61" s="131"/>
      <c r="E61" s="35"/>
      <c r="F61" s="34"/>
      <c r="G61" s="131">
        <v>71.400000000000006</v>
      </c>
      <c r="H61" s="131"/>
      <c r="I61" s="35"/>
    </row>
    <row r="62" spans="1:9" ht="15.75" thickBot="1">
      <c r="A62" s="13"/>
      <c r="B62" s="132"/>
      <c r="C62" s="126"/>
      <c r="D62" s="126"/>
      <c r="E62" s="59"/>
      <c r="F62" s="34"/>
      <c r="G62" s="126"/>
      <c r="H62" s="126"/>
      <c r="I62" s="59"/>
    </row>
    <row r="63" spans="1:9">
      <c r="A63" s="13"/>
      <c r="B63" s="133" t="s">
        <v>362</v>
      </c>
      <c r="C63" s="128"/>
      <c r="D63" s="128"/>
      <c r="E63" s="45"/>
      <c r="F63" s="27"/>
      <c r="G63" s="128"/>
      <c r="H63" s="128"/>
      <c r="I63" s="45"/>
    </row>
    <row r="64" spans="1:9">
      <c r="A64" s="13"/>
      <c r="B64" s="133"/>
      <c r="C64" s="123"/>
      <c r="D64" s="123"/>
      <c r="E64" s="27"/>
      <c r="F64" s="27"/>
      <c r="G64" s="123"/>
      <c r="H64" s="123"/>
      <c r="I64" s="27"/>
    </row>
    <row r="65" spans="1:9">
      <c r="A65" s="13"/>
      <c r="B65" s="125" t="s">
        <v>142</v>
      </c>
      <c r="C65" s="121">
        <v>6.7</v>
      </c>
      <c r="D65" s="121"/>
      <c r="E65" s="34"/>
      <c r="F65" s="34"/>
      <c r="G65" s="121">
        <v>7</v>
      </c>
      <c r="H65" s="121"/>
      <c r="I65" s="34"/>
    </row>
    <row r="66" spans="1:9">
      <c r="A66" s="13"/>
      <c r="B66" s="125"/>
      <c r="C66" s="121"/>
      <c r="D66" s="121"/>
      <c r="E66" s="34"/>
      <c r="F66" s="34"/>
      <c r="G66" s="121"/>
      <c r="H66" s="121"/>
      <c r="I66" s="34"/>
    </row>
    <row r="67" spans="1:9">
      <c r="A67" s="13"/>
      <c r="B67" s="124" t="s">
        <v>363</v>
      </c>
      <c r="C67" s="123">
        <v>1.9</v>
      </c>
      <c r="D67" s="123"/>
      <c r="E67" s="27"/>
      <c r="F67" s="27"/>
      <c r="G67" s="123">
        <v>1.4</v>
      </c>
      <c r="H67" s="123"/>
      <c r="I67" s="27"/>
    </row>
    <row r="68" spans="1:9" ht="15.75" thickBot="1">
      <c r="A68" s="13"/>
      <c r="B68" s="124"/>
      <c r="C68" s="129"/>
      <c r="D68" s="129"/>
      <c r="E68" s="74"/>
      <c r="F68" s="27"/>
      <c r="G68" s="129"/>
      <c r="H68" s="129"/>
      <c r="I68" s="74"/>
    </row>
    <row r="69" spans="1:9">
      <c r="A69" s="13"/>
      <c r="B69" s="132" t="s">
        <v>364</v>
      </c>
      <c r="C69" s="131">
        <v>8.6</v>
      </c>
      <c r="D69" s="131"/>
      <c r="E69" s="35"/>
      <c r="F69" s="34"/>
      <c r="G69" s="131">
        <v>8.4</v>
      </c>
      <c r="H69" s="131"/>
      <c r="I69" s="35"/>
    </row>
    <row r="70" spans="1:9" ht="15.75" thickBot="1">
      <c r="A70" s="13"/>
      <c r="B70" s="132"/>
      <c r="C70" s="126"/>
      <c r="D70" s="126"/>
      <c r="E70" s="59"/>
      <c r="F70" s="34"/>
      <c r="G70" s="126"/>
      <c r="H70" s="126"/>
      <c r="I70" s="59"/>
    </row>
    <row r="71" spans="1:9">
      <c r="A71" s="13"/>
      <c r="B71" s="127" t="s">
        <v>88</v>
      </c>
      <c r="C71" s="128">
        <v>954.9</v>
      </c>
      <c r="D71" s="128"/>
      <c r="E71" s="45"/>
      <c r="F71" s="27"/>
      <c r="G71" s="128">
        <v>950.6</v>
      </c>
      <c r="H71" s="128"/>
      <c r="I71" s="45"/>
    </row>
    <row r="72" spans="1:9" ht="15.75" thickBot="1">
      <c r="A72" s="13"/>
      <c r="B72" s="127"/>
      <c r="C72" s="129"/>
      <c r="D72" s="129"/>
      <c r="E72" s="74"/>
      <c r="F72" s="27"/>
      <c r="G72" s="129"/>
      <c r="H72" s="129"/>
      <c r="I72" s="74"/>
    </row>
    <row r="73" spans="1:9">
      <c r="A73" s="13"/>
      <c r="B73" s="12"/>
      <c r="C73" s="12"/>
      <c r="D73" s="12"/>
      <c r="E73" s="12"/>
      <c r="F73" s="12"/>
      <c r="G73" s="12"/>
      <c r="H73" s="12"/>
      <c r="I73" s="12"/>
    </row>
    <row r="74" spans="1:9">
      <c r="A74" s="13"/>
      <c r="B74" s="28" t="s">
        <v>365</v>
      </c>
      <c r="C74" s="28"/>
      <c r="D74" s="28"/>
      <c r="E74" s="28"/>
      <c r="F74" s="28"/>
      <c r="G74" s="28"/>
      <c r="H74" s="28"/>
      <c r="I74" s="28"/>
    </row>
    <row r="75" spans="1:9">
      <c r="A75" s="13"/>
      <c r="B75" s="12"/>
      <c r="C75" s="12"/>
      <c r="D75" s="12"/>
      <c r="E75" s="12"/>
      <c r="F75" s="12"/>
      <c r="G75" s="12"/>
      <c r="H75" s="12"/>
      <c r="I75" s="12"/>
    </row>
    <row r="76" spans="1:9">
      <c r="A76" s="13"/>
      <c r="B76" s="28" t="s">
        <v>366</v>
      </c>
      <c r="C76" s="28"/>
      <c r="D76" s="28"/>
      <c r="E76" s="28"/>
      <c r="F76" s="28"/>
      <c r="G76" s="28"/>
      <c r="H76" s="28"/>
      <c r="I76" s="28"/>
    </row>
    <row r="77" spans="1:9">
      <c r="A77" s="13"/>
      <c r="B77" s="26"/>
      <c r="C77" s="26"/>
      <c r="D77" s="26"/>
      <c r="E77" s="26"/>
      <c r="F77" s="26"/>
      <c r="G77" s="26"/>
      <c r="H77" s="26"/>
      <c r="I77" s="26"/>
    </row>
    <row r="78" spans="1:9">
      <c r="A78" s="13"/>
      <c r="B78" s="16"/>
      <c r="C78" s="16"/>
      <c r="D78" s="16"/>
      <c r="E78" s="16"/>
      <c r="F78" s="16"/>
      <c r="G78" s="16"/>
      <c r="H78" s="16"/>
      <c r="I78" s="16"/>
    </row>
    <row r="79" spans="1:9">
      <c r="A79" s="13"/>
      <c r="B79" s="17"/>
      <c r="C79" s="114" t="s">
        <v>256</v>
      </c>
      <c r="D79" s="114"/>
      <c r="E79" s="114"/>
      <c r="F79" s="114"/>
      <c r="G79" s="114"/>
      <c r="H79" s="114"/>
      <c r="I79" s="114"/>
    </row>
    <row r="80" spans="1:9" ht="15.75" thickBot="1">
      <c r="A80" s="13"/>
      <c r="B80" s="17"/>
      <c r="C80" s="115" t="s">
        <v>189</v>
      </c>
      <c r="D80" s="115"/>
      <c r="E80" s="115"/>
      <c r="F80" s="115"/>
      <c r="G80" s="115"/>
      <c r="H80" s="115"/>
      <c r="I80" s="115"/>
    </row>
    <row r="81" spans="1:9" ht="15.75" thickBot="1">
      <c r="A81" s="13"/>
      <c r="B81" s="110"/>
      <c r="C81" s="116">
        <v>2015</v>
      </c>
      <c r="D81" s="116"/>
      <c r="E81" s="116"/>
      <c r="F81" s="17"/>
      <c r="G81" s="116">
        <v>2014</v>
      </c>
      <c r="H81" s="116"/>
      <c r="I81" s="116"/>
    </row>
    <row r="82" spans="1:9">
      <c r="A82" s="13"/>
      <c r="B82" s="110" t="s">
        <v>367</v>
      </c>
      <c r="C82" s="45"/>
      <c r="D82" s="45"/>
      <c r="E82" s="45"/>
      <c r="F82" s="17"/>
      <c r="G82" s="45"/>
      <c r="H82" s="45"/>
      <c r="I82" s="45"/>
    </row>
    <row r="83" spans="1:9">
      <c r="A83" s="13"/>
      <c r="B83" s="111" t="s">
        <v>350</v>
      </c>
      <c r="C83" s="27"/>
      <c r="D83" s="27"/>
      <c r="E83" s="27"/>
      <c r="F83" s="17"/>
      <c r="G83" s="27"/>
      <c r="H83" s="27"/>
      <c r="I83" s="27"/>
    </row>
    <row r="84" spans="1:9">
      <c r="A84" s="13"/>
      <c r="B84" s="136" t="s">
        <v>90</v>
      </c>
      <c r="C84" s="120" t="s">
        <v>192</v>
      </c>
      <c r="D84" s="121">
        <v>405.3</v>
      </c>
      <c r="E84" s="34"/>
      <c r="F84" s="34"/>
      <c r="G84" s="120" t="s">
        <v>192</v>
      </c>
      <c r="H84" s="121">
        <v>415</v>
      </c>
      <c r="I84" s="34"/>
    </row>
    <row r="85" spans="1:9">
      <c r="A85" s="13"/>
      <c r="B85" s="136"/>
      <c r="C85" s="120"/>
      <c r="D85" s="121"/>
      <c r="E85" s="34"/>
      <c r="F85" s="34"/>
      <c r="G85" s="120"/>
      <c r="H85" s="121"/>
      <c r="I85" s="34"/>
    </row>
    <row r="86" spans="1:9">
      <c r="A86" s="13"/>
      <c r="B86" s="137" t="s">
        <v>93</v>
      </c>
      <c r="C86" s="123">
        <v>51.6</v>
      </c>
      <c r="D86" s="123"/>
      <c r="E86" s="27"/>
      <c r="F86" s="27"/>
      <c r="G86" s="123">
        <v>48.2</v>
      </c>
      <c r="H86" s="123"/>
      <c r="I86" s="27"/>
    </row>
    <row r="87" spans="1:9">
      <c r="A87" s="13"/>
      <c r="B87" s="137"/>
      <c r="C87" s="123"/>
      <c r="D87" s="123"/>
      <c r="E87" s="27"/>
      <c r="F87" s="27"/>
      <c r="G87" s="123"/>
      <c r="H87" s="123"/>
      <c r="I87" s="27"/>
    </row>
    <row r="88" spans="1:9">
      <c r="A88" s="13"/>
      <c r="B88" s="136" t="s">
        <v>368</v>
      </c>
      <c r="C88" s="121">
        <v>2.1</v>
      </c>
      <c r="D88" s="121"/>
      <c r="E88" s="34"/>
      <c r="F88" s="34"/>
      <c r="G88" s="121">
        <v>1.9</v>
      </c>
      <c r="H88" s="121"/>
      <c r="I88" s="34"/>
    </row>
    <row r="89" spans="1:9">
      <c r="A89" s="13"/>
      <c r="B89" s="136"/>
      <c r="C89" s="121"/>
      <c r="D89" s="121"/>
      <c r="E89" s="34"/>
      <c r="F89" s="34"/>
      <c r="G89" s="121"/>
      <c r="H89" s="121"/>
      <c r="I89" s="34"/>
    </row>
    <row r="90" spans="1:9">
      <c r="A90" s="13"/>
      <c r="B90" s="137" t="s">
        <v>94</v>
      </c>
      <c r="C90" s="123">
        <v>104.3</v>
      </c>
      <c r="D90" s="123"/>
      <c r="E90" s="27"/>
      <c r="F90" s="27"/>
      <c r="G90" s="123">
        <v>96.7</v>
      </c>
      <c r="H90" s="123"/>
      <c r="I90" s="27"/>
    </row>
    <row r="91" spans="1:9" ht="15.75" thickBot="1">
      <c r="A91" s="13"/>
      <c r="B91" s="137"/>
      <c r="C91" s="129"/>
      <c r="D91" s="129"/>
      <c r="E91" s="74"/>
      <c r="F91" s="27"/>
      <c r="G91" s="129"/>
      <c r="H91" s="129"/>
      <c r="I91" s="74"/>
    </row>
    <row r="92" spans="1:9">
      <c r="A92" s="13"/>
      <c r="B92" s="132" t="s">
        <v>369</v>
      </c>
      <c r="C92" s="131">
        <v>563.29999999999995</v>
      </c>
      <c r="D92" s="131"/>
      <c r="E92" s="35"/>
      <c r="F92" s="34"/>
      <c r="G92" s="131">
        <v>561.79999999999995</v>
      </c>
      <c r="H92" s="131"/>
      <c r="I92" s="35"/>
    </row>
    <row r="93" spans="1:9" ht="15.75" thickBot="1">
      <c r="A93" s="13"/>
      <c r="B93" s="132"/>
      <c r="C93" s="126"/>
      <c r="D93" s="126"/>
      <c r="E93" s="59"/>
      <c r="F93" s="34"/>
      <c r="G93" s="126"/>
      <c r="H93" s="126"/>
      <c r="I93" s="59"/>
    </row>
    <row r="94" spans="1:9">
      <c r="A94" s="13"/>
      <c r="B94" s="133" t="s">
        <v>358</v>
      </c>
      <c r="C94" s="128"/>
      <c r="D94" s="128"/>
      <c r="E94" s="45"/>
      <c r="F94" s="27"/>
      <c r="G94" s="128"/>
      <c r="H94" s="128"/>
      <c r="I94" s="45"/>
    </row>
    <row r="95" spans="1:9">
      <c r="A95" s="13"/>
      <c r="B95" s="133"/>
      <c r="C95" s="123"/>
      <c r="D95" s="123"/>
      <c r="E95" s="27"/>
      <c r="F95" s="27"/>
      <c r="G95" s="123"/>
      <c r="H95" s="123"/>
      <c r="I95" s="27"/>
    </row>
    <row r="96" spans="1:9">
      <c r="A96" s="13"/>
      <c r="B96" s="136" t="s">
        <v>90</v>
      </c>
      <c r="C96" s="121">
        <v>135.19999999999999</v>
      </c>
      <c r="D96" s="121"/>
      <c r="E96" s="34"/>
      <c r="F96" s="34"/>
      <c r="G96" s="121">
        <v>131.80000000000001</v>
      </c>
      <c r="H96" s="121"/>
      <c r="I96" s="34"/>
    </row>
    <row r="97" spans="1:9">
      <c r="A97" s="13"/>
      <c r="B97" s="136"/>
      <c r="C97" s="121"/>
      <c r="D97" s="121"/>
      <c r="E97" s="34"/>
      <c r="F97" s="34"/>
      <c r="G97" s="121"/>
      <c r="H97" s="121"/>
      <c r="I97" s="34"/>
    </row>
    <row r="98" spans="1:9">
      <c r="A98" s="13"/>
      <c r="B98" s="137" t="s">
        <v>93</v>
      </c>
      <c r="C98" s="123">
        <v>15.3</v>
      </c>
      <c r="D98" s="123"/>
      <c r="E98" s="27"/>
      <c r="F98" s="27"/>
      <c r="G98" s="123">
        <v>16.3</v>
      </c>
      <c r="H98" s="123"/>
      <c r="I98" s="27"/>
    </row>
    <row r="99" spans="1:9">
      <c r="A99" s="13"/>
      <c r="B99" s="137"/>
      <c r="C99" s="123"/>
      <c r="D99" s="123"/>
      <c r="E99" s="27"/>
      <c r="F99" s="27"/>
      <c r="G99" s="123"/>
      <c r="H99" s="123"/>
      <c r="I99" s="27"/>
    </row>
    <row r="100" spans="1:9">
      <c r="A100" s="13"/>
      <c r="B100" s="136" t="s">
        <v>368</v>
      </c>
      <c r="C100" s="121">
        <v>0.4</v>
      </c>
      <c r="D100" s="121"/>
      <c r="E100" s="34"/>
      <c r="F100" s="34"/>
      <c r="G100" s="121">
        <v>0.4</v>
      </c>
      <c r="H100" s="121"/>
      <c r="I100" s="34"/>
    </row>
    <row r="101" spans="1:9">
      <c r="A101" s="13"/>
      <c r="B101" s="136"/>
      <c r="C101" s="121"/>
      <c r="D101" s="121"/>
      <c r="E101" s="34"/>
      <c r="F101" s="34"/>
      <c r="G101" s="121"/>
      <c r="H101" s="121"/>
      <c r="I101" s="34"/>
    </row>
    <row r="102" spans="1:9">
      <c r="A102" s="13"/>
      <c r="B102" s="137" t="s">
        <v>94</v>
      </c>
      <c r="C102" s="123">
        <v>46.1</v>
      </c>
      <c r="D102" s="123"/>
      <c r="E102" s="27"/>
      <c r="F102" s="27"/>
      <c r="G102" s="123">
        <v>45.2</v>
      </c>
      <c r="H102" s="123"/>
      <c r="I102" s="27"/>
    </row>
    <row r="103" spans="1:9" ht="15.75" thickBot="1">
      <c r="A103" s="13"/>
      <c r="B103" s="137"/>
      <c r="C103" s="129"/>
      <c r="D103" s="129"/>
      <c r="E103" s="74"/>
      <c r="F103" s="27"/>
      <c r="G103" s="129"/>
      <c r="H103" s="129"/>
      <c r="I103" s="74"/>
    </row>
    <row r="104" spans="1:9">
      <c r="A104" s="13"/>
      <c r="B104" s="132" t="s">
        <v>370</v>
      </c>
      <c r="C104" s="131">
        <v>197</v>
      </c>
      <c r="D104" s="131"/>
      <c r="E104" s="35"/>
      <c r="F104" s="34"/>
      <c r="G104" s="131">
        <v>193.7</v>
      </c>
      <c r="H104" s="131"/>
      <c r="I104" s="35"/>
    </row>
    <row r="105" spans="1:9" ht="15.75" thickBot="1">
      <c r="A105" s="13"/>
      <c r="B105" s="132"/>
      <c r="C105" s="126"/>
      <c r="D105" s="126"/>
      <c r="E105" s="59"/>
      <c r="F105" s="34"/>
      <c r="G105" s="126"/>
      <c r="H105" s="126"/>
      <c r="I105" s="59"/>
    </row>
    <row r="106" spans="1:9">
      <c r="A106" s="13"/>
      <c r="B106" s="133" t="s">
        <v>360</v>
      </c>
      <c r="C106" s="128"/>
      <c r="D106" s="128"/>
      <c r="E106" s="45"/>
      <c r="F106" s="27"/>
      <c r="G106" s="128"/>
      <c r="H106" s="128"/>
      <c r="I106" s="45"/>
    </row>
    <row r="107" spans="1:9">
      <c r="A107" s="13"/>
      <c r="B107" s="133"/>
      <c r="C107" s="123"/>
      <c r="D107" s="123"/>
      <c r="E107" s="27"/>
      <c r="F107" s="27"/>
      <c r="G107" s="123"/>
      <c r="H107" s="123"/>
      <c r="I107" s="27"/>
    </row>
    <row r="108" spans="1:9">
      <c r="A108" s="13"/>
      <c r="B108" s="136" t="s">
        <v>90</v>
      </c>
      <c r="C108" s="121">
        <v>48.6</v>
      </c>
      <c r="D108" s="121"/>
      <c r="E108" s="34"/>
      <c r="F108" s="34"/>
      <c r="G108" s="121">
        <v>44.7</v>
      </c>
      <c r="H108" s="121"/>
      <c r="I108" s="34"/>
    </row>
    <row r="109" spans="1:9">
      <c r="A109" s="13"/>
      <c r="B109" s="136"/>
      <c r="C109" s="121"/>
      <c r="D109" s="121"/>
      <c r="E109" s="34"/>
      <c r="F109" s="34"/>
      <c r="G109" s="121"/>
      <c r="H109" s="121"/>
      <c r="I109" s="34"/>
    </row>
    <row r="110" spans="1:9">
      <c r="A110" s="13"/>
      <c r="B110" s="137" t="s">
        <v>93</v>
      </c>
      <c r="C110" s="123">
        <v>3.6</v>
      </c>
      <c r="D110" s="123"/>
      <c r="E110" s="27"/>
      <c r="F110" s="27"/>
      <c r="G110" s="123">
        <v>4</v>
      </c>
      <c r="H110" s="123"/>
      <c r="I110" s="27"/>
    </row>
    <row r="111" spans="1:9">
      <c r="A111" s="13"/>
      <c r="B111" s="137"/>
      <c r="C111" s="123"/>
      <c r="D111" s="123"/>
      <c r="E111" s="27"/>
      <c r="F111" s="27"/>
      <c r="G111" s="123"/>
      <c r="H111" s="123"/>
      <c r="I111" s="27"/>
    </row>
    <row r="112" spans="1:9">
      <c r="A112" s="13"/>
      <c r="B112" s="136" t="s">
        <v>94</v>
      </c>
      <c r="C112" s="121">
        <v>29</v>
      </c>
      <c r="D112" s="121"/>
      <c r="E112" s="34"/>
      <c r="F112" s="34"/>
      <c r="G112" s="121">
        <v>28.9</v>
      </c>
      <c r="H112" s="121"/>
      <c r="I112" s="34"/>
    </row>
    <row r="113" spans="1:9" ht="15.75" thickBot="1">
      <c r="A113" s="13"/>
      <c r="B113" s="136"/>
      <c r="C113" s="126"/>
      <c r="D113" s="126"/>
      <c r="E113" s="59"/>
      <c r="F113" s="34"/>
      <c r="G113" s="126"/>
      <c r="H113" s="126"/>
      <c r="I113" s="59"/>
    </row>
    <row r="114" spans="1:9">
      <c r="A114" s="13"/>
      <c r="B114" s="127" t="s">
        <v>371</v>
      </c>
      <c r="C114" s="128">
        <v>81.2</v>
      </c>
      <c r="D114" s="128"/>
      <c r="E114" s="45"/>
      <c r="F114" s="27"/>
      <c r="G114" s="128">
        <v>77.599999999999994</v>
      </c>
      <c r="H114" s="128"/>
      <c r="I114" s="45"/>
    </row>
    <row r="115" spans="1:9" ht="15.75" thickBot="1">
      <c r="A115" s="13"/>
      <c r="B115" s="127"/>
      <c r="C115" s="129"/>
      <c r="D115" s="129"/>
      <c r="E115" s="74"/>
      <c r="F115" s="27"/>
      <c r="G115" s="129"/>
      <c r="H115" s="129"/>
      <c r="I115" s="74"/>
    </row>
    <row r="116" spans="1:9">
      <c r="A116" s="13"/>
      <c r="B116" s="130" t="s">
        <v>362</v>
      </c>
      <c r="C116" s="131"/>
      <c r="D116" s="131"/>
      <c r="E116" s="35"/>
      <c r="F116" s="34"/>
      <c r="G116" s="131"/>
      <c r="H116" s="131"/>
      <c r="I116" s="35"/>
    </row>
    <row r="117" spans="1:9">
      <c r="A117" s="13"/>
      <c r="B117" s="130"/>
      <c r="C117" s="121"/>
      <c r="D117" s="121"/>
      <c r="E117" s="34"/>
      <c r="F117" s="34"/>
      <c r="G117" s="121"/>
      <c r="H117" s="121"/>
      <c r="I117" s="34"/>
    </row>
    <row r="118" spans="1:9">
      <c r="A118" s="13"/>
      <c r="B118" s="137" t="s">
        <v>372</v>
      </c>
      <c r="C118" s="123">
        <v>10.5</v>
      </c>
      <c r="D118" s="123"/>
      <c r="E118" s="27"/>
      <c r="F118" s="27"/>
      <c r="G118" s="123">
        <v>11.1</v>
      </c>
      <c r="H118" s="123"/>
      <c r="I118" s="27"/>
    </row>
    <row r="119" spans="1:9">
      <c r="A119" s="13"/>
      <c r="B119" s="137"/>
      <c r="C119" s="123"/>
      <c r="D119" s="123"/>
      <c r="E119" s="27"/>
      <c r="F119" s="27"/>
      <c r="G119" s="123"/>
      <c r="H119" s="123"/>
      <c r="I119" s="27"/>
    </row>
    <row r="120" spans="1:9">
      <c r="A120" s="13"/>
      <c r="B120" s="136" t="s">
        <v>94</v>
      </c>
      <c r="C120" s="121">
        <v>9.9</v>
      </c>
      <c r="D120" s="121"/>
      <c r="E120" s="34"/>
      <c r="F120" s="34"/>
      <c r="G120" s="121">
        <v>14.4</v>
      </c>
      <c r="H120" s="121"/>
      <c r="I120" s="34"/>
    </row>
    <row r="121" spans="1:9" ht="15.75" thickBot="1">
      <c r="A121" s="13"/>
      <c r="B121" s="136"/>
      <c r="C121" s="126"/>
      <c r="D121" s="126"/>
      <c r="E121" s="59"/>
      <c r="F121" s="34"/>
      <c r="G121" s="126"/>
      <c r="H121" s="126"/>
      <c r="I121" s="59"/>
    </row>
    <row r="122" spans="1:9">
      <c r="A122" s="13"/>
      <c r="B122" s="127" t="s">
        <v>373</v>
      </c>
      <c r="C122" s="128">
        <v>20.399999999999999</v>
      </c>
      <c r="D122" s="128"/>
      <c r="E122" s="45"/>
      <c r="F122" s="27"/>
      <c r="G122" s="128">
        <v>25.5</v>
      </c>
      <c r="H122" s="128"/>
      <c r="I122" s="45"/>
    </row>
    <row r="123" spans="1:9" ht="15.75" thickBot="1">
      <c r="A123" s="13"/>
      <c r="B123" s="127"/>
      <c r="C123" s="129"/>
      <c r="D123" s="129"/>
      <c r="E123" s="74"/>
      <c r="F123" s="27"/>
      <c r="G123" s="129"/>
      <c r="H123" s="129"/>
      <c r="I123" s="74"/>
    </row>
    <row r="124" spans="1:9">
      <c r="A124" s="13"/>
      <c r="B124" s="132" t="s">
        <v>374</v>
      </c>
      <c r="C124" s="131">
        <v>861.9</v>
      </c>
      <c r="D124" s="131"/>
      <c r="E124" s="35"/>
      <c r="F124" s="34"/>
      <c r="G124" s="131">
        <v>858.6</v>
      </c>
      <c r="H124" s="131"/>
      <c r="I124" s="35"/>
    </row>
    <row r="125" spans="1:9" ht="15.75" thickBot="1">
      <c r="A125" s="13"/>
      <c r="B125" s="132"/>
      <c r="C125" s="126"/>
      <c r="D125" s="126"/>
      <c r="E125" s="59"/>
      <c r="F125" s="34"/>
      <c r="G125" s="126"/>
      <c r="H125" s="126"/>
      <c r="I125" s="59"/>
    </row>
    <row r="126" spans="1:9">
      <c r="A126" s="13"/>
      <c r="B126" s="133" t="s">
        <v>375</v>
      </c>
      <c r="C126" s="128"/>
      <c r="D126" s="128"/>
      <c r="E126" s="45"/>
      <c r="F126" s="27"/>
      <c r="G126" s="128"/>
      <c r="H126" s="128"/>
      <c r="I126" s="45"/>
    </row>
    <row r="127" spans="1:9">
      <c r="A127" s="13"/>
      <c r="B127" s="133"/>
      <c r="C127" s="123"/>
      <c r="D127" s="123"/>
      <c r="E127" s="27"/>
      <c r="F127" s="27"/>
      <c r="G127" s="123"/>
      <c r="H127" s="123"/>
      <c r="I127" s="27"/>
    </row>
    <row r="128" spans="1:9">
      <c r="A128" s="13"/>
      <c r="B128" s="136" t="s">
        <v>376</v>
      </c>
      <c r="C128" s="121">
        <v>82.2</v>
      </c>
      <c r="D128" s="121"/>
      <c r="E128" s="34"/>
      <c r="F128" s="34"/>
      <c r="G128" s="121">
        <v>84.2</v>
      </c>
      <c r="H128" s="121"/>
      <c r="I128" s="34"/>
    </row>
    <row r="129" spans="1:9">
      <c r="A129" s="13"/>
      <c r="B129" s="136"/>
      <c r="C129" s="121"/>
      <c r="D129" s="121"/>
      <c r="E129" s="34"/>
      <c r="F129" s="34"/>
      <c r="G129" s="121"/>
      <c r="H129" s="121"/>
      <c r="I129" s="34"/>
    </row>
    <row r="130" spans="1:9">
      <c r="A130" s="13"/>
      <c r="B130" s="137" t="s">
        <v>377</v>
      </c>
      <c r="C130" s="123">
        <v>28.5</v>
      </c>
      <c r="D130" s="123"/>
      <c r="E130" s="27"/>
      <c r="F130" s="27"/>
      <c r="G130" s="123">
        <v>31.1</v>
      </c>
      <c r="H130" s="123"/>
      <c r="I130" s="27"/>
    </row>
    <row r="131" spans="1:9">
      <c r="A131" s="13"/>
      <c r="B131" s="137"/>
      <c r="C131" s="123"/>
      <c r="D131" s="123"/>
      <c r="E131" s="27"/>
      <c r="F131" s="27"/>
      <c r="G131" s="123"/>
      <c r="H131" s="123"/>
      <c r="I131" s="27"/>
    </row>
    <row r="132" spans="1:9">
      <c r="A132" s="13"/>
      <c r="B132" s="134" t="s">
        <v>378</v>
      </c>
      <c r="C132" s="121" t="s">
        <v>379</v>
      </c>
      <c r="D132" s="121"/>
      <c r="E132" s="113" t="s">
        <v>196</v>
      </c>
      <c r="F132" s="22"/>
      <c r="G132" s="121" t="s">
        <v>380</v>
      </c>
      <c r="H132" s="121"/>
      <c r="I132" s="113" t="s">
        <v>196</v>
      </c>
    </row>
    <row r="133" spans="1:9" ht="15.75" thickBot="1">
      <c r="A133" s="13"/>
      <c r="B133" s="135" t="s">
        <v>381</v>
      </c>
      <c r="C133" s="129" t="s">
        <v>382</v>
      </c>
      <c r="D133" s="129"/>
      <c r="E133" s="110" t="s">
        <v>196</v>
      </c>
      <c r="F133" s="17"/>
      <c r="G133" s="129" t="s">
        <v>383</v>
      </c>
      <c r="H133" s="129"/>
      <c r="I133" s="110" t="s">
        <v>196</v>
      </c>
    </row>
    <row r="134" spans="1:9">
      <c r="A134" s="13"/>
      <c r="B134" s="130" t="s">
        <v>384</v>
      </c>
      <c r="C134" s="138" t="s">
        <v>192</v>
      </c>
      <c r="D134" s="131">
        <v>93</v>
      </c>
      <c r="E134" s="35"/>
      <c r="F134" s="34"/>
      <c r="G134" s="138" t="s">
        <v>192</v>
      </c>
      <c r="H134" s="131">
        <v>92</v>
      </c>
      <c r="I134" s="35"/>
    </row>
    <row r="135" spans="1:9" ht="15.75" thickBot="1">
      <c r="A135" s="13"/>
      <c r="B135" s="130"/>
      <c r="C135" s="139"/>
      <c r="D135" s="140"/>
      <c r="E135" s="69"/>
      <c r="F135" s="34"/>
      <c r="G135" s="139"/>
      <c r="H135" s="140"/>
      <c r="I135" s="69"/>
    </row>
    <row r="136" spans="1:9" ht="15.75" thickTop="1">
      <c r="A136" s="13"/>
      <c r="B136" s="36" t="s">
        <v>385</v>
      </c>
      <c r="C136" s="36"/>
      <c r="D136" s="36"/>
      <c r="E136" s="36"/>
      <c r="F136" s="36"/>
      <c r="G136" s="36"/>
      <c r="H136" s="36"/>
      <c r="I136" s="36"/>
    </row>
    <row r="137" spans="1:9">
      <c r="A137" s="13"/>
      <c r="B137" s="16"/>
      <c r="C137" s="16"/>
    </row>
    <row r="138" spans="1:9" ht="38.25">
      <c r="A138" s="13"/>
      <c r="B138" s="47" t="s">
        <v>211</v>
      </c>
      <c r="C138" s="48" t="s">
        <v>386</v>
      </c>
    </row>
    <row r="139" spans="1:9">
      <c r="A139" s="13"/>
      <c r="B139" s="12"/>
      <c r="C139" s="12"/>
      <c r="D139" s="12"/>
      <c r="E139" s="12"/>
      <c r="F139" s="12"/>
      <c r="G139" s="12"/>
      <c r="H139" s="12"/>
      <c r="I139" s="12"/>
    </row>
    <row r="140" spans="1:9">
      <c r="A140" s="13"/>
      <c r="B140" s="36" t="s">
        <v>387</v>
      </c>
      <c r="C140" s="36"/>
      <c r="D140" s="36"/>
      <c r="E140" s="36"/>
      <c r="F140" s="36"/>
      <c r="G140" s="36"/>
      <c r="H140" s="36"/>
      <c r="I140" s="36"/>
    </row>
    <row r="141" spans="1:9">
      <c r="A141" s="13"/>
      <c r="B141" s="97"/>
      <c r="C141" s="97"/>
      <c r="D141" s="97"/>
      <c r="E141" s="97"/>
      <c r="F141" s="97"/>
      <c r="G141" s="97"/>
      <c r="H141" s="97"/>
      <c r="I141" s="97"/>
    </row>
    <row r="142" spans="1:9">
      <c r="A142" s="13"/>
      <c r="B142" s="26"/>
      <c r="C142" s="26"/>
      <c r="D142" s="26"/>
      <c r="E142" s="26"/>
      <c r="F142" s="26"/>
      <c r="G142" s="26"/>
      <c r="H142" s="26"/>
      <c r="I142" s="26"/>
    </row>
    <row r="143" spans="1:9">
      <c r="A143" s="13"/>
      <c r="B143" s="16"/>
      <c r="C143" s="16"/>
      <c r="D143" s="16"/>
      <c r="E143" s="16"/>
      <c r="F143" s="16"/>
      <c r="G143" s="16"/>
      <c r="H143" s="16"/>
      <c r="I143" s="16"/>
    </row>
    <row r="144" spans="1:9">
      <c r="A144" s="13"/>
      <c r="B144" s="17"/>
      <c r="C144" s="28" t="s">
        <v>256</v>
      </c>
      <c r="D144" s="28"/>
      <c r="E144" s="28"/>
      <c r="F144" s="28"/>
      <c r="G144" s="28"/>
      <c r="H144" s="28"/>
      <c r="I144" s="28"/>
    </row>
    <row r="145" spans="1:9" ht="15.75" thickBot="1">
      <c r="A145" s="13"/>
      <c r="B145" s="17"/>
      <c r="C145" s="29" t="s">
        <v>189</v>
      </c>
      <c r="D145" s="29"/>
      <c r="E145" s="29"/>
      <c r="F145" s="29"/>
      <c r="G145" s="29"/>
      <c r="H145" s="29"/>
      <c r="I145" s="29"/>
    </row>
    <row r="146" spans="1:9" ht="15.75" thickBot="1">
      <c r="A146" s="13"/>
      <c r="B146" s="15"/>
      <c r="C146" s="81">
        <v>2015</v>
      </c>
      <c r="D146" s="81"/>
      <c r="E146" s="81"/>
      <c r="F146" s="17"/>
      <c r="G146" s="81">
        <v>2014</v>
      </c>
      <c r="H146" s="81"/>
      <c r="I146" s="81"/>
    </row>
    <row r="147" spans="1:9" ht="23.25" customHeight="1">
      <c r="A147" s="13"/>
      <c r="B147" s="30" t="s">
        <v>388</v>
      </c>
      <c r="C147" s="31" t="s">
        <v>192</v>
      </c>
      <c r="D147" s="33">
        <v>954.9</v>
      </c>
      <c r="E147" s="35"/>
      <c r="F147" s="34"/>
      <c r="G147" s="31" t="s">
        <v>192</v>
      </c>
      <c r="H147" s="33">
        <v>950.6</v>
      </c>
      <c r="I147" s="35"/>
    </row>
    <row r="148" spans="1:9">
      <c r="A148" s="13"/>
      <c r="B148" s="30"/>
      <c r="C148" s="52"/>
      <c r="D148" s="56"/>
      <c r="E148" s="55"/>
      <c r="F148" s="34"/>
      <c r="G148" s="52"/>
      <c r="H148" s="56"/>
      <c r="I148" s="55"/>
    </row>
    <row r="149" spans="1:9">
      <c r="A149" s="13"/>
      <c r="B149" s="36" t="s">
        <v>389</v>
      </c>
      <c r="C149" s="38" t="s">
        <v>390</v>
      </c>
      <c r="D149" s="38"/>
      <c r="E149" s="36" t="s">
        <v>196</v>
      </c>
      <c r="F149" s="27"/>
      <c r="G149" s="38">
        <v>21.3</v>
      </c>
      <c r="H149" s="38"/>
      <c r="I149" s="27"/>
    </row>
    <row r="150" spans="1:9">
      <c r="A150" s="13"/>
      <c r="B150" s="36"/>
      <c r="C150" s="38"/>
      <c r="D150" s="38"/>
      <c r="E150" s="36"/>
      <c r="F150" s="27"/>
      <c r="G150" s="38"/>
      <c r="H150" s="38"/>
      <c r="I150" s="27"/>
    </row>
    <row r="151" spans="1:9" ht="23.25" customHeight="1">
      <c r="A151" s="13"/>
      <c r="B151" s="30" t="s">
        <v>391</v>
      </c>
      <c r="C151" s="32">
        <v>18.3</v>
      </c>
      <c r="D151" s="32"/>
      <c r="E151" s="34"/>
      <c r="F151" s="34"/>
      <c r="G151" s="32">
        <v>6.3</v>
      </c>
      <c r="H151" s="32"/>
      <c r="I151" s="34"/>
    </row>
    <row r="152" spans="1:9">
      <c r="A152" s="13"/>
      <c r="B152" s="30"/>
      <c r="C152" s="32"/>
      <c r="D152" s="32"/>
      <c r="E152" s="34"/>
      <c r="F152" s="34"/>
      <c r="G152" s="32"/>
      <c r="H152" s="32"/>
      <c r="I152" s="34"/>
    </row>
    <row r="153" spans="1:9">
      <c r="A153" s="13"/>
      <c r="B153" s="36" t="s">
        <v>392</v>
      </c>
      <c r="C153" s="38">
        <v>7.5</v>
      </c>
      <c r="D153" s="38"/>
      <c r="E153" s="27"/>
      <c r="F153" s="27"/>
      <c r="G153" s="38" t="s">
        <v>222</v>
      </c>
      <c r="H153" s="38"/>
      <c r="I153" s="27"/>
    </row>
    <row r="154" spans="1:9">
      <c r="A154" s="13"/>
      <c r="B154" s="36"/>
      <c r="C154" s="38"/>
      <c r="D154" s="38"/>
      <c r="E154" s="27"/>
      <c r="F154" s="27"/>
      <c r="G154" s="38"/>
      <c r="H154" s="38"/>
      <c r="I154" s="27"/>
    </row>
    <row r="155" spans="1:9">
      <c r="A155" s="13"/>
      <c r="B155" s="30" t="s">
        <v>393</v>
      </c>
      <c r="C155" s="32" t="s">
        <v>222</v>
      </c>
      <c r="D155" s="32"/>
      <c r="E155" s="34"/>
      <c r="F155" s="34"/>
      <c r="G155" s="32">
        <v>106.5</v>
      </c>
      <c r="H155" s="32"/>
      <c r="I155" s="34"/>
    </row>
    <row r="156" spans="1:9" ht="15.75" thickBot="1">
      <c r="A156" s="13"/>
      <c r="B156" s="30"/>
      <c r="C156" s="39"/>
      <c r="D156" s="39"/>
      <c r="E156" s="59"/>
      <c r="F156" s="34"/>
      <c r="G156" s="39"/>
      <c r="H156" s="39"/>
      <c r="I156" s="59"/>
    </row>
    <row r="157" spans="1:9" ht="22.5" customHeight="1">
      <c r="A157" s="13"/>
      <c r="B157" s="83" t="s">
        <v>394</v>
      </c>
      <c r="C157" s="43">
        <v>978.3</v>
      </c>
      <c r="D157" s="43"/>
      <c r="E157" s="45"/>
      <c r="F157" s="27"/>
      <c r="G157" s="62">
        <v>1084.7</v>
      </c>
      <c r="H157" s="62"/>
      <c r="I157" s="45"/>
    </row>
    <row r="158" spans="1:9" ht="15.75" thickBot="1">
      <c r="A158" s="13"/>
      <c r="B158" s="83"/>
      <c r="C158" s="84"/>
      <c r="D158" s="84"/>
      <c r="E158" s="74"/>
      <c r="F158" s="27"/>
      <c r="G158" s="73"/>
      <c r="H158" s="73"/>
      <c r="I158" s="74"/>
    </row>
    <row r="159" spans="1:9">
      <c r="A159" s="13"/>
      <c r="B159" s="22"/>
      <c r="C159" s="35"/>
      <c r="D159" s="35"/>
      <c r="E159" s="35"/>
      <c r="F159" s="22"/>
      <c r="G159" s="35"/>
      <c r="H159" s="35"/>
      <c r="I159" s="35"/>
    </row>
    <row r="160" spans="1:9" ht="23.25" customHeight="1">
      <c r="A160" s="13"/>
      <c r="B160" s="36" t="s">
        <v>395</v>
      </c>
      <c r="C160" s="38">
        <v>861.9</v>
      </c>
      <c r="D160" s="38"/>
      <c r="E160" s="27"/>
      <c r="F160" s="27"/>
      <c r="G160" s="38">
        <v>858.6</v>
      </c>
      <c r="H160" s="38"/>
      <c r="I160" s="27"/>
    </row>
    <row r="161" spans="1:9">
      <c r="A161" s="13"/>
      <c r="B161" s="36"/>
      <c r="C161" s="38"/>
      <c r="D161" s="38"/>
      <c r="E161" s="27"/>
      <c r="F161" s="27"/>
      <c r="G161" s="38"/>
      <c r="H161" s="38"/>
      <c r="I161" s="27"/>
    </row>
    <row r="162" spans="1:9">
      <c r="A162" s="13"/>
      <c r="B162" s="102" t="s">
        <v>396</v>
      </c>
      <c r="C162" s="32">
        <v>16.899999999999999</v>
      </c>
      <c r="D162" s="32"/>
      <c r="E162" s="34"/>
      <c r="F162" s="34"/>
      <c r="G162" s="32">
        <v>15.2</v>
      </c>
      <c r="H162" s="32"/>
      <c r="I162" s="34"/>
    </row>
    <row r="163" spans="1:9">
      <c r="A163" s="13"/>
      <c r="B163" s="102"/>
      <c r="C163" s="32"/>
      <c r="D163" s="32"/>
      <c r="E163" s="34"/>
      <c r="F163" s="34"/>
      <c r="G163" s="32"/>
      <c r="H163" s="32"/>
      <c r="I163" s="34"/>
    </row>
    <row r="164" spans="1:9" ht="39">
      <c r="A164" s="13"/>
      <c r="B164" s="51" t="s">
        <v>397</v>
      </c>
      <c r="C164" s="38" t="s">
        <v>398</v>
      </c>
      <c r="D164" s="38"/>
      <c r="E164" s="15" t="s">
        <v>196</v>
      </c>
      <c r="F164" s="17"/>
      <c r="G164" s="38" t="s">
        <v>398</v>
      </c>
      <c r="H164" s="38"/>
      <c r="I164" s="15" t="s">
        <v>196</v>
      </c>
    </row>
    <row r="165" spans="1:9">
      <c r="A165" s="13"/>
      <c r="B165" s="30" t="s">
        <v>399</v>
      </c>
      <c r="C165" s="32" t="s">
        <v>400</v>
      </c>
      <c r="D165" s="32"/>
      <c r="E165" s="30" t="s">
        <v>196</v>
      </c>
      <c r="F165" s="34"/>
      <c r="G165" s="32">
        <v>0.4</v>
      </c>
      <c r="H165" s="32"/>
      <c r="I165" s="34"/>
    </row>
    <row r="166" spans="1:9">
      <c r="A166" s="13"/>
      <c r="B166" s="30"/>
      <c r="C166" s="32"/>
      <c r="D166" s="32"/>
      <c r="E166" s="30"/>
      <c r="F166" s="34"/>
      <c r="G166" s="32"/>
      <c r="H166" s="32"/>
      <c r="I166" s="34"/>
    </row>
    <row r="167" spans="1:9" ht="23.25" customHeight="1">
      <c r="A167" s="13"/>
      <c r="B167" s="36" t="s">
        <v>401</v>
      </c>
      <c r="C167" s="38">
        <v>10.5</v>
      </c>
      <c r="D167" s="38"/>
      <c r="E167" s="27"/>
      <c r="F167" s="27"/>
      <c r="G167" s="38">
        <v>9.6</v>
      </c>
      <c r="H167" s="38"/>
      <c r="I167" s="27"/>
    </row>
    <row r="168" spans="1:9">
      <c r="A168" s="13"/>
      <c r="B168" s="36"/>
      <c r="C168" s="38"/>
      <c r="D168" s="38"/>
      <c r="E168" s="27"/>
      <c r="F168" s="27"/>
      <c r="G168" s="38"/>
      <c r="H168" s="38"/>
      <c r="I168" s="27"/>
    </row>
    <row r="169" spans="1:9">
      <c r="A169" s="13"/>
      <c r="B169" s="30" t="s">
        <v>402</v>
      </c>
      <c r="C169" s="32">
        <v>4.5</v>
      </c>
      <c r="D169" s="32"/>
      <c r="E169" s="34"/>
      <c r="F169" s="34"/>
      <c r="G169" s="32">
        <v>278.60000000000002</v>
      </c>
      <c r="H169" s="32"/>
      <c r="I169" s="34"/>
    </row>
    <row r="170" spans="1:9">
      <c r="A170" s="13"/>
      <c r="B170" s="30"/>
      <c r="C170" s="32"/>
      <c r="D170" s="32"/>
      <c r="E170" s="34"/>
      <c r="F170" s="34"/>
      <c r="G170" s="32"/>
      <c r="H170" s="32"/>
      <c r="I170" s="34"/>
    </row>
    <row r="171" spans="1:9">
      <c r="A171" s="13"/>
      <c r="B171" s="36" t="s">
        <v>403</v>
      </c>
      <c r="C171" s="38">
        <v>6.6</v>
      </c>
      <c r="D171" s="38"/>
      <c r="E171" s="27"/>
      <c r="F171" s="27"/>
      <c r="G171" s="38" t="s">
        <v>222</v>
      </c>
      <c r="H171" s="38"/>
      <c r="I171" s="27"/>
    </row>
    <row r="172" spans="1:9">
      <c r="A172" s="13"/>
      <c r="B172" s="36"/>
      <c r="C172" s="38"/>
      <c r="D172" s="38"/>
      <c r="E172" s="27"/>
      <c r="F172" s="27"/>
      <c r="G172" s="38"/>
      <c r="H172" s="38"/>
      <c r="I172" s="27"/>
    </row>
    <row r="173" spans="1:9">
      <c r="A173" s="13"/>
      <c r="B173" s="30" t="s">
        <v>404</v>
      </c>
      <c r="C173" s="32" t="s">
        <v>222</v>
      </c>
      <c r="D173" s="32"/>
      <c r="E173" s="34"/>
      <c r="F173" s="34"/>
      <c r="G173" s="32">
        <v>96.1</v>
      </c>
      <c r="H173" s="32"/>
      <c r="I173" s="34"/>
    </row>
    <row r="174" spans="1:9" ht="15.75" thickBot="1">
      <c r="A174" s="13"/>
      <c r="B174" s="30"/>
      <c r="C174" s="39"/>
      <c r="D174" s="39"/>
      <c r="E174" s="59"/>
      <c r="F174" s="34"/>
      <c r="G174" s="39"/>
      <c r="H174" s="39"/>
      <c r="I174" s="59"/>
    </row>
    <row r="175" spans="1:9" ht="22.5" customHeight="1">
      <c r="A175" s="13"/>
      <c r="B175" s="83" t="s">
        <v>405</v>
      </c>
      <c r="C175" s="43">
        <v>896</v>
      </c>
      <c r="D175" s="43"/>
      <c r="E175" s="45"/>
      <c r="F175" s="27"/>
      <c r="G175" s="62">
        <v>1254.3</v>
      </c>
      <c r="H175" s="62"/>
      <c r="I175" s="45"/>
    </row>
    <row r="176" spans="1:9" ht="15.75" thickBot="1">
      <c r="A176" s="13"/>
      <c r="B176" s="83"/>
      <c r="C176" s="84"/>
      <c r="D176" s="84"/>
      <c r="E176" s="74"/>
      <c r="F176" s="27"/>
      <c r="G176" s="73"/>
      <c r="H176" s="73"/>
      <c r="I176" s="74"/>
    </row>
    <row r="177" spans="1:9">
      <c r="A177" s="13"/>
      <c r="B177" s="75" t="s">
        <v>406</v>
      </c>
      <c r="C177" s="33">
        <v>82.3</v>
      </c>
      <c r="D177" s="33"/>
      <c r="E177" s="35"/>
      <c r="F177" s="34"/>
      <c r="G177" s="33" t="s">
        <v>407</v>
      </c>
      <c r="H177" s="33"/>
      <c r="I177" s="31" t="s">
        <v>196</v>
      </c>
    </row>
    <row r="178" spans="1:9">
      <c r="A178" s="13"/>
      <c r="B178" s="75"/>
      <c r="C178" s="56"/>
      <c r="D178" s="56"/>
      <c r="E178" s="55"/>
      <c r="F178" s="34"/>
      <c r="G178" s="56"/>
      <c r="H178" s="56"/>
      <c r="I178" s="52"/>
    </row>
    <row r="179" spans="1:9">
      <c r="A179" s="13"/>
      <c r="B179" s="15" t="s">
        <v>97</v>
      </c>
      <c r="C179" s="27"/>
      <c r="D179" s="27"/>
      <c r="E179" s="27"/>
      <c r="F179" s="17"/>
      <c r="G179" s="27"/>
      <c r="H179" s="27"/>
      <c r="I179" s="27"/>
    </row>
    <row r="180" spans="1:9">
      <c r="A180" s="13"/>
      <c r="B180" s="82" t="s">
        <v>98</v>
      </c>
      <c r="C180" s="32">
        <v>29.5</v>
      </c>
      <c r="D180" s="32"/>
      <c r="E180" s="34"/>
      <c r="F180" s="34"/>
      <c r="G180" s="32">
        <v>39</v>
      </c>
      <c r="H180" s="32"/>
      <c r="I180" s="34"/>
    </row>
    <row r="181" spans="1:9">
      <c r="A181" s="13"/>
      <c r="B181" s="82"/>
      <c r="C181" s="32"/>
      <c r="D181" s="32"/>
      <c r="E181" s="34"/>
      <c r="F181" s="34"/>
      <c r="G181" s="32"/>
      <c r="H181" s="32"/>
      <c r="I181" s="34"/>
    </row>
    <row r="182" spans="1:9">
      <c r="A182" s="13"/>
      <c r="B182" s="92" t="s">
        <v>99</v>
      </c>
      <c r="C182" s="38" t="s">
        <v>222</v>
      </c>
      <c r="D182" s="38"/>
      <c r="E182" s="27"/>
      <c r="F182" s="27"/>
      <c r="G182" s="38">
        <v>19.399999999999999</v>
      </c>
      <c r="H182" s="38"/>
      <c r="I182" s="27"/>
    </row>
    <row r="183" spans="1:9" ht="15.75" thickBot="1">
      <c r="A183" s="13"/>
      <c r="B183" s="92"/>
      <c r="C183" s="84"/>
      <c r="D183" s="84"/>
      <c r="E183" s="74"/>
      <c r="F183" s="27"/>
      <c r="G183" s="84"/>
      <c r="H183" s="84"/>
      <c r="I183" s="74"/>
    </row>
    <row r="184" spans="1:9">
      <c r="A184" s="13"/>
      <c r="B184" s="75" t="s">
        <v>100</v>
      </c>
      <c r="C184" s="31" t="s">
        <v>192</v>
      </c>
      <c r="D184" s="33">
        <v>52.8</v>
      </c>
      <c r="E184" s="35"/>
      <c r="F184" s="34"/>
      <c r="G184" s="31" t="s">
        <v>192</v>
      </c>
      <c r="H184" s="33" t="s">
        <v>337</v>
      </c>
      <c r="I184" s="31" t="s">
        <v>196</v>
      </c>
    </row>
    <row r="185" spans="1:9" ht="15.75" thickBot="1">
      <c r="A185" s="13"/>
      <c r="B185" s="75"/>
      <c r="C185" s="65"/>
      <c r="D185" s="67"/>
      <c r="E185" s="69"/>
      <c r="F185" s="34"/>
      <c r="G185" s="65"/>
      <c r="H185" s="67"/>
      <c r="I185" s="65"/>
    </row>
    <row r="186" spans="1:9" ht="15.75" thickTop="1"/>
  </sheetData>
  <mergeCells count="481">
    <mergeCell ref="B73:I73"/>
    <mergeCell ref="B74:I74"/>
    <mergeCell ref="B75:I75"/>
    <mergeCell ref="B76:I76"/>
    <mergeCell ref="B136:I136"/>
    <mergeCell ref="B139:I139"/>
    <mergeCell ref="B7:I7"/>
    <mergeCell ref="B8:I8"/>
    <mergeCell ref="B9:I9"/>
    <mergeCell ref="B10:I10"/>
    <mergeCell ref="B11:I11"/>
    <mergeCell ref="B12:I12"/>
    <mergeCell ref="H184:H185"/>
    <mergeCell ref="I184:I185"/>
    <mergeCell ref="A1:A2"/>
    <mergeCell ref="B1:I1"/>
    <mergeCell ref="B2:I2"/>
    <mergeCell ref="B3:I3"/>
    <mergeCell ref="A4:A185"/>
    <mergeCell ref="B4:I4"/>
    <mergeCell ref="B5:I5"/>
    <mergeCell ref="B6:I6"/>
    <mergeCell ref="B184:B185"/>
    <mergeCell ref="C184:C185"/>
    <mergeCell ref="D184:D185"/>
    <mergeCell ref="E184:E185"/>
    <mergeCell ref="F184:F185"/>
    <mergeCell ref="G184:G185"/>
    <mergeCell ref="B182:B183"/>
    <mergeCell ref="C182:D183"/>
    <mergeCell ref="E182:E183"/>
    <mergeCell ref="F182:F183"/>
    <mergeCell ref="G182:H183"/>
    <mergeCell ref="I182:I183"/>
    <mergeCell ref="C179:E179"/>
    <mergeCell ref="G179:I179"/>
    <mergeCell ref="B180:B181"/>
    <mergeCell ref="C180:D181"/>
    <mergeCell ref="E180:E181"/>
    <mergeCell ref="F180:F181"/>
    <mergeCell ref="G180:H181"/>
    <mergeCell ref="I180:I181"/>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I165:I166"/>
    <mergeCell ref="B167:B168"/>
    <mergeCell ref="C167:D168"/>
    <mergeCell ref="E167:E168"/>
    <mergeCell ref="F167:F168"/>
    <mergeCell ref="G167:H168"/>
    <mergeCell ref="I167:I168"/>
    <mergeCell ref="C164:D164"/>
    <mergeCell ref="G164:H164"/>
    <mergeCell ref="B165:B166"/>
    <mergeCell ref="C165:D166"/>
    <mergeCell ref="E165:E166"/>
    <mergeCell ref="F165:F166"/>
    <mergeCell ref="G165:H166"/>
    <mergeCell ref="B162:B163"/>
    <mergeCell ref="C162:D163"/>
    <mergeCell ref="E162:E163"/>
    <mergeCell ref="F162:F163"/>
    <mergeCell ref="G162:H163"/>
    <mergeCell ref="I162:I163"/>
    <mergeCell ref="C159:E159"/>
    <mergeCell ref="G159:I159"/>
    <mergeCell ref="B160:B161"/>
    <mergeCell ref="C160:D161"/>
    <mergeCell ref="E160:E161"/>
    <mergeCell ref="F160:F161"/>
    <mergeCell ref="G160:H161"/>
    <mergeCell ref="I160:I161"/>
    <mergeCell ref="B157:B158"/>
    <mergeCell ref="C157:D158"/>
    <mergeCell ref="E157:E158"/>
    <mergeCell ref="F157:F158"/>
    <mergeCell ref="G157:H158"/>
    <mergeCell ref="I157:I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H134:H135"/>
    <mergeCell ref="I134:I135"/>
    <mergeCell ref="B142:I142"/>
    <mergeCell ref="C144:I144"/>
    <mergeCell ref="C145:I145"/>
    <mergeCell ref="C146:E146"/>
    <mergeCell ref="G146:I146"/>
    <mergeCell ref="B140:I140"/>
    <mergeCell ref="B141:I141"/>
    <mergeCell ref="C132:D132"/>
    <mergeCell ref="G132:H132"/>
    <mergeCell ref="C133:D133"/>
    <mergeCell ref="G133:H133"/>
    <mergeCell ref="B134:B135"/>
    <mergeCell ref="C134:C135"/>
    <mergeCell ref="D134:D135"/>
    <mergeCell ref="E134:E135"/>
    <mergeCell ref="F134:F135"/>
    <mergeCell ref="G134:G135"/>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B77:I77"/>
    <mergeCell ref="C79:I79"/>
    <mergeCell ref="C80:I80"/>
    <mergeCell ref="C81:E81"/>
    <mergeCell ref="G81:I81"/>
    <mergeCell ref="C82:E82"/>
    <mergeCell ref="G82:I82"/>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C19:E19"/>
    <mergeCell ref="G19:I19"/>
    <mergeCell ref="C20:E20"/>
    <mergeCell ref="G20:I20"/>
    <mergeCell ref="B21:B22"/>
    <mergeCell ref="C21:C22"/>
    <mergeCell ref="D21:D22"/>
    <mergeCell ref="E21:E22"/>
    <mergeCell ref="F21:F22"/>
    <mergeCell ref="G21:G22"/>
    <mergeCell ref="B13:I13"/>
    <mergeCell ref="C15:I15"/>
    <mergeCell ref="C16:I16"/>
    <mergeCell ref="C17:E17"/>
    <mergeCell ref="G17:I17"/>
    <mergeCell ref="C18:E18"/>
    <mergeCell ref="G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showGridLines="0" workbookViewId="0"/>
  </sheetViews>
  <sheetFormatPr defaultRowHeight="15"/>
  <cols>
    <col min="1" max="3" width="36.5703125" bestFit="1" customWidth="1"/>
    <col min="4" max="4" width="7" customWidth="1"/>
    <col min="5" max="5" width="28.85546875" customWidth="1"/>
    <col min="6" max="6" width="17.7109375" customWidth="1"/>
    <col min="7" max="7" width="5.5703125" customWidth="1"/>
    <col min="8" max="8" width="7" customWidth="1"/>
    <col min="9" max="9" width="28.85546875" customWidth="1"/>
    <col min="10" max="10" width="10.140625" customWidth="1"/>
    <col min="11" max="12" width="32.42578125" customWidth="1"/>
    <col min="13" max="13" width="7" customWidth="1"/>
    <col min="14" max="14" width="17.7109375" customWidth="1"/>
    <col min="15" max="16" width="32.42578125" customWidth="1"/>
    <col min="17" max="17" width="7" customWidth="1"/>
    <col min="18" max="18" width="10.140625" customWidth="1"/>
    <col min="19" max="20" width="32.42578125" customWidth="1"/>
    <col min="21" max="21" width="7" customWidth="1"/>
    <col min="22" max="22" width="10.140625" customWidth="1"/>
    <col min="23" max="24" width="32.42578125" customWidth="1"/>
    <col min="25" max="25" width="7" customWidth="1"/>
    <col min="26" max="26" width="17.7109375" customWidth="1"/>
    <col min="27" max="27" width="32.42578125" customWidth="1"/>
  </cols>
  <sheetData>
    <row r="1" spans="1:27" ht="15" customHeight="1">
      <c r="A1" s="7" t="s">
        <v>408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409</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c r="A4" s="13" t="s">
        <v>408</v>
      </c>
      <c r="B4" s="108" t="s">
        <v>408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row>
    <row r="5" spans="1:27">
      <c r="A5" s="13"/>
      <c r="B5" s="12"/>
      <c r="C5" s="12"/>
      <c r="D5" s="12"/>
      <c r="E5" s="12"/>
      <c r="F5" s="12"/>
      <c r="G5" s="12"/>
      <c r="H5" s="12"/>
      <c r="I5" s="12"/>
      <c r="J5" s="12"/>
      <c r="K5" s="12"/>
      <c r="L5" s="12"/>
      <c r="M5" s="12"/>
      <c r="N5" s="12"/>
      <c r="O5" s="12"/>
      <c r="P5" s="12"/>
      <c r="Q5" s="12"/>
      <c r="R5" s="12"/>
      <c r="S5" s="12"/>
      <c r="T5" s="12"/>
      <c r="U5" s="12"/>
      <c r="V5" s="12"/>
      <c r="W5" s="12"/>
      <c r="X5" s="12"/>
      <c r="Y5" s="12"/>
      <c r="Z5" s="12"/>
      <c r="AA5" s="12"/>
    </row>
    <row r="6" spans="1:27">
      <c r="A6" s="13"/>
      <c r="B6" s="36" t="s">
        <v>410</v>
      </c>
      <c r="C6" s="36"/>
      <c r="D6" s="36"/>
      <c r="E6" s="36"/>
      <c r="F6" s="36"/>
      <c r="G6" s="36"/>
      <c r="H6" s="36"/>
      <c r="I6" s="36"/>
      <c r="J6" s="36"/>
      <c r="K6" s="36"/>
      <c r="L6" s="36"/>
      <c r="M6" s="36"/>
      <c r="N6" s="36"/>
      <c r="O6" s="36"/>
      <c r="P6" s="36"/>
      <c r="Q6" s="36"/>
      <c r="R6" s="36"/>
      <c r="S6" s="36"/>
      <c r="T6" s="36"/>
      <c r="U6" s="36"/>
      <c r="V6" s="36"/>
      <c r="W6" s="36"/>
      <c r="X6" s="36"/>
      <c r="Y6" s="36"/>
      <c r="Z6" s="36"/>
      <c r="AA6" s="36"/>
    </row>
    <row r="7" spans="1:27">
      <c r="A7" s="13"/>
      <c r="B7" s="97"/>
      <c r="C7" s="97"/>
      <c r="D7" s="97"/>
      <c r="E7" s="97"/>
      <c r="F7" s="97"/>
      <c r="G7" s="97"/>
      <c r="H7" s="97"/>
      <c r="I7" s="97"/>
      <c r="J7" s="97"/>
      <c r="K7" s="97"/>
      <c r="L7" s="97"/>
      <c r="M7" s="97"/>
      <c r="N7" s="97"/>
      <c r="O7" s="97"/>
      <c r="P7" s="97"/>
      <c r="Q7" s="97"/>
      <c r="R7" s="97"/>
      <c r="S7" s="97"/>
      <c r="T7" s="97"/>
      <c r="U7" s="97"/>
      <c r="V7" s="97"/>
      <c r="W7" s="97"/>
      <c r="X7" s="97"/>
      <c r="Y7" s="97"/>
      <c r="Z7" s="97"/>
      <c r="AA7" s="97"/>
    </row>
    <row r="8" spans="1:27">
      <c r="A8" s="13"/>
      <c r="B8" s="26"/>
      <c r="C8" s="26"/>
      <c r="D8" s="26"/>
      <c r="E8" s="26"/>
      <c r="F8" s="26"/>
      <c r="G8" s="26"/>
      <c r="H8" s="26"/>
      <c r="I8" s="26"/>
      <c r="J8" s="26"/>
    </row>
    <row r="9" spans="1:27">
      <c r="A9" s="13"/>
      <c r="B9" s="16"/>
      <c r="C9" s="16"/>
      <c r="D9" s="16"/>
      <c r="E9" s="16"/>
      <c r="F9" s="16"/>
      <c r="G9" s="16"/>
      <c r="H9" s="16"/>
      <c r="I9" s="16"/>
      <c r="J9" s="16"/>
    </row>
    <row r="10" spans="1:27" ht="15.75" thickBot="1">
      <c r="A10" s="13"/>
      <c r="B10" s="17"/>
      <c r="C10" s="17"/>
      <c r="D10" s="29" t="s">
        <v>411</v>
      </c>
      <c r="E10" s="29"/>
      <c r="F10" s="29"/>
      <c r="G10" s="29"/>
      <c r="H10" s="29"/>
      <c r="I10" s="29"/>
      <c r="J10" s="29"/>
    </row>
    <row r="11" spans="1:27" ht="15.75" thickBot="1">
      <c r="A11" s="13"/>
      <c r="B11" s="17"/>
      <c r="C11" s="17"/>
      <c r="D11" s="81" t="s">
        <v>412</v>
      </c>
      <c r="E11" s="81"/>
      <c r="F11" s="81"/>
      <c r="G11" s="17"/>
      <c r="H11" s="81" t="s">
        <v>413</v>
      </c>
      <c r="I11" s="81"/>
      <c r="J11" s="81"/>
    </row>
    <row r="12" spans="1:27">
      <c r="A12" s="13"/>
      <c r="B12" s="15" t="s">
        <v>414</v>
      </c>
      <c r="C12" s="17"/>
      <c r="D12" s="45"/>
      <c r="E12" s="45"/>
      <c r="F12" s="45"/>
      <c r="G12" s="17"/>
      <c r="H12" s="45"/>
      <c r="I12" s="45"/>
      <c r="J12" s="45"/>
    </row>
    <row r="13" spans="1:27">
      <c r="A13" s="13"/>
      <c r="B13" s="101" t="s">
        <v>415</v>
      </c>
      <c r="C13" s="22"/>
      <c r="D13" s="34"/>
      <c r="E13" s="34"/>
      <c r="F13" s="34"/>
      <c r="G13" s="22"/>
      <c r="H13" s="34"/>
      <c r="I13" s="34"/>
      <c r="J13" s="34"/>
    </row>
    <row r="14" spans="1:27">
      <c r="A14" s="13"/>
      <c r="B14" s="92" t="s">
        <v>416</v>
      </c>
      <c r="C14" s="27"/>
      <c r="D14" s="36" t="s">
        <v>192</v>
      </c>
      <c r="E14" s="38">
        <v>87.7</v>
      </c>
      <c r="F14" s="27"/>
      <c r="G14" s="27"/>
      <c r="H14" s="36" t="s">
        <v>192</v>
      </c>
      <c r="I14" s="38">
        <v>107.2</v>
      </c>
      <c r="J14" s="27"/>
    </row>
    <row r="15" spans="1:27">
      <c r="A15" s="13"/>
      <c r="B15" s="92"/>
      <c r="C15" s="27"/>
      <c r="D15" s="36"/>
      <c r="E15" s="38"/>
      <c r="F15" s="27"/>
      <c r="G15" s="27"/>
      <c r="H15" s="36"/>
      <c r="I15" s="38"/>
      <c r="J15" s="27"/>
    </row>
    <row r="16" spans="1:27" ht="15.75" thickBot="1">
      <c r="A16" s="13"/>
      <c r="B16" s="77" t="s">
        <v>417</v>
      </c>
      <c r="C16" s="22"/>
      <c r="D16" s="39" t="s">
        <v>318</v>
      </c>
      <c r="E16" s="39"/>
      <c r="F16" s="20" t="s">
        <v>196</v>
      </c>
      <c r="G16" s="22"/>
      <c r="H16" s="39" t="s">
        <v>400</v>
      </c>
      <c r="I16" s="39"/>
      <c r="J16" s="20" t="s">
        <v>196</v>
      </c>
    </row>
    <row r="17" spans="1:27">
      <c r="A17" s="13"/>
      <c r="B17" s="83" t="s">
        <v>45</v>
      </c>
      <c r="C17" s="27"/>
      <c r="D17" s="41" t="s">
        <v>192</v>
      </c>
      <c r="E17" s="43">
        <v>87.6</v>
      </c>
      <c r="F17" s="45"/>
      <c r="G17" s="27"/>
      <c r="H17" s="41" t="s">
        <v>192</v>
      </c>
      <c r="I17" s="43">
        <v>107</v>
      </c>
      <c r="J17" s="45"/>
    </row>
    <row r="18" spans="1:27" ht="15.75" thickBot="1">
      <c r="A18" s="13"/>
      <c r="B18" s="83"/>
      <c r="C18" s="27"/>
      <c r="D18" s="42"/>
      <c r="E18" s="44"/>
      <c r="F18" s="46"/>
      <c r="G18" s="27"/>
      <c r="H18" s="42"/>
      <c r="I18" s="44"/>
      <c r="J18" s="46"/>
    </row>
    <row r="19" spans="1:27" ht="15.75" thickTop="1">
      <c r="A19" s="13"/>
      <c r="B19" s="20" t="s">
        <v>418</v>
      </c>
      <c r="C19" s="22"/>
      <c r="D19" s="68"/>
      <c r="E19" s="68"/>
      <c r="F19" s="68"/>
      <c r="G19" s="22"/>
      <c r="H19" s="68"/>
      <c r="I19" s="68"/>
      <c r="J19" s="68"/>
    </row>
    <row r="20" spans="1:27">
      <c r="A20" s="13"/>
      <c r="B20" s="51" t="s">
        <v>419</v>
      </c>
      <c r="C20" s="17"/>
      <c r="D20" s="27"/>
      <c r="E20" s="27"/>
      <c r="F20" s="27"/>
      <c r="G20" s="17"/>
      <c r="H20" s="27"/>
      <c r="I20" s="27"/>
      <c r="J20" s="27"/>
    </row>
    <row r="21" spans="1:27">
      <c r="A21" s="13"/>
      <c r="B21" s="82" t="s">
        <v>420</v>
      </c>
      <c r="C21" s="34"/>
      <c r="D21" s="30" t="s">
        <v>192</v>
      </c>
      <c r="E21" s="57">
        <v>1102.0999999999999</v>
      </c>
      <c r="F21" s="34"/>
      <c r="G21" s="34"/>
      <c r="H21" s="30" t="s">
        <v>192</v>
      </c>
      <c r="I21" s="57">
        <v>1081.5</v>
      </c>
      <c r="J21" s="34"/>
    </row>
    <row r="22" spans="1:27">
      <c r="A22" s="13"/>
      <c r="B22" s="82"/>
      <c r="C22" s="34"/>
      <c r="D22" s="30"/>
      <c r="E22" s="57"/>
      <c r="F22" s="34"/>
      <c r="G22" s="34"/>
      <c r="H22" s="30"/>
      <c r="I22" s="57"/>
      <c r="J22" s="34"/>
    </row>
    <row r="23" spans="1:27">
      <c r="A23" s="13"/>
      <c r="B23" s="92" t="s">
        <v>421</v>
      </c>
      <c r="C23" s="27"/>
      <c r="D23" s="38">
        <v>3.4</v>
      </c>
      <c r="E23" s="38"/>
      <c r="F23" s="27"/>
      <c r="G23" s="27"/>
      <c r="H23" s="38" t="s">
        <v>222</v>
      </c>
      <c r="I23" s="38"/>
      <c r="J23" s="27"/>
    </row>
    <row r="24" spans="1:27" ht="15.75" thickBot="1">
      <c r="A24" s="13"/>
      <c r="B24" s="92"/>
      <c r="C24" s="27"/>
      <c r="D24" s="84"/>
      <c r="E24" s="84"/>
      <c r="F24" s="74"/>
      <c r="G24" s="27"/>
      <c r="H24" s="84"/>
      <c r="I24" s="84"/>
      <c r="J24" s="74"/>
    </row>
    <row r="25" spans="1:27">
      <c r="A25" s="13"/>
      <c r="B25" s="75" t="s">
        <v>56</v>
      </c>
      <c r="C25" s="34"/>
      <c r="D25" s="31" t="s">
        <v>192</v>
      </c>
      <c r="E25" s="53">
        <v>1105.5</v>
      </c>
      <c r="F25" s="35"/>
      <c r="G25" s="34"/>
      <c r="H25" s="31" t="s">
        <v>192</v>
      </c>
      <c r="I25" s="53">
        <v>1081.5</v>
      </c>
      <c r="J25" s="35"/>
    </row>
    <row r="26" spans="1:27" ht="15.75" thickBot="1">
      <c r="A26" s="13"/>
      <c r="B26" s="75"/>
      <c r="C26" s="34"/>
      <c r="D26" s="65"/>
      <c r="E26" s="76"/>
      <c r="F26" s="69"/>
      <c r="G26" s="34"/>
      <c r="H26" s="65"/>
      <c r="I26" s="76"/>
      <c r="J26" s="69"/>
    </row>
    <row r="27" spans="1:27" ht="15.75" thickTop="1">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ht="25.5" customHeight="1">
      <c r="A28" s="13"/>
      <c r="B28" s="36" t="s">
        <v>422</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27">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c r="A30" s="13"/>
      <c r="B30" s="36" t="s">
        <v>423</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c r="A32" s="13"/>
      <c r="B32" s="36" t="s">
        <v>424</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c r="A34" s="13"/>
      <c r="B34" s="36" t="s">
        <v>425</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c r="A36" s="13"/>
      <c r="B36" s="36" t="s">
        <v>426</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c r="A37" s="13"/>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row>
    <row r="38" spans="1:27">
      <c r="A38" s="13"/>
      <c r="B38" s="26"/>
      <c r="C38" s="26"/>
      <c r="D38" s="26"/>
      <c r="E38" s="26"/>
      <c r="F38" s="26"/>
      <c r="G38" s="26"/>
      <c r="H38" s="26"/>
      <c r="I38" s="26"/>
      <c r="J38" s="26"/>
    </row>
    <row r="39" spans="1:27">
      <c r="A39" s="13"/>
      <c r="B39" s="16"/>
      <c r="C39" s="16"/>
      <c r="D39" s="16"/>
      <c r="E39" s="16"/>
      <c r="F39" s="16"/>
      <c r="G39" s="16"/>
      <c r="H39" s="16"/>
      <c r="I39" s="16"/>
      <c r="J39" s="16"/>
    </row>
    <row r="40" spans="1:27">
      <c r="A40" s="13"/>
      <c r="B40" s="17"/>
      <c r="C40" s="17"/>
      <c r="D40" s="28" t="s">
        <v>256</v>
      </c>
      <c r="E40" s="28"/>
      <c r="F40" s="28"/>
      <c r="G40" s="28"/>
      <c r="H40" s="28"/>
      <c r="I40" s="28"/>
      <c r="J40" s="28"/>
    </row>
    <row r="41" spans="1:27" ht="15.75" thickBot="1">
      <c r="A41" s="13"/>
      <c r="B41" s="17"/>
      <c r="C41" s="17"/>
      <c r="D41" s="29" t="s">
        <v>189</v>
      </c>
      <c r="E41" s="29"/>
      <c r="F41" s="29"/>
      <c r="G41" s="29"/>
      <c r="H41" s="29"/>
      <c r="I41" s="29"/>
      <c r="J41" s="29"/>
    </row>
    <row r="42" spans="1:27" ht="15.75" thickBot="1">
      <c r="A42" s="13"/>
      <c r="B42" s="17"/>
      <c r="C42" s="17"/>
      <c r="D42" s="81">
        <v>2015</v>
      </c>
      <c r="E42" s="81"/>
      <c r="F42" s="81"/>
      <c r="G42" s="17"/>
      <c r="H42" s="81">
        <v>2014</v>
      </c>
      <c r="I42" s="81"/>
      <c r="J42" s="81"/>
    </row>
    <row r="43" spans="1:27" ht="38.25">
      <c r="A43" s="13"/>
      <c r="B43" s="141" t="s">
        <v>427</v>
      </c>
      <c r="C43" s="22"/>
      <c r="D43" s="35"/>
      <c r="E43" s="35"/>
      <c r="F43" s="35"/>
      <c r="G43" s="22"/>
      <c r="H43" s="35"/>
      <c r="I43" s="35"/>
      <c r="J43" s="35"/>
    </row>
    <row r="44" spans="1:27">
      <c r="A44" s="13"/>
      <c r="B44" s="146" t="s">
        <v>416</v>
      </c>
      <c r="C44" s="27"/>
      <c r="D44" s="147" t="s">
        <v>192</v>
      </c>
      <c r="E44" s="148" t="s">
        <v>324</v>
      </c>
      <c r="F44" s="147" t="s">
        <v>196</v>
      </c>
      <c r="G44" s="27"/>
      <c r="H44" s="147" t="s">
        <v>192</v>
      </c>
      <c r="I44" s="148">
        <v>5.4</v>
      </c>
      <c r="J44" s="27"/>
    </row>
    <row r="45" spans="1:27">
      <c r="A45" s="13"/>
      <c r="B45" s="146"/>
      <c r="C45" s="27"/>
      <c r="D45" s="147"/>
      <c r="E45" s="148"/>
      <c r="F45" s="147"/>
      <c r="G45" s="27"/>
      <c r="H45" s="147"/>
      <c r="I45" s="148"/>
      <c r="J45" s="27"/>
    </row>
    <row r="46" spans="1:27">
      <c r="A46" s="13"/>
      <c r="B46" s="149" t="s">
        <v>428</v>
      </c>
      <c r="C46" s="34"/>
      <c r="D46" s="150" t="s">
        <v>222</v>
      </c>
      <c r="E46" s="150"/>
      <c r="F46" s="34"/>
      <c r="G46" s="34"/>
      <c r="H46" s="150" t="s">
        <v>429</v>
      </c>
      <c r="I46" s="150"/>
      <c r="J46" s="152" t="s">
        <v>196</v>
      </c>
    </row>
    <row r="47" spans="1:27" ht="15.75" thickBot="1">
      <c r="A47" s="13"/>
      <c r="B47" s="149"/>
      <c r="C47" s="34"/>
      <c r="D47" s="151"/>
      <c r="E47" s="151"/>
      <c r="F47" s="59"/>
      <c r="G47" s="34"/>
      <c r="H47" s="151"/>
      <c r="I47" s="151"/>
      <c r="J47" s="153"/>
    </row>
    <row r="48" spans="1:27">
      <c r="A48" s="13"/>
      <c r="B48" s="154" t="s">
        <v>122</v>
      </c>
      <c r="C48" s="27"/>
      <c r="D48" s="155" t="s">
        <v>324</v>
      </c>
      <c r="E48" s="155"/>
      <c r="F48" s="156" t="s">
        <v>196</v>
      </c>
      <c r="G48" s="27"/>
      <c r="H48" s="155">
        <v>3.8</v>
      </c>
      <c r="I48" s="155"/>
      <c r="J48" s="45"/>
    </row>
    <row r="49" spans="1:27">
      <c r="A49" s="13"/>
      <c r="B49" s="154"/>
      <c r="C49" s="27"/>
      <c r="D49" s="148"/>
      <c r="E49" s="148"/>
      <c r="F49" s="147"/>
      <c r="G49" s="27"/>
      <c r="H49" s="148"/>
      <c r="I49" s="148"/>
      <c r="J49" s="27"/>
    </row>
    <row r="50" spans="1:27">
      <c r="A50" s="13"/>
      <c r="B50" s="141" t="s">
        <v>430</v>
      </c>
      <c r="C50" s="22"/>
      <c r="D50" s="34"/>
      <c r="E50" s="34"/>
      <c r="F50" s="34"/>
      <c r="G50" s="22"/>
      <c r="H50" s="34"/>
      <c r="I50" s="34"/>
      <c r="J50" s="34"/>
    </row>
    <row r="51" spans="1:27">
      <c r="A51" s="13"/>
      <c r="B51" s="142" t="s">
        <v>417</v>
      </c>
      <c r="C51" s="17"/>
      <c r="D51" s="148" t="s">
        <v>431</v>
      </c>
      <c r="E51" s="148"/>
      <c r="F51" s="48" t="s">
        <v>196</v>
      </c>
      <c r="G51" s="17"/>
      <c r="H51" s="148" t="s">
        <v>319</v>
      </c>
      <c r="I51" s="148"/>
      <c r="J51" s="48" t="s">
        <v>196</v>
      </c>
    </row>
    <row r="52" spans="1:27">
      <c r="A52" s="13"/>
      <c r="B52" s="141" t="s">
        <v>432</v>
      </c>
      <c r="C52" s="22"/>
      <c r="D52" s="34"/>
      <c r="E52" s="34"/>
      <c r="F52" s="34"/>
      <c r="G52" s="22"/>
      <c r="H52" s="34"/>
      <c r="I52" s="34"/>
      <c r="J52" s="34"/>
    </row>
    <row r="53" spans="1:27" ht="26.25" thickBot="1">
      <c r="A53" s="13"/>
      <c r="B53" s="142" t="s">
        <v>433</v>
      </c>
      <c r="C53" s="17"/>
      <c r="D53" s="157" t="s">
        <v>434</v>
      </c>
      <c r="E53" s="157"/>
      <c r="F53" s="48" t="s">
        <v>196</v>
      </c>
      <c r="G53" s="17"/>
      <c r="H53" s="157" t="s">
        <v>435</v>
      </c>
      <c r="I53" s="157"/>
      <c r="J53" s="48" t="s">
        <v>196</v>
      </c>
    </row>
    <row r="54" spans="1:27" ht="15.75" thickBot="1">
      <c r="A54" s="13"/>
      <c r="B54" s="143" t="s">
        <v>122</v>
      </c>
      <c r="C54" s="22"/>
      <c r="D54" s="144" t="s">
        <v>192</v>
      </c>
      <c r="E54" s="145" t="s">
        <v>436</v>
      </c>
      <c r="F54" s="144" t="s">
        <v>196</v>
      </c>
      <c r="G54" s="22"/>
      <c r="H54" s="144" t="s">
        <v>192</v>
      </c>
      <c r="I54" s="145" t="s">
        <v>437</v>
      </c>
      <c r="J54" s="144" t="s">
        <v>196</v>
      </c>
    </row>
    <row r="55" spans="1:27" ht="15.75" thickTop="1">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c r="A56" s="13"/>
      <c r="B56" s="99" t="s">
        <v>438</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row>
    <row r="57" spans="1:27">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c r="A58" s="13"/>
      <c r="B58" s="36" t="s">
        <v>439</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c r="A60" s="13"/>
      <c r="B60" s="36" t="s">
        <v>440</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1:27">
      <c r="A62" s="13"/>
      <c r="B62" s="27" t="s">
        <v>441</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c r="A64" s="13"/>
      <c r="B64" s="36" t="s">
        <v>442</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c r="A65" s="13"/>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row>
    <row r="66" spans="1:27">
      <c r="A66" s="13"/>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row r="67" spans="1:27">
      <c r="A67" s="13"/>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1:27" ht="15.75" thickBot="1">
      <c r="A68" s="13"/>
      <c r="B68" s="17"/>
      <c r="C68" s="17"/>
      <c r="D68" s="17"/>
      <c r="E68" s="27"/>
      <c r="F68" s="27"/>
      <c r="G68" s="27"/>
      <c r="H68" s="17"/>
      <c r="I68" s="27"/>
      <c r="J68" s="27"/>
      <c r="K68" s="27"/>
      <c r="L68" s="17"/>
      <c r="M68" s="27"/>
      <c r="N68" s="27"/>
      <c r="O68" s="27"/>
      <c r="P68" s="17"/>
      <c r="Q68" s="29" t="s">
        <v>443</v>
      </c>
      <c r="R68" s="29"/>
      <c r="S68" s="29"/>
      <c r="T68" s="29"/>
      <c r="U68" s="29"/>
      <c r="V68" s="29"/>
      <c r="W68" s="29"/>
      <c r="X68" s="17"/>
      <c r="Y68" s="27"/>
      <c r="Z68" s="27"/>
      <c r="AA68" s="27"/>
    </row>
    <row r="69" spans="1:27" ht="15.75" thickBot="1">
      <c r="A69" s="13"/>
      <c r="B69" s="17"/>
      <c r="C69" s="17"/>
      <c r="D69" s="17"/>
      <c r="E69" s="29" t="s">
        <v>444</v>
      </c>
      <c r="F69" s="29"/>
      <c r="G69" s="29"/>
      <c r="H69" s="17"/>
      <c r="I69" s="29" t="s">
        <v>445</v>
      </c>
      <c r="J69" s="29"/>
      <c r="K69" s="29"/>
      <c r="L69" s="17"/>
      <c r="M69" s="29" t="s">
        <v>446</v>
      </c>
      <c r="N69" s="29"/>
      <c r="O69" s="29"/>
      <c r="P69" s="17"/>
      <c r="Q69" s="81" t="s">
        <v>447</v>
      </c>
      <c r="R69" s="81"/>
      <c r="S69" s="81"/>
      <c r="T69" s="17"/>
      <c r="U69" s="81" t="s">
        <v>448</v>
      </c>
      <c r="V69" s="81"/>
      <c r="W69" s="81"/>
      <c r="X69" s="17"/>
      <c r="Y69" s="29" t="s">
        <v>449</v>
      </c>
      <c r="Z69" s="29"/>
      <c r="AA69" s="29"/>
    </row>
    <row r="70" spans="1:27">
      <c r="A70" s="13"/>
      <c r="B70" s="36" t="s">
        <v>450</v>
      </c>
      <c r="C70" s="36"/>
      <c r="D70" s="17"/>
      <c r="E70" s="27"/>
      <c r="F70" s="27"/>
      <c r="G70" s="27"/>
      <c r="H70" s="27"/>
      <c r="I70" s="27"/>
      <c r="J70" s="27"/>
      <c r="K70" s="27"/>
      <c r="L70" s="27"/>
      <c r="M70" s="27"/>
      <c r="N70" s="27"/>
      <c r="O70" s="27"/>
      <c r="P70" s="27"/>
      <c r="Q70" s="27"/>
      <c r="R70" s="27"/>
      <c r="S70" s="27"/>
      <c r="T70" s="27"/>
      <c r="U70" s="27"/>
      <c r="V70" s="27"/>
      <c r="W70" s="27"/>
      <c r="X70" s="27"/>
      <c r="Y70" s="27"/>
      <c r="Z70" s="27"/>
      <c r="AA70" s="27"/>
    </row>
    <row r="71" spans="1:27">
      <c r="A71" s="13"/>
      <c r="B71" s="34"/>
      <c r="C71" s="30" t="s">
        <v>416</v>
      </c>
      <c r="D71" s="34"/>
      <c r="E71" s="30" t="s">
        <v>192</v>
      </c>
      <c r="F71" s="32">
        <v>87.7</v>
      </c>
      <c r="G71" s="34"/>
      <c r="H71" s="34"/>
      <c r="I71" s="30" t="s">
        <v>192</v>
      </c>
      <c r="J71" s="32" t="s">
        <v>222</v>
      </c>
      <c r="K71" s="34"/>
      <c r="L71" s="34"/>
      <c r="M71" s="30" t="s">
        <v>192</v>
      </c>
      <c r="N71" s="32">
        <v>87.7</v>
      </c>
      <c r="O71" s="34"/>
      <c r="P71" s="34"/>
      <c r="Q71" s="30" t="s">
        <v>192</v>
      </c>
      <c r="R71" s="32" t="s">
        <v>222</v>
      </c>
      <c r="S71" s="34"/>
      <c r="T71" s="34"/>
      <c r="U71" s="30" t="s">
        <v>192</v>
      </c>
      <c r="V71" s="32" t="s">
        <v>222</v>
      </c>
      <c r="W71" s="34"/>
      <c r="X71" s="34"/>
      <c r="Y71" s="30" t="s">
        <v>192</v>
      </c>
      <c r="Z71" s="32">
        <v>87.7</v>
      </c>
      <c r="AA71" s="34"/>
    </row>
    <row r="72" spans="1:27">
      <c r="A72" s="13"/>
      <c r="B72" s="34"/>
      <c r="C72" s="30"/>
      <c r="D72" s="34"/>
      <c r="E72" s="30"/>
      <c r="F72" s="32"/>
      <c r="G72" s="34"/>
      <c r="H72" s="34"/>
      <c r="I72" s="30"/>
      <c r="J72" s="32"/>
      <c r="K72" s="34"/>
      <c r="L72" s="34"/>
      <c r="M72" s="30"/>
      <c r="N72" s="32"/>
      <c r="O72" s="34"/>
      <c r="P72" s="34"/>
      <c r="Q72" s="30"/>
      <c r="R72" s="32"/>
      <c r="S72" s="34"/>
      <c r="T72" s="34"/>
      <c r="U72" s="30"/>
      <c r="V72" s="32"/>
      <c r="W72" s="34"/>
      <c r="X72" s="34"/>
      <c r="Y72" s="30"/>
      <c r="Z72" s="32"/>
      <c r="AA72" s="34"/>
    </row>
    <row r="73" spans="1:27">
      <c r="A73" s="13"/>
      <c r="B73" s="27"/>
      <c r="C73" s="36" t="s">
        <v>417</v>
      </c>
      <c r="D73" s="27"/>
      <c r="E73" s="38" t="s">
        <v>318</v>
      </c>
      <c r="F73" s="38"/>
      <c r="G73" s="36" t="s">
        <v>196</v>
      </c>
      <c r="H73" s="27"/>
      <c r="I73" s="38">
        <v>0.4</v>
      </c>
      <c r="J73" s="38"/>
      <c r="K73" s="27"/>
      <c r="L73" s="27"/>
      <c r="M73" s="38">
        <v>0.3</v>
      </c>
      <c r="N73" s="38"/>
      <c r="O73" s="27"/>
      <c r="P73" s="27"/>
      <c r="Q73" s="38" t="s">
        <v>222</v>
      </c>
      <c r="R73" s="38"/>
      <c r="S73" s="27"/>
      <c r="T73" s="27"/>
      <c r="U73" s="38" t="s">
        <v>222</v>
      </c>
      <c r="V73" s="38"/>
      <c r="W73" s="27"/>
      <c r="X73" s="27"/>
      <c r="Y73" s="38">
        <v>0.3</v>
      </c>
      <c r="Z73" s="38"/>
      <c r="AA73" s="27"/>
    </row>
    <row r="74" spans="1:27">
      <c r="A74" s="13"/>
      <c r="B74" s="27"/>
      <c r="C74" s="36"/>
      <c r="D74" s="27"/>
      <c r="E74" s="38"/>
      <c r="F74" s="38"/>
      <c r="G74" s="36"/>
      <c r="H74" s="27"/>
      <c r="I74" s="38"/>
      <c r="J74" s="38"/>
      <c r="K74" s="27"/>
      <c r="L74" s="27"/>
      <c r="M74" s="38"/>
      <c r="N74" s="38"/>
      <c r="O74" s="27"/>
      <c r="P74" s="27"/>
      <c r="Q74" s="38"/>
      <c r="R74" s="38"/>
      <c r="S74" s="27"/>
      <c r="T74" s="27"/>
      <c r="U74" s="38"/>
      <c r="V74" s="38"/>
      <c r="W74" s="27"/>
      <c r="X74" s="27"/>
      <c r="Y74" s="38"/>
      <c r="Z74" s="38"/>
      <c r="AA74" s="27"/>
    </row>
    <row r="75" spans="1:27">
      <c r="A75" s="13"/>
      <c r="B75" s="34"/>
      <c r="C75" s="30" t="s">
        <v>451</v>
      </c>
      <c r="D75" s="34"/>
      <c r="E75" s="32">
        <v>20.3</v>
      </c>
      <c r="F75" s="32"/>
      <c r="G75" s="34"/>
      <c r="H75" s="34"/>
      <c r="I75" s="32" t="s">
        <v>222</v>
      </c>
      <c r="J75" s="32"/>
      <c r="K75" s="34"/>
      <c r="L75" s="34"/>
      <c r="M75" s="32">
        <v>20.3</v>
      </c>
      <c r="N75" s="32"/>
      <c r="O75" s="34"/>
      <c r="P75" s="34"/>
      <c r="Q75" s="32">
        <v>20.3</v>
      </c>
      <c r="R75" s="32"/>
      <c r="S75" s="34"/>
      <c r="T75" s="34"/>
      <c r="U75" s="32" t="s">
        <v>222</v>
      </c>
      <c r="V75" s="32"/>
      <c r="W75" s="34"/>
      <c r="X75" s="34"/>
      <c r="Y75" s="32" t="s">
        <v>222</v>
      </c>
      <c r="Z75" s="32"/>
      <c r="AA75" s="34"/>
    </row>
    <row r="76" spans="1:27">
      <c r="A76" s="13"/>
      <c r="B76" s="34"/>
      <c r="C76" s="30"/>
      <c r="D76" s="34"/>
      <c r="E76" s="32"/>
      <c r="F76" s="32"/>
      <c r="G76" s="34"/>
      <c r="H76" s="34"/>
      <c r="I76" s="32"/>
      <c r="J76" s="32"/>
      <c r="K76" s="34"/>
      <c r="L76" s="34"/>
      <c r="M76" s="32"/>
      <c r="N76" s="32"/>
      <c r="O76" s="34"/>
      <c r="P76" s="34"/>
      <c r="Q76" s="32"/>
      <c r="R76" s="32"/>
      <c r="S76" s="34"/>
      <c r="T76" s="34"/>
      <c r="U76" s="32"/>
      <c r="V76" s="32"/>
      <c r="W76" s="34"/>
      <c r="X76" s="34"/>
      <c r="Y76" s="32"/>
      <c r="Z76" s="32"/>
      <c r="AA76" s="34"/>
    </row>
    <row r="77" spans="1:27">
      <c r="A77" s="13"/>
      <c r="B77" s="36" t="s">
        <v>452</v>
      </c>
      <c r="C77" s="36"/>
      <c r="D77" s="17"/>
      <c r="E77" s="27"/>
      <c r="F77" s="27"/>
      <c r="G77" s="27"/>
      <c r="H77" s="17"/>
      <c r="I77" s="27"/>
      <c r="J77" s="27"/>
      <c r="K77" s="27"/>
      <c r="L77" s="17"/>
      <c r="M77" s="27"/>
      <c r="N77" s="27"/>
      <c r="O77" s="27"/>
      <c r="P77" s="17"/>
      <c r="Q77" s="27"/>
      <c r="R77" s="27"/>
      <c r="S77" s="27"/>
      <c r="T77" s="17"/>
      <c r="U77" s="27"/>
      <c r="V77" s="27"/>
      <c r="W77" s="27"/>
      <c r="X77" s="17"/>
      <c r="Y77" s="27"/>
      <c r="Z77" s="27"/>
      <c r="AA77" s="27"/>
    </row>
    <row r="78" spans="1:27">
      <c r="A78" s="13"/>
      <c r="B78" s="34"/>
      <c r="C78" s="30" t="s">
        <v>416</v>
      </c>
      <c r="D78" s="34"/>
      <c r="E78" s="32">
        <v>107.2</v>
      </c>
      <c r="F78" s="32"/>
      <c r="G78" s="34"/>
      <c r="H78" s="34"/>
      <c r="I78" s="32" t="s">
        <v>222</v>
      </c>
      <c r="J78" s="32"/>
      <c r="K78" s="34"/>
      <c r="L78" s="34"/>
      <c r="M78" s="32">
        <v>107.2</v>
      </c>
      <c r="N78" s="32"/>
      <c r="O78" s="34"/>
      <c r="P78" s="34"/>
      <c r="Q78" s="32" t="s">
        <v>222</v>
      </c>
      <c r="R78" s="32"/>
      <c r="S78" s="34"/>
      <c r="T78" s="34"/>
      <c r="U78" s="32" t="s">
        <v>222</v>
      </c>
      <c r="V78" s="32"/>
      <c r="W78" s="34"/>
      <c r="X78" s="34"/>
      <c r="Y78" s="32">
        <v>107.2</v>
      </c>
      <c r="Z78" s="32"/>
      <c r="AA78" s="34"/>
    </row>
    <row r="79" spans="1:27">
      <c r="A79" s="13"/>
      <c r="B79" s="34"/>
      <c r="C79" s="30"/>
      <c r="D79" s="34"/>
      <c r="E79" s="32"/>
      <c r="F79" s="32"/>
      <c r="G79" s="34"/>
      <c r="H79" s="34"/>
      <c r="I79" s="32"/>
      <c r="J79" s="32"/>
      <c r="K79" s="34"/>
      <c r="L79" s="34"/>
      <c r="M79" s="32"/>
      <c r="N79" s="32"/>
      <c r="O79" s="34"/>
      <c r="P79" s="34"/>
      <c r="Q79" s="32"/>
      <c r="R79" s="32"/>
      <c r="S79" s="34"/>
      <c r="T79" s="34"/>
      <c r="U79" s="32"/>
      <c r="V79" s="32"/>
      <c r="W79" s="34"/>
      <c r="X79" s="34"/>
      <c r="Y79" s="32"/>
      <c r="Z79" s="32"/>
      <c r="AA79" s="34"/>
    </row>
    <row r="80" spans="1:27">
      <c r="A80" s="13"/>
      <c r="B80" s="27"/>
      <c r="C80" s="36" t="s">
        <v>417</v>
      </c>
      <c r="D80" s="27"/>
      <c r="E80" s="38" t="s">
        <v>400</v>
      </c>
      <c r="F80" s="38"/>
      <c r="G80" s="36" t="s">
        <v>196</v>
      </c>
      <c r="H80" s="27"/>
      <c r="I80" s="38">
        <v>1.5</v>
      </c>
      <c r="J80" s="38"/>
      <c r="K80" s="27"/>
      <c r="L80" s="27"/>
      <c r="M80" s="38">
        <v>1.3</v>
      </c>
      <c r="N80" s="38"/>
      <c r="O80" s="27"/>
      <c r="P80" s="27"/>
      <c r="Q80" s="38" t="s">
        <v>222</v>
      </c>
      <c r="R80" s="38"/>
      <c r="S80" s="27"/>
      <c r="T80" s="27"/>
      <c r="U80" s="38" t="s">
        <v>222</v>
      </c>
      <c r="V80" s="38"/>
      <c r="W80" s="27"/>
      <c r="X80" s="27"/>
      <c r="Y80" s="38">
        <v>1.3</v>
      </c>
      <c r="Z80" s="38"/>
      <c r="AA80" s="27"/>
    </row>
    <row r="81" spans="1:27">
      <c r="A81" s="13"/>
      <c r="B81" s="27"/>
      <c r="C81" s="36"/>
      <c r="D81" s="27"/>
      <c r="E81" s="38"/>
      <c r="F81" s="38"/>
      <c r="G81" s="36"/>
      <c r="H81" s="27"/>
      <c r="I81" s="38"/>
      <c r="J81" s="38"/>
      <c r="K81" s="27"/>
      <c r="L81" s="27"/>
      <c r="M81" s="38"/>
      <c r="N81" s="38"/>
      <c r="O81" s="27"/>
      <c r="P81" s="27"/>
      <c r="Q81" s="38"/>
      <c r="R81" s="38"/>
      <c r="S81" s="27"/>
      <c r="T81" s="27"/>
      <c r="U81" s="38"/>
      <c r="V81" s="38"/>
      <c r="W81" s="27"/>
      <c r="X81" s="27"/>
      <c r="Y81" s="38"/>
      <c r="Z81" s="38"/>
      <c r="AA81" s="27"/>
    </row>
    <row r="82" spans="1:27">
      <c r="A82" s="13"/>
      <c r="B82" s="34"/>
      <c r="C82" s="30" t="s">
        <v>451</v>
      </c>
      <c r="D82" s="34"/>
      <c r="E82" s="32">
        <v>20.399999999999999</v>
      </c>
      <c r="F82" s="32"/>
      <c r="G82" s="34"/>
      <c r="H82" s="34"/>
      <c r="I82" s="32" t="s">
        <v>222</v>
      </c>
      <c r="J82" s="32"/>
      <c r="K82" s="34"/>
      <c r="L82" s="34"/>
      <c r="M82" s="32">
        <v>20.399999999999999</v>
      </c>
      <c r="N82" s="32"/>
      <c r="O82" s="34"/>
      <c r="P82" s="34"/>
      <c r="Q82" s="32">
        <v>20.399999999999999</v>
      </c>
      <c r="R82" s="32"/>
      <c r="S82" s="34"/>
      <c r="T82" s="34"/>
      <c r="U82" s="32" t="s">
        <v>222</v>
      </c>
      <c r="V82" s="32"/>
      <c r="W82" s="34"/>
      <c r="X82" s="34"/>
      <c r="Y82" s="32" t="s">
        <v>222</v>
      </c>
      <c r="Z82" s="32"/>
      <c r="AA82" s="34"/>
    </row>
    <row r="83" spans="1:27">
      <c r="A83" s="13"/>
      <c r="B83" s="34"/>
      <c r="C83" s="30"/>
      <c r="D83" s="34"/>
      <c r="E83" s="32"/>
      <c r="F83" s="32"/>
      <c r="G83" s="34"/>
      <c r="H83" s="34"/>
      <c r="I83" s="32"/>
      <c r="J83" s="32"/>
      <c r="K83" s="34"/>
      <c r="L83" s="34"/>
      <c r="M83" s="32"/>
      <c r="N83" s="32"/>
      <c r="O83" s="34"/>
      <c r="P83" s="34"/>
      <c r="Q83" s="32"/>
      <c r="R83" s="32"/>
      <c r="S83" s="34"/>
      <c r="T83" s="34"/>
      <c r="U83" s="32"/>
      <c r="V83" s="32"/>
      <c r="W83" s="34"/>
      <c r="X83" s="34"/>
      <c r="Y83" s="32"/>
      <c r="Z83" s="32"/>
      <c r="AA83" s="34"/>
    </row>
    <row r="84" spans="1:27">
      <c r="A84" s="13"/>
      <c r="B84" s="27" t="s">
        <v>277</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row>
    <row r="85" spans="1:27">
      <c r="A85" s="13"/>
      <c r="B85" s="16"/>
      <c r="C85" s="16"/>
    </row>
    <row r="86" spans="1:27" ht="63.75">
      <c r="A86" s="13"/>
      <c r="B86" s="47" t="s">
        <v>211</v>
      </c>
      <c r="C86" s="48" t="s">
        <v>453</v>
      </c>
    </row>
  </sheetData>
  <mergeCells count="274">
    <mergeCell ref="B62:AA62"/>
    <mergeCell ref="B63:AA63"/>
    <mergeCell ref="B64:AA64"/>
    <mergeCell ref="B65:AA65"/>
    <mergeCell ref="B84:AA84"/>
    <mergeCell ref="B37:AA37"/>
    <mergeCell ref="B55:AA55"/>
    <mergeCell ref="B56:AA56"/>
    <mergeCell ref="B57:AA57"/>
    <mergeCell ref="B58:AA58"/>
    <mergeCell ref="B59:AA59"/>
    <mergeCell ref="B31:AA31"/>
    <mergeCell ref="B32:AA32"/>
    <mergeCell ref="B33:AA33"/>
    <mergeCell ref="B34:AA34"/>
    <mergeCell ref="B35:AA35"/>
    <mergeCell ref="B36:AA36"/>
    <mergeCell ref="AA82:AA83"/>
    <mergeCell ref="A1:A2"/>
    <mergeCell ref="B1:AA1"/>
    <mergeCell ref="B2:AA2"/>
    <mergeCell ref="B3:AA3"/>
    <mergeCell ref="A4:A86"/>
    <mergeCell ref="B4:AA4"/>
    <mergeCell ref="B5:AA5"/>
    <mergeCell ref="B6:AA6"/>
    <mergeCell ref="B7:AA7"/>
    <mergeCell ref="S82:S83"/>
    <mergeCell ref="T82:T83"/>
    <mergeCell ref="U82:V83"/>
    <mergeCell ref="W82:W83"/>
    <mergeCell ref="X82:X83"/>
    <mergeCell ref="Y82:Z83"/>
    <mergeCell ref="K82:K83"/>
    <mergeCell ref="L82:L83"/>
    <mergeCell ref="M82:N83"/>
    <mergeCell ref="O82:O83"/>
    <mergeCell ref="P82:P83"/>
    <mergeCell ref="Q82:R83"/>
    <mergeCell ref="X80:X81"/>
    <mergeCell ref="Y80:Z81"/>
    <mergeCell ref="AA80:AA81"/>
    <mergeCell ref="B82:B83"/>
    <mergeCell ref="C82:C83"/>
    <mergeCell ref="D82:D83"/>
    <mergeCell ref="E82:F83"/>
    <mergeCell ref="G82:G83"/>
    <mergeCell ref="H82:H83"/>
    <mergeCell ref="I82:J83"/>
    <mergeCell ref="P80:P81"/>
    <mergeCell ref="Q80:R81"/>
    <mergeCell ref="S80:S81"/>
    <mergeCell ref="T80:T81"/>
    <mergeCell ref="U80:V81"/>
    <mergeCell ref="W80:W81"/>
    <mergeCell ref="H80:H81"/>
    <mergeCell ref="I80:J81"/>
    <mergeCell ref="K80:K81"/>
    <mergeCell ref="L80:L81"/>
    <mergeCell ref="M80:N81"/>
    <mergeCell ref="O80:O81"/>
    <mergeCell ref="U78:V79"/>
    <mergeCell ref="W78:W79"/>
    <mergeCell ref="X78:X79"/>
    <mergeCell ref="Y78:Z79"/>
    <mergeCell ref="AA78:AA79"/>
    <mergeCell ref="B80:B81"/>
    <mergeCell ref="C80:C81"/>
    <mergeCell ref="D80:D81"/>
    <mergeCell ref="E80:F81"/>
    <mergeCell ref="G80:G81"/>
    <mergeCell ref="M78:N79"/>
    <mergeCell ref="O78:O79"/>
    <mergeCell ref="P78:P79"/>
    <mergeCell ref="Q78:R79"/>
    <mergeCell ref="S78:S79"/>
    <mergeCell ref="T78:T79"/>
    <mergeCell ref="Y77:AA77"/>
    <mergeCell ref="B78:B79"/>
    <mergeCell ref="C78:C79"/>
    <mergeCell ref="D78:D79"/>
    <mergeCell ref="E78:F79"/>
    <mergeCell ref="G78:G79"/>
    <mergeCell ref="H78:H79"/>
    <mergeCell ref="I78:J79"/>
    <mergeCell ref="K78:K79"/>
    <mergeCell ref="L78:L79"/>
    <mergeCell ref="B77:C77"/>
    <mergeCell ref="E77:G77"/>
    <mergeCell ref="I77:K77"/>
    <mergeCell ref="M77:O77"/>
    <mergeCell ref="Q77:S77"/>
    <mergeCell ref="U77:W77"/>
    <mergeCell ref="T75:T76"/>
    <mergeCell ref="U75:V76"/>
    <mergeCell ref="W75:W76"/>
    <mergeCell ref="X75:X76"/>
    <mergeCell ref="Y75:Z76"/>
    <mergeCell ref="AA75:AA76"/>
    <mergeCell ref="L75:L76"/>
    <mergeCell ref="M75:N76"/>
    <mergeCell ref="O75:O76"/>
    <mergeCell ref="P75:P76"/>
    <mergeCell ref="Q75:R76"/>
    <mergeCell ref="S75:S76"/>
    <mergeCell ref="Y73:Z74"/>
    <mergeCell ref="AA73:AA74"/>
    <mergeCell ref="B75:B76"/>
    <mergeCell ref="C75:C76"/>
    <mergeCell ref="D75:D76"/>
    <mergeCell ref="E75:F76"/>
    <mergeCell ref="G75:G76"/>
    <mergeCell ref="H75:H76"/>
    <mergeCell ref="I75:J76"/>
    <mergeCell ref="K75:K76"/>
    <mergeCell ref="Q73:R74"/>
    <mergeCell ref="S73:S74"/>
    <mergeCell ref="T73:T74"/>
    <mergeCell ref="U73:V74"/>
    <mergeCell ref="W73:W74"/>
    <mergeCell ref="X73:X74"/>
    <mergeCell ref="I73:J74"/>
    <mergeCell ref="K73:K74"/>
    <mergeCell ref="L73:L74"/>
    <mergeCell ref="M73:N74"/>
    <mergeCell ref="O73:O74"/>
    <mergeCell ref="P73:P74"/>
    <mergeCell ref="B73:B74"/>
    <mergeCell ref="C73:C74"/>
    <mergeCell ref="D73:D74"/>
    <mergeCell ref="E73:F74"/>
    <mergeCell ref="G73:G74"/>
    <mergeCell ref="H73:H74"/>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B70:C70"/>
    <mergeCell ref="E70:AA70"/>
    <mergeCell ref="B71:B72"/>
    <mergeCell ref="C71:C72"/>
    <mergeCell ref="D71:D72"/>
    <mergeCell ref="E71:E72"/>
    <mergeCell ref="F71:F72"/>
    <mergeCell ref="G71:G72"/>
    <mergeCell ref="H71:H72"/>
    <mergeCell ref="I71:I72"/>
    <mergeCell ref="E69:G69"/>
    <mergeCell ref="I69:K69"/>
    <mergeCell ref="M69:O69"/>
    <mergeCell ref="Q69:S69"/>
    <mergeCell ref="U69:W69"/>
    <mergeCell ref="Y69:AA69"/>
    <mergeCell ref="D53:E53"/>
    <mergeCell ref="H53:I53"/>
    <mergeCell ref="B66:AA66"/>
    <mergeCell ref="E68:G68"/>
    <mergeCell ref="I68:K68"/>
    <mergeCell ref="M68:O68"/>
    <mergeCell ref="Q68:W68"/>
    <mergeCell ref="Y68:AA68"/>
    <mergeCell ref="B60:AA60"/>
    <mergeCell ref="B61:AA61"/>
    <mergeCell ref="J48:J49"/>
    <mergeCell ref="D50:F50"/>
    <mergeCell ref="H50:J50"/>
    <mergeCell ref="D51:E51"/>
    <mergeCell ref="H51:I51"/>
    <mergeCell ref="D52:F52"/>
    <mergeCell ref="H52:J52"/>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D42:F42"/>
    <mergeCell ref="H42:J42"/>
    <mergeCell ref="D43:F43"/>
    <mergeCell ref="H43:J43"/>
    <mergeCell ref="B44:B45"/>
    <mergeCell ref="C44:C45"/>
    <mergeCell ref="D44:D45"/>
    <mergeCell ref="E44:E45"/>
    <mergeCell ref="F44:F45"/>
    <mergeCell ref="G44:G45"/>
    <mergeCell ref="H25:H26"/>
    <mergeCell ref="I25:I26"/>
    <mergeCell ref="J25:J26"/>
    <mergeCell ref="B38:J38"/>
    <mergeCell ref="D40:J40"/>
    <mergeCell ref="D41:J41"/>
    <mergeCell ref="B27:AA27"/>
    <mergeCell ref="B28:AA28"/>
    <mergeCell ref="B29:AA29"/>
    <mergeCell ref="B30:AA30"/>
    <mergeCell ref="B25:B26"/>
    <mergeCell ref="C25:C26"/>
    <mergeCell ref="D25:D26"/>
    <mergeCell ref="E25:E26"/>
    <mergeCell ref="F25:F26"/>
    <mergeCell ref="G25:G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I17:I18"/>
    <mergeCell ref="J17:J18"/>
    <mergeCell ref="D19:F19"/>
    <mergeCell ref="H19:J19"/>
    <mergeCell ref="D20:F20"/>
    <mergeCell ref="H20:J20"/>
    <mergeCell ref="J14:J15"/>
    <mergeCell ref="D16:E16"/>
    <mergeCell ref="H16:I16"/>
    <mergeCell ref="B17:B18"/>
    <mergeCell ref="C17:C18"/>
    <mergeCell ref="D17:D18"/>
    <mergeCell ref="E17:E18"/>
    <mergeCell ref="F17:F18"/>
    <mergeCell ref="G17:G18"/>
    <mergeCell ref="H17:H18"/>
    <mergeCell ref="D13:F13"/>
    <mergeCell ref="H13:J13"/>
    <mergeCell ref="B14:B15"/>
    <mergeCell ref="C14:C15"/>
    <mergeCell ref="D14:D15"/>
    <mergeCell ref="E14:E15"/>
    <mergeCell ref="F14:F15"/>
    <mergeCell ref="G14:G15"/>
    <mergeCell ref="H14:H15"/>
    <mergeCell ref="I14:I15"/>
    <mergeCell ref="B8:J8"/>
    <mergeCell ref="D10:J10"/>
    <mergeCell ref="D11:F11"/>
    <mergeCell ref="H11:J11"/>
    <mergeCell ref="D12:F12"/>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140625" bestFit="1" customWidth="1"/>
    <col min="2" max="2" width="36.5703125" bestFit="1" customWidth="1"/>
  </cols>
  <sheetData>
    <row r="1" spans="1:2">
      <c r="A1" s="7" t="s">
        <v>454</v>
      </c>
      <c r="B1" s="1" t="s">
        <v>1</v>
      </c>
    </row>
    <row r="2" spans="1:2">
      <c r="A2" s="7"/>
      <c r="B2" s="1" t="s">
        <v>2</v>
      </c>
    </row>
    <row r="3" spans="1:2">
      <c r="A3" s="3" t="s">
        <v>455</v>
      </c>
      <c r="B3" s="4"/>
    </row>
    <row r="4" spans="1:2">
      <c r="A4" s="13" t="s">
        <v>454</v>
      </c>
      <c r="B4" s="100" t="s">
        <v>454</v>
      </c>
    </row>
    <row r="5" spans="1:2">
      <c r="A5" s="13"/>
      <c r="B5" s="4"/>
    </row>
    <row r="6" spans="1:2" ht="115.5">
      <c r="A6" s="13"/>
      <c r="B6" s="15" t="s">
        <v>456</v>
      </c>
    </row>
    <row r="7" spans="1:2">
      <c r="A7" s="13"/>
      <c r="B7" s="4"/>
    </row>
    <row r="8" spans="1:2" ht="243">
      <c r="A8" s="13"/>
      <c r="B8" s="15" t="s">
        <v>457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1" width="30.42578125" bestFit="1" customWidth="1"/>
    <col min="2" max="2" width="36.5703125" bestFit="1" customWidth="1"/>
    <col min="3" max="3" width="18.140625" customWidth="1"/>
    <col min="4" max="4" width="29.42578125" customWidth="1"/>
    <col min="5" max="5" width="21.7109375" customWidth="1"/>
    <col min="6" max="6" width="18.140625" customWidth="1"/>
    <col min="7" max="7" width="11.85546875" customWidth="1"/>
    <col min="8" max="9" width="29.42578125" customWidth="1"/>
    <col min="10" max="10" width="5.5703125" customWidth="1"/>
    <col min="11" max="11" width="33.140625" customWidth="1"/>
    <col min="12" max="12" width="7.140625" customWidth="1"/>
    <col min="13" max="13" width="29.42578125" customWidth="1"/>
    <col min="14" max="14" width="5.5703125" customWidth="1"/>
  </cols>
  <sheetData>
    <row r="1" spans="1:14" ht="15" customHeight="1">
      <c r="A1" s="7" t="s">
        <v>458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459</v>
      </c>
      <c r="B3" s="12"/>
      <c r="C3" s="12"/>
      <c r="D3" s="12"/>
      <c r="E3" s="12"/>
      <c r="F3" s="12"/>
      <c r="G3" s="12"/>
      <c r="H3" s="12"/>
      <c r="I3" s="12"/>
      <c r="J3" s="12"/>
      <c r="K3" s="12"/>
      <c r="L3" s="12"/>
      <c r="M3" s="12"/>
      <c r="N3" s="12"/>
    </row>
    <row r="4" spans="1:14">
      <c r="A4" s="13" t="s">
        <v>458</v>
      </c>
      <c r="B4" s="96" t="s">
        <v>458</v>
      </c>
      <c r="C4" s="96"/>
      <c r="D4" s="96"/>
      <c r="E4" s="96"/>
      <c r="F4" s="96"/>
      <c r="G4" s="96"/>
      <c r="H4" s="96"/>
      <c r="I4" s="96"/>
      <c r="J4" s="96"/>
      <c r="K4" s="96"/>
      <c r="L4" s="96"/>
      <c r="M4" s="96"/>
      <c r="N4" s="96"/>
    </row>
    <row r="5" spans="1:14">
      <c r="A5" s="13"/>
      <c r="B5" s="12"/>
      <c r="C5" s="12"/>
      <c r="D5" s="12"/>
      <c r="E5" s="12"/>
      <c r="F5" s="12"/>
      <c r="G5" s="12"/>
      <c r="H5" s="12"/>
      <c r="I5" s="12"/>
      <c r="J5" s="12"/>
      <c r="K5" s="12"/>
      <c r="L5" s="12"/>
      <c r="M5" s="12"/>
      <c r="N5" s="12"/>
    </row>
    <row r="6" spans="1:14" ht="38.25" customHeight="1">
      <c r="A6" s="13"/>
      <c r="B6" s="36" t="s">
        <v>460</v>
      </c>
      <c r="C6" s="36"/>
      <c r="D6" s="36"/>
      <c r="E6" s="36"/>
      <c r="F6" s="36"/>
      <c r="G6" s="36"/>
      <c r="H6" s="36"/>
      <c r="I6" s="36"/>
      <c r="J6" s="36"/>
      <c r="K6" s="36"/>
      <c r="L6" s="36"/>
      <c r="M6" s="36"/>
      <c r="N6" s="36"/>
    </row>
    <row r="7" spans="1:14">
      <c r="A7" s="13"/>
      <c r="B7" s="164"/>
      <c r="C7" s="164"/>
      <c r="D7" s="164"/>
      <c r="E7" s="164"/>
      <c r="F7" s="164"/>
      <c r="G7" s="164"/>
      <c r="H7" s="164"/>
      <c r="I7" s="164"/>
      <c r="J7" s="164"/>
      <c r="K7" s="164"/>
      <c r="L7" s="164"/>
      <c r="M7" s="164"/>
      <c r="N7" s="164"/>
    </row>
    <row r="8" spans="1:14">
      <c r="A8" s="13"/>
      <c r="B8" s="26"/>
      <c r="C8" s="26"/>
      <c r="D8" s="26"/>
      <c r="E8" s="26"/>
      <c r="F8" s="26"/>
      <c r="G8" s="26"/>
      <c r="H8" s="26"/>
      <c r="I8" s="26"/>
    </row>
    <row r="9" spans="1:14">
      <c r="A9" s="13"/>
      <c r="B9" s="16"/>
      <c r="C9" s="16"/>
      <c r="D9" s="16"/>
      <c r="E9" s="16"/>
      <c r="F9" s="16"/>
      <c r="G9" s="16"/>
      <c r="H9" s="16"/>
      <c r="I9" s="16"/>
    </row>
    <row r="10" spans="1:14">
      <c r="A10" s="13"/>
      <c r="B10" s="17"/>
      <c r="C10" s="28" t="s">
        <v>256</v>
      </c>
      <c r="D10" s="28"/>
      <c r="E10" s="28"/>
      <c r="F10" s="28"/>
      <c r="G10" s="28"/>
      <c r="H10" s="28"/>
      <c r="I10" s="28"/>
    </row>
    <row r="11" spans="1:14" ht="15.75" thickBot="1">
      <c r="A11" s="13"/>
      <c r="B11" s="17"/>
      <c r="C11" s="29" t="s">
        <v>189</v>
      </c>
      <c r="D11" s="29"/>
      <c r="E11" s="29"/>
      <c r="F11" s="29"/>
      <c r="G11" s="29"/>
      <c r="H11" s="29"/>
      <c r="I11" s="29"/>
    </row>
    <row r="12" spans="1:14" ht="15.75" thickBot="1">
      <c r="A12" s="13"/>
      <c r="B12" s="15"/>
      <c r="C12" s="81">
        <v>2015</v>
      </c>
      <c r="D12" s="81"/>
      <c r="E12" s="81"/>
      <c r="F12" s="17"/>
      <c r="G12" s="81">
        <v>2014</v>
      </c>
      <c r="H12" s="81"/>
      <c r="I12" s="81"/>
    </row>
    <row r="13" spans="1:14">
      <c r="A13" s="13"/>
      <c r="B13" s="30" t="s">
        <v>461</v>
      </c>
      <c r="C13" s="31" t="s">
        <v>192</v>
      </c>
      <c r="D13" s="33">
        <v>2.9</v>
      </c>
      <c r="E13" s="35"/>
      <c r="F13" s="34"/>
      <c r="G13" s="31" t="s">
        <v>192</v>
      </c>
      <c r="H13" s="33">
        <v>2.2000000000000002</v>
      </c>
      <c r="I13" s="35"/>
    </row>
    <row r="14" spans="1:14">
      <c r="A14" s="13"/>
      <c r="B14" s="30"/>
      <c r="C14" s="30"/>
      <c r="D14" s="32"/>
      <c r="E14" s="34"/>
      <c r="F14" s="34"/>
      <c r="G14" s="30"/>
      <c r="H14" s="32"/>
      <c r="I14" s="34"/>
    </row>
    <row r="15" spans="1:14">
      <c r="A15" s="13"/>
      <c r="B15" s="36" t="s">
        <v>462</v>
      </c>
      <c r="C15" s="38">
        <v>26.4</v>
      </c>
      <c r="D15" s="38"/>
      <c r="E15" s="27"/>
      <c r="F15" s="27"/>
      <c r="G15" s="38">
        <v>36.799999999999997</v>
      </c>
      <c r="H15" s="38"/>
      <c r="I15" s="27"/>
    </row>
    <row r="16" spans="1:14" ht="15.75" thickBot="1">
      <c r="A16" s="13"/>
      <c r="B16" s="36"/>
      <c r="C16" s="84"/>
      <c r="D16" s="84"/>
      <c r="E16" s="74"/>
      <c r="F16" s="27"/>
      <c r="G16" s="84"/>
      <c r="H16" s="84"/>
      <c r="I16" s="74"/>
    </row>
    <row r="17" spans="1:14">
      <c r="A17" s="13"/>
      <c r="B17" s="102" t="s">
        <v>463</v>
      </c>
      <c r="C17" s="33">
        <v>29.3</v>
      </c>
      <c r="D17" s="33"/>
      <c r="E17" s="35"/>
      <c r="F17" s="34"/>
      <c r="G17" s="33">
        <v>39</v>
      </c>
      <c r="H17" s="33"/>
      <c r="I17" s="35"/>
    </row>
    <row r="18" spans="1:14">
      <c r="A18" s="13"/>
      <c r="B18" s="102"/>
      <c r="C18" s="32"/>
      <c r="D18" s="32"/>
      <c r="E18" s="34"/>
      <c r="F18" s="34"/>
      <c r="G18" s="32"/>
      <c r="H18" s="32"/>
      <c r="I18" s="34"/>
    </row>
    <row r="19" spans="1:14">
      <c r="A19" s="13"/>
      <c r="B19" s="51" t="s">
        <v>464</v>
      </c>
      <c r="C19" s="27"/>
      <c r="D19" s="27"/>
      <c r="E19" s="27"/>
      <c r="F19" s="17"/>
      <c r="G19" s="27"/>
      <c r="H19" s="27"/>
      <c r="I19" s="27"/>
    </row>
    <row r="20" spans="1:14">
      <c r="A20" s="13"/>
      <c r="B20" s="102" t="s">
        <v>465</v>
      </c>
      <c r="C20" s="32" t="s">
        <v>222</v>
      </c>
      <c r="D20" s="32"/>
      <c r="E20" s="34"/>
      <c r="F20" s="34"/>
      <c r="G20" s="32">
        <v>19.399999999999999</v>
      </c>
      <c r="H20" s="32"/>
      <c r="I20" s="34"/>
    </row>
    <row r="21" spans="1:14">
      <c r="A21" s="13"/>
      <c r="B21" s="102"/>
      <c r="C21" s="32"/>
      <c r="D21" s="32"/>
      <c r="E21" s="34"/>
      <c r="F21" s="34"/>
      <c r="G21" s="32"/>
      <c r="H21" s="32"/>
      <c r="I21" s="34"/>
    </row>
    <row r="22" spans="1:14">
      <c r="A22" s="13"/>
      <c r="B22" s="61" t="s">
        <v>466</v>
      </c>
      <c r="C22" s="38">
        <v>0.2</v>
      </c>
      <c r="D22" s="38"/>
      <c r="E22" s="27"/>
      <c r="F22" s="27"/>
      <c r="G22" s="38" t="s">
        <v>222</v>
      </c>
      <c r="H22" s="38"/>
      <c r="I22" s="27"/>
    </row>
    <row r="23" spans="1:14" ht="15.75" thickBot="1">
      <c r="A23" s="13"/>
      <c r="B23" s="61"/>
      <c r="C23" s="84"/>
      <c r="D23" s="84"/>
      <c r="E23" s="74"/>
      <c r="F23" s="27"/>
      <c r="G23" s="84"/>
      <c r="H23" s="84"/>
      <c r="I23" s="74"/>
    </row>
    <row r="24" spans="1:14">
      <c r="A24" s="13"/>
      <c r="B24" s="82" t="s">
        <v>467</v>
      </c>
      <c r="C24" s="31" t="s">
        <v>192</v>
      </c>
      <c r="D24" s="33">
        <v>29.5</v>
      </c>
      <c r="E24" s="35"/>
      <c r="F24" s="34"/>
      <c r="G24" s="31" t="s">
        <v>192</v>
      </c>
      <c r="H24" s="33">
        <v>58.4</v>
      </c>
      <c r="I24" s="35"/>
    </row>
    <row r="25" spans="1:14" ht="15.75" thickBot="1">
      <c r="A25" s="13"/>
      <c r="B25" s="82"/>
      <c r="C25" s="65"/>
      <c r="D25" s="67"/>
      <c r="E25" s="69"/>
      <c r="F25" s="34"/>
      <c r="G25" s="65"/>
      <c r="H25" s="67"/>
      <c r="I25" s="69"/>
    </row>
    <row r="26" spans="1:14" ht="15.75" thickTop="1">
      <c r="A26" s="13"/>
      <c r="B26" s="12"/>
      <c r="C26" s="12"/>
      <c r="D26" s="12"/>
      <c r="E26" s="12"/>
      <c r="F26" s="12"/>
      <c r="G26" s="12"/>
      <c r="H26" s="12"/>
      <c r="I26" s="12"/>
      <c r="J26" s="12"/>
      <c r="K26" s="12"/>
      <c r="L26" s="12"/>
      <c r="M26" s="12"/>
      <c r="N26" s="12"/>
    </row>
    <row r="27" spans="1:14">
      <c r="A27" s="13"/>
      <c r="B27" s="36" t="s">
        <v>468</v>
      </c>
      <c r="C27" s="36"/>
      <c r="D27" s="36"/>
      <c r="E27" s="36"/>
      <c r="F27" s="36"/>
      <c r="G27" s="36"/>
      <c r="H27" s="36"/>
      <c r="I27" s="36"/>
      <c r="J27" s="36"/>
      <c r="K27" s="36"/>
      <c r="L27" s="36"/>
      <c r="M27" s="36"/>
      <c r="N27" s="36"/>
    </row>
    <row r="28" spans="1:14">
      <c r="A28" s="13"/>
      <c r="B28" s="36"/>
      <c r="C28" s="36"/>
      <c r="D28" s="36"/>
      <c r="E28" s="36"/>
      <c r="F28" s="36"/>
      <c r="G28" s="36"/>
      <c r="H28" s="36"/>
      <c r="I28" s="36"/>
      <c r="J28" s="36"/>
      <c r="K28" s="36"/>
      <c r="L28" s="36"/>
      <c r="M28" s="36"/>
      <c r="N28" s="36"/>
    </row>
    <row r="29" spans="1:14">
      <c r="A29" s="13"/>
      <c r="B29" s="26"/>
      <c r="C29" s="26"/>
      <c r="D29" s="26"/>
      <c r="E29" s="26"/>
      <c r="F29" s="26"/>
      <c r="G29" s="26"/>
    </row>
    <row r="30" spans="1:14">
      <c r="A30" s="13"/>
      <c r="B30" s="16"/>
      <c r="C30" s="16"/>
      <c r="D30" s="16"/>
      <c r="E30" s="16"/>
      <c r="F30" s="16"/>
      <c r="G30" s="16"/>
    </row>
    <row r="31" spans="1:14">
      <c r="A31" s="13"/>
      <c r="B31" s="17"/>
      <c r="C31" s="28" t="s">
        <v>256</v>
      </c>
      <c r="D31" s="28"/>
      <c r="E31" s="28"/>
      <c r="F31" s="28"/>
      <c r="G31" s="28"/>
    </row>
    <row r="32" spans="1:14" ht="15.75" thickBot="1">
      <c r="A32" s="13"/>
      <c r="B32" s="17"/>
      <c r="C32" s="29" t="s">
        <v>189</v>
      </c>
      <c r="D32" s="29"/>
      <c r="E32" s="29"/>
      <c r="F32" s="29"/>
      <c r="G32" s="29"/>
    </row>
    <row r="33" spans="1:14" ht="15.75" thickBot="1">
      <c r="A33" s="13"/>
      <c r="B33" s="15"/>
      <c r="C33" s="81">
        <v>2015</v>
      </c>
      <c r="D33" s="81"/>
      <c r="E33" s="17"/>
      <c r="F33" s="81">
        <v>2014</v>
      </c>
      <c r="G33" s="81"/>
    </row>
    <row r="34" spans="1:14">
      <c r="A34" s="13"/>
      <c r="B34" s="20" t="s">
        <v>469</v>
      </c>
      <c r="C34" s="21">
        <v>35</v>
      </c>
      <c r="D34" s="20" t="s">
        <v>470</v>
      </c>
      <c r="E34" s="22"/>
      <c r="F34" s="21">
        <v>35</v>
      </c>
      <c r="G34" s="20" t="s">
        <v>470</v>
      </c>
    </row>
    <row r="35" spans="1:14" ht="26.25">
      <c r="A35" s="13"/>
      <c r="B35" s="15" t="s">
        <v>471</v>
      </c>
      <c r="C35" s="23" t="s">
        <v>235</v>
      </c>
      <c r="D35" s="15" t="s">
        <v>196</v>
      </c>
      <c r="E35" s="17"/>
      <c r="F35" s="23" t="s">
        <v>275</v>
      </c>
      <c r="G35" s="15" t="s">
        <v>196</v>
      </c>
    </row>
    <row r="36" spans="1:14">
      <c r="A36" s="13"/>
      <c r="B36" s="30" t="s">
        <v>472</v>
      </c>
      <c r="C36" s="32">
        <v>1.4</v>
      </c>
      <c r="D36" s="34"/>
      <c r="E36" s="34"/>
      <c r="F36" s="32">
        <v>1.5</v>
      </c>
      <c r="G36" s="34"/>
    </row>
    <row r="37" spans="1:14" ht="15.75" thickBot="1">
      <c r="A37" s="13"/>
      <c r="B37" s="30"/>
      <c r="C37" s="39"/>
      <c r="D37" s="59"/>
      <c r="E37" s="34"/>
      <c r="F37" s="39"/>
      <c r="G37" s="59"/>
    </row>
    <row r="38" spans="1:14" ht="15.75" thickBot="1">
      <c r="A38" s="13"/>
      <c r="B38" s="51" t="s">
        <v>473</v>
      </c>
      <c r="C38" s="158">
        <v>35.6</v>
      </c>
      <c r="D38" s="159" t="s">
        <v>470</v>
      </c>
      <c r="E38" s="17"/>
      <c r="F38" s="158">
        <v>35.799999999999997</v>
      </c>
      <c r="G38" s="159" t="s">
        <v>470</v>
      </c>
    </row>
    <row r="39" spans="1:14" ht="15.75" thickTop="1">
      <c r="A39" s="13"/>
      <c r="B39" s="12"/>
      <c r="C39" s="12"/>
      <c r="D39" s="12"/>
      <c r="E39" s="12"/>
      <c r="F39" s="12"/>
      <c r="G39" s="12"/>
      <c r="H39" s="12"/>
      <c r="I39" s="12"/>
      <c r="J39" s="12"/>
      <c r="K39" s="12"/>
      <c r="L39" s="12"/>
      <c r="M39" s="12"/>
      <c r="N39" s="12"/>
    </row>
    <row r="40" spans="1:14">
      <c r="A40" s="13"/>
      <c r="B40" s="36" t="s">
        <v>474</v>
      </c>
      <c r="C40" s="36"/>
      <c r="D40" s="36"/>
      <c r="E40" s="36"/>
      <c r="F40" s="36"/>
      <c r="G40" s="36"/>
      <c r="H40" s="36"/>
      <c r="I40" s="36"/>
      <c r="J40" s="36"/>
      <c r="K40" s="36"/>
      <c r="L40" s="36"/>
      <c r="M40" s="36"/>
      <c r="N40" s="36"/>
    </row>
    <row r="41" spans="1:14">
      <c r="A41" s="13"/>
      <c r="B41" s="97"/>
      <c r="C41" s="97"/>
      <c r="D41" s="97"/>
      <c r="E41" s="97"/>
      <c r="F41" s="97"/>
      <c r="G41" s="97"/>
      <c r="H41" s="97"/>
      <c r="I41" s="97"/>
      <c r="J41" s="97"/>
      <c r="K41" s="97"/>
      <c r="L41" s="97"/>
      <c r="M41" s="97"/>
      <c r="N41" s="97"/>
    </row>
    <row r="42" spans="1:14">
      <c r="A42" s="13"/>
      <c r="B42" s="26"/>
      <c r="C42" s="26"/>
      <c r="D42" s="26"/>
      <c r="E42" s="26"/>
      <c r="F42" s="26"/>
      <c r="G42" s="26"/>
      <c r="H42" s="26"/>
      <c r="I42" s="26"/>
    </row>
    <row r="43" spans="1:14">
      <c r="A43" s="13"/>
      <c r="B43" s="16"/>
      <c r="C43" s="16"/>
      <c r="D43" s="16"/>
      <c r="E43" s="16"/>
      <c r="F43" s="16"/>
      <c r="G43" s="16"/>
      <c r="H43" s="16"/>
      <c r="I43" s="16"/>
    </row>
    <row r="44" spans="1:14">
      <c r="A44" s="13"/>
      <c r="B44" s="27"/>
      <c r="C44" s="28" t="s">
        <v>189</v>
      </c>
      <c r="D44" s="28"/>
      <c r="E44" s="28"/>
      <c r="F44" s="27"/>
      <c r="G44" s="28" t="s">
        <v>190</v>
      </c>
      <c r="H44" s="28"/>
      <c r="I44" s="28"/>
    </row>
    <row r="45" spans="1:14" ht="15.75" thickBot="1">
      <c r="A45" s="13"/>
      <c r="B45" s="27"/>
      <c r="C45" s="29">
        <v>2015</v>
      </c>
      <c r="D45" s="29"/>
      <c r="E45" s="29"/>
      <c r="F45" s="27"/>
      <c r="G45" s="29">
        <v>2014</v>
      </c>
      <c r="H45" s="29"/>
      <c r="I45" s="29"/>
    </row>
    <row r="46" spans="1:14">
      <c r="A46" s="13"/>
      <c r="B46" s="15" t="s">
        <v>475</v>
      </c>
      <c r="C46" s="41"/>
      <c r="D46" s="41"/>
      <c r="E46" s="41"/>
      <c r="F46" s="17"/>
      <c r="G46" s="41"/>
      <c r="H46" s="41"/>
      <c r="I46" s="41"/>
    </row>
    <row r="47" spans="1:14">
      <c r="A47" s="13"/>
      <c r="B47" s="102" t="s">
        <v>476</v>
      </c>
      <c r="C47" s="30" t="s">
        <v>192</v>
      </c>
      <c r="D47" s="57">
        <v>1024.4000000000001</v>
      </c>
      <c r="E47" s="34"/>
      <c r="F47" s="34"/>
      <c r="G47" s="30" t="s">
        <v>192</v>
      </c>
      <c r="H47" s="57">
        <v>1048.4000000000001</v>
      </c>
      <c r="I47" s="34"/>
    </row>
    <row r="48" spans="1:14">
      <c r="A48" s="13"/>
      <c r="B48" s="102"/>
      <c r="C48" s="30"/>
      <c r="D48" s="57"/>
      <c r="E48" s="34"/>
      <c r="F48" s="34"/>
      <c r="G48" s="30"/>
      <c r="H48" s="57"/>
      <c r="I48" s="34"/>
    </row>
    <row r="49" spans="1:9">
      <c r="A49" s="13"/>
      <c r="B49" s="61" t="s">
        <v>477</v>
      </c>
      <c r="C49" s="38">
        <v>14.9</v>
      </c>
      <c r="D49" s="38"/>
      <c r="E49" s="27"/>
      <c r="F49" s="27"/>
      <c r="G49" s="38">
        <v>15.2</v>
      </c>
      <c r="H49" s="38"/>
      <c r="I49" s="27"/>
    </row>
    <row r="50" spans="1:9">
      <c r="A50" s="13"/>
      <c r="B50" s="61"/>
      <c r="C50" s="38"/>
      <c r="D50" s="38"/>
      <c r="E50" s="27"/>
      <c r="F50" s="27"/>
      <c r="G50" s="38"/>
      <c r="H50" s="38"/>
      <c r="I50" s="27"/>
    </row>
    <row r="51" spans="1:9">
      <c r="A51" s="13"/>
      <c r="B51" s="102" t="s">
        <v>478</v>
      </c>
      <c r="C51" s="32">
        <v>48.7</v>
      </c>
      <c r="D51" s="32"/>
      <c r="E51" s="34"/>
      <c r="F51" s="34"/>
      <c r="G51" s="32">
        <v>47.2</v>
      </c>
      <c r="H51" s="32"/>
      <c r="I51" s="34"/>
    </row>
    <row r="52" spans="1:9">
      <c r="A52" s="13"/>
      <c r="B52" s="102"/>
      <c r="C52" s="32"/>
      <c r="D52" s="32"/>
      <c r="E52" s="34"/>
      <c r="F52" s="34"/>
      <c r="G52" s="32"/>
      <c r="H52" s="32"/>
      <c r="I52" s="34"/>
    </row>
    <row r="53" spans="1:9">
      <c r="A53" s="13"/>
      <c r="B53" s="61" t="s">
        <v>479</v>
      </c>
      <c r="C53" s="38">
        <v>5</v>
      </c>
      <c r="D53" s="38"/>
      <c r="E53" s="27"/>
      <c r="F53" s="27"/>
      <c r="G53" s="38" t="s">
        <v>222</v>
      </c>
      <c r="H53" s="38"/>
      <c r="I53" s="27"/>
    </row>
    <row r="54" spans="1:9">
      <c r="A54" s="13"/>
      <c r="B54" s="61"/>
      <c r="C54" s="38"/>
      <c r="D54" s="38"/>
      <c r="E54" s="27"/>
      <c r="F54" s="27"/>
      <c r="G54" s="38"/>
      <c r="H54" s="38"/>
      <c r="I54" s="27"/>
    </row>
    <row r="55" spans="1:9">
      <c r="A55" s="13"/>
      <c r="B55" s="102" t="s">
        <v>480</v>
      </c>
      <c r="C55" s="32">
        <v>46.9</v>
      </c>
      <c r="D55" s="32"/>
      <c r="E55" s="34"/>
      <c r="F55" s="34"/>
      <c r="G55" s="32">
        <v>59.7</v>
      </c>
      <c r="H55" s="32"/>
      <c r="I55" s="34"/>
    </row>
    <row r="56" spans="1:9">
      <c r="A56" s="13"/>
      <c r="B56" s="102"/>
      <c r="C56" s="32"/>
      <c r="D56" s="32"/>
      <c r="E56" s="34"/>
      <c r="F56" s="34"/>
      <c r="G56" s="32"/>
      <c r="H56" s="32"/>
      <c r="I56" s="34"/>
    </row>
    <row r="57" spans="1:9">
      <c r="A57" s="13"/>
      <c r="B57" s="61" t="s">
        <v>481</v>
      </c>
      <c r="C57" s="38">
        <v>593.1</v>
      </c>
      <c r="D57" s="38"/>
      <c r="E57" s="27"/>
      <c r="F57" s="27"/>
      <c r="G57" s="38">
        <v>585.9</v>
      </c>
      <c r="H57" s="38"/>
      <c r="I57" s="27"/>
    </row>
    <row r="58" spans="1:9">
      <c r="A58" s="13"/>
      <c r="B58" s="61"/>
      <c r="C58" s="38"/>
      <c r="D58" s="38"/>
      <c r="E58" s="27"/>
      <c r="F58" s="27"/>
      <c r="G58" s="38"/>
      <c r="H58" s="38"/>
      <c r="I58" s="27"/>
    </row>
    <row r="59" spans="1:9">
      <c r="A59" s="13"/>
      <c r="B59" s="102" t="s">
        <v>155</v>
      </c>
      <c r="C59" s="32">
        <v>58.8</v>
      </c>
      <c r="D59" s="32"/>
      <c r="E59" s="34"/>
      <c r="F59" s="34"/>
      <c r="G59" s="32">
        <v>67.3</v>
      </c>
      <c r="H59" s="32"/>
      <c r="I59" s="34"/>
    </row>
    <row r="60" spans="1:9" ht="15.75" thickBot="1">
      <c r="A60" s="13"/>
      <c r="B60" s="102"/>
      <c r="C60" s="39"/>
      <c r="D60" s="39"/>
      <c r="E60" s="59"/>
      <c r="F60" s="34"/>
      <c r="G60" s="39"/>
      <c r="H60" s="39"/>
      <c r="I60" s="59"/>
    </row>
    <row r="61" spans="1:9">
      <c r="A61" s="13"/>
      <c r="B61" s="161" t="s">
        <v>482</v>
      </c>
      <c r="C61" s="62">
        <v>1791.8</v>
      </c>
      <c r="D61" s="62"/>
      <c r="E61" s="45"/>
      <c r="F61" s="27"/>
      <c r="G61" s="62">
        <v>1823.7</v>
      </c>
      <c r="H61" s="62"/>
      <c r="I61" s="45"/>
    </row>
    <row r="62" spans="1:9" ht="15.75" thickBot="1">
      <c r="A62" s="13"/>
      <c r="B62" s="161"/>
      <c r="C62" s="73"/>
      <c r="D62" s="73"/>
      <c r="E62" s="74"/>
      <c r="F62" s="27"/>
      <c r="G62" s="73"/>
      <c r="H62" s="73"/>
      <c r="I62" s="74"/>
    </row>
    <row r="63" spans="1:9">
      <c r="A63" s="13"/>
      <c r="B63" s="30" t="s">
        <v>483</v>
      </c>
      <c r="C63" s="33"/>
      <c r="D63" s="33"/>
      <c r="E63" s="35"/>
      <c r="F63" s="34"/>
      <c r="G63" s="33"/>
      <c r="H63" s="33"/>
      <c r="I63" s="35"/>
    </row>
    <row r="64" spans="1:9">
      <c r="A64" s="13"/>
      <c r="B64" s="30"/>
      <c r="C64" s="32"/>
      <c r="D64" s="32"/>
      <c r="E64" s="34"/>
      <c r="F64" s="34"/>
      <c r="G64" s="32"/>
      <c r="H64" s="32"/>
      <c r="I64" s="34"/>
    </row>
    <row r="65" spans="1:14" ht="26.25">
      <c r="A65" s="13"/>
      <c r="B65" s="51" t="s">
        <v>484</v>
      </c>
      <c r="C65" s="38" t="s">
        <v>485</v>
      </c>
      <c r="D65" s="38"/>
      <c r="E65" s="15" t="s">
        <v>196</v>
      </c>
      <c r="F65" s="17"/>
      <c r="G65" s="38" t="s">
        <v>486</v>
      </c>
      <c r="H65" s="38"/>
      <c r="I65" s="15" t="s">
        <v>196</v>
      </c>
    </row>
    <row r="66" spans="1:14" ht="27" thickBot="1">
      <c r="A66" s="13"/>
      <c r="B66" s="101" t="s">
        <v>62</v>
      </c>
      <c r="C66" s="39" t="s">
        <v>208</v>
      </c>
      <c r="D66" s="39"/>
      <c r="E66" s="20" t="s">
        <v>196</v>
      </c>
      <c r="F66" s="22"/>
      <c r="G66" s="39" t="s">
        <v>209</v>
      </c>
      <c r="H66" s="39"/>
      <c r="I66" s="20" t="s">
        <v>196</v>
      </c>
    </row>
    <row r="67" spans="1:14" ht="15.75" thickBot="1">
      <c r="A67" s="13"/>
      <c r="B67" s="25" t="s">
        <v>487</v>
      </c>
      <c r="C67" s="162" t="s">
        <v>488</v>
      </c>
      <c r="D67" s="162"/>
      <c r="E67" s="160" t="s">
        <v>196</v>
      </c>
      <c r="F67" s="17"/>
      <c r="G67" s="162" t="s">
        <v>489</v>
      </c>
      <c r="H67" s="162"/>
      <c r="I67" s="160" t="s">
        <v>196</v>
      </c>
    </row>
    <row r="68" spans="1:14">
      <c r="A68" s="13"/>
      <c r="B68" s="86" t="s">
        <v>490</v>
      </c>
      <c r="C68" s="33">
        <v>959</v>
      </c>
      <c r="D68" s="33"/>
      <c r="E68" s="35"/>
      <c r="F68" s="34"/>
      <c r="G68" s="53">
        <v>1045.8</v>
      </c>
      <c r="H68" s="53"/>
      <c r="I68" s="35"/>
    </row>
    <row r="69" spans="1:14">
      <c r="A69" s="13"/>
      <c r="B69" s="86"/>
      <c r="C69" s="32"/>
      <c r="D69" s="32"/>
      <c r="E69" s="34"/>
      <c r="F69" s="34"/>
      <c r="G69" s="57"/>
      <c r="H69" s="57"/>
      <c r="I69" s="34"/>
    </row>
    <row r="70" spans="1:14" ht="15.75" thickBot="1">
      <c r="A70" s="13"/>
      <c r="B70" s="15" t="s">
        <v>491</v>
      </c>
      <c r="C70" s="84" t="s">
        <v>492</v>
      </c>
      <c r="D70" s="84"/>
      <c r="E70" s="15" t="s">
        <v>196</v>
      </c>
      <c r="F70" s="17"/>
      <c r="G70" s="84" t="s">
        <v>492</v>
      </c>
      <c r="H70" s="84"/>
      <c r="I70" s="15" t="s">
        <v>196</v>
      </c>
    </row>
    <row r="71" spans="1:14">
      <c r="A71" s="13"/>
      <c r="B71" s="86" t="s">
        <v>493</v>
      </c>
      <c r="C71" s="33">
        <v>713</v>
      </c>
      <c r="D71" s="33"/>
      <c r="E71" s="35"/>
      <c r="F71" s="34"/>
      <c r="G71" s="33">
        <v>799.8</v>
      </c>
      <c r="H71" s="33"/>
      <c r="I71" s="35"/>
    </row>
    <row r="72" spans="1:14">
      <c r="A72" s="13"/>
      <c r="B72" s="86"/>
      <c r="C72" s="56"/>
      <c r="D72" s="56"/>
      <c r="E72" s="55"/>
      <c r="F72" s="34"/>
      <c r="G72" s="56"/>
      <c r="H72" s="56"/>
      <c r="I72" s="55"/>
    </row>
    <row r="73" spans="1:14" ht="15.75" thickBot="1">
      <c r="A73" s="13"/>
      <c r="B73" s="15" t="s">
        <v>494</v>
      </c>
      <c r="C73" s="84" t="s">
        <v>495</v>
      </c>
      <c r="D73" s="84"/>
      <c r="E73" s="15" t="s">
        <v>196</v>
      </c>
      <c r="F73" s="17"/>
      <c r="G73" s="84" t="s">
        <v>496</v>
      </c>
      <c r="H73" s="84"/>
      <c r="I73" s="15" t="s">
        <v>196</v>
      </c>
    </row>
    <row r="74" spans="1:14">
      <c r="A74" s="13"/>
      <c r="B74" s="86" t="s">
        <v>42</v>
      </c>
      <c r="C74" s="31" t="s">
        <v>192</v>
      </c>
      <c r="D74" s="33">
        <v>669.5</v>
      </c>
      <c r="E74" s="35"/>
      <c r="F74" s="34"/>
      <c r="G74" s="31" t="s">
        <v>192</v>
      </c>
      <c r="H74" s="33">
        <v>758.7</v>
      </c>
      <c r="I74" s="35"/>
    </row>
    <row r="75" spans="1:14" ht="15.75" thickBot="1">
      <c r="A75" s="13"/>
      <c r="B75" s="86"/>
      <c r="C75" s="65"/>
      <c r="D75" s="67"/>
      <c r="E75" s="69"/>
      <c r="F75" s="34"/>
      <c r="G75" s="65"/>
      <c r="H75" s="67"/>
      <c r="I75" s="69"/>
    </row>
    <row r="76" spans="1:14" ht="15.75" thickTop="1">
      <c r="A76" s="13"/>
      <c r="B76" s="12"/>
      <c r="C76" s="12"/>
      <c r="D76" s="12"/>
      <c r="E76" s="12"/>
      <c r="F76" s="12"/>
      <c r="G76" s="12"/>
      <c r="H76" s="12"/>
      <c r="I76" s="12"/>
      <c r="J76" s="12"/>
      <c r="K76" s="12"/>
      <c r="L76" s="12"/>
      <c r="M76" s="12"/>
      <c r="N76" s="12"/>
    </row>
    <row r="77" spans="1:14" ht="25.5" customHeight="1">
      <c r="A77" s="13"/>
      <c r="B77" s="36" t="s">
        <v>497</v>
      </c>
      <c r="C77" s="36"/>
      <c r="D77" s="36"/>
      <c r="E77" s="36"/>
      <c r="F77" s="36"/>
      <c r="G77" s="36"/>
      <c r="H77" s="36"/>
      <c r="I77" s="36"/>
      <c r="J77" s="36"/>
      <c r="K77" s="36"/>
      <c r="L77" s="36"/>
      <c r="M77" s="36"/>
      <c r="N77" s="36"/>
    </row>
    <row r="78" spans="1:14">
      <c r="A78" s="13"/>
      <c r="B78" s="12"/>
      <c r="C78" s="12"/>
      <c r="D78" s="12"/>
      <c r="E78" s="12"/>
      <c r="F78" s="12"/>
      <c r="G78" s="12"/>
      <c r="H78" s="12"/>
      <c r="I78" s="12"/>
      <c r="J78" s="12"/>
      <c r="K78" s="12"/>
      <c r="L78" s="12"/>
      <c r="M78" s="12"/>
      <c r="N78" s="12"/>
    </row>
    <row r="79" spans="1:14" ht="51" customHeight="1">
      <c r="A79" s="13"/>
      <c r="B79" s="36" t="s">
        <v>498</v>
      </c>
      <c r="C79" s="36"/>
      <c r="D79" s="36"/>
      <c r="E79" s="36"/>
      <c r="F79" s="36"/>
      <c r="G79" s="36"/>
      <c r="H79" s="36"/>
      <c r="I79" s="36"/>
      <c r="J79" s="36"/>
      <c r="K79" s="36"/>
      <c r="L79" s="36"/>
      <c r="M79" s="36"/>
      <c r="N79" s="36"/>
    </row>
    <row r="80" spans="1:14">
      <c r="A80" s="13"/>
      <c r="B80" s="12"/>
      <c r="C80" s="12"/>
      <c r="D80" s="12"/>
      <c r="E80" s="12"/>
      <c r="F80" s="12"/>
      <c r="G80" s="12"/>
      <c r="H80" s="12"/>
      <c r="I80" s="12"/>
      <c r="J80" s="12"/>
      <c r="K80" s="12"/>
      <c r="L80" s="12"/>
      <c r="M80" s="12"/>
      <c r="N80" s="12"/>
    </row>
    <row r="81" spans="1:14" ht="25.5" customHeight="1">
      <c r="A81" s="13"/>
      <c r="B81" s="36" t="s">
        <v>499</v>
      </c>
      <c r="C81" s="36"/>
      <c r="D81" s="36"/>
      <c r="E81" s="36"/>
      <c r="F81" s="36"/>
      <c r="G81" s="36"/>
      <c r="H81" s="36"/>
      <c r="I81" s="36"/>
      <c r="J81" s="36"/>
      <c r="K81" s="36"/>
      <c r="L81" s="36"/>
      <c r="M81" s="36"/>
      <c r="N81" s="36"/>
    </row>
    <row r="82" spans="1:14">
      <c r="A82" s="13"/>
      <c r="B82" s="36"/>
      <c r="C82" s="36"/>
      <c r="D82" s="36"/>
      <c r="E82" s="36"/>
      <c r="F82" s="36"/>
      <c r="G82" s="36"/>
      <c r="H82" s="36"/>
      <c r="I82" s="36"/>
      <c r="J82" s="36"/>
      <c r="K82" s="36"/>
      <c r="L82" s="36"/>
      <c r="M82" s="36"/>
      <c r="N82" s="36"/>
    </row>
    <row r="83" spans="1:14" ht="25.5" customHeight="1">
      <c r="A83" s="13"/>
      <c r="B83" s="27" t="s">
        <v>500</v>
      </c>
      <c r="C83" s="27"/>
      <c r="D83" s="27"/>
      <c r="E83" s="27"/>
      <c r="F83" s="27"/>
      <c r="G83" s="27"/>
      <c r="H83" s="27"/>
      <c r="I83" s="27"/>
      <c r="J83" s="27"/>
      <c r="K83" s="27"/>
      <c r="L83" s="27"/>
      <c r="M83" s="27"/>
      <c r="N83" s="27"/>
    </row>
    <row r="84" spans="1:14">
      <c r="A84" s="13"/>
      <c r="B84" s="12"/>
      <c r="C84" s="12"/>
      <c r="D84" s="12"/>
      <c r="E84" s="12"/>
      <c r="F84" s="12"/>
      <c r="G84" s="12"/>
      <c r="H84" s="12"/>
      <c r="I84" s="12"/>
      <c r="J84" s="12"/>
      <c r="K84" s="12"/>
      <c r="L84" s="12"/>
      <c r="M84" s="12"/>
      <c r="N84" s="12"/>
    </row>
    <row r="85" spans="1:14" ht="38.25" customHeight="1">
      <c r="A85" s="13"/>
      <c r="B85" s="27" t="s">
        <v>501</v>
      </c>
      <c r="C85" s="27"/>
      <c r="D85" s="27"/>
      <c r="E85" s="27"/>
      <c r="F85" s="27"/>
      <c r="G85" s="27"/>
      <c r="H85" s="27"/>
      <c r="I85" s="27"/>
      <c r="J85" s="27"/>
      <c r="K85" s="27"/>
      <c r="L85" s="27"/>
      <c r="M85" s="27"/>
      <c r="N85" s="27"/>
    </row>
    <row r="86" spans="1:14">
      <c r="A86" s="13"/>
      <c r="B86" s="12"/>
      <c r="C86" s="12"/>
      <c r="D86" s="12"/>
      <c r="E86" s="12"/>
      <c r="F86" s="12"/>
      <c r="G86" s="12"/>
      <c r="H86" s="12"/>
      <c r="I86" s="12"/>
      <c r="J86" s="12"/>
      <c r="K86" s="12"/>
      <c r="L86" s="12"/>
      <c r="M86" s="12"/>
      <c r="N86" s="12"/>
    </row>
    <row r="87" spans="1:14" ht="25.5" customHeight="1">
      <c r="A87" s="13"/>
      <c r="B87" s="36" t="s">
        <v>502</v>
      </c>
      <c r="C87" s="36"/>
      <c r="D87" s="36"/>
      <c r="E87" s="36"/>
      <c r="F87" s="36"/>
      <c r="G87" s="36"/>
      <c r="H87" s="36"/>
      <c r="I87" s="36"/>
      <c r="J87" s="36"/>
      <c r="K87" s="36"/>
      <c r="L87" s="36"/>
      <c r="M87" s="36"/>
      <c r="N87" s="36"/>
    </row>
    <row r="88" spans="1:14">
      <c r="A88" s="13"/>
      <c r="B88" s="12"/>
      <c r="C88" s="12"/>
      <c r="D88" s="12"/>
      <c r="E88" s="12"/>
      <c r="F88" s="12"/>
      <c r="G88" s="12"/>
      <c r="H88" s="12"/>
      <c r="I88" s="12"/>
      <c r="J88" s="12"/>
      <c r="K88" s="12"/>
      <c r="L88" s="12"/>
      <c r="M88" s="12"/>
      <c r="N88" s="12"/>
    </row>
    <row r="89" spans="1:14" ht="25.5" customHeight="1">
      <c r="A89" s="13"/>
      <c r="B89" s="36" t="s">
        <v>503</v>
      </c>
      <c r="C89" s="36"/>
      <c r="D89" s="36"/>
      <c r="E89" s="36"/>
      <c r="F89" s="36"/>
      <c r="G89" s="36"/>
      <c r="H89" s="36"/>
      <c r="I89" s="36"/>
      <c r="J89" s="36"/>
      <c r="K89" s="36"/>
      <c r="L89" s="36"/>
      <c r="M89" s="36"/>
      <c r="N89" s="36"/>
    </row>
    <row r="90" spans="1:14">
      <c r="A90" s="13"/>
      <c r="B90" s="12"/>
      <c r="C90" s="12"/>
      <c r="D90" s="12"/>
      <c r="E90" s="12"/>
      <c r="F90" s="12"/>
      <c r="G90" s="12"/>
      <c r="H90" s="12"/>
      <c r="I90" s="12"/>
      <c r="J90" s="12"/>
      <c r="K90" s="12"/>
      <c r="L90" s="12"/>
      <c r="M90" s="12"/>
      <c r="N90" s="12"/>
    </row>
    <row r="91" spans="1:14" ht="63.75" customHeight="1">
      <c r="A91" s="13"/>
      <c r="B91" s="36" t="s">
        <v>504</v>
      </c>
      <c r="C91" s="36"/>
      <c r="D91" s="36"/>
      <c r="E91" s="36"/>
      <c r="F91" s="36"/>
      <c r="G91" s="36"/>
      <c r="H91" s="36"/>
      <c r="I91" s="36"/>
      <c r="J91" s="36"/>
      <c r="K91" s="36"/>
      <c r="L91" s="36"/>
      <c r="M91" s="36"/>
      <c r="N91" s="36"/>
    </row>
    <row r="92" spans="1:14">
      <c r="A92" s="13"/>
      <c r="B92" s="12"/>
      <c r="C92" s="12"/>
      <c r="D92" s="12"/>
      <c r="E92" s="12"/>
      <c r="F92" s="12"/>
      <c r="G92" s="12"/>
      <c r="H92" s="12"/>
      <c r="I92" s="12"/>
      <c r="J92" s="12"/>
      <c r="K92" s="12"/>
      <c r="L92" s="12"/>
      <c r="M92" s="12"/>
      <c r="N92" s="12"/>
    </row>
    <row r="93" spans="1:14" ht="25.5" customHeight="1">
      <c r="A93" s="13"/>
      <c r="B93" s="36" t="s">
        <v>505</v>
      </c>
      <c r="C93" s="36"/>
      <c r="D93" s="36"/>
      <c r="E93" s="36"/>
      <c r="F93" s="36"/>
      <c r="G93" s="36"/>
      <c r="H93" s="36"/>
      <c r="I93" s="36"/>
      <c r="J93" s="36"/>
      <c r="K93" s="36"/>
      <c r="L93" s="36"/>
      <c r="M93" s="36"/>
      <c r="N93" s="36"/>
    </row>
    <row r="94" spans="1:14">
      <c r="A94" s="13"/>
      <c r="B94" s="97"/>
      <c r="C94" s="97"/>
      <c r="D94" s="97"/>
      <c r="E94" s="97"/>
      <c r="F94" s="97"/>
      <c r="G94" s="97"/>
      <c r="H94" s="97"/>
      <c r="I94" s="97"/>
      <c r="J94" s="97"/>
      <c r="K94" s="97"/>
      <c r="L94" s="97"/>
      <c r="M94" s="97"/>
      <c r="N94" s="97"/>
    </row>
    <row r="95" spans="1:14">
      <c r="A95" s="13"/>
      <c r="B95" s="26"/>
      <c r="C95" s="26"/>
      <c r="D95" s="26"/>
      <c r="E95" s="26"/>
      <c r="F95" s="26"/>
      <c r="G95" s="26"/>
      <c r="H95" s="26"/>
      <c r="I95" s="26"/>
      <c r="J95" s="26"/>
      <c r="K95" s="26"/>
      <c r="L95" s="26"/>
      <c r="M95" s="26"/>
      <c r="N95" s="26"/>
    </row>
    <row r="96" spans="1:14">
      <c r="A96" s="13"/>
      <c r="B96" s="16"/>
      <c r="C96" s="16"/>
      <c r="D96" s="16"/>
      <c r="E96" s="16"/>
      <c r="F96" s="16"/>
      <c r="G96" s="16"/>
      <c r="H96" s="16"/>
      <c r="I96" s="16"/>
      <c r="J96" s="16"/>
      <c r="K96" s="16"/>
      <c r="L96" s="16"/>
      <c r="M96" s="16"/>
      <c r="N96" s="16"/>
    </row>
    <row r="97" spans="1:14" ht="15.75" thickBot="1">
      <c r="A97" s="13"/>
      <c r="B97" s="19" t="s">
        <v>506</v>
      </c>
      <c r="C97" s="17"/>
      <c r="D97" s="29" t="s">
        <v>507</v>
      </c>
      <c r="E97" s="29"/>
      <c r="F97" s="29"/>
      <c r="G97" s="29"/>
      <c r="H97" s="29"/>
      <c r="I97" s="29"/>
      <c r="J97" s="29"/>
      <c r="K97" s="17"/>
      <c r="L97" s="28" t="s">
        <v>508</v>
      </c>
      <c r="M97" s="28"/>
      <c r="N97" s="28"/>
    </row>
    <row r="98" spans="1:14" ht="15.75" thickBot="1">
      <c r="A98" s="13"/>
      <c r="B98" s="15"/>
      <c r="C98" s="17"/>
      <c r="D98" s="81" t="s">
        <v>354</v>
      </c>
      <c r="E98" s="81"/>
      <c r="F98" s="81"/>
      <c r="G98" s="17"/>
      <c r="H98" s="81" t="s">
        <v>509</v>
      </c>
      <c r="I98" s="81"/>
      <c r="J98" s="81"/>
      <c r="K98" s="17"/>
      <c r="L98" s="29" t="s">
        <v>510</v>
      </c>
      <c r="M98" s="29"/>
      <c r="N98" s="29"/>
    </row>
    <row r="99" spans="1:14">
      <c r="A99" s="13"/>
      <c r="B99" s="163">
        <v>2022</v>
      </c>
      <c r="C99" s="34"/>
      <c r="D99" s="31" t="s">
        <v>192</v>
      </c>
      <c r="E99" s="33">
        <v>48.1</v>
      </c>
      <c r="F99" s="35"/>
      <c r="G99" s="34"/>
      <c r="H99" s="31" t="s">
        <v>192</v>
      </c>
      <c r="I99" s="33" t="s">
        <v>222</v>
      </c>
      <c r="J99" s="35"/>
      <c r="K99" s="34"/>
      <c r="L99" s="31" t="s">
        <v>192</v>
      </c>
      <c r="M99" s="33">
        <v>48.1</v>
      </c>
      <c r="N99" s="35"/>
    </row>
    <row r="100" spans="1:14">
      <c r="A100" s="13"/>
      <c r="B100" s="163"/>
      <c r="C100" s="34"/>
      <c r="D100" s="30"/>
      <c r="E100" s="32"/>
      <c r="F100" s="34"/>
      <c r="G100" s="34"/>
      <c r="H100" s="30"/>
      <c r="I100" s="32"/>
      <c r="J100" s="34"/>
      <c r="K100" s="34"/>
      <c r="L100" s="30"/>
      <c r="M100" s="32"/>
      <c r="N100" s="34"/>
    </row>
    <row r="101" spans="1:14">
      <c r="A101" s="13"/>
      <c r="B101" s="28">
        <v>2023</v>
      </c>
      <c r="C101" s="27"/>
      <c r="D101" s="38">
        <v>742.6</v>
      </c>
      <c r="E101" s="38"/>
      <c r="F101" s="27"/>
      <c r="G101" s="27"/>
      <c r="H101" s="37">
        <v>1978.3</v>
      </c>
      <c r="I101" s="37"/>
      <c r="J101" s="27"/>
      <c r="K101" s="27"/>
      <c r="L101" s="37">
        <v>2720.9</v>
      </c>
      <c r="M101" s="37"/>
      <c r="N101" s="27"/>
    </row>
    <row r="102" spans="1:14">
      <c r="A102" s="13"/>
      <c r="B102" s="28"/>
      <c r="C102" s="27"/>
      <c r="D102" s="38"/>
      <c r="E102" s="38"/>
      <c r="F102" s="27"/>
      <c r="G102" s="27"/>
      <c r="H102" s="37"/>
      <c r="I102" s="37"/>
      <c r="J102" s="27"/>
      <c r="K102" s="27"/>
      <c r="L102" s="37"/>
      <c r="M102" s="37"/>
      <c r="N102" s="27"/>
    </row>
    <row r="103" spans="1:14">
      <c r="A103" s="13"/>
      <c r="B103" s="163">
        <v>2025</v>
      </c>
      <c r="C103" s="34"/>
      <c r="D103" s="32" t="s">
        <v>222</v>
      </c>
      <c r="E103" s="32"/>
      <c r="F103" s="34"/>
      <c r="G103" s="34"/>
      <c r="H103" s="32">
        <v>91.5</v>
      </c>
      <c r="I103" s="32"/>
      <c r="J103" s="34"/>
      <c r="K103" s="34"/>
      <c r="L103" s="32">
        <v>91.5</v>
      </c>
      <c r="M103" s="32"/>
      <c r="N103" s="34"/>
    </row>
    <row r="104" spans="1:14">
      <c r="A104" s="13"/>
      <c r="B104" s="163"/>
      <c r="C104" s="34"/>
      <c r="D104" s="32"/>
      <c r="E104" s="32"/>
      <c r="F104" s="34"/>
      <c r="G104" s="34"/>
      <c r="H104" s="32"/>
      <c r="I104" s="32"/>
      <c r="J104" s="34"/>
      <c r="K104" s="34"/>
      <c r="L104" s="32"/>
      <c r="M104" s="32"/>
      <c r="N104" s="34"/>
    </row>
    <row r="105" spans="1:14">
      <c r="A105" s="13"/>
      <c r="B105" s="28">
        <v>2026</v>
      </c>
      <c r="C105" s="27"/>
      <c r="D105" s="38" t="s">
        <v>222</v>
      </c>
      <c r="E105" s="38"/>
      <c r="F105" s="27"/>
      <c r="G105" s="27"/>
      <c r="H105" s="38">
        <v>207.4</v>
      </c>
      <c r="I105" s="38"/>
      <c r="J105" s="27"/>
      <c r="K105" s="27"/>
      <c r="L105" s="38">
        <v>207.4</v>
      </c>
      <c r="M105" s="38"/>
      <c r="N105" s="27"/>
    </row>
    <row r="106" spans="1:14">
      <c r="A106" s="13"/>
      <c r="B106" s="28"/>
      <c r="C106" s="27"/>
      <c r="D106" s="38"/>
      <c r="E106" s="38"/>
      <c r="F106" s="27"/>
      <c r="G106" s="27"/>
      <c r="H106" s="38"/>
      <c r="I106" s="38"/>
      <c r="J106" s="27"/>
      <c r="K106" s="27"/>
      <c r="L106" s="38"/>
      <c r="M106" s="38"/>
      <c r="N106" s="27"/>
    </row>
    <row r="107" spans="1:14">
      <c r="A107" s="13"/>
      <c r="B107" s="163">
        <v>2027</v>
      </c>
      <c r="C107" s="34"/>
      <c r="D107" s="32" t="s">
        <v>222</v>
      </c>
      <c r="E107" s="32"/>
      <c r="F107" s="34"/>
      <c r="G107" s="34"/>
      <c r="H107" s="32">
        <v>4.9000000000000004</v>
      </c>
      <c r="I107" s="32"/>
      <c r="J107" s="34"/>
      <c r="K107" s="34"/>
      <c r="L107" s="32">
        <v>4.9000000000000004</v>
      </c>
      <c r="M107" s="32"/>
      <c r="N107" s="34"/>
    </row>
    <row r="108" spans="1:14">
      <c r="A108" s="13"/>
      <c r="B108" s="163"/>
      <c r="C108" s="34"/>
      <c r="D108" s="32"/>
      <c r="E108" s="32"/>
      <c r="F108" s="34"/>
      <c r="G108" s="34"/>
      <c r="H108" s="32"/>
      <c r="I108" s="32"/>
      <c r="J108" s="34"/>
      <c r="K108" s="34"/>
      <c r="L108" s="32"/>
      <c r="M108" s="32"/>
      <c r="N108" s="34"/>
    </row>
    <row r="109" spans="1:14">
      <c r="A109" s="13"/>
      <c r="B109" s="28">
        <v>2028</v>
      </c>
      <c r="C109" s="27"/>
      <c r="D109" s="38" t="s">
        <v>222</v>
      </c>
      <c r="E109" s="38"/>
      <c r="F109" s="27"/>
      <c r="G109" s="27"/>
      <c r="H109" s="38">
        <v>203.7</v>
      </c>
      <c r="I109" s="38"/>
      <c r="J109" s="27"/>
      <c r="K109" s="27"/>
      <c r="L109" s="38">
        <v>203.7</v>
      </c>
      <c r="M109" s="38"/>
      <c r="N109" s="27"/>
    </row>
    <row r="110" spans="1:14">
      <c r="A110" s="13"/>
      <c r="B110" s="28"/>
      <c r="C110" s="27"/>
      <c r="D110" s="38"/>
      <c r="E110" s="38"/>
      <c r="F110" s="27"/>
      <c r="G110" s="27"/>
      <c r="H110" s="38"/>
      <c r="I110" s="38"/>
      <c r="J110" s="27"/>
      <c r="K110" s="27"/>
      <c r="L110" s="38"/>
      <c r="M110" s="38"/>
      <c r="N110" s="27"/>
    </row>
    <row r="111" spans="1:14">
      <c r="A111" s="13"/>
      <c r="B111" s="163">
        <v>2029</v>
      </c>
      <c r="C111" s="34"/>
      <c r="D111" s="32" t="s">
        <v>222</v>
      </c>
      <c r="E111" s="32"/>
      <c r="F111" s="34"/>
      <c r="G111" s="34"/>
      <c r="H111" s="32">
        <v>146.6</v>
      </c>
      <c r="I111" s="32"/>
      <c r="J111" s="34"/>
      <c r="K111" s="34"/>
      <c r="L111" s="32">
        <v>146.6</v>
      </c>
      <c r="M111" s="32"/>
      <c r="N111" s="34"/>
    </row>
    <row r="112" spans="1:14">
      <c r="A112" s="13"/>
      <c r="B112" s="163"/>
      <c r="C112" s="34"/>
      <c r="D112" s="32"/>
      <c r="E112" s="32"/>
      <c r="F112" s="34"/>
      <c r="G112" s="34"/>
      <c r="H112" s="32"/>
      <c r="I112" s="32"/>
      <c r="J112" s="34"/>
      <c r="K112" s="34"/>
      <c r="L112" s="32"/>
      <c r="M112" s="32"/>
      <c r="N112" s="34"/>
    </row>
    <row r="113" spans="1:14">
      <c r="A113" s="13"/>
      <c r="B113" s="28">
        <v>2032</v>
      </c>
      <c r="C113" s="27"/>
      <c r="D113" s="38" t="s">
        <v>222</v>
      </c>
      <c r="E113" s="38"/>
      <c r="F113" s="27"/>
      <c r="G113" s="27"/>
      <c r="H113" s="38">
        <v>44</v>
      </c>
      <c r="I113" s="38"/>
      <c r="J113" s="27"/>
      <c r="K113" s="27"/>
      <c r="L113" s="38">
        <v>44</v>
      </c>
      <c r="M113" s="38"/>
      <c r="N113" s="27"/>
    </row>
    <row r="114" spans="1:14" ht="15.75" thickBot="1">
      <c r="A114" s="13"/>
      <c r="B114" s="28"/>
      <c r="C114" s="27"/>
      <c r="D114" s="84"/>
      <c r="E114" s="84"/>
      <c r="F114" s="74"/>
      <c r="G114" s="27"/>
      <c r="H114" s="84"/>
      <c r="I114" s="84"/>
      <c r="J114" s="74"/>
      <c r="K114" s="27"/>
      <c r="L114" s="84"/>
      <c r="M114" s="84"/>
      <c r="N114" s="74"/>
    </row>
    <row r="115" spans="1:14">
      <c r="A115" s="13"/>
      <c r="B115" s="86" t="s">
        <v>252</v>
      </c>
      <c r="C115" s="34"/>
      <c r="D115" s="33">
        <v>790.7</v>
      </c>
      <c r="E115" s="33"/>
      <c r="F115" s="35"/>
      <c r="G115" s="34"/>
      <c r="H115" s="53">
        <v>2676.4</v>
      </c>
      <c r="I115" s="53"/>
      <c r="J115" s="35"/>
      <c r="K115" s="34"/>
      <c r="L115" s="53">
        <v>3467.1</v>
      </c>
      <c r="M115" s="53"/>
      <c r="N115" s="35"/>
    </row>
    <row r="116" spans="1:14">
      <c r="A116" s="13"/>
      <c r="B116" s="86"/>
      <c r="C116" s="34"/>
      <c r="D116" s="32"/>
      <c r="E116" s="32"/>
      <c r="F116" s="34"/>
      <c r="G116" s="34"/>
      <c r="H116" s="57"/>
      <c r="I116" s="57"/>
      <c r="J116" s="34"/>
      <c r="K116" s="34"/>
      <c r="L116" s="57"/>
      <c r="M116" s="57"/>
      <c r="N116" s="34"/>
    </row>
    <row r="117" spans="1:14">
      <c r="A117" s="13"/>
      <c r="B117" s="15" t="s">
        <v>511</v>
      </c>
      <c r="C117" s="17"/>
      <c r="D117" s="27"/>
      <c r="E117" s="27"/>
      <c r="F117" s="27"/>
      <c r="G117" s="17"/>
      <c r="H117" s="27"/>
      <c r="I117" s="27"/>
      <c r="J117" s="27"/>
      <c r="K117" s="17"/>
      <c r="L117" s="27"/>
      <c r="M117" s="27"/>
      <c r="N117" s="27"/>
    </row>
    <row r="118" spans="1:14" ht="15.75" thickBot="1">
      <c r="A118" s="13"/>
      <c r="B118" s="101" t="s">
        <v>512</v>
      </c>
      <c r="C118" s="22"/>
      <c r="D118" s="39" t="s">
        <v>513</v>
      </c>
      <c r="E118" s="39"/>
      <c r="F118" s="24" t="s">
        <v>196</v>
      </c>
      <c r="G118" s="22"/>
      <c r="H118" s="39" t="s">
        <v>514</v>
      </c>
      <c r="I118" s="39"/>
      <c r="J118" s="24" t="s">
        <v>196</v>
      </c>
      <c r="K118" s="22"/>
      <c r="L118" s="39" t="s">
        <v>515</v>
      </c>
      <c r="M118" s="39"/>
      <c r="N118" s="20" t="s">
        <v>196</v>
      </c>
    </row>
    <row r="119" spans="1:14">
      <c r="A119" s="13"/>
      <c r="B119" s="40" t="s">
        <v>122</v>
      </c>
      <c r="C119" s="27"/>
      <c r="D119" s="41" t="s">
        <v>192</v>
      </c>
      <c r="E119" s="43">
        <v>447.8</v>
      </c>
      <c r="F119" s="45"/>
      <c r="G119" s="27"/>
      <c r="H119" s="41" t="s">
        <v>192</v>
      </c>
      <c r="I119" s="62">
        <v>2479</v>
      </c>
      <c r="J119" s="45"/>
      <c r="K119" s="27"/>
      <c r="L119" s="41" t="s">
        <v>192</v>
      </c>
      <c r="M119" s="62">
        <v>2926.8</v>
      </c>
      <c r="N119" s="45"/>
    </row>
    <row r="120" spans="1:14" ht="15.75" thickBot="1">
      <c r="A120" s="13"/>
      <c r="B120" s="40"/>
      <c r="C120" s="27"/>
      <c r="D120" s="42"/>
      <c r="E120" s="44"/>
      <c r="F120" s="46"/>
      <c r="G120" s="27"/>
      <c r="H120" s="42"/>
      <c r="I120" s="63"/>
      <c r="J120" s="46"/>
      <c r="K120" s="27"/>
      <c r="L120" s="42"/>
      <c r="M120" s="63"/>
      <c r="N120" s="46"/>
    </row>
    <row r="121" spans="1:14" ht="15.75" thickTop="1">
      <c r="A121" s="13"/>
      <c r="B121" s="12"/>
      <c r="C121" s="12"/>
      <c r="D121" s="12"/>
      <c r="E121" s="12"/>
      <c r="F121" s="12"/>
      <c r="G121" s="12"/>
      <c r="H121" s="12"/>
      <c r="I121" s="12"/>
      <c r="J121" s="12"/>
      <c r="K121" s="12"/>
      <c r="L121" s="12"/>
      <c r="M121" s="12"/>
      <c r="N121" s="12"/>
    </row>
    <row r="122" spans="1:14">
      <c r="A122" s="13"/>
      <c r="B122" s="36" t="s">
        <v>516</v>
      </c>
      <c r="C122" s="36"/>
      <c r="D122" s="36"/>
      <c r="E122" s="36"/>
      <c r="F122" s="36"/>
      <c r="G122" s="36"/>
      <c r="H122" s="36"/>
      <c r="I122" s="36"/>
      <c r="J122" s="36"/>
      <c r="K122" s="36"/>
      <c r="L122" s="36"/>
      <c r="M122" s="36"/>
      <c r="N122" s="36"/>
    </row>
    <row r="123" spans="1:14">
      <c r="A123" s="13"/>
      <c r="B123" s="12"/>
      <c r="C123" s="12"/>
      <c r="D123" s="12"/>
      <c r="E123" s="12"/>
      <c r="F123" s="12"/>
      <c r="G123" s="12"/>
      <c r="H123" s="12"/>
      <c r="I123" s="12"/>
      <c r="J123" s="12"/>
      <c r="K123" s="12"/>
      <c r="L123" s="12"/>
      <c r="M123" s="12"/>
      <c r="N123" s="12"/>
    </row>
    <row r="124" spans="1:14">
      <c r="A124" s="13"/>
      <c r="B124" s="36" t="s">
        <v>517</v>
      </c>
      <c r="C124" s="36"/>
      <c r="D124" s="36"/>
      <c r="E124" s="36"/>
      <c r="F124" s="36"/>
      <c r="G124" s="36"/>
      <c r="H124" s="36"/>
      <c r="I124" s="36"/>
      <c r="J124" s="36"/>
      <c r="K124" s="36"/>
      <c r="L124" s="36"/>
      <c r="M124" s="36"/>
      <c r="N124" s="36"/>
    </row>
    <row r="125" spans="1:14">
      <c r="A125" s="13"/>
      <c r="B125" s="12"/>
      <c r="C125" s="12"/>
      <c r="D125" s="12"/>
      <c r="E125" s="12"/>
      <c r="F125" s="12"/>
      <c r="G125" s="12"/>
      <c r="H125" s="12"/>
      <c r="I125" s="12"/>
      <c r="J125" s="12"/>
      <c r="K125" s="12"/>
      <c r="L125" s="12"/>
      <c r="M125" s="12"/>
      <c r="N125" s="12"/>
    </row>
    <row r="126" spans="1:14" ht="38.25" customHeight="1">
      <c r="A126" s="13"/>
      <c r="B126" s="36" t="s">
        <v>518</v>
      </c>
      <c r="C126" s="36"/>
      <c r="D126" s="36"/>
      <c r="E126" s="36"/>
      <c r="F126" s="36"/>
      <c r="G126" s="36"/>
      <c r="H126" s="36"/>
      <c r="I126" s="36"/>
      <c r="J126" s="36"/>
      <c r="K126" s="36"/>
      <c r="L126" s="36"/>
      <c r="M126" s="36"/>
      <c r="N126" s="36"/>
    </row>
    <row r="127" spans="1:14">
      <c r="A127" s="13"/>
      <c r="B127" s="12"/>
      <c r="C127" s="12"/>
      <c r="D127" s="12"/>
      <c r="E127" s="12"/>
      <c r="F127" s="12"/>
      <c r="G127" s="12"/>
      <c r="H127" s="12"/>
      <c r="I127" s="12"/>
      <c r="J127" s="12"/>
      <c r="K127" s="12"/>
      <c r="L127" s="12"/>
      <c r="M127" s="12"/>
      <c r="N127" s="12"/>
    </row>
    <row r="128" spans="1:14" ht="25.5" customHeight="1">
      <c r="A128" s="13"/>
      <c r="B128" s="36" t="s">
        <v>519</v>
      </c>
      <c r="C128" s="36"/>
      <c r="D128" s="36"/>
      <c r="E128" s="36"/>
      <c r="F128" s="36"/>
      <c r="G128" s="36"/>
      <c r="H128" s="36"/>
      <c r="I128" s="36"/>
      <c r="J128" s="36"/>
      <c r="K128" s="36"/>
      <c r="L128" s="36"/>
      <c r="M128" s="36"/>
      <c r="N128" s="36"/>
    </row>
    <row r="129" spans="1:14">
      <c r="A129" s="13"/>
      <c r="B129" s="12"/>
      <c r="C129" s="12"/>
      <c r="D129" s="12"/>
      <c r="E129" s="12"/>
      <c r="F129" s="12"/>
      <c r="G129" s="12"/>
      <c r="H129" s="12"/>
      <c r="I129" s="12"/>
      <c r="J129" s="12"/>
      <c r="K129" s="12"/>
      <c r="L129" s="12"/>
      <c r="M129" s="12"/>
      <c r="N129" s="12"/>
    </row>
    <row r="130" spans="1:14" ht="25.5" customHeight="1">
      <c r="A130" s="13"/>
      <c r="B130" s="36" t="s">
        <v>520</v>
      </c>
      <c r="C130" s="36"/>
      <c r="D130" s="36"/>
      <c r="E130" s="36"/>
      <c r="F130" s="36"/>
      <c r="G130" s="36"/>
      <c r="H130" s="36"/>
      <c r="I130" s="36"/>
      <c r="J130" s="36"/>
      <c r="K130" s="36"/>
      <c r="L130" s="36"/>
      <c r="M130" s="36"/>
      <c r="N130" s="36"/>
    </row>
  </sheetData>
  <mergeCells count="315">
    <mergeCell ref="B126:N126"/>
    <mergeCell ref="B127:N127"/>
    <mergeCell ref="B128:N128"/>
    <mergeCell ref="B129:N129"/>
    <mergeCell ref="B130:N130"/>
    <mergeCell ref="B94:N94"/>
    <mergeCell ref="B121:N121"/>
    <mergeCell ref="B122:N122"/>
    <mergeCell ref="B123:N123"/>
    <mergeCell ref="B124:N124"/>
    <mergeCell ref="B125:N125"/>
    <mergeCell ref="B88:N88"/>
    <mergeCell ref="B89:N89"/>
    <mergeCell ref="B90:N90"/>
    <mergeCell ref="B91:N91"/>
    <mergeCell ref="B92:N92"/>
    <mergeCell ref="B93:N93"/>
    <mergeCell ref="B82:N82"/>
    <mergeCell ref="B83:N83"/>
    <mergeCell ref="B84:N84"/>
    <mergeCell ref="B85:N85"/>
    <mergeCell ref="B86:N86"/>
    <mergeCell ref="B87:N87"/>
    <mergeCell ref="B39:N39"/>
    <mergeCell ref="B40:N40"/>
    <mergeCell ref="B41:N41"/>
    <mergeCell ref="B76:N76"/>
    <mergeCell ref="B77:N77"/>
    <mergeCell ref="B78:N78"/>
    <mergeCell ref="N119:N120"/>
    <mergeCell ref="A1:A2"/>
    <mergeCell ref="B1:N1"/>
    <mergeCell ref="B2:N2"/>
    <mergeCell ref="B3:N3"/>
    <mergeCell ref="A4:A130"/>
    <mergeCell ref="B4:N4"/>
    <mergeCell ref="B5:N5"/>
    <mergeCell ref="B6:N6"/>
    <mergeCell ref="B7:N7"/>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5:N116"/>
    <mergeCell ref="D117:F117"/>
    <mergeCell ref="H117:J117"/>
    <mergeCell ref="L117:N117"/>
    <mergeCell ref="D118:E118"/>
    <mergeCell ref="H118:I118"/>
    <mergeCell ref="L118: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I74:I75"/>
    <mergeCell ref="B95:N95"/>
    <mergeCell ref="D97:J97"/>
    <mergeCell ref="L97:N97"/>
    <mergeCell ref="D98:F98"/>
    <mergeCell ref="H98:J98"/>
    <mergeCell ref="L98:N98"/>
    <mergeCell ref="B79:N79"/>
    <mergeCell ref="B80:N80"/>
    <mergeCell ref="B81:N81"/>
    <mergeCell ref="I71:I72"/>
    <mergeCell ref="C73:D73"/>
    <mergeCell ref="G73:H73"/>
    <mergeCell ref="B74:B75"/>
    <mergeCell ref="C74:C75"/>
    <mergeCell ref="D74:D75"/>
    <mergeCell ref="E74:E75"/>
    <mergeCell ref="F74:F75"/>
    <mergeCell ref="G74:G75"/>
    <mergeCell ref="H74:H75"/>
    <mergeCell ref="C70:D70"/>
    <mergeCell ref="G70:H70"/>
    <mergeCell ref="B71:B72"/>
    <mergeCell ref="C71:D72"/>
    <mergeCell ref="E71:E72"/>
    <mergeCell ref="F71:F72"/>
    <mergeCell ref="G71:H72"/>
    <mergeCell ref="B68:B69"/>
    <mergeCell ref="C68:D69"/>
    <mergeCell ref="E68:E69"/>
    <mergeCell ref="F68:F69"/>
    <mergeCell ref="G68:H69"/>
    <mergeCell ref="I68:I69"/>
    <mergeCell ref="C65:D65"/>
    <mergeCell ref="G65:H65"/>
    <mergeCell ref="C66:D66"/>
    <mergeCell ref="G66:H66"/>
    <mergeCell ref="C67:D67"/>
    <mergeCell ref="G67: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B42:I42"/>
    <mergeCell ref="B44:B45"/>
    <mergeCell ref="C44:E44"/>
    <mergeCell ref="C45:E45"/>
    <mergeCell ref="F44:F45"/>
    <mergeCell ref="G44:I44"/>
    <mergeCell ref="G45:I45"/>
    <mergeCell ref="B36:B37"/>
    <mergeCell ref="C36:C37"/>
    <mergeCell ref="D36:D37"/>
    <mergeCell ref="E36:E37"/>
    <mergeCell ref="F36:F37"/>
    <mergeCell ref="G36:G37"/>
    <mergeCell ref="H24:H25"/>
    <mergeCell ref="I24:I25"/>
    <mergeCell ref="B29:G29"/>
    <mergeCell ref="C31:G31"/>
    <mergeCell ref="C32:G32"/>
    <mergeCell ref="C33:D33"/>
    <mergeCell ref="F33:G33"/>
    <mergeCell ref="B26:N26"/>
    <mergeCell ref="B27:N27"/>
    <mergeCell ref="B28:N28"/>
    <mergeCell ref="B24:B25"/>
    <mergeCell ref="C24:C25"/>
    <mergeCell ref="D24:D25"/>
    <mergeCell ref="E24:E25"/>
    <mergeCell ref="F24:F25"/>
    <mergeCell ref="G24:G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I11"/>
    <mergeCell ref="C12:E12"/>
    <mergeCell ref="G12:I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8.28515625" customWidth="1"/>
    <col min="4" max="4" width="25.5703125" customWidth="1"/>
    <col min="5" max="5" width="6.42578125" customWidth="1"/>
    <col min="6" max="6" width="36.5703125" customWidth="1"/>
    <col min="7" max="7" width="8.28515625" customWidth="1"/>
    <col min="8" max="8" width="25.5703125" customWidth="1"/>
    <col min="9" max="9" width="6.42578125"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c r="A3" s="3" t="s">
        <v>522</v>
      </c>
      <c r="B3" s="12"/>
      <c r="C3" s="12"/>
      <c r="D3" s="12"/>
      <c r="E3" s="12"/>
      <c r="F3" s="12"/>
      <c r="G3" s="12"/>
      <c r="H3" s="12"/>
      <c r="I3" s="12"/>
    </row>
    <row r="4" spans="1:9">
      <c r="A4" s="13" t="s">
        <v>521</v>
      </c>
      <c r="B4" s="169" t="s">
        <v>521</v>
      </c>
      <c r="C4" s="169"/>
      <c r="D4" s="169"/>
      <c r="E4" s="169"/>
      <c r="F4" s="169"/>
      <c r="G4" s="169"/>
      <c r="H4" s="169"/>
      <c r="I4" s="169"/>
    </row>
    <row r="5" spans="1:9">
      <c r="A5" s="13"/>
      <c r="B5" s="12"/>
      <c r="C5" s="12"/>
      <c r="D5" s="12"/>
      <c r="E5" s="12"/>
      <c r="F5" s="12"/>
      <c r="G5" s="12"/>
      <c r="H5" s="12"/>
      <c r="I5" s="12"/>
    </row>
    <row r="6" spans="1:9">
      <c r="A6" s="13"/>
      <c r="B6" s="36" t="s">
        <v>523</v>
      </c>
      <c r="C6" s="36"/>
      <c r="D6" s="36"/>
      <c r="E6" s="36"/>
      <c r="F6" s="36"/>
      <c r="G6" s="36"/>
      <c r="H6" s="36"/>
      <c r="I6" s="36"/>
    </row>
    <row r="7" spans="1:9">
      <c r="A7" s="13"/>
      <c r="B7" s="97"/>
      <c r="C7" s="97"/>
      <c r="D7" s="97"/>
      <c r="E7" s="97"/>
      <c r="F7" s="97"/>
      <c r="G7" s="97"/>
      <c r="H7" s="97"/>
      <c r="I7" s="97"/>
    </row>
    <row r="8" spans="1:9">
      <c r="A8" s="13"/>
      <c r="B8" s="26"/>
      <c r="C8" s="26"/>
      <c r="D8" s="26"/>
      <c r="E8" s="26"/>
      <c r="F8" s="26"/>
      <c r="G8" s="26"/>
      <c r="H8" s="26"/>
      <c r="I8" s="26"/>
    </row>
    <row r="9" spans="1:9">
      <c r="A9" s="13"/>
      <c r="B9" s="16"/>
      <c r="C9" s="16"/>
      <c r="D9" s="16"/>
      <c r="E9" s="16"/>
      <c r="F9" s="16"/>
      <c r="G9" s="16"/>
      <c r="H9" s="16"/>
      <c r="I9" s="16"/>
    </row>
    <row r="10" spans="1:9">
      <c r="A10" s="13"/>
      <c r="B10" s="27"/>
      <c r="C10" s="28" t="s">
        <v>189</v>
      </c>
      <c r="D10" s="28"/>
      <c r="E10" s="28"/>
      <c r="F10" s="27"/>
      <c r="G10" s="28" t="s">
        <v>190</v>
      </c>
      <c r="H10" s="28"/>
      <c r="I10" s="28"/>
    </row>
    <row r="11" spans="1:9" ht="15.75" thickBot="1">
      <c r="A11" s="13"/>
      <c r="B11" s="27"/>
      <c r="C11" s="29">
        <v>2015</v>
      </c>
      <c r="D11" s="29"/>
      <c r="E11" s="29"/>
      <c r="F11" s="27"/>
      <c r="G11" s="29">
        <v>2014</v>
      </c>
      <c r="H11" s="29"/>
      <c r="I11" s="29"/>
    </row>
    <row r="12" spans="1:9">
      <c r="A12" s="13"/>
      <c r="B12" s="166" t="s">
        <v>524</v>
      </c>
      <c r="C12" s="31" t="s">
        <v>192</v>
      </c>
      <c r="D12" s="33">
        <v>502.3</v>
      </c>
      <c r="E12" s="35"/>
      <c r="F12" s="34"/>
      <c r="G12" s="31" t="s">
        <v>192</v>
      </c>
      <c r="H12" s="33">
        <v>522.1</v>
      </c>
      <c r="I12" s="35"/>
    </row>
    <row r="13" spans="1:9">
      <c r="A13" s="13"/>
      <c r="B13" s="166"/>
      <c r="C13" s="52"/>
      <c r="D13" s="56"/>
      <c r="E13" s="55"/>
      <c r="F13" s="34"/>
      <c r="G13" s="52"/>
      <c r="H13" s="56"/>
      <c r="I13" s="55"/>
    </row>
    <row r="14" spans="1:9">
      <c r="A14" s="13"/>
      <c r="B14" s="72" t="s">
        <v>525</v>
      </c>
      <c r="C14" s="38">
        <v>275</v>
      </c>
      <c r="D14" s="38"/>
      <c r="E14" s="27"/>
      <c r="F14" s="27"/>
      <c r="G14" s="38">
        <v>275</v>
      </c>
      <c r="H14" s="38"/>
      <c r="I14" s="27"/>
    </row>
    <row r="15" spans="1:9">
      <c r="A15" s="13"/>
      <c r="B15" s="72"/>
      <c r="C15" s="38"/>
      <c r="D15" s="38"/>
      <c r="E15" s="27"/>
      <c r="F15" s="27"/>
      <c r="G15" s="38"/>
      <c r="H15" s="38"/>
      <c r="I15" s="27"/>
    </row>
    <row r="16" spans="1:9" ht="27" thickBot="1">
      <c r="A16" s="13"/>
      <c r="B16" s="165" t="s">
        <v>526</v>
      </c>
      <c r="C16" s="39" t="s">
        <v>527</v>
      </c>
      <c r="D16" s="39"/>
      <c r="E16" s="20" t="s">
        <v>196</v>
      </c>
      <c r="F16" s="22"/>
      <c r="G16" s="39" t="s">
        <v>319</v>
      </c>
      <c r="H16" s="39"/>
      <c r="I16" s="20" t="s">
        <v>196</v>
      </c>
    </row>
    <row r="17" spans="1:9">
      <c r="A17" s="13"/>
      <c r="B17" s="72" t="s">
        <v>528</v>
      </c>
      <c r="C17" s="41" t="s">
        <v>192</v>
      </c>
      <c r="D17" s="43">
        <v>774.8</v>
      </c>
      <c r="E17" s="45"/>
      <c r="F17" s="27"/>
      <c r="G17" s="41" t="s">
        <v>192</v>
      </c>
      <c r="H17" s="43">
        <v>794.4</v>
      </c>
      <c r="I17" s="45"/>
    </row>
    <row r="18" spans="1:9" ht="15.75" thickBot="1">
      <c r="A18" s="13"/>
      <c r="B18" s="72"/>
      <c r="C18" s="42"/>
      <c r="D18" s="44"/>
      <c r="E18" s="46"/>
      <c r="F18" s="27"/>
      <c r="G18" s="42"/>
      <c r="H18" s="44"/>
      <c r="I18" s="46"/>
    </row>
    <row r="19" spans="1:9" ht="15.75" thickTop="1">
      <c r="A19" s="13"/>
      <c r="B19" s="12"/>
      <c r="C19" s="12"/>
      <c r="D19" s="12"/>
      <c r="E19" s="12"/>
      <c r="F19" s="12"/>
      <c r="G19" s="12"/>
      <c r="H19" s="12"/>
      <c r="I19" s="12"/>
    </row>
    <row r="20" spans="1:9">
      <c r="A20" s="13"/>
      <c r="B20" s="170" t="s">
        <v>529</v>
      </c>
      <c r="C20" s="170"/>
      <c r="D20" s="170"/>
      <c r="E20" s="170"/>
      <c r="F20" s="170"/>
      <c r="G20" s="170"/>
      <c r="H20" s="170"/>
      <c r="I20" s="170"/>
    </row>
    <row r="21" spans="1:9">
      <c r="A21" s="13"/>
      <c r="B21" s="12"/>
      <c r="C21" s="12"/>
      <c r="D21" s="12"/>
      <c r="E21" s="12"/>
      <c r="F21" s="12"/>
      <c r="G21" s="12"/>
      <c r="H21" s="12"/>
      <c r="I21" s="12"/>
    </row>
    <row r="22" spans="1:9" ht="63.75" customHeight="1">
      <c r="A22" s="13"/>
      <c r="B22" s="36" t="s">
        <v>530</v>
      </c>
      <c r="C22" s="36"/>
      <c r="D22" s="36"/>
      <c r="E22" s="36"/>
      <c r="F22" s="36"/>
      <c r="G22" s="36"/>
      <c r="H22" s="36"/>
      <c r="I22" s="36"/>
    </row>
    <row r="23" spans="1:9">
      <c r="A23" s="13"/>
      <c r="B23" s="12"/>
      <c r="C23" s="12"/>
      <c r="D23" s="12"/>
      <c r="E23" s="12"/>
      <c r="F23" s="12"/>
      <c r="G23" s="12"/>
      <c r="H23" s="12"/>
      <c r="I23" s="12"/>
    </row>
    <row r="24" spans="1:9" ht="51" customHeight="1">
      <c r="A24" s="13"/>
      <c r="B24" s="36" t="s">
        <v>531</v>
      </c>
      <c r="C24" s="36"/>
      <c r="D24" s="36"/>
      <c r="E24" s="36"/>
      <c r="F24" s="36"/>
      <c r="G24" s="36"/>
      <c r="H24" s="36"/>
      <c r="I24" s="36"/>
    </row>
    <row r="25" spans="1:9">
      <c r="A25" s="13"/>
      <c r="B25" s="12"/>
      <c r="C25" s="12"/>
      <c r="D25" s="12"/>
      <c r="E25" s="12"/>
      <c r="F25" s="12"/>
      <c r="G25" s="12"/>
      <c r="H25" s="12"/>
      <c r="I25" s="12"/>
    </row>
    <row r="26" spans="1:9" ht="63.75" customHeight="1">
      <c r="A26" s="13"/>
      <c r="B26" s="36" t="s">
        <v>532</v>
      </c>
      <c r="C26" s="36"/>
      <c r="D26" s="36"/>
      <c r="E26" s="36"/>
      <c r="F26" s="36"/>
      <c r="G26" s="36"/>
      <c r="H26" s="36"/>
      <c r="I26" s="36"/>
    </row>
    <row r="27" spans="1:9">
      <c r="A27" s="13"/>
      <c r="B27" s="12"/>
      <c r="C27" s="12"/>
      <c r="D27" s="12"/>
      <c r="E27" s="12"/>
      <c r="F27" s="12"/>
      <c r="G27" s="12"/>
      <c r="H27" s="12"/>
      <c r="I27" s="12"/>
    </row>
    <row r="28" spans="1:9">
      <c r="A28" s="13"/>
      <c r="B28" s="36" t="s">
        <v>533</v>
      </c>
      <c r="C28" s="36"/>
      <c r="D28" s="36"/>
      <c r="E28" s="36"/>
      <c r="F28" s="36"/>
      <c r="G28" s="36"/>
      <c r="H28" s="36"/>
      <c r="I28" s="36"/>
    </row>
    <row r="29" spans="1:9">
      <c r="A29" s="13"/>
      <c r="B29" s="12"/>
      <c r="C29" s="12"/>
      <c r="D29" s="12"/>
      <c r="E29" s="12"/>
      <c r="F29" s="12"/>
      <c r="G29" s="12"/>
      <c r="H29" s="12"/>
      <c r="I29" s="12"/>
    </row>
    <row r="30" spans="1:9" ht="63.75" customHeight="1">
      <c r="A30" s="13"/>
      <c r="B30" s="36" t="s">
        <v>534</v>
      </c>
      <c r="C30" s="36"/>
      <c r="D30" s="36"/>
      <c r="E30" s="36"/>
      <c r="F30" s="36"/>
      <c r="G30" s="36"/>
      <c r="H30" s="36"/>
      <c r="I30" s="36"/>
    </row>
    <row r="31" spans="1:9">
      <c r="A31" s="13"/>
      <c r="B31" s="12"/>
      <c r="C31" s="12"/>
      <c r="D31" s="12"/>
      <c r="E31" s="12"/>
      <c r="F31" s="12"/>
      <c r="G31" s="12"/>
      <c r="H31" s="12"/>
      <c r="I31" s="12"/>
    </row>
    <row r="32" spans="1:9" ht="38.25" customHeight="1">
      <c r="A32" s="13"/>
      <c r="B32" s="36" t="s">
        <v>535</v>
      </c>
      <c r="C32" s="36"/>
      <c r="D32" s="36"/>
      <c r="E32" s="36"/>
      <c r="F32" s="36"/>
      <c r="G32" s="36"/>
      <c r="H32" s="36"/>
      <c r="I32" s="36"/>
    </row>
    <row r="33" spans="1:9">
      <c r="A33" s="13"/>
      <c r="B33" s="12"/>
      <c r="C33" s="12"/>
      <c r="D33" s="12"/>
      <c r="E33" s="12"/>
      <c r="F33" s="12"/>
      <c r="G33" s="12"/>
      <c r="H33" s="12"/>
      <c r="I33" s="12"/>
    </row>
    <row r="34" spans="1:9" ht="63.75" customHeight="1">
      <c r="A34" s="13"/>
      <c r="B34" s="36" t="s">
        <v>536</v>
      </c>
      <c r="C34" s="36"/>
      <c r="D34" s="36"/>
      <c r="E34" s="36"/>
      <c r="F34" s="36"/>
      <c r="G34" s="36"/>
      <c r="H34" s="36"/>
      <c r="I34" s="36"/>
    </row>
    <row r="35" spans="1:9">
      <c r="A35" s="13"/>
      <c r="B35" s="12"/>
      <c r="C35" s="12"/>
      <c r="D35" s="12"/>
      <c r="E35" s="12"/>
      <c r="F35" s="12"/>
      <c r="G35" s="12"/>
      <c r="H35" s="12"/>
      <c r="I35" s="12"/>
    </row>
    <row r="36" spans="1:9">
      <c r="A36" s="13"/>
      <c r="B36" s="170" t="s">
        <v>537</v>
      </c>
      <c r="C36" s="170"/>
      <c r="D36" s="170"/>
      <c r="E36" s="170"/>
      <c r="F36" s="170"/>
      <c r="G36" s="170"/>
      <c r="H36" s="170"/>
      <c r="I36" s="170"/>
    </row>
    <row r="37" spans="1:9">
      <c r="A37" s="13"/>
      <c r="B37" s="12"/>
      <c r="C37" s="12"/>
      <c r="D37" s="12"/>
      <c r="E37" s="12"/>
      <c r="F37" s="12"/>
      <c r="G37" s="12"/>
      <c r="H37" s="12"/>
      <c r="I37" s="12"/>
    </row>
    <row r="38" spans="1:9" ht="127.5" customHeight="1">
      <c r="A38" s="13"/>
      <c r="B38" s="36" t="s">
        <v>538</v>
      </c>
      <c r="C38" s="36"/>
      <c r="D38" s="36"/>
      <c r="E38" s="36"/>
      <c r="F38" s="36"/>
      <c r="G38" s="36"/>
      <c r="H38" s="36"/>
      <c r="I38" s="36"/>
    </row>
    <row r="39" spans="1:9">
      <c r="A39" s="13"/>
      <c r="B39" s="12"/>
      <c r="C39" s="12"/>
      <c r="D39" s="12"/>
      <c r="E39" s="12"/>
      <c r="F39" s="12"/>
      <c r="G39" s="12"/>
      <c r="H39" s="12"/>
      <c r="I39" s="12"/>
    </row>
    <row r="40" spans="1:9" ht="38.25" customHeight="1">
      <c r="A40" s="13"/>
      <c r="B40" s="36" t="s">
        <v>539</v>
      </c>
      <c r="C40" s="36"/>
      <c r="D40" s="36"/>
      <c r="E40" s="36"/>
      <c r="F40" s="36"/>
      <c r="G40" s="36"/>
      <c r="H40" s="36"/>
      <c r="I40" s="36"/>
    </row>
    <row r="41" spans="1:9">
      <c r="A41" s="13"/>
      <c r="B41" s="12"/>
      <c r="C41" s="12"/>
      <c r="D41" s="12"/>
      <c r="E41" s="12"/>
      <c r="F41" s="12"/>
      <c r="G41" s="12"/>
      <c r="H41" s="12"/>
      <c r="I41" s="12"/>
    </row>
    <row r="42" spans="1:9" ht="102" customHeight="1">
      <c r="A42" s="13"/>
      <c r="B42" s="36" t="s">
        <v>540</v>
      </c>
      <c r="C42" s="36"/>
      <c r="D42" s="36"/>
      <c r="E42" s="36"/>
      <c r="F42" s="36"/>
      <c r="G42" s="36"/>
      <c r="H42" s="36"/>
      <c r="I42" s="36"/>
    </row>
    <row r="43" spans="1:9">
      <c r="A43" s="13"/>
      <c r="B43" s="12"/>
      <c r="C43" s="12"/>
      <c r="D43" s="12"/>
      <c r="E43" s="12"/>
      <c r="F43" s="12"/>
      <c r="G43" s="12"/>
      <c r="H43" s="12"/>
      <c r="I43" s="12"/>
    </row>
    <row r="44" spans="1:9" ht="38.25" customHeight="1">
      <c r="A44" s="13"/>
      <c r="B44" s="36" t="s">
        <v>541</v>
      </c>
      <c r="C44" s="36"/>
      <c r="D44" s="36"/>
      <c r="E44" s="36"/>
      <c r="F44" s="36"/>
      <c r="G44" s="36"/>
      <c r="H44" s="36"/>
      <c r="I44" s="36"/>
    </row>
    <row r="45" spans="1:9">
      <c r="A45" s="13"/>
      <c r="B45" s="12"/>
      <c r="C45" s="12"/>
      <c r="D45" s="12"/>
      <c r="E45" s="12"/>
      <c r="F45" s="12"/>
      <c r="G45" s="12"/>
      <c r="H45" s="12"/>
      <c r="I45" s="12"/>
    </row>
    <row r="46" spans="1:9">
      <c r="A46" s="13"/>
      <c r="B46" s="12"/>
      <c r="C46" s="12"/>
      <c r="D46" s="12"/>
      <c r="E46" s="12"/>
      <c r="F46" s="12"/>
      <c r="G46" s="12"/>
      <c r="H46" s="12"/>
      <c r="I46" s="12"/>
    </row>
    <row r="47" spans="1:9">
      <c r="A47" s="13"/>
      <c r="B47" s="170" t="s">
        <v>542</v>
      </c>
      <c r="C47" s="170"/>
      <c r="D47" s="170"/>
      <c r="E47" s="170"/>
      <c r="F47" s="170"/>
      <c r="G47" s="170"/>
      <c r="H47" s="170"/>
      <c r="I47" s="170"/>
    </row>
    <row r="48" spans="1:9">
      <c r="A48" s="13"/>
      <c r="B48" s="12"/>
      <c r="C48" s="12"/>
      <c r="D48" s="12"/>
      <c r="E48" s="12"/>
      <c r="F48" s="12"/>
      <c r="G48" s="12"/>
      <c r="H48" s="12"/>
      <c r="I48" s="12"/>
    </row>
    <row r="49" spans="1:9">
      <c r="A49" s="13"/>
      <c r="B49" s="36" t="s">
        <v>543</v>
      </c>
      <c r="C49" s="36"/>
      <c r="D49" s="36"/>
      <c r="E49" s="36"/>
      <c r="F49" s="36"/>
      <c r="G49" s="36"/>
      <c r="H49" s="36"/>
      <c r="I49" s="36"/>
    </row>
    <row r="50" spans="1:9">
      <c r="A50" s="13"/>
      <c r="B50" s="97"/>
      <c r="C50" s="97"/>
      <c r="D50" s="97"/>
      <c r="E50" s="97"/>
      <c r="F50" s="97"/>
      <c r="G50" s="97"/>
      <c r="H50" s="97"/>
      <c r="I50" s="97"/>
    </row>
    <row r="51" spans="1:9">
      <c r="A51" s="13"/>
      <c r="B51" s="26"/>
      <c r="C51" s="26"/>
      <c r="D51" s="26"/>
      <c r="E51" s="26"/>
    </row>
    <row r="52" spans="1:9">
      <c r="A52" s="13"/>
      <c r="B52" s="16"/>
      <c r="C52" s="16"/>
      <c r="D52" s="16"/>
      <c r="E52" s="16"/>
    </row>
    <row r="53" spans="1:9">
      <c r="A53" s="13"/>
      <c r="B53" s="168" t="s">
        <v>544</v>
      </c>
      <c r="C53" s="27"/>
      <c r="D53" s="27"/>
      <c r="E53" s="27"/>
    </row>
    <row r="54" spans="1:9">
      <c r="A54" s="13"/>
      <c r="B54" s="30">
        <v>2016</v>
      </c>
      <c r="C54" s="30" t="s">
        <v>192</v>
      </c>
      <c r="D54" s="32">
        <v>79.2</v>
      </c>
      <c r="E54" s="34"/>
    </row>
    <row r="55" spans="1:9">
      <c r="A55" s="13"/>
      <c r="B55" s="30"/>
      <c r="C55" s="30"/>
      <c r="D55" s="32"/>
      <c r="E55" s="34"/>
    </row>
    <row r="56" spans="1:9">
      <c r="A56" s="13"/>
      <c r="B56" s="36">
        <v>2017</v>
      </c>
      <c r="C56" s="38">
        <v>41.7</v>
      </c>
      <c r="D56" s="38"/>
      <c r="E56" s="27"/>
    </row>
    <row r="57" spans="1:9">
      <c r="A57" s="13"/>
      <c r="B57" s="36"/>
      <c r="C57" s="38"/>
      <c r="D57" s="38"/>
      <c r="E57" s="27"/>
    </row>
    <row r="58" spans="1:9">
      <c r="A58" s="13"/>
      <c r="B58" s="30">
        <v>2018</v>
      </c>
      <c r="C58" s="32">
        <v>4.3</v>
      </c>
      <c r="D58" s="32"/>
      <c r="E58" s="34"/>
    </row>
    <row r="59" spans="1:9">
      <c r="A59" s="13"/>
      <c r="B59" s="30"/>
      <c r="C59" s="32"/>
      <c r="D59" s="32"/>
      <c r="E59" s="34"/>
    </row>
    <row r="60" spans="1:9">
      <c r="A60" s="13"/>
      <c r="B60" s="36">
        <v>2019</v>
      </c>
      <c r="C60" s="38">
        <v>377.1</v>
      </c>
      <c r="D60" s="38"/>
      <c r="E60" s="27"/>
    </row>
    <row r="61" spans="1:9">
      <c r="A61" s="13"/>
      <c r="B61" s="36"/>
      <c r="C61" s="38"/>
      <c r="D61" s="38"/>
      <c r="E61" s="27"/>
    </row>
    <row r="62" spans="1:9">
      <c r="A62" s="13"/>
      <c r="B62" s="30">
        <v>2020</v>
      </c>
      <c r="C62" s="32" t="s">
        <v>222</v>
      </c>
      <c r="D62" s="32"/>
      <c r="E62" s="34"/>
    </row>
    <row r="63" spans="1:9">
      <c r="A63" s="13"/>
      <c r="B63" s="30"/>
      <c r="C63" s="32"/>
      <c r="D63" s="32"/>
      <c r="E63" s="34"/>
    </row>
    <row r="64" spans="1:9">
      <c r="A64" s="13"/>
      <c r="B64" s="36" t="s">
        <v>545</v>
      </c>
      <c r="C64" s="38">
        <v>275</v>
      </c>
      <c r="D64" s="38"/>
      <c r="E64" s="27"/>
    </row>
    <row r="65" spans="1:5" ht="15.75" thickBot="1">
      <c r="A65" s="13"/>
      <c r="B65" s="36"/>
      <c r="C65" s="84"/>
      <c r="D65" s="84"/>
      <c r="E65" s="74"/>
    </row>
    <row r="66" spans="1:5">
      <c r="A66" s="13"/>
      <c r="B66" s="30"/>
      <c r="C66" s="31" t="s">
        <v>192</v>
      </c>
      <c r="D66" s="33">
        <v>777.3</v>
      </c>
      <c r="E66" s="35"/>
    </row>
    <row r="67" spans="1:5" ht="15.75" thickBot="1">
      <c r="A67" s="13"/>
      <c r="B67" s="30"/>
      <c r="C67" s="65"/>
      <c r="D67" s="67"/>
      <c r="E67" s="69"/>
    </row>
    <row r="68" spans="1:5" ht="15.75" thickTop="1"/>
  </sheetData>
  <mergeCells count="97">
    <mergeCell ref="B47:I47"/>
    <mergeCell ref="B48:I48"/>
    <mergeCell ref="B49:I49"/>
    <mergeCell ref="B50:I50"/>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A1:A2"/>
    <mergeCell ref="B1:I1"/>
    <mergeCell ref="B2:I2"/>
    <mergeCell ref="B3:I3"/>
    <mergeCell ref="A4:A67"/>
    <mergeCell ref="B4:I4"/>
    <mergeCell ref="B5:I5"/>
    <mergeCell ref="B6:I6"/>
    <mergeCell ref="B7:I7"/>
    <mergeCell ref="B19:I19"/>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I17:I18"/>
    <mergeCell ref="B51:E51"/>
    <mergeCell ref="C53:E53"/>
    <mergeCell ref="B54:B55"/>
    <mergeCell ref="C54:C55"/>
    <mergeCell ref="D54:D55"/>
    <mergeCell ref="E54:E55"/>
    <mergeCell ref="B20:I20"/>
    <mergeCell ref="B21:I21"/>
    <mergeCell ref="B22:I22"/>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31.42578125" bestFit="1" customWidth="1"/>
    <col min="2" max="2" width="5.7109375" customWidth="1"/>
    <col min="3" max="3" width="23.7109375" customWidth="1"/>
    <col min="4" max="5" width="26.5703125" customWidth="1"/>
    <col min="6" max="6" width="22.42578125" customWidth="1"/>
    <col min="7" max="7" width="26.5703125" customWidth="1"/>
    <col min="8" max="8" width="36.5703125" customWidth="1"/>
  </cols>
  <sheetData>
    <row r="1" spans="1:8" ht="15" customHeight="1">
      <c r="A1" s="7" t="s">
        <v>546</v>
      </c>
      <c r="B1" s="7" t="s">
        <v>1</v>
      </c>
      <c r="C1" s="7"/>
      <c r="D1" s="7"/>
      <c r="E1" s="7"/>
      <c r="F1" s="7"/>
      <c r="G1" s="7"/>
      <c r="H1" s="7"/>
    </row>
    <row r="2" spans="1:8" ht="15" customHeight="1">
      <c r="A2" s="7"/>
      <c r="B2" s="7" t="s">
        <v>2</v>
      </c>
      <c r="C2" s="7"/>
      <c r="D2" s="7"/>
      <c r="E2" s="7"/>
      <c r="F2" s="7"/>
      <c r="G2" s="7"/>
      <c r="H2" s="7"/>
    </row>
    <row r="3" spans="1:8">
      <c r="A3" s="3" t="s">
        <v>547</v>
      </c>
      <c r="B3" s="12"/>
      <c r="C3" s="12"/>
      <c r="D3" s="12"/>
      <c r="E3" s="12"/>
      <c r="F3" s="12"/>
      <c r="G3" s="12"/>
      <c r="H3" s="12"/>
    </row>
    <row r="4" spans="1:8">
      <c r="A4" s="13" t="s">
        <v>546</v>
      </c>
      <c r="B4" s="108" t="s">
        <v>546</v>
      </c>
      <c r="C4" s="108"/>
      <c r="D4" s="108"/>
      <c r="E4" s="108"/>
      <c r="F4" s="108"/>
      <c r="G4" s="108"/>
      <c r="H4" s="108"/>
    </row>
    <row r="5" spans="1:8">
      <c r="A5" s="13"/>
      <c r="B5" s="12"/>
      <c r="C5" s="12"/>
      <c r="D5" s="12"/>
      <c r="E5" s="12"/>
      <c r="F5" s="12"/>
      <c r="G5" s="12"/>
      <c r="H5" s="12"/>
    </row>
    <row r="6" spans="1:8" ht="89.25" customHeight="1">
      <c r="A6" s="13"/>
      <c r="B6" s="36" t="s">
        <v>548</v>
      </c>
      <c r="C6" s="36"/>
      <c r="D6" s="36"/>
      <c r="E6" s="36"/>
      <c r="F6" s="36"/>
      <c r="G6" s="36"/>
      <c r="H6" s="36"/>
    </row>
    <row r="7" spans="1:8">
      <c r="A7" s="13"/>
      <c r="B7" s="12"/>
      <c r="C7" s="12"/>
      <c r="D7" s="12"/>
      <c r="E7" s="12"/>
      <c r="F7" s="12"/>
      <c r="G7" s="12"/>
      <c r="H7" s="12"/>
    </row>
    <row r="8" spans="1:8">
      <c r="A8" s="13"/>
      <c r="B8" s="36" t="s">
        <v>549</v>
      </c>
      <c r="C8" s="36"/>
      <c r="D8" s="36"/>
      <c r="E8" s="36"/>
      <c r="F8" s="36"/>
      <c r="G8" s="36"/>
      <c r="H8" s="36"/>
    </row>
    <row r="9" spans="1:8">
      <c r="A9" s="13"/>
      <c r="B9" s="164"/>
      <c r="C9" s="164"/>
      <c r="D9" s="164"/>
      <c r="E9" s="164"/>
      <c r="F9" s="164"/>
      <c r="G9" s="164"/>
      <c r="H9" s="164"/>
    </row>
    <row r="10" spans="1:8">
      <c r="A10" s="13"/>
      <c r="B10" s="26"/>
      <c r="C10" s="26"/>
      <c r="D10" s="26"/>
      <c r="E10" s="26"/>
      <c r="F10" s="26"/>
      <c r="G10" s="26"/>
      <c r="H10" s="26"/>
    </row>
    <row r="11" spans="1:8">
      <c r="A11" s="13"/>
      <c r="B11" s="16"/>
      <c r="C11" s="16"/>
      <c r="D11" s="16"/>
      <c r="E11" s="16"/>
      <c r="F11" s="16"/>
      <c r="G11" s="16"/>
      <c r="H11" s="16"/>
    </row>
    <row r="12" spans="1:8">
      <c r="A12" s="13"/>
      <c r="B12" s="28" t="s">
        <v>550</v>
      </c>
      <c r="C12" s="28"/>
      <c r="D12" s="28"/>
      <c r="E12" s="17"/>
      <c r="F12" s="18" t="s">
        <v>551</v>
      </c>
      <c r="G12" s="17"/>
      <c r="H12" s="18" t="s">
        <v>552</v>
      </c>
    </row>
    <row r="13" spans="1:8" ht="15.75" thickBot="1">
      <c r="A13" s="13"/>
      <c r="B13" s="29" t="s">
        <v>553</v>
      </c>
      <c r="C13" s="29"/>
      <c r="D13" s="29"/>
      <c r="E13" s="17"/>
      <c r="F13" s="19" t="s">
        <v>554</v>
      </c>
      <c r="G13" s="17"/>
      <c r="H13" s="19" t="s">
        <v>412</v>
      </c>
    </row>
    <row r="14" spans="1:8">
      <c r="A14" s="13"/>
      <c r="B14" s="31" t="s">
        <v>192</v>
      </c>
      <c r="C14" s="33">
        <v>50</v>
      </c>
      <c r="D14" s="35"/>
      <c r="E14" s="34"/>
      <c r="F14" s="172">
        <v>42278</v>
      </c>
      <c r="G14" s="34"/>
      <c r="H14" s="173" t="s">
        <v>555</v>
      </c>
    </row>
    <row r="15" spans="1:8">
      <c r="A15" s="13"/>
      <c r="B15" s="30"/>
      <c r="C15" s="32"/>
      <c r="D15" s="34"/>
      <c r="E15" s="34"/>
      <c r="F15" s="171"/>
      <c r="G15" s="34"/>
      <c r="H15" s="163"/>
    </row>
    <row r="16" spans="1:8">
      <c r="A16" s="13"/>
      <c r="B16" s="38">
        <v>100</v>
      </c>
      <c r="C16" s="38"/>
      <c r="D16" s="27"/>
      <c r="E16" s="27"/>
      <c r="F16" s="174">
        <v>42522</v>
      </c>
      <c r="G16" s="27"/>
      <c r="H16" s="28" t="s">
        <v>556</v>
      </c>
    </row>
    <row r="17" spans="1:8">
      <c r="A17" s="13"/>
      <c r="B17" s="38"/>
      <c r="C17" s="38"/>
      <c r="D17" s="27"/>
      <c r="E17" s="27"/>
      <c r="F17" s="174"/>
      <c r="G17" s="27"/>
      <c r="H17" s="28"/>
    </row>
    <row r="18" spans="1:8">
      <c r="A18" s="13"/>
      <c r="B18" s="32">
        <v>75</v>
      </c>
      <c r="C18" s="32"/>
      <c r="D18" s="34"/>
      <c r="E18" s="34"/>
      <c r="F18" s="171">
        <v>42522</v>
      </c>
      <c r="G18" s="34"/>
      <c r="H18" s="163" t="s">
        <v>557</v>
      </c>
    </row>
    <row r="19" spans="1:8">
      <c r="A19" s="13"/>
      <c r="B19" s="32"/>
      <c r="C19" s="32"/>
      <c r="D19" s="34"/>
      <c r="E19" s="34"/>
      <c r="F19" s="171"/>
      <c r="G19" s="34"/>
      <c r="H19" s="163"/>
    </row>
    <row r="20" spans="1:8">
      <c r="A20" s="13"/>
      <c r="B20" s="38">
        <v>100</v>
      </c>
      <c r="C20" s="38"/>
      <c r="D20" s="27"/>
      <c r="E20" s="27"/>
      <c r="F20" s="174">
        <v>42644</v>
      </c>
      <c r="G20" s="27"/>
      <c r="H20" s="28" t="s">
        <v>558</v>
      </c>
    </row>
    <row r="21" spans="1:8">
      <c r="A21" s="13"/>
      <c r="B21" s="38"/>
      <c r="C21" s="38"/>
      <c r="D21" s="27"/>
      <c r="E21" s="27"/>
      <c r="F21" s="174"/>
      <c r="G21" s="27"/>
      <c r="H21" s="28"/>
    </row>
    <row r="22" spans="1:8">
      <c r="A22" s="13"/>
      <c r="B22" s="32">
        <v>50</v>
      </c>
      <c r="C22" s="32"/>
      <c r="D22" s="34"/>
      <c r="E22" s="34"/>
      <c r="F22" s="171">
        <v>42675</v>
      </c>
      <c r="G22" s="34"/>
      <c r="H22" s="163" t="s">
        <v>559</v>
      </c>
    </row>
    <row r="23" spans="1:8">
      <c r="A23" s="13"/>
      <c r="B23" s="32"/>
      <c r="C23" s="32"/>
      <c r="D23" s="34"/>
      <c r="E23" s="34"/>
      <c r="F23" s="171"/>
      <c r="G23" s="34"/>
      <c r="H23" s="163"/>
    </row>
    <row r="24" spans="1:8">
      <c r="A24" s="13"/>
      <c r="B24" s="38">
        <v>50</v>
      </c>
      <c r="C24" s="38"/>
      <c r="D24" s="27"/>
      <c r="E24" s="27"/>
      <c r="F24" s="174">
        <v>42675</v>
      </c>
      <c r="G24" s="27"/>
      <c r="H24" s="28" t="s">
        <v>560</v>
      </c>
    </row>
    <row r="25" spans="1:8">
      <c r="A25" s="13"/>
      <c r="B25" s="38"/>
      <c r="C25" s="38"/>
      <c r="D25" s="27"/>
      <c r="E25" s="27"/>
      <c r="F25" s="174"/>
      <c r="G25" s="27"/>
      <c r="H25" s="28"/>
    </row>
    <row r="26" spans="1:8">
      <c r="A26" s="13"/>
      <c r="B26" s="32">
        <v>57.7</v>
      </c>
      <c r="C26" s="32"/>
      <c r="D26" s="34"/>
      <c r="E26" s="34"/>
      <c r="F26" s="171">
        <v>42887</v>
      </c>
      <c r="G26" s="34"/>
      <c r="H26" s="163" t="s">
        <v>561</v>
      </c>
    </row>
    <row r="27" spans="1:8">
      <c r="A27" s="13"/>
      <c r="B27" s="32"/>
      <c r="C27" s="32"/>
      <c r="D27" s="34"/>
      <c r="E27" s="34"/>
      <c r="F27" s="171"/>
      <c r="G27" s="34"/>
      <c r="H27" s="163"/>
    </row>
    <row r="28" spans="1:8">
      <c r="A28" s="13"/>
      <c r="B28" s="38">
        <v>50</v>
      </c>
      <c r="C28" s="38"/>
      <c r="D28" s="27"/>
      <c r="E28" s="27"/>
      <c r="F28" s="174">
        <v>42948</v>
      </c>
      <c r="G28" s="27"/>
      <c r="H28" s="28" t="s">
        <v>562</v>
      </c>
    </row>
    <row r="29" spans="1:8">
      <c r="A29" s="13"/>
      <c r="B29" s="38"/>
      <c r="C29" s="38"/>
      <c r="D29" s="27"/>
      <c r="E29" s="27"/>
      <c r="F29" s="174"/>
      <c r="G29" s="27"/>
      <c r="H29" s="28"/>
    </row>
    <row r="30" spans="1:8">
      <c r="A30" s="13"/>
      <c r="B30" s="32">
        <v>75</v>
      </c>
      <c r="C30" s="32"/>
      <c r="D30" s="34"/>
      <c r="E30" s="34"/>
      <c r="F30" s="171">
        <v>42948</v>
      </c>
      <c r="G30" s="34"/>
      <c r="H30" s="163" t="s">
        <v>563</v>
      </c>
    </row>
    <row r="31" spans="1:8">
      <c r="A31" s="13"/>
      <c r="B31" s="32"/>
      <c r="C31" s="32"/>
      <c r="D31" s="34"/>
      <c r="E31" s="34"/>
      <c r="F31" s="171"/>
      <c r="G31" s="34"/>
      <c r="H31" s="163"/>
    </row>
    <row r="32" spans="1:8">
      <c r="A32" s="13"/>
      <c r="B32" s="38">
        <v>100</v>
      </c>
      <c r="C32" s="38"/>
      <c r="D32" s="27"/>
      <c r="E32" s="27"/>
      <c r="F32" s="174">
        <v>43009</v>
      </c>
      <c r="G32" s="27"/>
      <c r="H32" s="28" t="s">
        <v>564</v>
      </c>
    </row>
    <row r="33" spans="1:8">
      <c r="A33" s="13"/>
      <c r="B33" s="38"/>
      <c r="C33" s="38"/>
      <c r="D33" s="27"/>
      <c r="E33" s="27"/>
      <c r="F33" s="174"/>
      <c r="G33" s="27"/>
      <c r="H33" s="28"/>
    </row>
    <row r="34" spans="1:8">
      <c r="A34" s="13"/>
      <c r="B34" s="32">
        <v>50</v>
      </c>
      <c r="C34" s="32"/>
      <c r="D34" s="34"/>
      <c r="E34" s="34"/>
      <c r="F34" s="171">
        <v>43040</v>
      </c>
      <c r="G34" s="34"/>
      <c r="H34" s="163" t="s">
        <v>565</v>
      </c>
    </row>
    <row r="35" spans="1:8">
      <c r="A35" s="13"/>
      <c r="B35" s="32"/>
      <c r="C35" s="32"/>
      <c r="D35" s="34"/>
      <c r="E35" s="34"/>
      <c r="F35" s="171"/>
      <c r="G35" s="34"/>
      <c r="H35" s="163"/>
    </row>
    <row r="36" spans="1:8">
      <c r="A36" s="13"/>
      <c r="B36" s="38">
        <v>50</v>
      </c>
      <c r="C36" s="38"/>
      <c r="D36" s="27"/>
      <c r="E36" s="27"/>
      <c r="F36" s="174">
        <v>43101</v>
      </c>
      <c r="G36" s="27"/>
      <c r="H36" s="28" t="s">
        <v>566</v>
      </c>
    </row>
    <row r="37" spans="1:8">
      <c r="A37" s="13"/>
      <c r="B37" s="38"/>
      <c r="C37" s="38"/>
      <c r="D37" s="27"/>
      <c r="E37" s="27"/>
      <c r="F37" s="174"/>
      <c r="G37" s="27"/>
      <c r="H37" s="28"/>
    </row>
    <row r="38" spans="1:8">
      <c r="A38" s="13"/>
      <c r="B38" s="32">
        <v>50</v>
      </c>
      <c r="C38" s="32"/>
      <c r="D38" s="34"/>
      <c r="E38" s="34"/>
      <c r="F38" s="171">
        <v>43101</v>
      </c>
      <c r="G38" s="34"/>
      <c r="H38" s="163" t="s">
        <v>567</v>
      </c>
    </row>
    <row r="39" spans="1:8">
      <c r="A39" s="13"/>
      <c r="B39" s="32"/>
      <c r="C39" s="32"/>
      <c r="D39" s="34"/>
      <c r="E39" s="34"/>
      <c r="F39" s="171"/>
      <c r="G39" s="34"/>
      <c r="H39" s="163"/>
    </row>
    <row r="40" spans="1:8">
      <c r="A40" s="13"/>
      <c r="B40" s="38">
        <v>50</v>
      </c>
      <c r="C40" s="38"/>
      <c r="D40" s="27"/>
      <c r="E40" s="27"/>
      <c r="F40" s="174">
        <v>43132</v>
      </c>
      <c r="G40" s="27"/>
      <c r="H40" s="28" t="s">
        <v>568</v>
      </c>
    </row>
    <row r="41" spans="1:8">
      <c r="A41" s="13"/>
      <c r="B41" s="38"/>
      <c r="C41" s="38"/>
      <c r="D41" s="27"/>
      <c r="E41" s="27"/>
      <c r="F41" s="174"/>
      <c r="G41" s="27"/>
      <c r="H41" s="28"/>
    </row>
    <row r="42" spans="1:8">
      <c r="A42" s="13"/>
      <c r="B42" s="32">
        <v>50</v>
      </c>
      <c r="C42" s="32"/>
      <c r="D42" s="34"/>
      <c r="E42" s="34"/>
      <c r="F42" s="171">
        <v>43132</v>
      </c>
      <c r="G42" s="34"/>
      <c r="H42" s="163" t="s">
        <v>569</v>
      </c>
    </row>
    <row r="43" spans="1:8">
      <c r="A43" s="13"/>
      <c r="B43" s="32"/>
      <c r="C43" s="32"/>
      <c r="D43" s="34"/>
      <c r="E43" s="34"/>
      <c r="F43" s="171"/>
      <c r="G43" s="34"/>
      <c r="H43" s="163"/>
    </row>
    <row r="44" spans="1:8">
      <c r="A44" s="13"/>
      <c r="B44" s="38">
        <v>22</v>
      </c>
      <c r="C44" s="38"/>
      <c r="D44" s="27"/>
      <c r="E44" s="27"/>
      <c r="F44" s="174">
        <v>43132</v>
      </c>
      <c r="G44" s="27"/>
      <c r="H44" s="28" t="s">
        <v>570</v>
      </c>
    </row>
    <row r="45" spans="1:8">
      <c r="A45" s="13"/>
      <c r="B45" s="38"/>
      <c r="C45" s="38"/>
      <c r="D45" s="27"/>
      <c r="E45" s="27"/>
      <c r="F45" s="174"/>
      <c r="G45" s="27"/>
      <c r="H45" s="28"/>
    </row>
    <row r="46" spans="1:8">
      <c r="A46" s="13"/>
      <c r="B46" s="32">
        <v>100</v>
      </c>
      <c r="C46" s="32"/>
      <c r="D46" s="34"/>
      <c r="E46" s="34"/>
      <c r="F46" s="171">
        <v>43221</v>
      </c>
      <c r="G46" s="34"/>
      <c r="H46" s="163" t="s">
        <v>571</v>
      </c>
    </row>
    <row r="47" spans="1:8">
      <c r="A47" s="13"/>
      <c r="B47" s="32"/>
      <c r="C47" s="32"/>
      <c r="D47" s="34"/>
      <c r="E47" s="34"/>
      <c r="F47" s="171"/>
      <c r="G47" s="34"/>
      <c r="H47" s="163"/>
    </row>
    <row r="48" spans="1:8">
      <c r="A48" s="13"/>
      <c r="B48" s="38">
        <v>50</v>
      </c>
      <c r="C48" s="38"/>
      <c r="D48" s="27"/>
      <c r="E48" s="27"/>
      <c r="F48" s="174">
        <v>43282</v>
      </c>
      <c r="G48" s="27"/>
      <c r="H48" s="28" t="s">
        <v>572</v>
      </c>
    </row>
    <row r="49" spans="1:8">
      <c r="A49" s="13"/>
      <c r="B49" s="38"/>
      <c r="C49" s="38"/>
      <c r="D49" s="27"/>
      <c r="E49" s="27"/>
      <c r="F49" s="174"/>
      <c r="G49" s="27"/>
      <c r="H49" s="28"/>
    </row>
    <row r="50" spans="1:8">
      <c r="A50" s="13"/>
      <c r="B50" s="32">
        <v>50</v>
      </c>
      <c r="C50" s="32"/>
      <c r="D50" s="34"/>
      <c r="E50" s="34"/>
      <c r="F50" s="171">
        <v>43313</v>
      </c>
      <c r="G50" s="34"/>
      <c r="H50" s="163" t="s">
        <v>573</v>
      </c>
    </row>
    <row r="51" spans="1:8">
      <c r="A51" s="13"/>
      <c r="B51" s="32"/>
      <c r="C51" s="32"/>
      <c r="D51" s="34"/>
      <c r="E51" s="34"/>
      <c r="F51" s="171"/>
      <c r="G51" s="34"/>
      <c r="H51" s="163"/>
    </row>
    <row r="52" spans="1:8">
      <c r="A52" s="13"/>
      <c r="B52" s="38">
        <v>50</v>
      </c>
      <c r="C52" s="38"/>
      <c r="D52" s="27"/>
      <c r="E52" s="27"/>
      <c r="F52" s="174">
        <v>43466</v>
      </c>
      <c r="G52" s="27"/>
      <c r="H52" s="28" t="s">
        <v>574</v>
      </c>
    </row>
    <row r="53" spans="1:8">
      <c r="A53" s="13"/>
      <c r="B53" s="38"/>
      <c r="C53" s="38"/>
      <c r="D53" s="27"/>
      <c r="E53" s="27"/>
      <c r="F53" s="174"/>
      <c r="G53" s="27"/>
      <c r="H53" s="28"/>
    </row>
    <row r="54" spans="1:8">
      <c r="A54" s="13"/>
      <c r="B54" s="32">
        <v>50</v>
      </c>
      <c r="C54" s="32"/>
      <c r="D54" s="34"/>
      <c r="E54" s="34"/>
      <c r="F54" s="171">
        <v>43497</v>
      </c>
      <c r="G54" s="34"/>
      <c r="H54" s="163" t="s">
        <v>569</v>
      </c>
    </row>
    <row r="55" spans="1:8">
      <c r="A55" s="13"/>
      <c r="B55" s="32"/>
      <c r="C55" s="32"/>
      <c r="D55" s="34"/>
      <c r="E55" s="34"/>
      <c r="F55" s="171"/>
      <c r="G55" s="34"/>
      <c r="H55" s="163"/>
    </row>
    <row r="56" spans="1:8">
      <c r="A56" s="13"/>
      <c r="B56" s="38">
        <v>100</v>
      </c>
      <c r="C56" s="38"/>
      <c r="D56" s="27"/>
      <c r="E56" s="27"/>
      <c r="F56" s="174">
        <v>43525</v>
      </c>
      <c r="G56" s="27"/>
      <c r="H56" s="28" t="s">
        <v>575</v>
      </c>
    </row>
    <row r="57" spans="1:8">
      <c r="A57" s="13"/>
      <c r="B57" s="38"/>
      <c r="C57" s="38"/>
      <c r="D57" s="27"/>
      <c r="E57" s="27"/>
      <c r="F57" s="174"/>
      <c r="G57" s="27"/>
      <c r="H57" s="28"/>
    </row>
    <row r="58" spans="1:8">
      <c r="A58" s="13"/>
      <c r="B58" s="32">
        <v>21.8</v>
      </c>
      <c r="C58" s="32"/>
      <c r="D58" s="34"/>
      <c r="E58" s="34"/>
      <c r="F58" s="171">
        <v>43647</v>
      </c>
      <c r="G58" s="34"/>
      <c r="H58" s="163" t="s">
        <v>576</v>
      </c>
    </row>
    <row r="59" spans="1:8">
      <c r="A59" s="13"/>
      <c r="B59" s="32"/>
      <c r="C59" s="32"/>
      <c r="D59" s="34"/>
      <c r="E59" s="34"/>
      <c r="F59" s="171"/>
      <c r="G59" s="34"/>
      <c r="H59" s="163"/>
    </row>
    <row r="60" spans="1:8">
      <c r="A60" s="13"/>
      <c r="B60" s="38">
        <v>21.8</v>
      </c>
      <c r="C60" s="38"/>
      <c r="D60" s="27"/>
      <c r="E60" s="27"/>
      <c r="F60" s="174">
        <v>43983</v>
      </c>
      <c r="G60" s="27"/>
      <c r="H60" s="28" t="s">
        <v>577</v>
      </c>
    </row>
    <row r="61" spans="1:8">
      <c r="A61" s="13"/>
      <c r="B61" s="38"/>
      <c r="C61" s="38"/>
      <c r="D61" s="27"/>
      <c r="E61" s="27"/>
      <c r="F61" s="174"/>
      <c r="G61" s="27"/>
      <c r="H61" s="28"/>
    </row>
    <row r="62" spans="1:8">
      <c r="A62" s="13"/>
      <c r="B62" s="32">
        <v>28.2</v>
      </c>
      <c r="C62" s="32"/>
      <c r="D62" s="34"/>
      <c r="E62" s="34"/>
      <c r="F62" s="171">
        <v>44409</v>
      </c>
      <c r="G62" s="34"/>
      <c r="H62" s="163" t="s">
        <v>578</v>
      </c>
    </row>
    <row r="63" spans="1:8">
      <c r="A63" s="13"/>
      <c r="B63" s="32"/>
      <c r="C63" s="32"/>
      <c r="D63" s="34"/>
      <c r="E63" s="34"/>
      <c r="F63" s="171"/>
      <c r="G63" s="34"/>
      <c r="H63" s="163"/>
    </row>
    <row r="64" spans="1:8">
      <c r="A64" s="13"/>
      <c r="B64" s="38">
        <v>26.6</v>
      </c>
      <c r="C64" s="38"/>
      <c r="D64" s="27"/>
      <c r="E64" s="27"/>
      <c r="F64" s="174">
        <v>44986</v>
      </c>
      <c r="G64" s="27"/>
      <c r="H64" s="28" t="s">
        <v>579</v>
      </c>
    </row>
    <row r="65" spans="1:8">
      <c r="A65" s="13"/>
      <c r="B65" s="38"/>
      <c r="C65" s="38"/>
      <c r="D65" s="27"/>
      <c r="E65" s="27"/>
      <c r="F65" s="174"/>
      <c r="G65" s="27"/>
      <c r="H65" s="28"/>
    </row>
    <row r="66" spans="1:8">
      <c r="A66" s="13"/>
      <c r="B66" s="32">
        <v>20.5</v>
      </c>
      <c r="C66" s="32"/>
      <c r="D66" s="34"/>
      <c r="E66" s="34"/>
      <c r="F66" s="171">
        <v>45809</v>
      </c>
      <c r="G66" s="34"/>
      <c r="H66" s="163" t="s">
        <v>580</v>
      </c>
    </row>
    <row r="67" spans="1:8" ht="15.75" thickBot="1">
      <c r="A67" s="13"/>
      <c r="B67" s="39"/>
      <c r="C67" s="39"/>
      <c r="D67" s="59"/>
      <c r="E67" s="34"/>
      <c r="F67" s="171"/>
      <c r="G67" s="34"/>
      <c r="H67" s="163"/>
    </row>
    <row r="68" spans="1:8">
      <c r="A68" s="13"/>
      <c r="B68" s="41" t="s">
        <v>192</v>
      </c>
      <c r="C68" s="62">
        <v>1498.6</v>
      </c>
      <c r="D68" s="45"/>
      <c r="E68" s="27"/>
      <c r="F68" s="28"/>
      <c r="G68" s="27"/>
      <c r="H68" s="28"/>
    </row>
    <row r="69" spans="1:8" ht="15.75" thickBot="1">
      <c r="A69" s="13"/>
      <c r="B69" s="42"/>
      <c r="C69" s="63"/>
      <c r="D69" s="46"/>
      <c r="E69" s="27"/>
      <c r="F69" s="28"/>
      <c r="G69" s="27"/>
      <c r="H69" s="28"/>
    </row>
    <row r="70" spans="1:8" ht="15.75" thickTop="1">
      <c r="A70" s="13"/>
      <c r="B70" s="12"/>
      <c r="C70" s="12"/>
      <c r="D70" s="12"/>
      <c r="E70" s="12"/>
      <c r="F70" s="12"/>
      <c r="G70" s="12"/>
      <c r="H70" s="12"/>
    </row>
    <row r="71" spans="1:8" ht="25.5" customHeight="1">
      <c r="A71" s="13"/>
      <c r="B71" s="36" t="s">
        <v>581</v>
      </c>
      <c r="C71" s="36"/>
      <c r="D71" s="36"/>
      <c r="E71" s="36"/>
      <c r="F71" s="36"/>
      <c r="G71" s="36"/>
      <c r="H71" s="36"/>
    </row>
    <row r="72" spans="1:8">
      <c r="A72" s="13"/>
      <c r="B72" s="12"/>
      <c r="C72" s="12"/>
      <c r="D72" s="12"/>
      <c r="E72" s="12"/>
      <c r="F72" s="12"/>
      <c r="G72" s="12"/>
      <c r="H72" s="12"/>
    </row>
    <row r="73" spans="1:8">
      <c r="A73" s="13"/>
      <c r="B73" s="36" t="s">
        <v>582</v>
      </c>
      <c r="C73" s="36"/>
      <c r="D73" s="36"/>
      <c r="E73" s="36"/>
      <c r="F73" s="36"/>
      <c r="G73" s="36"/>
      <c r="H73" s="36"/>
    </row>
    <row r="74" spans="1:8">
      <c r="A74" s="13"/>
      <c r="B74" s="12"/>
      <c r="C74" s="12"/>
      <c r="D74" s="12"/>
      <c r="E74" s="12"/>
      <c r="F74" s="12"/>
      <c r="G74" s="12"/>
      <c r="H74" s="12"/>
    </row>
    <row r="75" spans="1:8" ht="51" customHeight="1">
      <c r="A75" s="13"/>
      <c r="B75" s="27" t="s">
        <v>583</v>
      </c>
      <c r="C75" s="27"/>
      <c r="D75" s="27"/>
      <c r="E75" s="27"/>
      <c r="F75" s="27"/>
      <c r="G75" s="27"/>
      <c r="H75" s="27"/>
    </row>
    <row r="76" spans="1:8">
      <c r="A76" s="13"/>
      <c r="B76" s="12"/>
      <c r="C76" s="12"/>
      <c r="D76" s="12"/>
      <c r="E76" s="12"/>
      <c r="F76" s="12"/>
      <c r="G76" s="12"/>
      <c r="H76" s="12"/>
    </row>
    <row r="77" spans="1:8" ht="38.25" customHeight="1">
      <c r="A77" s="13"/>
      <c r="B77" s="27" t="s">
        <v>584</v>
      </c>
      <c r="C77" s="27"/>
      <c r="D77" s="27"/>
      <c r="E77" s="27"/>
      <c r="F77" s="27"/>
      <c r="G77" s="27"/>
      <c r="H77" s="27"/>
    </row>
  </sheetData>
  <mergeCells count="192">
    <mergeCell ref="B74:H74"/>
    <mergeCell ref="B75:H75"/>
    <mergeCell ref="B76:H76"/>
    <mergeCell ref="B77:H77"/>
    <mergeCell ref="B8:H8"/>
    <mergeCell ref="B9:H9"/>
    <mergeCell ref="B70:H70"/>
    <mergeCell ref="B71:H71"/>
    <mergeCell ref="B72:H72"/>
    <mergeCell ref="B73:H73"/>
    <mergeCell ref="H68:H69"/>
    <mergeCell ref="A1:A2"/>
    <mergeCell ref="B1:H1"/>
    <mergeCell ref="B2:H2"/>
    <mergeCell ref="B3:H3"/>
    <mergeCell ref="A4:A77"/>
    <mergeCell ref="B4:H4"/>
    <mergeCell ref="B5:H5"/>
    <mergeCell ref="B6:H6"/>
    <mergeCell ref="B7:H7"/>
    <mergeCell ref="B68:B69"/>
    <mergeCell ref="C68:C69"/>
    <mergeCell ref="D68:D69"/>
    <mergeCell ref="E68:E69"/>
    <mergeCell ref="F68:F69"/>
    <mergeCell ref="G68:G69"/>
    <mergeCell ref="B66:C67"/>
    <mergeCell ref="D66:D67"/>
    <mergeCell ref="E66:E67"/>
    <mergeCell ref="F66:F67"/>
    <mergeCell ref="G66:G67"/>
    <mergeCell ref="H66:H67"/>
    <mergeCell ref="B64:C65"/>
    <mergeCell ref="D64:D65"/>
    <mergeCell ref="E64:E65"/>
    <mergeCell ref="F64:F65"/>
    <mergeCell ref="G64:G65"/>
    <mergeCell ref="H64:H65"/>
    <mergeCell ref="B62:C63"/>
    <mergeCell ref="D62:D63"/>
    <mergeCell ref="E62:E63"/>
    <mergeCell ref="F62:F63"/>
    <mergeCell ref="G62:G63"/>
    <mergeCell ref="H62:H63"/>
    <mergeCell ref="B60:C61"/>
    <mergeCell ref="D60:D61"/>
    <mergeCell ref="E60:E61"/>
    <mergeCell ref="F60:F61"/>
    <mergeCell ref="G60:G61"/>
    <mergeCell ref="H60:H61"/>
    <mergeCell ref="B58:C59"/>
    <mergeCell ref="D58:D59"/>
    <mergeCell ref="E58:E59"/>
    <mergeCell ref="F58:F59"/>
    <mergeCell ref="G58:G59"/>
    <mergeCell ref="H58:H59"/>
    <mergeCell ref="B56:C57"/>
    <mergeCell ref="D56:D57"/>
    <mergeCell ref="E56:E57"/>
    <mergeCell ref="F56:F57"/>
    <mergeCell ref="G56:G57"/>
    <mergeCell ref="H56:H57"/>
    <mergeCell ref="B54:C55"/>
    <mergeCell ref="D54:D55"/>
    <mergeCell ref="E54:E55"/>
    <mergeCell ref="F54:F55"/>
    <mergeCell ref="G54:G55"/>
    <mergeCell ref="H54:H55"/>
    <mergeCell ref="B52:C53"/>
    <mergeCell ref="D52:D53"/>
    <mergeCell ref="E52:E53"/>
    <mergeCell ref="F52:F53"/>
    <mergeCell ref="G52:G53"/>
    <mergeCell ref="H52:H53"/>
    <mergeCell ref="B50:C51"/>
    <mergeCell ref="D50:D51"/>
    <mergeCell ref="E50:E51"/>
    <mergeCell ref="F50:F51"/>
    <mergeCell ref="G50:G51"/>
    <mergeCell ref="H50:H51"/>
    <mergeCell ref="B48:C49"/>
    <mergeCell ref="D48:D49"/>
    <mergeCell ref="E48:E49"/>
    <mergeCell ref="F48:F49"/>
    <mergeCell ref="G48:G49"/>
    <mergeCell ref="H48:H49"/>
    <mergeCell ref="B46:C47"/>
    <mergeCell ref="D46:D47"/>
    <mergeCell ref="E46:E47"/>
    <mergeCell ref="F46:F47"/>
    <mergeCell ref="G46:G47"/>
    <mergeCell ref="H46:H47"/>
    <mergeCell ref="B44:C45"/>
    <mergeCell ref="D44:D45"/>
    <mergeCell ref="E44:E45"/>
    <mergeCell ref="F44:F45"/>
    <mergeCell ref="G44:G45"/>
    <mergeCell ref="H44:H45"/>
    <mergeCell ref="B42:C43"/>
    <mergeCell ref="D42:D43"/>
    <mergeCell ref="E42:E43"/>
    <mergeCell ref="F42:F43"/>
    <mergeCell ref="G42:G43"/>
    <mergeCell ref="H42:H43"/>
    <mergeCell ref="B40:C41"/>
    <mergeCell ref="D40:D41"/>
    <mergeCell ref="E40:E41"/>
    <mergeCell ref="F40:F41"/>
    <mergeCell ref="G40:G41"/>
    <mergeCell ref="H40:H41"/>
    <mergeCell ref="B38:C39"/>
    <mergeCell ref="D38:D39"/>
    <mergeCell ref="E38:E39"/>
    <mergeCell ref="F38:F39"/>
    <mergeCell ref="G38:G39"/>
    <mergeCell ref="H38:H39"/>
    <mergeCell ref="B36:C37"/>
    <mergeCell ref="D36:D37"/>
    <mergeCell ref="E36:E37"/>
    <mergeCell ref="F36:F37"/>
    <mergeCell ref="G36:G37"/>
    <mergeCell ref="H36:H37"/>
    <mergeCell ref="B34:C35"/>
    <mergeCell ref="D34:D35"/>
    <mergeCell ref="E34:E35"/>
    <mergeCell ref="F34:F35"/>
    <mergeCell ref="G34:G35"/>
    <mergeCell ref="H34:H35"/>
    <mergeCell ref="B32:C33"/>
    <mergeCell ref="D32:D33"/>
    <mergeCell ref="E32:E33"/>
    <mergeCell ref="F32:F33"/>
    <mergeCell ref="G32:G33"/>
    <mergeCell ref="H32:H33"/>
    <mergeCell ref="B30:C31"/>
    <mergeCell ref="D30:D31"/>
    <mergeCell ref="E30:E31"/>
    <mergeCell ref="F30:F31"/>
    <mergeCell ref="G30:G31"/>
    <mergeCell ref="H30:H31"/>
    <mergeCell ref="B28:C29"/>
    <mergeCell ref="D28:D29"/>
    <mergeCell ref="E28:E29"/>
    <mergeCell ref="F28:F29"/>
    <mergeCell ref="G28:G29"/>
    <mergeCell ref="H28:H29"/>
    <mergeCell ref="B26:C27"/>
    <mergeCell ref="D26:D27"/>
    <mergeCell ref="E26:E27"/>
    <mergeCell ref="F26:F27"/>
    <mergeCell ref="G26:G27"/>
    <mergeCell ref="H26:H27"/>
    <mergeCell ref="B24:C25"/>
    <mergeCell ref="D24:D25"/>
    <mergeCell ref="E24:E25"/>
    <mergeCell ref="F24:F25"/>
    <mergeCell ref="G24:G25"/>
    <mergeCell ref="H24:H25"/>
    <mergeCell ref="B22:C23"/>
    <mergeCell ref="D22:D23"/>
    <mergeCell ref="E22:E23"/>
    <mergeCell ref="F22:F23"/>
    <mergeCell ref="G22:G23"/>
    <mergeCell ref="H22:H23"/>
    <mergeCell ref="B20:C21"/>
    <mergeCell ref="D20:D21"/>
    <mergeCell ref="E20:E21"/>
    <mergeCell ref="F20:F21"/>
    <mergeCell ref="G20:G21"/>
    <mergeCell ref="H20:H21"/>
    <mergeCell ref="B18:C19"/>
    <mergeCell ref="D18:D19"/>
    <mergeCell ref="E18:E19"/>
    <mergeCell ref="F18:F19"/>
    <mergeCell ref="G18:G19"/>
    <mergeCell ref="H18:H19"/>
    <mergeCell ref="B16:C17"/>
    <mergeCell ref="D16:D17"/>
    <mergeCell ref="E16:E17"/>
    <mergeCell ref="F16:F17"/>
    <mergeCell ref="G16:G17"/>
    <mergeCell ref="H16:H17"/>
    <mergeCell ref="B10:H10"/>
    <mergeCell ref="B12:D12"/>
    <mergeCell ref="B13:D13"/>
    <mergeCell ref="B14:B15"/>
    <mergeCell ref="C14:C15"/>
    <mergeCell ref="D14:D15"/>
    <mergeCell ref="E14:E15"/>
    <mergeCell ref="F14:F15"/>
    <mergeCell ref="G14:G15"/>
    <mergeCell ref="H14: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3" width="36.5703125" bestFit="1" customWidth="1"/>
    <col min="4" max="4" width="1.5703125" customWidth="1"/>
    <col min="5" max="5" width="3.140625" customWidth="1"/>
  </cols>
  <sheetData>
    <row r="1" spans="1:5" ht="15" customHeight="1">
      <c r="A1" s="7" t="s">
        <v>585</v>
      </c>
      <c r="B1" s="7" t="s">
        <v>1</v>
      </c>
      <c r="C1" s="7"/>
      <c r="D1" s="7"/>
      <c r="E1" s="7"/>
    </row>
    <row r="2" spans="1:5" ht="15" customHeight="1">
      <c r="A2" s="7"/>
      <c r="B2" s="7" t="s">
        <v>2</v>
      </c>
      <c r="C2" s="7"/>
      <c r="D2" s="7"/>
      <c r="E2" s="7"/>
    </row>
    <row r="3" spans="1:5" ht="45">
      <c r="A3" s="3" t="s">
        <v>586</v>
      </c>
      <c r="B3" s="12"/>
      <c r="C3" s="12"/>
      <c r="D3" s="12"/>
      <c r="E3" s="12"/>
    </row>
    <row r="4" spans="1:5">
      <c r="A4" s="13" t="s">
        <v>585</v>
      </c>
      <c r="B4" s="108" t="s">
        <v>585</v>
      </c>
      <c r="C4" s="108"/>
      <c r="D4" s="108"/>
      <c r="E4" s="108"/>
    </row>
    <row r="5" spans="1:5">
      <c r="A5" s="13"/>
      <c r="B5" s="12"/>
      <c r="C5" s="12"/>
      <c r="D5" s="12"/>
      <c r="E5" s="12"/>
    </row>
    <row r="6" spans="1:5" ht="25.5" customHeight="1">
      <c r="A6" s="13"/>
      <c r="B6" s="36" t="s">
        <v>587</v>
      </c>
      <c r="C6" s="36"/>
      <c r="D6" s="36"/>
      <c r="E6" s="36"/>
    </row>
    <row r="7" spans="1:5">
      <c r="A7" s="13"/>
      <c r="B7" s="164"/>
      <c r="C7" s="164"/>
      <c r="D7" s="164"/>
      <c r="E7" s="164"/>
    </row>
    <row r="8" spans="1:5">
      <c r="A8" s="13"/>
      <c r="B8" s="26"/>
      <c r="C8" s="26"/>
      <c r="D8" s="26"/>
      <c r="E8" s="26"/>
    </row>
    <row r="9" spans="1:5">
      <c r="A9" s="13"/>
      <c r="B9" s="16"/>
      <c r="C9" s="16"/>
      <c r="D9" s="16"/>
      <c r="E9" s="16"/>
    </row>
    <row r="10" spans="1:5">
      <c r="A10" s="13"/>
      <c r="B10" s="36" t="s">
        <v>588</v>
      </c>
      <c r="C10" s="105">
        <v>203324</v>
      </c>
      <c r="D10" s="27"/>
      <c r="E10" s="27"/>
    </row>
    <row r="11" spans="1:5">
      <c r="A11" s="13"/>
      <c r="B11" s="36"/>
      <c r="C11" s="105"/>
      <c r="D11" s="27"/>
      <c r="E11" s="27"/>
    </row>
    <row r="12" spans="1:5">
      <c r="A12" s="13"/>
      <c r="B12" s="101" t="s">
        <v>589</v>
      </c>
      <c r="C12" s="21" t="s">
        <v>590</v>
      </c>
      <c r="D12" s="20" t="s">
        <v>196</v>
      </c>
      <c r="E12" s="17"/>
    </row>
    <row r="13" spans="1:5">
      <c r="A13" s="13"/>
      <c r="B13" s="61" t="s">
        <v>591</v>
      </c>
      <c r="C13" s="38">
        <v>144</v>
      </c>
      <c r="D13" s="27"/>
      <c r="E13" s="27"/>
    </row>
    <row r="14" spans="1:5">
      <c r="A14" s="13"/>
      <c r="B14" s="61"/>
      <c r="C14" s="38"/>
      <c r="D14" s="27"/>
      <c r="E14" s="27"/>
    </row>
    <row r="15" spans="1:5">
      <c r="A15" s="13"/>
      <c r="B15" s="102" t="s">
        <v>592</v>
      </c>
      <c r="C15" s="32">
        <v>434</v>
      </c>
      <c r="D15" s="34"/>
      <c r="E15" s="36" t="s">
        <v>211</v>
      </c>
    </row>
    <row r="16" spans="1:5" ht="15.75" thickBot="1">
      <c r="A16" s="13"/>
      <c r="B16" s="102"/>
      <c r="C16" s="39"/>
      <c r="D16" s="59"/>
      <c r="E16" s="36"/>
    </row>
    <row r="17" spans="1:5">
      <c r="A17" s="13"/>
      <c r="B17" s="36" t="s">
        <v>593</v>
      </c>
      <c r="C17" s="106">
        <v>198632</v>
      </c>
      <c r="D17" s="45"/>
      <c r="E17" s="27"/>
    </row>
    <row r="18" spans="1:5" ht="15.75" thickBot="1">
      <c r="A18" s="13"/>
      <c r="B18" s="36"/>
      <c r="C18" s="107"/>
      <c r="D18" s="46"/>
      <c r="E18" s="27"/>
    </row>
    <row r="19" spans="1:5" ht="15.75" thickTop="1">
      <c r="A19" s="13"/>
      <c r="B19" s="36" t="s">
        <v>594</v>
      </c>
      <c r="C19" s="36"/>
      <c r="D19" s="36"/>
      <c r="E19" s="36"/>
    </row>
    <row r="20" spans="1:5">
      <c r="A20" s="13"/>
      <c r="B20" s="16"/>
      <c r="C20" s="16"/>
    </row>
    <row r="21" spans="1:5" ht="76.5">
      <c r="A21" s="13"/>
      <c r="B21" s="142" t="s">
        <v>211</v>
      </c>
      <c r="C21" s="48" t="s">
        <v>595</v>
      </c>
    </row>
    <row r="22" spans="1:5">
      <c r="A22" s="13"/>
      <c r="B22" s="12"/>
      <c r="C22" s="12"/>
      <c r="D22" s="12"/>
      <c r="E22" s="12"/>
    </row>
    <row r="23" spans="1:5" ht="51" customHeight="1">
      <c r="A23" s="13"/>
      <c r="B23" s="36" t="s">
        <v>596</v>
      </c>
      <c r="C23" s="36"/>
      <c r="D23" s="36"/>
      <c r="E23" s="36"/>
    </row>
    <row r="24" spans="1:5">
      <c r="A24" s="13"/>
      <c r="B24" s="12"/>
      <c r="C24" s="12"/>
      <c r="D24" s="12"/>
      <c r="E24" s="12"/>
    </row>
    <row r="25" spans="1:5" ht="25.5" customHeight="1">
      <c r="A25" s="13"/>
      <c r="B25" s="36" t="s">
        <v>597</v>
      </c>
      <c r="C25" s="36"/>
      <c r="D25" s="36"/>
      <c r="E25" s="36"/>
    </row>
  </sheetData>
  <mergeCells count="31">
    <mergeCell ref="B22:E22"/>
    <mergeCell ref="B23:E23"/>
    <mergeCell ref="B24:E24"/>
    <mergeCell ref="B25:E25"/>
    <mergeCell ref="A1:A2"/>
    <mergeCell ref="B1:E1"/>
    <mergeCell ref="B2:E2"/>
    <mergeCell ref="B3:E3"/>
    <mergeCell ref="A4:A25"/>
    <mergeCell ref="B4:E4"/>
    <mergeCell ref="B5:E5"/>
    <mergeCell ref="B6:E6"/>
    <mergeCell ref="B7:E7"/>
    <mergeCell ref="B19:E19"/>
    <mergeCell ref="B15:B16"/>
    <mergeCell ref="C15:C16"/>
    <mergeCell ref="D15:D16"/>
    <mergeCell ref="E15:E16"/>
    <mergeCell ref="B17:B18"/>
    <mergeCell ref="C17:C18"/>
    <mergeCell ref="D17:D18"/>
    <mergeCell ref="E17:E18"/>
    <mergeCell ref="B8:E8"/>
    <mergeCell ref="B10:B11"/>
    <mergeCell ref="C10:C11"/>
    <mergeCell ref="D10:D11"/>
    <mergeCell ref="E10:E11"/>
    <mergeCell ref="B13:B14"/>
    <mergeCell ref="C13:C14"/>
    <mergeCell ref="D13:D14"/>
    <mergeCell ref="E13: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36.5703125" bestFit="1" customWidth="1"/>
  </cols>
  <sheetData>
    <row r="1" spans="1:2">
      <c r="A1" s="7" t="s">
        <v>598</v>
      </c>
      <c r="B1" s="1" t="s">
        <v>1</v>
      </c>
    </row>
    <row r="2" spans="1:2">
      <c r="A2" s="7"/>
      <c r="B2" s="1" t="s">
        <v>2</v>
      </c>
    </row>
    <row r="3" spans="1:2">
      <c r="A3" s="3" t="s">
        <v>599</v>
      </c>
      <c r="B3" s="4"/>
    </row>
    <row r="4" spans="1:2">
      <c r="A4" s="13" t="s">
        <v>598</v>
      </c>
      <c r="B4" s="14" t="s">
        <v>598</v>
      </c>
    </row>
    <row r="5" spans="1:2">
      <c r="A5" s="13"/>
      <c r="B5" s="4"/>
    </row>
    <row r="6" spans="1:2" ht="383.25">
      <c r="A6" s="13"/>
      <c r="B6" s="15" t="s">
        <v>600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c r="A2" s="1" t="s">
        <v>25</v>
      </c>
      <c r="B2" s="7"/>
      <c r="C2" s="7"/>
    </row>
    <row r="3" spans="1:3">
      <c r="A3" s="3" t="s">
        <v>27</v>
      </c>
      <c r="B3" s="4"/>
      <c r="C3" s="4"/>
    </row>
    <row r="4" spans="1:3" ht="60">
      <c r="A4" s="2" t="s">
        <v>28</v>
      </c>
      <c r="B4" s="8">
        <v>21058.400000000001</v>
      </c>
      <c r="C4" s="8">
        <v>20634.900000000001</v>
      </c>
    </row>
    <row r="5" spans="1:3" ht="45">
      <c r="A5" s="2" t="s">
        <v>29</v>
      </c>
      <c r="B5" s="4">
        <v>427.8</v>
      </c>
      <c r="C5" s="4">
        <v>419</v>
      </c>
    </row>
    <row r="6" spans="1:3">
      <c r="A6" s="2" t="s">
        <v>30</v>
      </c>
      <c r="B6" s="9">
        <v>1699.7</v>
      </c>
      <c r="C6" s="9">
        <v>1691.9</v>
      </c>
    </row>
    <row r="7" spans="1:3">
      <c r="A7" s="2" t="s">
        <v>31</v>
      </c>
      <c r="B7" s="4">
        <v>107.1</v>
      </c>
      <c r="C7" s="4">
        <v>106.9</v>
      </c>
    </row>
    <row r="8" spans="1:3">
      <c r="A8" s="2" t="s">
        <v>32</v>
      </c>
      <c r="B8" s="4">
        <v>252.3</v>
      </c>
      <c r="C8" s="4">
        <v>244.9</v>
      </c>
    </row>
    <row r="9" spans="1:3" ht="30">
      <c r="A9" s="2" t="s">
        <v>33</v>
      </c>
      <c r="B9" s="9">
        <v>1499.8</v>
      </c>
      <c r="C9" s="9">
        <v>1367.1</v>
      </c>
    </row>
    <row r="10" spans="1:3">
      <c r="A10" s="2" t="s">
        <v>34</v>
      </c>
      <c r="B10" s="4">
        <v>453.4</v>
      </c>
      <c r="C10" s="4">
        <v>443.6</v>
      </c>
    </row>
    <row r="11" spans="1:3">
      <c r="A11" s="2" t="s">
        <v>35</v>
      </c>
      <c r="B11" s="9">
        <v>25498.5</v>
      </c>
      <c r="C11" s="9">
        <v>24908.3</v>
      </c>
    </row>
    <row r="12" spans="1:3" ht="30">
      <c r="A12" s="2" t="s">
        <v>36</v>
      </c>
      <c r="B12" s="4">
        <v>426.9</v>
      </c>
      <c r="C12" s="4">
        <v>611.6</v>
      </c>
    </row>
    <row r="13" spans="1:3" ht="30">
      <c r="A13" s="2" t="s">
        <v>37</v>
      </c>
      <c r="B13" s="4">
        <v>158.5</v>
      </c>
      <c r="C13" s="4">
        <v>68.3</v>
      </c>
    </row>
    <row r="14" spans="1:3">
      <c r="A14" s="2" t="s">
        <v>38</v>
      </c>
      <c r="B14" s="4">
        <v>257.2</v>
      </c>
      <c r="C14" s="4">
        <v>242.9</v>
      </c>
    </row>
    <row r="15" spans="1:3">
      <c r="A15" s="2" t="s">
        <v>39</v>
      </c>
      <c r="B15" s="4">
        <v>472.4</v>
      </c>
      <c r="C15" s="4">
        <v>489.4</v>
      </c>
    </row>
    <row r="16" spans="1:3">
      <c r="A16" s="2" t="s">
        <v>40</v>
      </c>
      <c r="B16" s="4">
        <v>767.2</v>
      </c>
      <c r="C16" s="4">
        <v>770.6</v>
      </c>
    </row>
    <row r="17" spans="1:3">
      <c r="A17" s="2" t="s">
        <v>41</v>
      </c>
      <c r="B17" s="6">
        <v>2958</v>
      </c>
      <c r="C17" s="9">
        <v>2991.1</v>
      </c>
    </row>
    <row r="18" spans="1:3">
      <c r="A18" s="2" t="s">
        <v>42</v>
      </c>
      <c r="B18" s="4">
        <v>669.5</v>
      </c>
      <c r="C18" s="4">
        <v>758.7</v>
      </c>
    </row>
    <row r="19" spans="1:3">
      <c r="A19" s="2" t="s">
        <v>43</v>
      </c>
      <c r="B19" s="4">
        <v>5.5</v>
      </c>
      <c r="C19" s="4">
        <v>5.6</v>
      </c>
    </row>
    <row r="20" spans="1:3">
      <c r="A20" s="2" t="s">
        <v>44</v>
      </c>
      <c r="B20" s="4">
        <v>381.1</v>
      </c>
      <c r="C20" s="4">
        <v>337.7</v>
      </c>
    </row>
    <row r="21" spans="1:3">
      <c r="A21" s="2" t="s">
        <v>45</v>
      </c>
      <c r="B21" s="9">
        <v>31594.799999999999</v>
      </c>
      <c r="C21" s="9">
        <v>31184.2</v>
      </c>
    </row>
    <row r="22" spans="1:3">
      <c r="A22" s="3" t="s">
        <v>46</v>
      </c>
      <c r="B22" s="4"/>
      <c r="C22" s="4"/>
    </row>
    <row r="23" spans="1:3">
      <c r="A23" s="2" t="s">
        <v>47</v>
      </c>
      <c r="B23" s="9">
        <v>10697.8</v>
      </c>
      <c r="C23" s="9">
        <v>10707.2</v>
      </c>
    </row>
    <row r="24" spans="1:3">
      <c r="A24" s="2" t="s">
        <v>48</v>
      </c>
      <c r="B24" s="9">
        <v>10962.8</v>
      </c>
      <c r="C24" s="9">
        <v>10835.4</v>
      </c>
    </row>
    <row r="25" spans="1:3">
      <c r="A25" s="2" t="s">
        <v>49</v>
      </c>
      <c r="B25" s="4">
        <v>474.1</v>
      </c>
      <c r="C25" s="4">
        <v>468.7</v>
      </c>
    </row>
    <row r="26" spans="1:3">
      <c r="A26" s="2" t="s">
        <v>50</v>
      </c>
      <c r="B26" s="4">
        <v>278.89999999999998</v>
      </c>
      <c r="C26" s="4">
        <v>291.8</v>
      </c>
    </row>
    <row r="27" spans="1:3">
      <c r="A27" s="2" t="s">
        <v>51</v>
      </c>
      <c r="B27" s="4">
        <v>5.5</v>
      </c>
      <c r="C27" s="4">
        <v>5.6</v>
      </c>
    </row>
    <row r="28" spans="1:3">
      <c r="A28" s="2" t="s">
        <v>52</v>
      </c>
      <c r="B28" s="4">
        <v>667.1</v>
      </c>
      <c r="C28" s="4">
        <v>587.6</v>
      </c>
    </row>
    <row r="29" spans="1:3">
      <c r="A29" s="2" t="s">
        <v>53</v>
      </c>
      <c r="B29" s="9">
        <v>1518.9</v>
      </c>
      <c r="C29" s="9">
        <v>1519.2</v>
      </c>
    </row>
    <row r="30" spans="1:3" ht="30">
      <c r="A30" s="2" t="s">
        <v>54</v>
      </c>
      <c r="B30" s="9">
        <v>1461.3</v>
      </c>
      <c r="C30" s="9">
        <v>1286.0999999999999</v>
      </c>
    </row>
    <row r="31" spans="1:3" ht="30">
      <c r="A31" s="2" t="s">
        <v>55</v>
      </c>
      <c r="B31" s="4">
        <v>774.8</v>
      </c>
      <c r="C31" s="4">
        <v>794.4</v>
      </c>
    </row>
    <row r="32" spans="1:3">
      <c r="A32" s="2" t="s">
        <v>56</v>
      </c>
      <c r="B32" s="9">
        <v>26841.200000000001</v>
      </c>
      <c r="C32" s="6">
        <v>26496</v>
      </c>
    </row>
    <row r="33" spans="1:3">
      <c r="A33" s="2" t="s">
        <v>57</v>
      </c>
      <c r="B33" s="4" t="s">
        <v>58</v>
      </c>
      <c r="C33" s="4" t="s">
        <v>58</v>
      </c>
    </row>
    <row r="34" spans="1:3">
      <c r="A34" s="3" t="s">
        <v>59</v>
      </c>
      <c r="B34" s="4"/>
      <c r="C34" s="4"/>
    </row>
    <row r="35" spans="1:3" ht="75">
      <c r="A35" s="2" t="s">
        <v>60</v>
      </c>
      <c r="B35" s="4">
        <v>2</v>
      </c>
      <c r="C35" s="4">
        <v>2</v>
      </c>
    </row>
    <row r="36" spans="1:3">
      <c r="A36" s="2" t="s">
        <v>61</v>
      </c>
      <c r="B36" s="9">
        <v>3648.1</v>
      </c>
      <c r="C36" s="9">
        <v>3732.4</v>
      </c>
    </row>
    <row r="37" spans="1:3" ht="30">
      <c r="A37" s="2" t="s">
        <v>62</v>
      </c>
      <c r="B37" s="4">
        <v>934.2</v>
      </c>
      <c r="C37" s="4">
        <v>825.3</v>
      </c>
    </row>
    <row r="38" spans="1:3">
      <c r="A38" s="2" t="s">
        <v>63</v>
      </c>
      <c r="B38" s="4">
        <v>169.3</v>
      </c>
      <c r="C38" s="4">
        <v>128.5</v>
      </c>
    </row>
    <row r="39" spans="1:3">
      <c r="A39" s="2" t="s">
        <v>64</v>
      </c>
      <c r="B39" s="9">
        <v>4753.6000000000004</v>
      </c>
      <c r="C39" s="9">
        <v>4688.2</v>
      </c>
    </row>
    <row r="40" spans="1:3" ht="30">
      <c r="A40" s="2" t="s">
        <v>65</v>
      </c>
      <c r="B40" s="8">
        <v>31594.799999999999</v>
      </c>
      <c r="C40" s="8">
        <v>31184.2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601</v>
      </c>
      <c r="B1" s="1" t="s">
        <v>1</v>
      </c>
    </row>
    <row r="2" spans="1:2">
      <c r="A2" s="7"/>
      <c r="B2" s="1" t="s">
        <v>2</v>
      </c>
    </row>
    <row r="3" spans="1:2">
      <c r="A3" s="3" t="s">
        <v>602</v>
      </c>
      <c r="B3" s="4"/>
    </row>
    <row r="4" spans="1:2" ht="26.25">
      <c r="A4" s="13" t="s">
        <v>601</v>
      </c>
      <c r="B4" s="100" t="s">
        <v>601</v>
      </c>
    </row>
    <row r="5" spans="1:2">
      <c r="A5" s="13"/>
      <c r="B5" s="4"/>
    </row>
    <row r="6" spans="1:2">
      <c r="A6" s="13"/>
      <c r="B6" s="167" t="s">
        <v>603</v>
      </c>
    </row>
    <row r="7" spans="1:2">
      <c r="A7" s="13"/>
      <c r="B7" s="4"/>
    </row>
    <row r="8" spans="1:2" ht="409.6">
      <c r="A8" s="13"/>
      <c r="B8" s="15" t="s">
        <v>604</v>
      </c>
    </row>
    <row r="9" spans="1:2">
      <c r="A9" s="13"/>
      <c r="B9" s="4"/>
    </row>
    <row r="10" spans="1:2" ht="409.6">
      <c r="A10" s="13"/>
      <c r="B10" s="17" t="s">
        <v>605</v>
      </c>
    </row>
    <row r="11" spans="1:2">
      <c r="A11" s="13"/>
      <c r="B11" s="4"/>
    </row>
    <row r="12" spans="1:2" ht="383.25">
      <c r="A12" s="13"/>
      <c r="B12" s="17" t="s">
        <v>606</v>
      </c>
    </row>
    <row r="13" spans="1:2">
      <c r="A13" s="13"/>
      <c r="B13" s="4"/>
    </row>
    <row r="14" spans="1:2" ht="166.5">
      <c r="A14" s="13"/>
      <c r="B14" s="15" t="s">
        <v>607</v>
      </c>
    </row>
    <row r="15" spans="1:2">
      <c r="A15" s="13"/>
      <c r="B15" s="4"/>
    </row>
    <row r="16" spans="1:2">
      <c r="A16" s="13"/>
      <c r="B16" s="167" t="s">
        <v>608</v>
      </c>
    </row>
    <row r="17" spans="1:2">
      <c r="A17" s="13"/>
      <c r="B17" s="4"/>
    </row>
    <row r="18" spans="1:2" ht="166.5">
      <c r="A18" s="13"/>
      <c r="B18" s="15" t="s">
        <v>609</v>
      </c>
    </row>
    <row r="19" spans="1:2">
      <c r="A19" s="13"/>
      <c r="B19" s="4"/>
    </row>
    <row r="20" spans="1:2" ht="281.25">
      <c r="A20" s="13"/>
      <c r="B20" s="15" t="s">
        <v>610</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611</v>
      </c>
      <c r="B1" s="1" t="s">
        <v>1</v>
      </c>
    </row>
    <row r="2" spans="1:2">
      <c r="A2" s="7"/>
      <c r="B2" s="1" t="s">
        <v>2</v>
      </c>
    </row>
    <row r="3" spans="1:2" ht="30">
      <c r="A3" s="3" t="s">
        <v>612</v>
      </c>
      <c r="B3" s="4"/>
    </row>
    <row r="4" spans="1:2" ht="26.25">
      <c r="A4" s="13" t="s">
        <v>611</v>
      </c>
      <c r="B4" s="14" t="s">
        <v>611</v>
      </c>
    </row>
    <row r="5" spans="1:2">
      <c r="A5" s="13"/>
      <c r="B5" s="4"/>
    </row>
    <row r="6" spans="1:2">
      <c r="A6" s="13"/>
      <c r="B6" s="167" t="s">
        <v>613</v>
      </c>
    </row>
    <row r="7" spans="1:2">
      <c r="A7" s="13"/>
      <c r="B7" s="4"/>
    </row>
    <row r="8" spans="1:2" ht="409.6">
      <c r="A8" s="13"/>
      <c r="B8" s="15" t="s">
        <v>614</v>
      </c>
    </row>
    <row r="9" spans="1:2">
      <c r="A9" s="13"/>
      <c r="B9" s="4"/>
    </row>
    <row r="10" spans="1:2" ht="409.6">
      <c r="A10" s="13"/>
      <c r="B10" s="15" t="s">
        <v>615</v>
      </c>
    </row>
    <row r="11" spans="1:2">
      <c r="A11" s="13"/>
      <c r="B11" s="4"/>
    </row>
    <row r="12" spans="1:2">
      <c r="A12" s="13"/>
      <c r="B12" s="167" t="s">
        <v>616</v>
      </c>
    </row>
    <row r="13" spans="1:2">
      <c r="A13" s="13"/>
      <c r="B13" s="4"/>
    </row>
    <row r="14" spans="1:2" ht="409.6">
      <c r="A14" s="13"/>
      <c r="B14" s="15" t="s">
        <v>617</v>
      </c>
    </row>
    <row r="15" spans="1:2">
      <c r="A15" s="13"/>
      <c r="B15" s="4"/>
    </row>
    <row r="16" spans="1:2" ht="217.5">
      <c r="A16" s="13"/>
      <c r="B16" s="15" t="s">
        <v>618</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3" width="36.5703125" bestFit="1" customWidth="1"/>
    <col min="4" max="4" width="7.28515625" customWidth="1"/>
    <col min="5" max="5" width="1.85546875" customWidth="1"/>
    <col min="6" max="6" width="11.140625" customWidth="1"/>
    <col min="7" max="7" width="2.42578125" customWidth="1"/>
    <col min="8" max="8" width="7.42578125" customWidth="1"/>
    <col min="9" max="9" width="1.85546875" customWidth="1"/>
    <col min="10" max="10" width="3.140625" customWidth="1"/>
  </cols>
  <sheetData>
    <row r="1" spans="1:10" ht="15" customHeight="1">
      <c r="A1" s="7" t="s">
        <v>619</v>
      </c>
      <c r="B1" s="7" t="s">
        <v>1</v>
      </c>
      <c r="C1" s="7"/>
      <c r="D1" s="7"/>
      <c r="E1" s="7"/>
      <c r="F1" s="7"/>
      <c r="G1" s="7"/>
      <c r="H1" s="7"/>
      <c r="I1" s="7"/>
      <c r="J1" s="7"/>
    </row>
    <row r="2" spans="1:10" ht="15" customHeight="1">
      <c r="A2" s="7"/>
      <c r="B2" s="7" t="s">
        <v>2</v>
      </c>
      <c r="C2" s="7"/>
      <c r="D2" s="7"/>
      <c r="E2" s="7"/>
      <c r="F2" s="7"/>
      <c r="G2" s="7"/>
      <c r="H2" s="7"/>
      <c r="I2" s="7"/>
      <c r="J2" s="7"/>
    </row>
    <row r="3" spans="1:10" ht="30">
      <c r="A3" s="3" t="s">
        <v>620</v>
      </c>
      <c r="B3" s="12"/>
      <c r="C3" s="12"/>
      <c r="D3" s="12"/>
      <c r="E3" s="12"/>
      <c r="F3" s="12"/>
      <c r="G3" s="12"/>
      <c r="H3" s="12"/>
      <c r="I3" s="12"/>
      <c r="J3" s="12"/>
    </row>
    <row r="4" spans="1:10">
      <c r="A4" s="13" t="s">
        <v>619</v>
      </c>
      <c r="B4" s="96" t="s">
        <v>619</v>
      </c>
      <c r="C4" s="96"/>
      <c r="D4" s="96"/>
      <c r="E4" s="96"/>
      <c r="F4" s="96"/>
      <c r="G4" s="96"/>
      <c r="H4" s="96"/>
      <c r="I4" s="96"/>
      <c r="J4" s="96"/>
    </row>
    <row r="5" spans="1:10">
      <c r="A5" s="13"/>
      <c r="B5" s="12"/>
      <c r="C5" s="12"/>
      <c r="D5" s="12"/>
      <c r="E5" s="12"/>
      <c r="F5" s="12"/>
      <c r="G5" s="12"/>
      <c r="H5" s="12"/>
      <c r="I5" s="12"/>
      <c r="J5" s="12"/>
    </row>
    <row r="6" spans="1:10">
      <c r="A6" s="13"/>
      <c r="B6" s="36" t="s">
        <v>621</v>
      </c>
      <c r="C6" s="36"/>
      <c r="D6" s="36"/>
      <c r="E6" s="36"/>
      <c r="F6" s="36"/>
      <c r="G6" s="36"/>
      <c r="H6" s="36"/>
      <c r="I6" s="36"/>
      <c r="J6" s="36"/>
    </row>
    <row r="7" spans="1:10">
      <c r="A7" s="13"/>
      <c r="B7" s="12"/>
      <c r="C7" s="12"/>
      <c r="D7" s="12"/>
      <c r="E7" s="12"/>
      <c r="F7" s="12"/>
      <c r="G7" s="12"/>
      <c r="H7" s="12"/>
      <c r="I7" s="12"/>
      <c r="J7" s="12"/>
    </row>
    <row r="8" spans="1:10">
      <c r="A8" s="13"/>
      <c r="B8" s="36" t="s">
        <v>622</v>
      </c>
      <c r="C8" s="36"/>
      <c r="D8" s="36"/>
      <c r="E8" s="36"/>
      <c r="F8" s="36"/>
      <c r="G8" s="36"/>
      <c r="H8" s="36"/>
      <c r="I8" s="36"/>
      <c r="J8" s="36"/>
    </row>
    <row r="9" spans="1:10">
      <c r="A9" s="13"/>
      <c r="B9" s="97"/>
      <c r="C9" s="97"/>
      <c r="D9" s="97"/>
      <c r="E9" s="97"/>
      <c r="F9" s="97"/>
      <c r="G9" s="97"/>
      <c r="H9" s="97"/>
      <c r="I9" s="97"/>
      <c r="J9" s="97"/>
    </row>
    <row r="10" spans="1:10">
      <c r="A10" s="13"/>
      <c r="B10" s="26"/>
      <c r="C10" s="26"/>
      <c r="D10" s="26"/>
      <c r="E10" s="26"/>
      <c r="F10" s="26"/>
      <c r="G10" s="26"/>
      <c r="H10" s="26"/>
      <c r="I10" s="26"/>
      <c r="J10" s="26"/>
    </row>
    <row r="11" spans="1:10">
      <c r="A11" s="13"/>
      <c r="B11" s="16"/>
      <c r="C11" s="16"/>
      <c r="D11" s="16"/>
      <c r="E11" s="16"/>
      <c r="F11" s="16"/>
      <c r="G11" s="16"/>
      <c r="H11" s="16"/>
      <c r="I11" s="16"/>
      <c r="J11" s="16"/>
    </row>
    <row r="12" spans="1:10">
      <c r="A12" s="13"/>
      <c r="B12" s="17"/>
      <c r="C12" s="28" t="s">
        <v>256</v>
      </c>
      <c r="D12" s="28"/>
      <c r="E12" s="28"/>
      <c r="F12" s="28"/>
      <c r="G12" s="28"/>
      <c r="H12" s="28"/>
      <c r="I12" s="28"/>
      <c r="J12" s="17"/>
    </row>
    <row r="13" spans="1:10" ht="15.75" thickBot="1">
      <c r="A13" s="13"/>
      <c r="B13" s="17"/>
      <c r="C13" s="29" t="s">
        <v>189</v>
      </c>
      <c r="D13" s="29"/>
      <c r="E13" s="29"/>
      <c r="F13" s="29"/>
      <c r="G13" s="29"/>
      <c r="H13" s="29"/>
      <c r="I13" s="29"/>
      <c r="J13" s="17"/>
    </row>
    <row r="14" spans="1:10" ht="15.75" thickBot="1">
      <c r="A14" s="13"/>
      <c r="B14" s="15"/>
      <c r="C14" s="81">
        <v>2015</v>
      </c>
      <c r="D14" s="81"/>
      <c r="E14" s="81"/>
      <c r="F14" s="17"/>
      <c r="G14" s="81">
        <v>2014</v>
      </c>
      <c r="H14" s="81"/>
      <c r="I14" s="81"/>
      <c r="J14" s="17"/>
    </row>
    <row r="15" spans="1:10">
      <c r="A15" s="13"/>
      <c r="B15" s="15" t="s">
        <v>141</v>
      </c>
      <c r="C15" s="41"/>
      <c r="D15" s="41"/>
      <c r="E15" s="41"/>
      <c r="F15" s="17"/>
      <c r="G15" s="41"/>
      <c r="H15" s="41"/>
      <c r="I15" s="41"/>
      <c r="J15" s="17"/>
    </row>
    <row r="16" spans="1:10">
      <c r="A16" s="13"/>
      <c r="B16" s="102" t="s">
        <v>100</v>
      </c>
      <c r="C16" s="30" t="s">
        <v>192</v>
      </c>
      <c r="D16" s="32">
        <v>52.8</v>
      </c>
      <c r="E16" s="34"/>
      <c r="F16" s="34"/>
      <c r="G16" s="30" t="s">
        <v>192</v>
      </c>
      <c r="H16" s="32" t="s">
        <v>337</v>
      </c>
      <c r="I16" s="30" t="s">
        <v>196</v>
      </c>
      <c r="J16" s="27"/>
    </row>
    <row r="17" spans="1:10">
      <c r="A17" s="13"/>
      <c r="B17" s="102"/>
      <c r="C17" s="30"/>
      <c r="D17" s="32"/>
      <c r="E17" s="34"/>
      <c r="F17" s="34"/>
      <c r="G17" s="30"/>
      <c r="H17" s="32"/>
      <c r="I17" s="30"/>
      <c r="J17" s="27"/>
    </row>
    <row r="18" spans="1:10">
      <c r="A18" s="13"/>
      <c r="B18" s="61" t="s">
        <v>623</v>
      </c>
      <c r="C18" s="27"/>
      <c r="D18" s="27"/>
      <c r="E18" s="27"/>
      <c r="F18" s="27"/>
      <c r="G18" s="38"/>
      <c r="H18" s="38"/>
      <c r="I18" s="27"/>
      <c r="J18" s="27"/>
    </row>
    <row r="19" spans="1:10">
      <c r="A19" s="13"/>
      <c r="B19" s="61"/>
      <c r="C19" s="27"/>
      <c r="D19" s="27"/>
      <c r="E19" s="27"/>
      <c r="F19" s="27"/>
      <c r="G19" s="38"/>
      <c r="H19" s="38"/>
      <c r="I19" s="27"/>
      <c r="J19" s="27"/>
    </row>
    <row r="20" spans="1:10">
      <c r="A20" s="13"/>
      <c r="B20" s="86" t="s">
        <v>624</v>
      </c>
      <c r="C20" s="32">
        <v>71</v>
      </c>
      <c r="D20" s="32"/>
      <c r="E20" s="34"/>
      <c r="F20" s="34"/>
      <c r="G20" s="32">
        <v>73.8</v>
      </c>
      <c r="H20" s="32"/>
      <c r="I20" s="34"/>
      <c r="J20" s="27"/>
    </row>
    <row r="21" spans="1:10">
      <c r="A21" s="13"/>
      <c r="B21" s="86"/>
      <c r="C21" s="32"/>
      <c r="D21" s="32"/>
      <c r="E21" s="34"/>
      <c r="F21" s="34"/>
      <c r="G21" s="32"/>
      <c r="H21" s="32"/>
      <c r="I21" s="34"/>
      <c r="J21" s="27"/>
    </row>
    <row r="22" spans="1:10">
      <c r="A22" s="13"/>
      <c r="B22" s="40" t="s">
        <v>625</v>
      </c>
      <c r="C22" s="38">
        <v>28.9</v>
      </c>
      <c r="D22" s="38"/>
      <c r="E22" s="27"/>
      <c r="F22" s="27"/>
      <c r="G22" s="38">
        <v>57.7</v>
      </c>
      <c r="H22" s="38"/>
      <c r="I22" s="27"/>
      <c r="J22" s="27"/>
    </row>
    <row r="23" spans="1:10">
      <c r="A23" s="13"/>
      <c r="B23" s="40"/>
      <c r="C23" s="38"/>
      <c r="D23" s="38"/>
      <c r="E23" s="27"/>
      <c r="F23" s="27"/>
      <c r="G23" s="38"/>
      <c r="H23" s="38"/>
      <c r="I23" s="27"/>
      <c r="J23" s="27"/>
    </row>
    <row r="24" spans="1:10">
      <c r="A24" s="13"/>
      <c r="B24" s="86" t="s">
        <v>481</v>
      </c>
      <c r="C24" s="32">
        <v>88.2</v>
      </c>
      <c r="D24" s="32"/>
      <c r="E24" s="34"/>
      <c r="F24" s="34"/>
      <c r="G24" s="32">
        <v>74</v>
      </c>
      <c r="H24" s="32"/>
      <c r="I24" s="34"/>
      <c r="J24" s="27"/>
    </row>
    <row r="25" spans="1:10">
      <c r="A25" s="13"/>
      <c r="B25" s="86"/>
      <c r="C25" s="32"/>
      <c r="D25" s="32"/>
      <c r="E25" s="34"/>
      <c r="F25" s="34"/>
      <c r="G25" s="32"/>
      <c r="H25" s="32"/>
      <c r="I25" s="34"/>
      <c r="J25" s="27"/>
    </row>
    <row r="26" spans="1:10" ht="26.25">
      <c r="A26" s="13"/>
      <c r="B26" s="25" t="s">
        <v>626</v>
      </c>
      <c r="C26" s="38" t="s">
        <v>627</v>
      </c>
      <c r="D26" s="38"/>
      <c r="E26" s="15" t="s">
        <v>196</v>
      </c>
      <c r="F26" s="17"/>
      <c r="G26" s="38" t="s">
        <v>628</v>
      </c>
      <c r="H26" s="38"/>
      <c r="I26" s="15" t="s">
        <v>196</v>
      </c>
      <c r="J26" s="17"/>
    </row>
    <row r="27" spans="1:10">
      <c r="A27" s="13"/>
      <c r="B27" s="79" t="s">
        <v>629</v>
      </c>
      <c r="C27" s="32" t="s">
        <v>630</v>
      </c>
      <c r="D27" s="32"/>
      <c r="E27" s="20" t="s">
        <v>196</v>
      </c>
      <c r="F27" s="22"/>
      <c r="G27" s="32" t="s">
        <v>631</v>
      </c>
      <c r="H27" s="32"/>
      <c r="I27" s="20" t="s">
        <v>196</v>
      </c>
      <c r="J27" s="17"/>
    </row>
    <row r="28" spans="1:10">
      <c r="A28" s="13"/>
      <c r="B28" s="25" t="s">
        <v>276</v>
      </c>
      <c r="C28" s="38" t="s">
        <v>632</v>
      </c>
      <c r="D28" s="38"/>
      <c r="E28" s="15" t="s">
        <v>196</v>
      </c>
      <c r="F28" s="17"/>
      <c r="G28" s="38" t="s">
        <v>633</v>
      </c>
      <c r="H28" s="38"/>
      <c r="I28" s="15" t="s">
        <v>196</v>
      </c>
      <c r="J28" s="17"/>
    </row>
    <row r="29" spans="1:10">
      <c r="A29" s="13"/>
      <c r="B29" s="86" t="s">
        <v>143</v>
      </c>
      <c r="C29" s="32" t="s">
        <v>222</v>
      </c>
      <c r="D29" s="32"/>
      <c r="E29" s="34"/>
      <c r="F29" s="34"/>
      <c r="G29" s="32" t="s">
        <v>634</v>
      </c>
      <c r="H29" s="32"/>
      <c r="I29" s="30" t="s">
        <v>196</v>
      </c>
      <c r="J29" s="27"/>
    </row>
    <row r="30" spans="1:10">
      <c r="A30" s="13"/>
      <c r="B30" s="86"/>
      <c r="C30" s="32"/>
      <c r="D30" s="32"/>
      <c r="E30" s="34"/>
      <c r="F30" s="34"/>
      <c r="G30" s="32"/>
      <c r="H30" s="32"/>
      <c r="I30" s="30"/>
      <c r="J30" s="27"/>
    </row>
    <row r="31" spans="1:10">
      <c r="A31" s="13"/>
      <c r="B31" s="40" t="s">
        <v>402</v>
      </c>
      <c r="C31" s="38">
        <v>4.5</v>
      </c>
      <c r="D31" s="38"/>
      <c r="E31" s="27"/>
      <c r="F31" s="27"/>
      <c r="G31" s="38">
        <v>278.60000000000002</v>
      </c>
      <c r="H31" s="38"/>
      <c r="I31" s="27"/>
      <c r="J31" s="27"/>
    </row>
    <row r="32" spans="1:10">
      <c r="A32" s="13"/>
      <c r="B32" s="40"/>
      <c r="C32" s="38"/>
      <c r="D32" s="38"/>
      <c r="E32" s="27"/>
      <c r="F32" s="27"/>
      <c r="G32" s="38"/>
      <c r="H32" s="38"/>
      <c r="I32" s="27"/>
      <c r="J32" s="27"/>
    </row>
    <row r="33" spans="1:10" ht="15.75" thickBot="1">
      <c r="A33" s="13"/>
      <c r="B33" s="79" t="s">
        <v>155</v>
      </c>
      <c r="C33" s="39" t="s">
        <v>635</v>
      </c>
      <c r="D33" s="39"/>
      <c r="E33" s="20" t="s">
        <v>196</v>
      </c>
      <c r="F33" s="22"/>
      <c r="G33" s="39" t="s">
        <v>636</v>
      </c>
      <c r="H33" s="39"/>
      <c r="I33" s="20" t="s">
        <v>196</v>
      </c>
      <c r="J33" s="17"/>
    </row>
    <row r="34" spans="1:10">
      <c r="A34" s="13"/>
      <c r="B34" s="161" t="s">
        <v>147</v>
      </c>
      <c r="C34" s="41" t="s">
        <v>192</v>
      </c>
      <c r="D34" s="43">
        <v>122.5</v>
      </c>
      <c r="E34" s="45"/>
      <c r="F34" s="27"/>
      <c r="G34" s="41" t="s">
        <v>192</v>
      </c>
      <c r="H34" s="43" t="s">
        <v>637</v>
      </c>
      <c r="I34" s="41" t="s">
        <v>196</v>
      </c>
      <c r="J34" s="175" t="s">
        <v>211</v>
      </c>
    </row>
    <row r="35" spans="1:10" ht="15.75" thickBot="1">
      <c r="A35" s="13"/>
      <c r="B35" s="161"/>
      <c r="C35" s="42"/>
      <c r="D35" s="44"/>
      <c r="E35" s="46"/>
      <c r="F35" s="27"/>
      <c r="G35" s="42"/>
      <c r="H35" s="44"/>
      <c r="I35" s="42"/>
      <c r="J35" s="175"/>
    </row>
    <row r="36" spans="1:10" ht="15.75" thickTop="1">
      <c r="A36" s="13"/>
      <c r="B36" s="36" t="s">
        <v>638</v>
      </c>
      <c r="C36" s="36"/>
      <c r="D36" s="36"/>
      <c r="E36" s="36"/>
      <c r="F36" s="36"/>
      <c r="G36" s="36"/>
      <c r="H36" s="36"/>
      <c r="I36" s="36"/>
      <c r="J36" s="36"/>
    </row>
    <row r="37" spans="1:10">
      <c r="A37" s="13"/>
      <c r="B37" s="16"/>
      <c r="C37" s="16"/>
    </row>
    <row r="38" spans="1:10" ht="51">
      <c r="A38" s="13"/>
      <c r="B38" s="176" t="s">
        <v>639</v>
      </c>
      <c r="C38" s="48" t="s">
        <v>174</v>
      </c>
    </row>
    <row r="39" spans="1:10">
      <c r="A39" s="13"/>
      <c r="B39" s="12"/>
      <c r="C39" s="12"/>
      <c r="D39" s="12"/>
      <c r="E39" s="12"/>
      <c r="F39" s="12"/>
      <c r="G39" s="12"/>
      <c r="H39" s="12"/>
      <c r="I39" s="12"/>
      <c r="J39" s="12"/>
    </row>
    <row r="40" spans="1:10" ht="25.5" customHeight="1">
      <c r="A40" s="13"/>
      <c r="B40" s="36" t="s">
        <v>640</v>
      </c>
      <c r="C40" s="36"/>
      <c r="D40" s="36"/>
      <c r="E40" s="36"/>
      <c r="F40" s="36"/>
      <c r="G40" s="36"/>
      <c r="H40" s="36"/>
      <c r="I40" s="36"/>
      <c r="J40" s="36"/>
    </row>
    <row r="41" spans="1:10">
      <c r="A41" s="13"/>
      <c r="B41" s="97"/>
      <c r="C41" s="97"/>
      <c r="D41" s="97"/>
      <c r="E41" s="97"/>
      <c r="F41" s="97"/>
      <c r="G41" s="97"/>
      <c r="H41" s="97"/>
      <c r="I41" s="97"/>
      <c r="J41" s="97"/>
    </row>
    <row r="42" spans="1:10">
      <c r="A42" s="13"/>
      <c r="B42" s="26"/>
      <c r="C42" s="26"/>
      <c r="D42" s="26"/>
      <c r="E42" s="26"/>
      <c r="F42" s="26"/>
      <c r="G42" s="26"/>
      <c r="H42" s="26"/>
      <c r="I42" s="26"/>
    </row>
    <row r="43" spans="1:10">
      <c r="A43" s="13"/>
      <c r="B43" s="16"/>
      <c r="C43" s="16"/>
      <c r="D43" s="16"/>
      <c r="E43" s="16"/>
      <c r="F43" s="16"/>
      <c r="G43" s="16"/>
      <c r="H43" s="16"/>
      <c r="I43" s="16"/>
    </row>
    <row r="44" spans="1:10">
      <c r="A44" s="13"/>
      <c r="B44" s="17"/>
      <c r="C44" s="28" t="s">
        <v>256</v>
      </c>
      <c r="D44" s="28"/>
      <c r="E44" s="28"/>
      <c r="F44" s="28"/>
      <c r="G44" s="28"/>
      <c r="H44" s="28"/>
      <c r="I44" s="28"/>
    </row>
    <row r="45" spans="1:10" ht="15.75" thickBot="1">
      <c r="A45" s="13"/>
      <c r="B45" s="17"/>
      <c r="C45" s="29" t="s">
        <v>189</v>
      </c>
      <c r="D45" s="29"/>
      <c r="E45" s="29"/>
      <c r="F45" s="29"/>
      <c r="G45" s="29"/>
      <c r="H45" s="29"/>
      <c r="I45" s="29"/>
    </row>
    <row r="46" spans="1:10" ht="15.75" thickBot="1">
      <c r="A46" s="13"/>
      <c r="B46" s="15"/>
      <c r="C46" s="81">
        <v>2015</v>
      </c>
      <c r="D46" s="81"/>
      <c r="E46" s="81"/>
      <c r="F46" s="17"/>
      <c r="G46" s="81">
        <v>2014</v>
      </c>
      <c r="H46" s="81"/>
      <c r="I46" s="81"/>
    </row>
    <row r="47" spans="1:10">
      <c r="A47" s="13"/>
      <c r="B47" s="30" t="s">
        <v>132</v>
      </c>
      <c r="C47" s="31" t="s">
        <v>192</v>
      </c>
      <c r="D47" s="33">
        <v>4.3</v>
      </c>
      <c r="E47" s="35"/>
      <c r="F47" s="34"/>
      <c r="G47" s="31" t="s">
        <v>192</v>
      </c>
      <c r="H47" s="33">
        <v>3.6</v>
      </c>
      <c r="I47" s="35"/>
    </row>
    <row r="48" spans="1:10">
      <c r="A48" s="13"/>
      <c r="B48" s="30"/>
      <c r="C48" s="52"/>
      <c r="D48" s="56"/>
      <c r="E48" s="55"/>
      <c r="F48" s="34"/>
      <c r="G48" s="52"/>
      <c r="H48" s="56"/>
      <c r="I48" s="55"/>
    </row>
  </sheetData>
  <mergeCells count="102">
    <mergeCell ref="B7:J7"/>
    <mergeCell ref="B8:J8"/>
    <mergeCell ref="B9:J9"/>
    <mergeCell ref="B36:J36"/>
    <mergeCell ref="B39:J39"/>
    <mergeCell ref="B40:J40"/>
    <mergeCell ref="H47:H48"/>
    <mergeCell ref="I47:I48"/>
    <mergeCell ref="A1:A2"/>
    <mergeCell ref="B1:J1"/>
    <mergeCell ref="B2:J2"/>
    <mergeCell ref="B3:J3"/>
    <mergeCell ref="A4:A48"/>
    <mergeCell ref="B4:J4"/>
    <mergeCell ref="B5:J5"/>
    <mergeCell ref="B6:J6"/>
    <mergeCell ref="B47:B48"/>
    <mergeCell ref="C47:C48"/>
    <mergeCell ref="D47:D48"/>
    <mergeCell ref="E47:E48"/>
    <mergeCell ref="F47:F48"/>
    <mergeCell ref="G47:G48"/>
    <mergeCell ref="I34:I35"/>
    <mergeCell ref="J34:J35"/>
    <mergeCell ref="B42:I42"/>
    <mergeCell ref="C44:I44"/>
    <mergeCell ref="C45:I45"/>
    <mergeCell ref="C46:E46"/>
    <mergeCell ref="G46:I46"/>
    <mergeCell ref="B41:J41"/>
    <mergeCell ref="C33:D33"/>
    <mergeCell ref="G33:H33"/>
    <mergeCell ref="B34:B35"/>
    <mergeCell ref="C34:C35"/>
    <mergeCell ref="D34:D35"/>
    <mergeCell ref="E34:E35"/>
    <mergeCell ref="F34:F35"/>
    <mergeCell ref="G34:G35"/>
    <mergeCell ref="H34:H35"/>
    <mergeCell ref="J29:J30"/>
    <mergeCell ref="B31:B32"/>
    <mergeCell ref="C31:D32"/>
    <mergeCell ref="E31:E32"/>
    <mergeCell ref="F31:F32"/>
    <mergeCell ref="G31:H32"/>
    <mergeCell ref="I31:I32"/>
    <mergeCell ref="J31:J32"/>
    <mergeCell ref="B29:B30"/>
    <mergeCell ref="C29:D30"/>
    <mergeCell ref="E29:E30"/>
    <mergeCell ref="F29:F30"/>
    <mergeCell ref="G29:H30"/>
    <mergeCell ref="I29:I30"/>
    <mergeCell ref="J24:J25"/>
    <mergeCell ref="C26:D26"/>
    <mergeCell ref="G26:H26"/>
    <mergeCell ref="C27:D27"/>
    <mergeCell ref="G27:H27"/>
    <mergeCell ref="C28:D28"/>
    <mergeCell ref="G28:H28"/>
    <mergeCell ref="B24:B25"/>
    <mergeCell ref="C24:D25"/>
    <mergeCell ref="E24:E25"/>
    <mergeCell ref="F24:F25"/>
    <mergeCell ref="G24:H25"/>
    <mergeCell ref="I24:I25"/>
    <mergeCell ref="J20:J21"/>
    <mergeCell ref="B22:B23"/>
    <mergeCell ref="C22:D23"/>
    <mergeCell ref="E22:E23"/>
    <mergeCell ref="F22:F23"/>
    <mergeCell ref="G22:H23"/>
    <mergeCell ref="I22:I23"/>
    <mergeCell ref="J22:J23"/>
    <mergeCell ref="B20:B21"/>
    <mergeCell ref="C20:D21"/>
    <mergeCell ref="E20:E21"/>
    <mergeCell ref="F20:F21"/>
    <mergeCell ref="G20:H21"/>
    <mergeCell ref="I20:I21"/>
    <mergeCell ref="H16:H17"/>
    <mergeCell ref="I16:I17"/>
    <mergeCell ref="J16:J17"/>
    <mergeCell ref="B18:B19"/>
    <mergeCell ref="C18:E19"/>
    <mergeCell ref="F18:F19"/>
    <mergeCell ref="G18:H19"/>
    <mergeCell ref="I18:I19"/>
    <mergeCell ref="J18:J19"/>
    <mergeCell ref="B16:B17"/>
    <mergeCell ref="C16:C17"/>
    <mergeCell ref="D16:D17"/>
    <mergeCell ref="E16:E17"/>
    <mergeCell ref="F16:F17"/>
    <mergeCell ref="G16:G17"/>
    <mergeCell ref="B10:J10"/>
    <mergeCell ref="C12:I12"/>
    <mergeCell ref="C13:I13"/>
    <mergeCell ref="C14:E14"/>
    <mergeCell ref="G14:I14"/>
    <mergeCell ref="C15:E15"/>
    <mergeCell ref="G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5703125" bestFit="1" customWidth="1"/>
    <col min="2" max="2" width="36.5703125" bestFit="1" customWidth="1"/>
  </cols>
  <sheetData>
    <row r="1" spans="1:2">
      <c r="A1" s="7" t="s">
        <v>641</v>
      </c>
      <c r="B1" s="1" t="s">
        <v>1</v>
      </c>
    </row>
    <row r="2" spans="1:2">
      <c r="A2" s="7"/>
      <c r="B2" s="1" t="s">
        <v>2</v>
      </c>
    </row>
    <row r="3" spans="1:2">
      <c r="A3" s="3" t="s">
        <v>642</v>
      </c>
      <c r="B3" s="4"/>
    </row>
    <row r="4" spans="1:2">
      <c r="A4" s="13" t="s">
        <v>643</v>
      </c>
      <c r="B4" s="100" t="s">
        <v>643</v>
      </c>
    </row>
    <row r="5" spans="1:2">
      <c r="A5" s="13"/>
      <c r="B5" s="4"/>
    </row>
    <row r="6" spans="1:2" ht="268.5">
      <c r="A6" s="13"/>
      <c r="B6" s="15" t="s">
        <v>644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5.85546875" customWidth="1"/>
    <col min="4" max="4" width="24.5703125" customWidth="1"/>
    <col min="5" max="6" width="27.7109375" customWidth="1"/>
    <col min="7" max="7" width="5.85546875" customWidth="1"/>
    <col min="8" max="8" width="24.5703125" customWidth="1"/>
    <col min="9" max="9" width="4.5703125" customWidth="1"/>
    <col min="10" max="10" width="27.7109375" customWidth="1"/>
    <col min="11" max="11" width="5.85546875" customWidth="1"/>
    <col min="12" max="12" width="24.5703125" customWidth="1"/>
    <col min="13" max="13" width="4.5703125" customWidth="1"/>
  </cols>
  <sheetData>
    <row r="1" spans="1:13" ht="15" customHeight="1">
      <c r="A1" s="7" t="s">
        <v>645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646</v>
      </c>
      <c r="B3" s="12"/>
      <c r="C3" s="12"/>
      <c r="D3" s="12"/>
      <c r="E3" s="12"/>
      <c r="F3" s="12"/>
      <c r="G3" s="12"/>
      <c r="H3" s="12"/>
      <c r="I3" s="12"/>
      <c r="J3" s="12"/>
      <c r="K3" s="12"/>
      <c r="L3" s="12"/>
      <c r="M3" s="12"/>
    </row>
    <row r="4" spans="1:13">
      <c r="A4" s="13" t="s">
        <v>645</v>
      </c>
      <c r="B4" s="96" t="s">
        <v>645</v>
      </c>
      <c r="C4" s="96"/>
      <c r="D4" s="96"/>
      <c r="E4" s="96"/>
      <c r="F4" s="96"/>
      <c r="G4" s="96"/>
      <c r="H4" s="96"/>
      <c r="I4" s="96"/>
      <c r="J4" s="96"/>
      <c r="K4" s="96"/>
      <c r="L4" s="96"/>
      <c r="M4" s="96"/>
    </row>
    <row r="5" spans="1:13">
      <c r="A5" s="13"/>
      <c r="B5" s="12"/>
      <c r="C5" s="12"/>
      <c r="D5" s="12"/>
      <c r="E5" s="12"/>
      <c r="F5" s="12"/>
      <c r="G5" s="12"/>
      <c r="H5" s="12"/>
      <c r="I5" s="12"/>
      <c r="J5" s="12"/>
      <c r="K5" s="12"/>
      <c r="L5" s="12"/>
      <c r="M5" s="12"/>
    </row>
    <row r="6" spans="1:13" ht="25.5" customHeight="1">
      <c r="A6" s="13"/>
      <c r="B6" s="36" t="s">
        <v>647</v>
      </c>
      <c r="C6" s="36"/>
      <c r="D6" s="36"/>
      <c r="E6" s="36"/>
      <c r="F6" s="36"/>
      <c r="G6" s="36"/>
      <c r="H6" s="36"/>
      <c r="I6" s="36"/>
      <c r="J6" s="36"/>
      <c r="K6" s="36"/>
      <c r="L6" s="36"/>
      <c r="M6" s="36"/>
    </row>
    <row r="7" spans="1:13">
      <c r="A7" s="13"/>
      <c r="B7" s="12"/>
      <c r="C7" s="12"/>
      <c r="D7" s="12"/>
      <c r="E7" s="12"/>
      <c r="F7" s="12"/>
      <c r="G7" s="12"/>
      <c r="H7" s="12"/>
      <c r="I7" s="12"/>
      <c r="J7" s="12"/>
      <c r="K7" s="12"/>
      <c r="L7" s="12"/>
      <c r="M7" s="12"/>
    </row>
    <row r="8" spans="1:13" ht="25.5" customHeight="1">
      <c r="A8" s="13"/>
      <c r="B8" s="36" t="s">
        <v>648</v>
      </c>
      <c r="C8" s="36"/>
      <c r="D8" s="36"/>
      <c r="E8" s="36"/>
      <c r="F8" s="36"/>
      <c r="G8" s="36"/>
      <c r="H8" s="36"/>
      <c r="I8" s="36"/>
      <c r="J8" s="36"/>
      <c r="K8" s="36"/>
      <c r="L8" s="36"/>
      <c r="M8" s="36"/>
    </row>
    <row r="9" spans="1:13">
      <c r="A9" s="13"/>
      <c r="B9" s="12"/>
      <c r="C9" s="12"/>
      <c r="D9" s="12"/>
      <c r="E9" s="12"/>
      <c r="F9" s="12"/>
      <c r="G9" s="12"/>
      <c r="H9" s="12"/>
      <c r="I9" s="12"/>
      <c r="J9" s="12"/>
      <c r="K9" s="12"/>
      <c r="L9" s="12"/>
      <c r="M9" s="12"/>
    </row>
    <row r="10" spans="1:13" ht="25.5" customHeight="1">
      <c r="A10" s="13"/>
      <c r="B10" s="36" t="s">
        <v>649</v>
      </c>
      <c r="C10" s="36"/>
      <c r="D10" s="36"/>
      <c r="E10" s="36"/>
      <c r="F10" s="36"/>
      <c r="G10" s="36"/>
      <c r="H10" s="36"/>
      <c r="I10" s="36"/>
      <c r="J10" s="36"/>
      <c r="K10" s="36"/>
      <c r="L10" s="36"/>
      <c r="M10" s="36"/>
    </row>
    <row r="11" spans="1:13">
      <c r="A11" s="13"/>
      <c r="B11" s="12"/>
      <c r="C11" s="12"/>
      <c r="D11" s="12"/>
      <c r="E11" s="12"/>
      <c r="F11" s="12"/>
      <c r="G11" s="12"/>
      <c r="H11" s="12"/>
      <c r="I11" s="12"/>
      <c r="J11" s="12"/>
      <c r="K11" s="12"/>
      <c r="L11" s="12"/>
      <c r="M11" s="12"/>
    </row>
    <row r="12" spans="1:13">
      <c r="A12" s="13"/>
      <c r="B12" s="36" t="s">
        <v>650</v>
      </c>
      <c r="C12" s="36"/>
      <c r="D12" s="36"/>
      <c r="E12" s="36"/>
      <c r="F12" s="36"/>
      <c r="G12" s="36"/>
      <c r="H12" s="36"/>
      <c r="I12" s="36"/>
      <c r="J12" s="36"/>
      <c r="K12" s="36"/>
      <c r="L12" s="36"/>
      <c r="M12" s="36"/>
    </row>
    <row r="13" spans="1:13">
      <c r="A13" s="13"/>
      <c r="B13" s="26"/>
      <c r="C13" s="26"/>
      <c r="D13" s="26"/>
      <c r="E13" s="26"/>
      <c r="F13" s="26"/>
      <c r="G13" s="26"/>
      <c r="H13" s="26"/>
      <c r="I13" s="26"/>
      <c r="J13" s="26"/>
      <c r="K13" s="26"/>
      <c r="L13" s="26"/>
      <c r="M13" s="26"/>
    </row>
    <row r="14" spans="1:13">
      <c r="A14" s="13"/>
      <c r="B14" s="16"/>
      <c r="C14" s="16"/>
      <c r="D14" s="16"/>
      <c r="E14" s="16"/>
      <c r="F14" s="16"/>
      <c r="G14" s="16"/>
      <c r="H14" s="16"/>
      <c r="I14" s="16"/>
      <c r="J14" s="16"/>
      <c r="K14" s="16"/>
      <c r="L14" s="16"/>
      <c r="M14" s="16"/>
    </row>
    <row r="15" spans="1:13" ht="15.75" thickBot="1">
      <c r="A15" s="13"/>
      <c r="B15" s="15"/>
      <c r="C15" s="28" t="s">
        <v>412</v>
      </c>
      <c r="D15" s="28"/>
      <c r="E15" s="28"/>
      <c r="F15" s="28"/>
      <c r="G15" s="28"/>
      <c r="H15" s="28"/>
      <c r="I15" s="28"/>
      <c r="J15" s="28"/>
      <c r="K15" s="28"/>
      <c r="L15" s="28"/>
      <c r="M15" s="28"/>
    </row>
    <row r="16" spans="1:13">
      <c r="A16" s="13"/>
      <c r="B16" s="27"/>
      <c r="C16" s="91" t="s">
        <v>651</v>
      </c>
      <c r="D16" s="91"/>
      <c r="E16" s="91"/>
      <c r="F16" s="27"/>
      <c r="G16" s="91" t="s">
        <v>652</v>
      </c>
      <c r="H16" s="91"/>
      <c r="I16" s="91"/>
      <c r="J16" s="27"/>
      <c r="K16" s="91" t="s">
        <v>653</v>
      </c>
      <c r="L16" s="91"/>
      <c r="M16" s="91"/>
    </row>
    <row r="17" spans="1:13">
      <c r="A17" s="13"/>
      <c r="B17" s="27"/>
      <c r="C17" s="177"/>
      <c r="D17" s="177"/>
      <c r="E17" s="177"/>
      <c r="F17" s="27"/>
      <c r="G17" s="177"/>
      <c r="H17" s="177"/>
      <c r="I17" s="177"/>
      <c r="J17" s="27"/>
      <c r="K17" s="28" t="s">
        <v>654</v>
      </c>
      <c r="L17" s="28"/>
      <c r="M17" s="28"/>
    </row>
    <row r="18" spans="1:13" ht="15.75" thickBot="1">
      <c r="A18" s="13"/>
      <c r="B18" s="27"/>
      <c r="C18" s="29"/>
      <c r="D18" s="29"/>
      <c r="E18" s="29"/>
      <c r="F18" s="27"/>
      <c r="G18" s="29"/>
      <c r="H18" s="29"/>
      <c r="I18" s="29"/>
      <c r="J18" s="27"/>
      <c r="K18" s="29" t="s">
        <v>655</v>
      </c>
      <c r="L18" s="29"/>
      <c r="M18" s="29"/>
    </row>
    <row r="19" spans="1:13">
      <c r="A19" s="13"/>
      <c r="B19" s="15" t="s">
        <v>414</v>
      </c>
      <c r="C19" s="41"/>
      <c r="D19" s="41"/>
      <c r="E19" s="41"/>
      <c r="F19" s="17"/>
      <c r="G19" s="41"/>
      <c r="H19" s="41"/>
      <c r="I19" s="41"/>
      <c r="J19" s="17"/>
      <c r="K19" s="41"/>
      <c r="L19" s="41"/>
      <c r="M19" s="41"/>
    </row>
    <row r="20" spans="1:13">
      <c r="A20" s="13"/>
      <c r="B20" s="75" t="s">
        <v>33</v>
      </c>
      <c r="C20" s="30" t="s">
        <v>192</v>
      </c>
      <c r="D20" s="57">
        <v>1499.8</v>
      </c>
      <c r="E20" s="34"/>
      <c r="F20" s="34"/>
      <c r="G20" s="30" t="s">
        <v>192</v>
      </c>
      <c r="H20" s="32" t="s">
        <v>222</v>
      </c>
      <c r="I20" s="34"/>
      <c r="J20" s="34"/>
      <c r="K20" s="30" t="s">
        <v>192</v>
      </c>
      <c r="L20" s="57">
        <v>1499.8</v>
      </c>
      <c r="M20" s="34"/>
    </row>
    <row r="21" spans="1:13">
      <c r="A21" s="13"/>
      <c r="B21" s="75"/>
      <c r="C21" s="30"/>
      <c r="D21" s="57"/>
      <c r="E21" s="34"/>
      <c r="F21" s="34"/>
      <c r="G21" s="30"/>
      <c r="H21" s="32"/>
      <c r="I21" s="34"/>
      <c r="J21" s="34"/>
      <c r="K21" s="30"/>
      <c r="L21" s="57"/>
      <c r="M21" s="34"/>
    </row>
    <row r="22" spans="1:13">
      <c r="A22" s="13"/>
      <c r="B22" s="83" t="s">
        <v>656</v>
      </c>
      <c r="C22" s="38" t="s">
        <v>222</v>
      </c>
      <c r="D22" s="38"/>
      <c r="E22" s="27"/>
      <c r="F22" s="27"/>
      <c r="G22" s="38" t="s">
        <v>657</v>
      </c>
      <c r="H22" s="38"/>
      <c r="I22" s="36" t="s">
        <v>196</v>
      </c>
      <c r="J22" s="27"/>
      <c r="K22" s="38" t="s">
        <v>657</v>
      </c>
      <c r="L22" s="38"/>
      <c r="M22" s="36" t="s">
        <v>196</v>
      </c>
    </row>
    <row r="23" spans="1:13">
      <c r="A23" s="13"/>
      <c r="B23" s="83"/>
      <c r="C23" s="38"/>
      <c r="D23" s="38"/>
      <c r="E23" s="27"/>
      <c r="F23" s="27"/>
      <c r="G23" s="38"/>
      <c r="H23" s="38"/>
      <c r="I23" s="36"/>
      <c r="J23" s="27"/>
      <c r="K23" s="38"/>
      <c r="L23" s="38"/>
      <c r="M23" s="36"/>
    </row>
    <row r="24" spans="1:13">
      <c r="A24" s="13"/>
      <c r="B24" s="75" t="s">
        <v>37</v>
      </c>
      <c r="C24" s="32">
        <v>158.5</v>
      </c>
      <c r="D24" s="32"/>
      <c r="E24" s="34"/>
      <c r="F24" s="34"/>
      <c r="G24" s="32" t="s">
        <v>222</v>
      </c>
      <c r="H24" s="32"/>
      <c r="I24" s="34"/>
      <c r="J24" s="34"/>
      <c r="K24" s="32">
        <v>158.5</v>
      </c>
      <c r="L24" s="32"/>
      <c r="M24" s="34"/>
    </row>
    <row r="25" spans="1:13">
      <c r="A25" s="13"/>
      <c r="B25" s="75"/>
      <c r="C25" s="32"/>
      <c r="D25" s="32"/>
      <c r="E25" s="34"/>
      <c r="F25" s="34"/>
      <c r="G25" s="32"/>
      <c r="H25" s="32"/>
      <c r="I25" s="34"/>
      <c r="J25" s="34"/>
      <c r="K25" s="32"/>
      <c r="L25" s="32"/>
      <c r="M25" s="34"/>
    </row>
    <row r="26" spans="1:13">
      <c r="A26" s="13"/>
      <c r="B26" s="83" t="s">
        <v>38</v>
      </c>
      <c r="C26" s="38">
        <v>2.8</v>
      </c>
      <c r="D26" s="38"/>
      <c r="E26" s="27"/>
      <c r="F26" s="27"/>
      <c r="G26" s="38" t="s">
        <v>222</v>
      </c>
      <c r="H26" s="38"/>
      <c r="I26" s="27"/>
      <c r="J26" s="27"/>
      <c r="K26" s="38">
        <v>2.8</v>
      </c>
      <c r="L26" s="38"/>
      <c r="M26" s="27"/>
    </row>
    <row r="27" spans="1:13">
      <c r="A27" s="13"/>
      <c r="B27" s="83"/>
      <c r="C27" s="38"/>
      <c r="D27" s="38"/>
      <c r="E27" s="27"/>
      <c r="F27" s="27"/>
      <c r="G27" s="38"/>
      <c r="H27" s="38"/>
      <c r="I27" s="27"/>
      <c r="J27" s="27"/>
      <c r="K27" s="38"/>
      <c r="L27" s="38"/>
      <c r="M27" s="27"/>
    </row>
    <row r="28" spans="1:13">
      <c r="A28" s="13"/>
      <c r="B28" s="75" t="s">
        <v>42</v>
      </c>
      <c r="C28" s="32">
        <v>6.9</v>
      </c>
      <c r="D28" s="32"/>
      <c r="E28" s="34"/>
      <c r="F28" s="34"/>
      <c r="G28" s="32" t="s">
        <v>431</v>
      </c>
      <c r="H28" s="32"/>
      <c r="I28" s="30" t="s">
        <v>196</v>
      </c>
      <c r="J28" s="34"/>
      <c r="K28" s="32">
        <v>5.2</v>
      </c>
      <c r="L28" s="32"/>
      <c r="M28" s="34"/>
    </row>
    <row r="29" spans="1:13">
      <c r="A29" s="13"/>
      <c r="B29" s="75"/>
      <c r="C29" s="32"/>
      <c r="D29" s="32"/>
      <c r="E29" s="34"/>
      <c r="F29" s="34"/>
      <c r="G29" s="32"/>
      <c r="H29" s="32"/>
      <c r="I29" s="30"/>
      <c r="J29" s="34"/>
      <c r="K29" s="32"/>
      <c r="L29" s="32"/>
      <c r="M29" s="34"/>
    </row>
    <row r="30" spans="1:13">
      <c r="A30" s="13"/>
      <c r="B30" s="83" t="s">
        <v>44</v>
      </c>
      <c r="C30" s="38">
        <v>18.399999999999999</v>
      </c>
      <c r="D30" s="38"/>
      <c r="E30" s="27"/>
      <c r="F30" s="27"/>
      <c r="G30" s="38" t="s">
        <v>264</v>
      </c>
      <c r="H30" s="38"/>
      <c r="I30" s="36" t="s">
        <v>196</v>
      </c>
      <c r="J30" s="27"/>
      <c r="K30" s="38">
        <v>17.100000000000001</v>
      </c>
      <c r="L30" s="38"/>
      <c r="M30" s="27"/>
    </row>
    <row r="31" spans="1:13" ht="15.75" thickBot="1">
      <c r="A31" s="13"/>
      <c r="B31" s="83"/>
      <c r="C31" s="84"/>
      <c r="D31" s="84"/>
      <c r="E31" s="74"/>
      <c r="F31" s="27"/>
      <c r="G31" s="84"/>
      <c r="H31" s="84"/>
      <c r="I31" s="85"/>
      <c r="J31" s="27"/>
      <c r="K31" s="84"/>
      <c r="L31" s="84"/>
      <c r="M31" s="74"/>
    </row>
    <row r="32" spans="1:13">
      <c r="A32" s="13"/>
      <c r="B32" s="178" t="s">
        <v>45</v>
      </c>
      <c r="C32" s="31" t="s">
        <v>192</v>
      </c>
      <c r="D32" s="53">
        <v>1686.4</v>
      </c>
      <c r="E32" s="35"/>
      <c r="F32" s="34"/>
      <c r="G32" s="31" t="s">
        <v>192</v>
      </c>
      <c r="H32" s="33" t="s">
        <v>658</v>
      </c>
      <c r="I32" s="31" t="s">
        <v>196</v>
      </c>
      <c r="J32" s="34"/>
      <c r="K32" s="31" t="s">
        <v>192</v>
      </c>
      <c r="L32" s="53">
        <v>1519.9</v>
      </c>
      <c r="M32" s="35"/>
    </row>
    <row r="33" spans="1:13" ht="15.75" thickBot="1">
      <c r="A33" s="13"/>
      <c r="B33" s="178"/>
      <c r="C33" s="65"/>
      <c r="D33" s="76"/>
      <c r="E33" s="69"/>
      <c r="F33" s="34"/>
      <c r="G33" s="65"/>
      <c r="H33" s="67"/>
      <c r="I33" s="65"/>
      <c r="J33" s="34"/>
      <c r="K33" s="65"/>
      <c r="L33" s="76"/>
      <c r="M33" s="69"/>
    </row>
    <row r="34" spans="1:13" ht="15.75" thickTop="1">
      <c r="A34" s="13"/>
      <c r="B34" s="36" t="s">
        <v>418</v>
      </c>
      <c r="C34" s="94"/>
      <c r="D34" s="94"/>
      <c r="E34" s="95"/>
      <c r="F34" s="27"/>
      <c r="G34" s="94"/>
      <c r="H34" s="94"/>
      <c r="I34" s="95"/>
      <c r="J34" s="27"/>
      <c r="K34" s="94"/>
      <c r="L34" s="94"/>
      <c r="M34" s="95"/>
    </row>
    <row r="35" spans="1:13">
      <c r="A35" s="13"/>
      <c r="B35" s="36"/>
      <c r="C35" s="38"/>
      <c r="D35" s="38"/>
      <c r="E35" s="27"/>
      <c r="F35" s="27"/>
      <c r="G35" s="38"/>
      <c r="H35" s="38"/>
      <c r="I35" s="27"/>
      <c r="J35" s="27"/>
      <c r="K35" s="38"/>
      <c r="L35" s="38"/>
      <c r="M35" s="27"/>
    </row>
    <row r="36" spans="1:13">
      <c r="A36" s="13"/>
      <c r="B36" s="75" t="s">
        <v>52</v>
      </c>
      <c r="C36" s="30" t="s">
        <v>192</v>
      </c>
      <c r="D36" s="32">
        <v>73.8</v>
      </c>
      <c r="E36" s="34"/>
      <c r="F36" s="34"/>
      <c r="G36" s="30" t="s">
        <v>192</v>
      </c>
      <c r="H36" s="32" t="s">
        <v>261</v>
      </c>
      <c r="I36" s="30" t="s">
        <v>196</v>
      </c>
      <c r="J36" s="34"/>
      <c r="K36" s="30" t="s">
        <v>192</v>
      </c>
      <c r="L36" s="32">
        <v>68.3</v>
      </c>
      <c r="M36" s="34"/>
    </row>
    <row r="37" spans="1:13">
      <c r="A37" s="13"/>
      <c r="B37" s="75"/>
      <c r="C37" s="30"/>
      <c r="D37" s="32"/>
      <c r="E37" s="34"/>
      <c r="F37" s="34"/>
      <c r="G37" s="30"/>
      <c r="H37" s="32"/>
      <c r="I37" s="30"/>
      <c r="J37" s="34"/>
      <c r="K37" s="30"/>
      <c r="L37" s="32"/>
      <c r="M37" s="34"/>
    </row>
    <row r="38" spans="1:13">
      <c r="A38" s="13"/>
      <c r="B38" s="83" t="s">
        <v>54</v>
      </c>
      <c r="C38" s="37">
        <v>1461.3</v>
      </c>
      <c r="D38" s="37"/>
      <c r="E38" s="27"/>
      <c r="F38" s="27"/>
      <c r="G38" s="38" t="s">
        <v>222</v>
      </c>
      <c r="H38" s="38"/>
      <c r="I38" s="27"/>
      <c r="J38" s="27"/>
      <c r="K38" s="37">
        <v>1461.3</v>
      </c>
      <c r="L38" s="37"/>
      <c r="M38" s="27"/>
    </row>
    <row r="39" spans="1:13">
      <c r="A39" s="13"/>
      <c r="B39" s="83"/>
      <c r="C39" s="37"/>
      <c r="D39" s="37"/>
      <c r="E39" s="27"/>
      <c r="F39" s="27"/>
      <c r="G39" s="38"/>
      <c r="H39" s="38"/>
      <c r="I39" s="27"/>
      <c r="J39" s="27"/>
      <c r="K39" s="37"/>
      <c r="L39" s="37"/>
      <c r="M39" s="27"/>
    </row>
    <row r="40" spans="1:13">
      <c r="A40" s="13"/>
      <c r="B40" s="75" t="s">
        <v>659</v>
      </c>
      <c r="C40" s="32">
        <v>164.1</v>
      </c>
      <c r="D40" s="32"/>
      <c r="E40" s="34"/>
      <c r="F40" s="34"/>
      <c r="G40" s="32" t="s">
        <v>660</v>
      </c>
      <c r="H40" s="32"/>
      <c r="I40" s="30" t="s">
        <v>196</v>
      </c>
      <c r="J40" s="34"/>
      <c r="K40" s="32" t="s">
        <v>222</v>
      </c>
      <c r="L40" s="32"/>
      <c r="M40" s="34"/>
    </row>
    <row r="41" spans="1:13" ht="15.75" thickBot="1">
      <c r="A41" s="13"/>
      <c r="B41" s="75"/>
      <c r="C41" s="39"/>
      <c r="D41" s="39"/>
      <c r="E41" s="59"/>
      <c r="F41" s="34"/>
      <c r="G41" s="39"/>
      <c r="H41" s="39"/>
      <c r="I41" s="60"/>
      <c r="J41" s="34"/>
      <c r="K41" s="39"/>
      <c r="L41" s="39"/>
      <c r="M41" s="59"/>
    </row>
    <row r="42" spans="1:13">
      <c r="A42" s="13"/>
      <c r="B42" s="161" t="s">
        <v>56</v>
      </c>
      <c r="C42" s="41" t="s">
        <v>192</v>
      </c>
      <c r="D42" s="62">
        <v>1699.2</v>
      </c>
      <c r="E42" s="45"/>
      <c r="F42" s="27"/>
      <c r="G42" s="41" t="s">
        <v>192</v>
      </c>
      <c r="H42" s="43" t="s">
        <v>407</v>
      </c>
      <c r="I42" s="41" t="s">
        <v>196</v>
      </c>
      <c r="J42" s="27"/>
      <c r="K42" s="41" t="s">
        <v>192</v>
      </c>
      <c r="L42" s="62">
        <v>1529.6</v>
      </c>
      <c r="M42" s="45"/>
    </row>
    <row r="43" spans="1:13" ht="15.75" thickBot="1">
      <c r="A43" s="13"/>
      <c r="B43" s="161"/>
      <c r="C43" s="42"/>
      <c r="D43" s="63"/>
      <c r="E43" s="46"/>
      <c r="F43" s="27"/>
      <c r="G43" s="42"/>
      <c r="H43" s="44"/>
      <c r="I43" s="42"/>
      <c r="J43" s="27"/>
      <c r="K43" s="42"/>
      <c r="L43" s="63"/>
      <c r="M43" s="46"/>
    </row>
    <row r="44" spans="1:13" ht="15.75" thickTop="1">
      <c r="A44" s="13"/>
      <c r="B44" s="97"/>
      <c r="C44" s="97"/>
      <c r="D44" s="97"/>
      <c r="E44" s="97"/>
      <c r="F44" s="97"/>
      <c r="G44" s="97"/>
      <c r="H44" s="97"/>
      <c r="I44" s="97"/>
      <c r="J44" s="97"/>
      <c r="K44" s="97"/>
      <c r="L44" s="97"/>
      <c r="M44" s="97"/>
    </row>
    <row r="45" spans="1:13">
      <c r="A45" s="13"/>
      <c r="B45" s="26"/>
      <c r="C45" s="26"/>
      <c r="D45" s="26"/>
      <c r="E45" s="26"/>
      <c r="F45" s="26"/>
      <c r="G45" s="26"/>
      <c r="H45" s="26"/>
      <c r="I45" s="26"/>
      <c r="J45" s="26"/>
      <c r="K45" s="26"/>
      <c r="L45" s="26"/>
      <c r="M45" s="26"/>
    </row>
    <row r="46" spans="1:13">
      <c r="A46" s="13"/>
      <c r="B46" s="16"/>
      <c r="C46" s="16"/>
      <c r="D46" s="16"/>
      <c r="E46" s="16"/>
      <c r="F46" s="16"/>
      <c r="G46" s="16"/>
      <c r="H46" s="16"/>
      <c r="I46" s="16"/>
      <c r="J46" s="16"/>
      <c r="K46" s="16"/>
      <c r="L46" s="16"/>
      <c r="M46" s="16"/>
    </row>
    <row r="47" spans="1:13" ht="15.75" thickBot="1">
      <c r="A47" s="13"/>
      <c r="B47" s="15"/>
      <c r="C47" s="29" t="s">
        <v>413</v>
      </c>
      <c r="D47" s="29"/>
      <c r="E47" s="29"/>
      <c r="F47" s="29"/>
      <c r="G47" s="29"/>
      <c r="H47" s="29"/>
      <c r="I47" s="29"/>
      <c r="J47" s="29"/>
      <c r="K47" s="29"/>
      <c r="L47" s="29"/>
      <c r="M47" s="29"/>
    </row>
    <row r="48" spans="1:13">
      <c r="A48" s="13"/>
      <c r="B48" s="27"/>
      <c r="C48" s="91" t="s">
        <v>651</v>
      </c>
      <c r="D48" s="91"/>
      <c r="E48" s="91"/>
      <c r="F48" s="45"/>
      <c r="G48" s="91" t="s">
        <v>652</v>
      </c>
      <c r="H48" s="91"/>
      <c r="I48" s="91"/>
      <c r="J48" s="45"/>
      <c r="K48" s="91" t="s">
        <v>653</v>
      </c>
      <c r="L48" s="91"/>
      <c r="M48" s="91"/>
    </row>
    <row r="49" spans="1:13">
      <c r="A49" s="13"/>
      <c r="B49" s="27"/>
      <c r="C49" s="177"/>
      <c r="D49" s="177"/>
      <c r="E49" s="177"/>
      <c r="F49" s="27"/>
      <c r="G49" s="177"/>
      <c r="H49" s="177"/>
      <c r="I49" s="177"/>
      <c r="J49" s="27"/>
      <c r="K49" s="28" t="s">
        <v>654</v>
      </c>
      <c r="L49" s="28"/>
      <c r="M49" s="28"/>
    </row>
    <row r="50" spans="1:13" ht="15.75" thickBot="1">
      <c r="A50" s="13"/>
      <c r="B50" s="27"/>
      <c r="C50" s="29"/>
      <c r="D50" s="29"/>
      <c r="E50" s="29"/>
      <c r="F50" s="27"/>
      <c r="G50" s="29"/>
      <c r="H50" s="29"/>
      <c r="I50" s="29"/>
      <c r="J50" s="27"/>
      <c r="K50" s="29" t="s">
        <v>655</v>
      </c>
      <c r="L50" s="29"/>
      <c r="M50" s="29"/>
    </row>
    <row r="51" spans="1:13">
      <c r="A51" s="13"/>
      <c r="B51" s="15" t="s">
        <v>414</v>
      </c>
      <c r="C51" s="41"/>
      <c r="D51" s="41"/>
      <c r="E51" s="41"/>
      <c r="F51" s="17"/>
      <c r="G51" s="41"/>
      <c r="H51" s="41"/>
      <c r="I51" s="41"/>
      <c r="J51" s="17"/>
      <c r="K51" s="41"/>
      <c r="L51" s="41"/>
      <c r="M51" s="41"/>
    </row>
    <row r="52" spans="1:13">
      <c r="A52" s="13"/>
      <c r="B52" s="75" t="s">
        <v>33</v>
      </c>
      <c r="C52" s="30" t="s">
        <v>192</v>
      </c>
      <c r="D52" s="57">
        <v>1367.1</v>
      </c>
      <c r="E52" s="34"/>
      <c r="F52" s="34"/>
      <c r="G52" s="30" t="s">
        <v>192</v>
      </c>
      <c r="H52" s="32" t="s">
        <v>222</v>
      </c>
      <c r="I52" s="34"/>
      <c r="J52" s="34"/>
      <c r="K52" s="30" t="s">
        <v>192</v>
      </c>
      <c r="L52" s="57">
        <v>1367.1</v>
      </c>
      <c r="M52" s="34"/>
    </row>
    <row r="53" spans="1:13">
      <c r="A53" s="13"/>
      <c r="B53" s="75"/>
      <c r="C53" s="30"/>
      <c r="D53" s="57"/>
      <c r="E53" s="34"/>
      <c r="F53" s="34"/>
      <c r="G53" s="30"/>
      <c r="H53" s="32"/>
      <c r="I53" s="34"/>
      <c r="J53" s="34"/>
      <c r="K53" s="30"/>
      <c r="L53" s="57"/>
      <c r="M53" s="34"/>
    </row>
    <row r="54" spans="1:13">
      <c r="A54" s="13"/>
      <c r="B54" s="83" t="s">
        <v>656</v>
      </c>
      <c r="C54" s="38" t="s">
        <v>222</v>
      </c>
      <c r="D54" s="38"/>
      <c r="E54" s="27"/>
      <c r="F54" s="27"/>
      <c r="G54" s="38" t="s">
        <v>661</v>
      </c>
      <c r="H54" s="38"/>
      <c r="I54" s="36" t="s">
        <v>196</v>
      </c>
      <c r="J54" s="27"/>
      <c r="K54" s="38" t="s">
        <v>661</v>
      </c>
      <c r="L54" s="38"/>
      <c r="M54" s="36" t="s">
        <v>196</v>
      </c>
    </row>
    <row r="55" spans="1:13">
      <c r="A55" s="13"/>
      <c r="B55" s="83"/>
      <c r="C55" s="38"/>
      <c r="D55" s="38"/>
      <c r="E55" s="27"/>
      <c r="F55" s="27"/>
      <c r="G55" s="38"/>
      <c r="H55" s="38"/>
      <c r="I55" s="36"/>
      <c r="J55" s="27"/>
      <c r="K55" s="38"/>
      <c r="L55" s="38"/>
      <c r="M55" s="36"/>
    </row>
    <row r="56" spans="1:13">
      <c r="A56" s="13"/>
      <c r="B56" s="75" t="s">
        <v>37</v>
      </c>
      <c r="C56" s="32">
        <v>68.3</v>
      </c>
      <c r="D56" s="32"/>
      <c r="E56" s="34"/>
      <c r="F56" s="34"/>
      <c r="G56" s="32" t="s">
        <v>222</v>
      </c>
      <c r="H56" s="32"/>
      <c r="I56" s="34"/>
      <c r="J56" s="34"/>
      <c r="K56" s="32">
        <v>68.3</v>
      </c>
      <c r="L56" s="32"/>
      <c r="M56" s="34"/>
    </row>
    <row r="57" spans="1:13">
      <c r="A57" s="13"/>
      <c r="B57" s="75"/>
      <c r="C57" s="32"/>
      <c r="D57" s="32"/>
      <c r="E57" s="34"/>
      <c r="F57" s="34"/>
      <c r="G57" s="32"/>
      <c r="H57" s="32"/>
      <c r="I57" s="34"/>
      <c r="J57" s="34"/>
      <c r="K57" s="32"/>
      <c r="L57" s="32"/>
      <c r="M57" s="34"/>
    </row>
    <row r="58" spans="1:13">
      <c r="A58" s="13"/>
      <c r="B58" s="83" t="s">
        <v>38</v>
      </c>
      <c r="C58" s="38">
        <v>3.2</v>
      </c>
      <c r="D58" s="38"/>
      <c r="E58" s="27"/>
      <c r="F58" s="27"/>
      <c r="G58" s="38" t="s">
        <v>222</v>
      </c>
      <c r="H58" s="38"/>
      <c r="I58" s="27"/>
      <c r="J58" s="27"/>
      <c r="K58" s="38">
        <v>3.2</v>
      </c>
      <c r="L58" s="38"/>
      <c r="M58" s="27"/>
    </row>
    <row r="59" spans="1:13">
      <c r="A59" s="13"/>
      <c r="B59" s="83"/>
      <c r="C59" s="38"/>
      <c r="D59" s="38"/>
      <c r="E59" s="27"/>
      <c r="F59" s="27"/>
      <c r="G59" s="38"/>
      <c r="H59" s="38"/>
      <c r="I59" s="27"/>
      <c r="J59" s="27"/>
      <c r="K59" s="38"/>
      <c r="L59" s="38"/>
      <c r="M59" s="27"/>
    </row>
    <row r="60" spans="1:13">
      <c r="A60" s="13"/>
      <c r="B60" s="75" t="s">
        <v>42</v>
      </c>
      <c r="C60" s="32">
        <v>18.100000000000001</v>
      </c>
      <c r="D60" s="32"/>
      <c r="E60" s="34"/>
      <c r="F60" s="34"/>
      <c r="G60" s="32" t="s">
        <v>662</v>
      </c>
      <c r="H60" s="32"/>
      <c r="I60" s="30" t="s">
        <v>196</v>
      </c>
      <c r="J60" s="34"/>
      <c r="K60" s="32">
        <v>15.2</v>
      </c>
      <c r="L60" s="32"/>
      <c r="M60" s="34"/>
    </row>
    <row r="61" spans="1:13">
      <c r="A61" s="13"/>
      <c r="B61" s="75"/>
      <c r="C61" s="32"/>
      <c r="D61" s="32"/>
      <c r="E61" s="34"/>
      <c r="F61" s="34"/>
      <c r="G61" s="32"/>
      <c r="H61" s="32"/>
      <c r="I61" s="30"/>
      <c r="J61" s="34"/>
      <c r="K61" s="32"/>
      <c r="L61" s="32"/>
      <c r="M61" s="34"/>
    </row>
    <row r="62" spans="1:13">
      <c r="A62" s="13"/>
      <c r="B62" s="83" t="s">
        <v>44</v>
      </c>
      <c r="C62" s="38">
        <v>14.2</v>
      </c>
      <c r="D62" s="38"/>
      <c r="E62" s="27"/>
      <c r="F62" s="27"/>
      <c r="G62" s="38" t="s">
        <v>431</v>
      </c>
      <c r="H62" s="38"/>
      <c r="I62" s="36" t="s">
        <v>196</v>
      </c>
      <c r="J62" s="27"/>
      <c r="K62" s="38">
        <v>12.5</v>
      </c>
      <c r="L62" s="38"/>
      <c r="M62" s="27"/>
    </row>
    <row r="63" spans="1:13" ht="15.75" thickBot="1">
      <c r="A63" s="13"/>
      <c r="B63" s="83"/>
      <c r="C63" s="84"/>
      <c r="D63" s="84"/>
      <c r="E63" s="74"/>
      <c r="F63" s="27"/>
      <c r="G63" s="84"/>
      <c r="H63" s="84"/>
      <c r="I63" s="85"/>
      <c r="J63" s="27"/>
      <c r="K63" s="84"/>
      <c r="L63" s="84"/>
      <c r="M63" s="74"/>
    </row>
    <row r="64" spans="1:13">
      <c r="A64" s="13"/>
      <c r="B64" s="178" t="s">
        <v>45</v>
      </c>
      <c r="C64" s="31" t="s">
        <v>192</v>
      </c>
      <c r="D64" s="53">
        <v>1470.9</v>
      </c>
      <c r="E64" s="35"/>
      <c r="F64" s="34"/>
      <c r="G64" s="31" t="s">
        <v>192</v>
      </c>
      <c r="H64" s="33" t="s">
        <v>663</v>
      </c>
      <c r="I64" s="31" t="s">
        <v>196</v>
      </c>
      <c r="J64" s="34"/>
      <c r="K64" s="31" t="s">
        <v>192</v>
      </c>
      <c r="L64" s="53">
        <v>1313</v>
      </c>
      <c r="M64" s="35"/>
    </row>
    <row r="65" spans="1:13" ht="15.75" thickBot="1">
      <c r="A65" s="13"/>
      <c r="B65" s="178"/>
      <c r="C65" s="65"/>
      <c r="D65" s="76"/>
      <c r="E65" s="69"/>
      <c r="F65" s="34"/>
      <c r="G65" s="65"/>
      <c r="H65" s="67"/>
      <c r="I65" s="65"/>
      <c r="J65" s="34"/>
      <c r="K65" s="65"/>
      <c r="L65" s="76"/>
      <c r="M65" s="69"/>
    </row>
    <row r="66" spans="1:13" ht="15.75" thickTop="1">
      <c r="A66" s="13"/>
      <c r="B66" s="36" t="s">
        <v>418</v>
      </c>
      <c r="C66" s="94"/>
      <c r="D66" s="94"/>
      <c r="E66" s="95"/>
      <c r="F66" s="27"/>
      <c r="G66" s="94"/>
      <c r="H66" s="94"/>
      <c r="I66" s="95"/>
      <c r="J66" s="27"/>
      <c r="K66" s="94"/>
      <c r="L66" s="94"/>
      <c r="M66" s="95"/>
    </row>
    <row r="67" spans="1:13">
      <c r="A67" s="13"/>
      <c r="B67" s="36"/>
      <c r="C67" s="38"/>
      <c r="D67" s="38"/>
      <c r="E67" s="27"/>
      <c r="F67" s="27"/>
      <c r="G67" s="38"/>
      <c r="H67" s="38"/>
      <c r="I67" s="27"/>
      <c r="J67" s="27"/>
      <c r="K67" s="38"/>
      <c r="L67" s="38"/>
      <c r="M67" s="27"/>
    </row>
    <row r="68" spans="1:13">
      <c r="A68" s="13"/>
      <c r="B68" s="75" t="s">
        <v>52</v>
      </c>
      <c r="C68" s="30" t="s">
        <v>192</v>
      </c>
      <c r="D68" s="32">
        <v>61.2</v>
      </c>
      <c r="E68" s="34"/>
      <c r="F68" s="34"/>
      <c r="G68" s="30" t="s">
        <v>192</v>
      </c>
      <c r="H68" s="32" t="s">
        <v>664</v>
      </c>
      <c r="I68" s="30" t="s">
        <v>196</v>
      </c>
      <c r="J68" s="34"/>
      <c r="K68" s="30" t="s">
        <v>192</v>
      </c>
      <c r="L68" s="32">
        <v>55.1</v>
      </c>
      <c r="M68" s="34"/>
    </row>
    <row r="69" spans="1:13">
      <c r="A69" s="13"/>
      <c r="B69" s="75"/>
      <c r="C69" s="30"/>
      <c r="D69" s="32"/>
      <c r="E69" s="34"/>
      <c r="F69" s="34"/>
      <c r="G69" s="30"/>
      <c r="H69" s="32"/>
      <c r="I69" s="30"/>
      <c r="J69" s="34"/>
      <c r="K69" s="30"/>
      <c r="L69" s="32"/>
      <c r="M69" s="34"/>
    </row>
    <row r="70" spans="1:13">
      <c r="A70" s="13"/>
      <c r="B70" s="83" t="s">
        <v>54</v>
      </c>
      <c r="C70" s="37">
        <v>1286.0999999999999</v>
      </c>
      <c r="D70" s="37"/>
      <c r="E70" s="27"/>
      <c r="F70" s="27"/>
      <c r="G70" s="38" t="s">
        <v>222</v>
      </c>
      <c r="H70" s="38"/>
      <c r="I70" s="27"/>
      <c r="J70" s="27"/>
      <c r="K70" s="37">
        <v>1286.0999999999999</v>
      </c>
      <c r="L70" s="37"/>
      <c r="M70" s="27"/>
    </row>
    <row r="71" spans="1:13">
      <c r="A71" s="13"/>
      <c r="B71" s="83"/>
      <c r="C71" s="37"/>
      <c r="D71" s="37"/>
      <c r="E71" s="27"/>
      <c r="F71" s="27"/>
      <c r="G71" s="38"/>
      <c r="H71" s="38"/>
      <c r="I71" s="27"/>
      <c r="J71" s="27"/>
      <c r="K71" s="37"/>
      <c r="L71" s="37"/>
      <c r="M71" s="27"/>
    </row>
    <row r="72" spans="1:13">
      <c r="A72" s="13"/>
      <c r="B72" s="75" t="s">
        <v>659</v>
      </c>
      <c r="C72" s="32">
        <v>157.30000000000001</v>
      </c>
      <c r="D72" s="32"/>
      <c r="E72" s="34"/>
      <c r="F72" s="34"/>
      <c r="G72" s="32" t="s">
        <v>665</v>
      </c>
      <c r="H72" s="32"/>
      <c r="I72" s="30" t="s">
        <v>196</v>
      </c>
      <c r="J72" s="34"/>
      <c r="K72" s="32" t="s">
        <v>222</v>
      </c>
      <c r="L72" s="32"/>
      <c r="M72" s="34"/>
    </row>
    <row r="73" spans="1:13" ht="15.75" thickBot="1">
      <c r="A73" s="13"/>
      <c r="B73" s="75"/>
      <c r="C73" s="39"/>
      <c r="D73" s="39"/>
      <c r="E73" s="59"/>
      <c r="F73" s="34"/>
      <c r="G73" s="39"/>
      <c r="H73" s="39"/>
      <c r="I73" s="60"/>
      <c r="J73" s="34"/>
      <c r="K73" s="39"/>
      <c r="L73" s="39"/>
      <c r="M73" s="59"/>
    </row>
    <row r="74" spans="1:13">
      <c r="A74" s="13"/>
      <c r="B74" s="161" t="s">
        <v>56</v>
      </c>
      <c r="C74" s="41" t="s">
        <v>192</v>
      </c>
      <c r="D74" s="62">
        <v>1504.6</v>
      </c>
      <c r="E74" s="45"/>
      <c r="F74" s="27"/>
      <c r="G74" s="41" t="s">
        <v>192</v>
      </c>
      <c r="H74" s="43" t="s">
        <v>666</v>
      </c>
      <c r="I74" s="41" t="s">
        <v>196</v>
      </c>
      <c r="J74" s="27"/>
      <c r="K74" s="41" t="s">
        <v>192</v>
      </c>
      <c r="L74" s="62">
        <v>1341.2</v>
      </c>
      <c r="M74" s="45"/>
    </row>
    <row r="75" spans="1:13" ht="15.75" thickBot="1">
      <c r="A75" s="13"/>
      <c r="B75" s="161"/>
      <c r="C75" s="42"/>
      <c r="D75" s="63"/>
      <c r="E75" s="46"/>
      <c r="F75" s="27"/>
      <c r="G75" s="42"/>
      <c r="H75" s="44"/>
      <c r="I75" s="42"/>
      <c r="J75" s="27"/>
      <c r="K75" s="42"/>
      <c r="L75" s="63"/>
      <c r="M75" s="46"/>
    </row>
    <row r="76" spans="1:13" ht="15.75" thickTop="1">
      <c r="A76" s="13"/>
      <c r="B76" s="12"/>
      <c r="C76" s="12"/>
      <c r="D76" s="12"/>
      <c r="E76" s="12"/>
      <c r="F76" s="12"/>
      <c r="G76" s="12"/>
      <c r="H76" s="12"/>
      <c r="I76" s="12"/>
      <c r="J76" s="12"/>
      <c r="K76" s="12"/>
      <c r="L76" s="12"/>
      <c r="M76" s="12"/>
    </row>
    <row r="77" spans="1:13" ht="25.5" customHeight="1">
      <c r="A77" s="13"/>
      <c r="B77" s="36" t="s">
        <v>667</v>
      </c>
      <c r="C77" s="36"/>
      <c r="D77" s="36"/>
      <c r="E77" s="36"/>
      <c r="F77" s="36"/>
      <c r="G77" s="36"/>
      <c r="H77" s="36"/>
      <c r="I77" s="36"/>
      <c r="J77" s="36"/>
      <c r="K77" s="36"/>
      <c r="L77" s="36"/>
      <c r="M77" s="36"/>
    </row>
    <row r="78" spans="1:13">
      <c r="A78" s="13"/>
      <c r="B78" s="12"/>
      <c r="C78" s="12"/>
      <c r="D78" s="12"/>
      <c r="E78" s="12"/>
      <c r="F78" s="12"/>
      <c r="G78" s="12"/>
      <c r="H78" s="12"/>
      <c r="I78" s="12"/>
      <c r="J78" s="12"/>
      <c r="K78" s="12"/>
      <c r="L78" s="12"/>
      <c r="M78" s="12"/>
    </row>
    <row r="79" spans="1:13" ht="25.5" customHeight="1">
      <c r="A79" s="13"/>
      <c r="B79" s="36" t="s">
        <v>668</v>
      </c>
      <c r="C79" s="36"/>
      <c r="D79" s="36"/>
      <c r="E79" s="36"/>
      <c r="F79" s="36"/>
      <c r="G79" s="36"/>
      <c r="H79" s="36"/>
      <c r="I79" s="36"/>
      <c r="J79" s="36"/>
      <c r="K79" s="36"/>
      <c r="L79" s="36"/>
      <c r="M79" s="36"/>
    </row>
    <row r="80" spans="1:13">
      <c r="A80" s="13"/>
      <c r="B80" s="26"/>
      <c r="C80" s="26"/>
      <c r="D80" s="26"/>
      <c r="E80" s="26"/>
      <c r="F80" s="26"/>
      <c r="G80" s="26"/>
      <c r="H80" s="26"/>
      <c r="I80" s="26"/>
    </row>
    <row r="81" spans="1:13">
      <c r="A81" s="13"/>
      <c r="B81" s="16"/>
      <c r="C81" s="16"/>
      <c r="D81" s="16"/>
      <c r="E81" s="16"/>
      <c r="F81" s="16"/>
      <c r="G81" s="16"/>
      <c r="H81" s="16"/>
      <c r="I81" s="16"/>
    </row>
    <row r="82" spans="1:13">
      <c r="A82" s="13"/>
      <c r="B82" s="27"/>
      <c r="C82" s="28" t="s">
        <v>242</v>
      </c>
      <c r="D82" s="28"/>
      <c r="E82" s="28"/>
      <c r="F82" s="27"/>
      <c r="G82" s="28" t="s">
        <v>244</v>
      </c>
      <c r="H82" s="28"/>
      <c r="I82" s="28"/>
    </row>
    <row r="83" spans="1:13">
      <c r="A83" s="13"/>
      <c r="B83" s="27"/>
      <c r="C83" s="28" t="s">
        <v>243</v>
      </c>
      <c r="D83" s="28"/>
      <c r="E83" s="28"/>
      <c r="F83" s="27"/>
      <c r="G83" s="28" t="s">
        <v>245</v>
      </c>
      <c r="H83" s="28"/>
      <c r="I83" s="28"/>
    </row>
    <row r="84" spans="1:13" ht="15.75" thickBot="1">
      <c r="A84" s="13"/>
      <c r="B84" s="27"/>
      <c r="C84" s="71"/>
      <c r="D84" s="71"/>
      <c r="E84" s="71"/>
      <c r="F84" s="27"/>
      <c r="G84" s="29" t="s">
        <v>246</v>
      </c>
      <c r="H84" s="29"/>
      <c r="I84" s="29"/>
    </row>
    <row r="85" spans="1:13">
      <c r="A85" s="13"/>
      <c r="B85" s="15"/>
      <c r="C85" s="28" t="s">
        <v>247</v>
      </c>
      <c r="D85" s="28"/>
      <c r="E85" s="28"/>
      <c r="F85" s="28"/>
      <c r="G85" s="28"/>
      <c r="H85" s="28"/>
      <c r="I85" s="28"/>
    </row>
    <row r="86" spans="1:13">
      <c r="A86" s="13"/>
      <c r="B86" s="30" t="s">
        <v>249</v>
      </c>
      <c r="C86" s="30" t="s">
        <v>192</v>
      </c>
      <c r="D86" s="32">
        <v>506.9</v>
      </c>
      <c r="E86" s="34"/>
      <c r="F86" s="34"/>
      <c r="G86" s="30" t="s">
        <v>192</v>
      </c>
      <c r="H86" s="32">
        <v>504.6</v>
      </c>
      <c r="I86" s="34"/>
    </row>
    <row r="87" spans="1:13">
      <c r="A87" s="13"/>
      <c r="B87" s="30"/>
      <c r="C87" s="30"/>
      <c r="D87" s="32"/>
      <c r="E87" s="34"/>
      <c r="F87" s="34"/>
      <c r="G87" s="30"/>
      <c r="H87" s="32"/>
      <c r="I87" s="34"/>
    </row>
    <row r="88" spans="1:13">
      <c r="A88" s="13"/>
      <c r="B88" s="36" t="s">
        <v>250</v>
      </c>
      <c r="C88" s="37">
        <v>1004.9</v>
      </c>
      <c r="D88" s="37"/>
      <c r="E88" s="27"/>
      <c r="F88" s="27"/>
      <c r="G88" s="38">
        <v>995.2</v>
      </c>
      <c r="H88" s="38"/>
      <c r="I88" s="27"/>
    </row>
    <row r="89" spans="1:13" ht="15.75" thickBot="1">
      <c r="A89" s="13"/>
      <c r="B89" s="36"/>
      <c r="C89" s="73"/>
      <c r="D89" s="73"/>
      <c r="E89" s="74"/>
      <c r="F89" s="27"/>
      <c r="G89" s="84"/>
      <c r="H89" s="84"/>
      <c r="I89" s="74"/>
    </row>
    <row r="90" spans="1:13">
      <c r="A90" s="13"/>
      <c r="B90" s="75" t="s">
        <v>122</v>
      </c>
      <c r="C90" s="31" t="s">
        <v>192</v>
      </c>
      <c r="D90" s="53">
        <v>1511.8</v>
      </c>
      <c r="E90" s="35"/>
      <c r="F90" s="34"/>
      <c r="G90" s="31" t="s">
        <v>192</v>
      </c>
      <c r="H90" s="53">
        <v>1499.8</v>
      </c>
      <c r="I90" s="35"/>
    </row>
    <row r="91" spans="1:13" ht="15.75" thickBot="1">
      <c r="A91" s="13"/>
      <c r="B91" s="75"/>
      <c r="C91" s="65"/>
      <c r="D91" s="76"/>
      <c r="E91" s="69"/>
      <c r="F91" s="34"/>
      <c r="G91" s="65"/>
      <c r="H91" s="76"/>
      <c r="I91" s="69"/>
    </row>
    <row r="92" spans="1:13" ht="15.75" thickTop="1">
      <c r="A92" s="13"/>
      <c r="B92" s="12"/>
      <c r="C92" s="12"/>
      <c r="D92" s="12"/>
      <c r="E92" s="12"/>
      <c r="F92" s="12"/>
      <c r="G92" s="12"/>
      <c r="H92" s="12"/>
      <c r="I92" s="12"/>
      <c r="J92" s="12"/>
      <c r="K92" s="12"/>
      <c r="L92" s="12"/>
      <c r="M92" s="12"/>
    </row>
    <row r="93" spans="1:13">
      <c r="A93" s="13"/>
      <c r="B93" s="36" t="s">
        <v>669</v>
      </c>
      <c r="C93" s="36"/>
      <c r="D93" s="36"/>
      <c r="E93" s="36"/>
      <c r="F93" s="36"/>
      <c r="G93" s="36"/>
      <c r="H93" s="36"/>
      <c r="I93" s="36"/>
      <c r="J93" s="36"/>
      <c r="K93" s="36"/>
      <c r="L93" s="36"/>
      <c r="M93" s="36"/>
    </row>
    <row r="94" spans="1:13">
      <c r="A94" s="13"/>
      <c r="B94" s="12"/>
      <c r="C94" s="12"/>
      <c r="D94" s="12"/>
      <c r="E94" s="12"/>
      <c r="F94" s="12"/>
      <c r="G94" s="12"/>
      <c r="H94" s="12"/>
      <c r="I94" s="12"/>
      <c r="J94" s="12"/>
      <c r="K94" s="12"/>
      <c r="L94" s="12"/>
      <c r="M94" s="12"/>
    </row>
    <row r="95" spans="1:13">
      <c r="A95" s="13"/>
      <c r="B95" s="27" t="s">
        <v>670</v>
      </c>
      <c r="C95" s="27"/>
      <c r="D95" s="27"/>
      <c r="E95" s="27"/>
      <c r="F95" s="27"/>
      <c r="G95" s="27"/>
      <c r="H95" s="27"/>
      <c r="I95" s="27"/>
      <c r="J95" s="27"/>
      <c r="K95" s="27"/>
      <c r="L95" s="27"/>
      <c r="M95" s="27"/>
    </row>
    <row r="96" spans="1:13">
      <c r="A96" s="13"/>
      <c r="B96" s="12"/>
      <c r="C96" s="12"/>
      <c r="D96" s="12"/>
      <c r="E96" s="12"/>
      <c r="F96" s="12"/>
      <c r="G96" s="12"/>
      <c r="H96" s="12"/>
      <c r="I96" s="12"/>
      <c r="J96" s="12"/>
      <c r="K96" s="12"/>
      <c r="L96" s="12"/>
      <c r="M96" s="12"/>
    </row>
    <row r="97" spans="1:13" ht="25.5" customHeight="1">
      <c r="A97" s="13"/>
      <c r="B97" s="27" t="s">
        <v>671</v>
      </c>
      <c r="C97" s="27"/>
      <c r="D97" s="27"/>
      <c r="E97" s="27"/>
      <c r="F97" s="27"/>
      <c r="G97" s="27"/>
      <c r="H97" s="27"/>
      <c r="I97" s="27"/>
      <c r="J97" s="27"/>
      <c r="K97" s="27"/>
      <c r="L97" s="27"/>
      <c r="M97" s="27"/>
    </row>
    <row r="98" spans="1:13">
      <c r="A98" s="13"/>
      <c r="B98" s="12"/>
      <c r="C98" s="12"/>
      <c r="D98" s="12"/>
      <c r="E98" s="12"/>
      <c r="F98" s="12"/>
      <c r="G98" s="12"/>
      <c r="H98" s="12"/>
      <c r="I98" s="12"/>
      <c r="J98" s="12"/>
      <c r="K98" s="12"/>
      <c r="L98" s="12"/>
      <c r="M98" s="12"/>
    </row>
    <row r="99" spans="1:13" ht="25.5" customHeight="1">
      <c r="A99" s="13"/>
      <c r="B99" s="27" t="s">
        <v>672</v>
      </c>
      <c r="C99" s="27"/>
      <c r="D99" s="27"/>
      <c r="E99" s="27"/>
      <c r="F99" s="27"/>
      <c r="G99" s="27"/>
      <c r="H99" s="27"/>
      <c r="I99" s="27"/>
      <c r="J99" s="27"/>
      <c r="K99" s="27"/>
      <c r="L99" s="27"/>
      <c r="M99" s="27"/>
    </row>
    <row r="100" spans="1:13">
      <c r="A100" s="13"/>
      <c r="B100" s="12"/>
      <c r="C100" s="12"/>
      <c r="D100" s="12"/>
      <c r="E100" s="12"/>
      <c r="F100" s="12"/>
      <c r="G100" s="12"/>
      <c r="H100" s="12"/>
      <c r="I100" s="12"/>
      <c r="J100" s="12"/>
      <c r="K100" s="12"/>
      <c r="L100" s="12"/>
      <c r="M100" s="12"/>
    </row>
    <row r="101" spans="1:13" ht="25.5" customHeight="1">
      <c r="A101" s="13"/>
      <c r="B101" s="36" t="s">
        <v>673</v>
      </c>
      <c r="C101" s="36"/>
      <c r="D101" s="36"/>
      <c r="E101" s="36"/>
      <c r="F101" s="36"/>
      <c r="G101" s="36"/>
      <c r="H101" s="36"/>
      <c r="I101" s="36"/>
      <c r="J101" s="36"/>
      <c r="K101" s="36"/>
      <c r="L101" s="36"/>
      <c r="M101" s="36"/>
    </row>
    <row r="102" spans="1:13">
      <c r="A102" s="13"/>
      <c r="B102" s="12"/>
      <c r="C102" s="12"/>
      <c r="D102" s="12"/>
      <c r="E102" s="12"/>
      <c r="F102" s="12"/>
      <c r="G102" s="12"/>
      <c r="H102" s="12"/>
      <c r="I102" s="12"/>
      <c r="J102" s="12"/>
      <c r="K102" s="12"/>
      <c r="L102" s="12"/>
      <c r="M102" s="12"/>
    </row>
    <row r="103" spans="1:13" ht="25.5" customHeight="1">
      <c r="A103" s="13"/>
      <c r="B103" s="36" t="s">
        <v>674</v>
      </c>
      <c r="C103" s="36"/>
      <c r="D103" s="36"/>
      <c r="E103" s="36"/>
      <c r="F103" s="36"/>
      <c r="G103" s="36"/>
      <c r="H103" s="36"/>
      <c r="I103" s="36"/>
      <c r="J103" s="36"/>
      <c r="K103" s="36"/>
      <c r="L103" s="36"/>
      <c r="M103" s="36"/>
    </row>
    <row r="104" spans="1:13">
      <c r="A104" s="13"/>
      <c r="B104" s="12"/>
      <c r="C104" s="12"/>
      <c r="D104" s="12"/>
      <c r="E104" s="12"/>
      <c r="F104" s="12"/>
      <c r="G104" s="12"/>
      <c r="H104" s="12"/>
      <c r="I104" s="12"/>
      <c r="J104" s="12"/>
      <c r="K104" s="12"/>
      <c r="L104" s="12"/>
      <c r="M104" s="12"/>
    </row>
    <row r="105" spans="1:13">
      <c r="A105" s="13"/>
      <c r="B105" s="36" t="s">
        <v>675</v>
      </c>
      <c r="C105" s="36"/>
      <c r="D105" s="36"/>
      <c r="E105" s="36"/>
      <c r="F105" s="36"/>
      <c r="G105" s="36"/>
      <c r="H105" s="36"/>
      <c r="I105" s="36"/>
      <c r="J105" s="36"/>
      <c r="K105" s="36"/>
      <c r="L105" s="36"/>
      <c r="M105" s="36"/>
    </row>
    <row r="106" spans="1:13">
      <c r="A106" s="13"/>
      <c r="B106" s="12"/>
      <c r="C106" s="12"/>
      <c r="D106" s="12"/>
      <c r="E106" s="12"/>
      <c r="F106" s="12"/>
      <c r="G106" s="12"/>
      <c r="H106" s="12"/>
      <c r="I106" s="12"/>
      <c r="J106" s="12"/>
      <c r="K106" s="12"/>
      <c r="L106" s="12"/>
      <c r="M106" s="12"/>
    </row>
    <row r="107" spans="1:13" ht="51" customHeight="1">
      <c r="A107" s="13"/>
      <c r="B107" s="36" t="s">
        <v>676</v>
      </c>
      <c r="C107" s="36"/>
      <c r="D107" s="36"/>
      <c r="E107" s="36"/>
      <c r="F107" s="36"/>
      <c r="G107" s="36"/>
      <c r="H107" s="36"/>
      <c r="I107" s="36"/>
      <c r="J107" s="36"/>
      <c r="K107" s="36"/>
      <c r="L107" s="36"/>
      <c r="M107" s="36"/>
    </row>
    <row r="108" spans="1:13">
      <c r="A108" s="13"/>
      <c r="B108" s="12"/>
      <c r="C108" s="12"/>
      <c r="D108" s="12"/>
      <c r="E108" s="12"/>
      <c r="F108" s="12"/>
      <c r="G108" s="12"/>
      <c r="H108" s="12"/>
      <c r="I108" s="12"/>
      <c r="J108" s="12"/>
      <c r="K108" s="12"/>
      <c r="L108" s="12"/>
      <c r="M108" s="12"/>
    </row>
    <row r="109" spans="1:13" ht="25.5" customHeight="1">
      <c r="A109" s="13"/>
      <c r="B109" s="36" t="s">
        <v>677</v>
      </c>
      <c r="C109" s="36"/>
      <c r="D109" s="36"/>
      <c r="E109" s="36"/>
      <c r="F109" s="36"/>
      <c r="G109" s="36"/>
      <c r="H109" s="36"/>
      <c r="I109" s="36"/>
      <c r="J109" s="36"/>
      <c r="K109" s="36"/>
      <c r="L109" s="36"/>
      <c r="M109" s="36"/>
    </row>
  </sheetData>
  <mergeCells count="335">
    <mergeCell ref="B104:M104"/>
    <mergeCell ref="B105:M105"/>
    <mergeCell ref="B106:M106"/>
    <mergeCell ref="B107:M107"/>
    <mergeCell ref="B108:M108"/>
    <mergeCell ref="B109:M109"/>
    <mergeCell ref="B98:M98"/>
    <mergeCell ref="B99:M99"/>
    <mergeCell ref="B100:M100"/>
    <mergeCell ref="B101:M101"/>
    <mergeCell ref="B102:M102"/>
    <mergeCell ref="B103:M103"/>
    <mergeCell ref="B92:M92"/>
    <mergeCell ref="B93:M93"/>
    <mergeCell ref="B94:M94"/>
    <mergeCell ref="B95:M95"/>
    <mergeCell ref="B96:M96"/>
    <mergeCell ref="B97:M97"/>
    <mergeCell ref="B7:M7"/>
    <mergeCell ref="B8:M8"/>
    <mergeCell ref="B9:M9"/>
    <mergeCell ref="B10:M10"/>
    <mergeCell ref="B11:M11"/>
    <mergeCell ref="B12:M12"/>
    <mergeCell ref="H90:H91"/>
    <mergeCell ref="I90:I91"/>
    <mergeCell ref="A1:A2"/>
    <mergeCell ref="B1:M1"/>
    <mergeCell ref="B2:M2"/>
    <mergeCell ref="B3:M3"/>
    <mergeCell ref="A4:A109"/>
    <mergeCell ref="B4:M4"/>
    <mergeCell ref="B5:M5"/>
    <mergeCell ref="B6:M6"/>
    <mergeCell ref="B90:B91"/>
    <mergeCell ref="C90:C91"/>
    <mergeCell ref="D90:D91"/>
    <mergeCell ref="E90:E91"/>
    <mergeCell ref="F90:F91"/>
    <mergeCell ref="G90:G91"/>
    <mergeCell ref="B88:B89"/>
    <mergeCell ref="C88:D89"/>
    <mergeCell ref="E88:E89"/>
    <mergeCell ref="F88:F89"/>
    <mergeCell ref="G88:H89"/>
    <mergeCell ref="I88:I89"/>
    <mergeCell ref="C85:I85"/>
    <mergeCell ref="B86:B87"/>
    <mergeCell ref="C86:C87"/>
    <mergeCell ref="D86:D87"/>
    <mergeCell ref="E86:E87"/>
    <mergeCell ref="F86:F87"/>
    <mergeCell ref="G86:G87"/>
    <mergeCell ref="H86:H87"/>
    <mergeCell ref="I86:I87"/>
    <mergeCell ref="B82:B84"/>
    <mergeCell ref="C82:E82"/>
    <mergeCell ref="C83:E83"/>
    <mergeCell ref="C84:E84"/>
    <mergeCell ref="F82:F84"/>
    <mergeCell ref="G82:I82"/>
    <mergeCell ref="G83:I83"/>
    <mergeCell ref="G84:I84"/>
    <mergeCell ref="I74:I75"/>
    <mergeCell ref="J74:J75"/>
    <mergeCell ref="K74:K75"/>
    <mergeCell ref="L74:L75"/>
    <mergeCell ref="M74:M75"/>
    <mergeCell ref="B80:I80"/>
    <mergeCell ref="B76:M76"/>
    <mergeCell ref="B77:M77"/>
    <mergeCell ref="B78:M78"/>
    <mergeCell ref="B79:M79"/>
    <mergeCell ref="J72:J73"/>
    <mergeCell ref="K72:L73"/>
    <mergeCell ref="M72:M73"/>
    <mergeCell ref="B74:B75"/>
    <mergeCell ref="C74:C75"/>
    <mergeCell ref="D74:D75"/>
    <mergeCell ref="E74:E75"/>
    <mergeCell ref="F74:F75"/>
    <mergeCell ref="G74:G75"/>
    <mergeCell ref="H74:H75"/>
    <mergeCell ref="I70:I71"/>
    <mergeCell ref="J70:J71"/>
    <mergeCell ref="K70:L71"/>
    <mergeCell ref="M70:M71"/>
    <mergeCell ref="B72:B73"/>
    <mergeCell ref="C72:D73"/>
    <mergeCell ref="E72:E73"/>
    <mergeCell ref="F72:F73"/>
    <mergeCell ref="G72:H73"/>
    <mergeCell ref="I72:I73"/>
    <mergeCell ref="I68:I69"/>
    <mergeCell ref="J68:J69"/>
    <mergeCell ref="K68:K69"/>
    <mergeCell ref="L68:L69"/>
    <mergeCell ref="M68:M69"/>
    <mergeCell ref="B70:B71"/>
    <mergeCell ref="C70:D71"/>
    <mergeCell ref="E70:E71"/>
    <mergeCell ref="F70:F71"/>
    <mergeCell ref="G70:H71"/>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C47:M47"/>
    <mergeCell ref="B48:B50"/>
    <mergeCell ref="C48:E50"/>
    <mergeCell ref="F48:F50"/>
    <mergeCell ref="G48:I50"/>
    <mergeCell ref="J48:J50"/>
    <mergeCell ref="K48:M48"/>
    <mergeCell ref="K49:M49"/>
    <mergeCell ref="K50:M50"/>
    <mergeCell ref="I42:I43"/>
    <mergeCell ref="J42:J43"/>
    <mergeCell ref="K42:K43"/>
    <mergeCell ref="L42:L43"/>
    <mergeCell ref="M42:M43"/>
    <mergeCell ref="B45:M45"/>
    <mergeCell ref="B44:M44"/>
    <mergeCell ref="J40:J41"/>
    <mergeCell ref="K40:L41"/>
    <mergeCell ref="M40:M41"/>
    <mergeCell ref="B42:B43"/>
    <mergeCell ref="C42:C43"/>
    <mergeCell ref="D42:D43"/>
    <mergeCell ref="E42:E43"/>
    <mergeCell ref="F42:F43"/>
    <mergeCell ref="G42:G43"/>
    <mergeCell ref="H42:H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B13:M13"/>
    <mergeCell ref="C15:M15"/>
    <mergeCell ref="B16:B18"/>
    <mergeCell ref="C16:E18"/>
    <mergeCell ref="F16:F18"/>
    <mergeCell ref="G16:I18"/>
    <mergeCell ref="J16:J18"/>
    <mergeCell ref="K16:M16"/>
    <mergeCell ref="K17:M17"/>
    <mergeCell ref="K18:M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9"/>
  <sheetViews>
    <sheetView showGridLines="0" workbookViewId="0"/>
  </sheetViews>
  <sheetFormatPr defaultRowHeight="15"/>
  <cols>
    <col min="1" max="1" width="30.140625" bestFit="1" customWidth="1"/>
    <col min="2" max="3" width="36.5703125" bestFit="1" customWidth="1"/>
    <col min="4" max="4" width="28.5703125" customWidth="1"/>
    <col min="5" max="5" width="21.85546875" customWidth="1"/>
    <col min="6" max="6" width="6.5703125" customWidth="1"/>
    <col min="7" max="9" width="36.5703125" customWidth="1"/>
    <col min="10" max="10" width="6.5703125" customWidth="1"/>
    <col min="11" max="11" width="36.5703125" customWidth="1"/>
    <col min="12" max="12" width="33.5703125" customWidth="1"/>
    <col min="13" max="13" width="13.42578125" customWidth="1"/>
    <col min="14" max="14" width="6.5703125" customWidth="1"/>
    <col min="15" max="15" width="9.42578125" customWidth="1"/>
    <col min="16" max="16" width="36.5703125" customWidth="1"/>
    <col min="17" max="17" width="11.5703125" customWidth="1"/>
    <col min="18" max="18" width="6.5703125" customWidth="1"/>
    <col min="19" max="19" width="9.42578125" customWidth="1"/>
    <col min="20" max="20" width="33.5703125" customWidth="1"/>
    <col min="21" max="21" width="14.85546875" customWidth="1"/>
    <col min="22" max="22" width="36.5703125" customWidth="1"/>
    <col min="23" max="23" width="8.7109375" customWidth="1"/>
    <col min="24" max="24" width="12.28515625" customWidth="1"/>
    <col min="25" max="25" width="20.42578125" customWidth="1"/>
    <col min="26" max="26" width="6.5703125" customWidth="1"/>
    <col min="27" max="27" width="8.7109375" customWidth="1"/>
    <col min="28" max="28" width="21.85546875" customWidth="1"/>
    <col min="29" max="29" width="14.85546875" customWidth="1"/>
    <col min="30" max="30" width="6.5703125" customWidth="1"/>
    <col min="31" max="31" width="8.7109375" customWidth="1"/>
    <col min="32" max="32" width="36.5703125" customWidth="1"/>
    <col min="33" max="33" width="15.85546875" customWidth="1"/>
    <col min="34" max="34" width="10.5703125" customWidth="1"/>
    <col min="35" max="35" width="24.85546875" customWidth="1"/>
    <col min="36" max="36" width="35" customWidth="1"/>
    <col min="37" max="37" width="21.140625" customWidth="1"/>
  </cols>
  <sheetData>
    <row r="1" spans="1:37" ht="15" customHeight="1">
      <c r="A1" s="7" t="s">
        <v>678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679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678</v>
      </c>
      <c r="B4" s="96" t="s">
        <v>678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row>
    <row r="5" spans="1:37">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1:37" ht="25.5" customHeight="1">
      <c r="A6" s="13"/>
      <c r="B6" s="36" t="s">
        <v>680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1:37">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row>
    <row r="8" spans="1:37">
      <c r="A8" s="13"/>
      <c r="B8" s="36" t="s">
        <v>681</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row>
    <row r="10" spans="1:37">
      <c r="A10" s="13"/>
      <c r="B10" s="36" t="s">
        <v>682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7">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row>
    <row r="12" spans="1:37">
      <c r="A12" s="13"/>
      <c r="B12" s="36" t="s">
        <v>683</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c r="A13" s="13"/>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row>
    <row r="14" spans="1:37">
      <c r="A14" s="13"/>
      <c r="B14" s="16"/>
      <c r="C14" s="16"/>
    </row>
    <row r="15" spans="1:37" ht="76.5">
      <c r="A15" s="13"/>
      <c r="B15" s="179" t="s">
        <v>684</v>
      </c>
      <c r="C15" s="48" t="s">
        <v>685</v>
      </c>
    </row>
    <row r="16" spans="1:37">
      <c r="A16" s="13"/>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row>
    <row r="17" spans="1:37">
      <c r="A17" s="13"/>
      <c r="B17" s="16"/>
      <c r="C17" s="16"/>
    </row>
    <row r="18" spans="1:37" ht="409.5">
      <c r="A18" s="13"/>
      <c r="B18" s="179" t="s">
        <v>684</v>
      </c>
      <c r="C18" s="176" t="s">
        <v>686</v>
      </c>
    </row>
    <row r="19" spans="1:37">
      <c r="A19" s="13"/>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row>
    <row r="20" spans="1:37">
      <c r="A20" s="13"/>
      <c r="B20" s="16"/>
      <c r="C20" s="16"/>
    </row>
    <row r="21" spans="1:37" ht="331.5">
      <c r="A21" s="13"/>
      <c r="B21" s="179" t="s">
        <v>684</v>
      </c>
      <c r="C21" s="176" t="s">
        <v>687</v>
      </c>
    </row>
    <row r="22" spans="1:37">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row>
    <row r="23" spans="1:37" ht="25.5" customHeight="1">
      <c r="A23" s="13"/>
      <c r="B23" s="36" t="s">
        <v>688</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row>
    <row r="25" spans="1:37" ht="25.5" customHeight="1">
      <c r="A25" s="13"/>
      <c r="B25" s="36" t="s">
        <v>689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row>
    <row r="27" spans="1:37" ht="25.5" customHeight="1">
      <c r="A27" s="13"/>
      <c r="B27" s="36" t="s">
        <v>690</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row>
    <row r="29" spans="1:37" ht="25.5" customHeight="1">
      <c r="A29" s="13"/>
      <c r="B29" s="36" t="s">
        <v>691</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row>
    <row r="31" spans="1:37">
      <c r="A31" s="13"/>
      <c r="B31" s="36" t="s">
        <v>692</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row>
    <row r="33" spans="1:37">
      <c r="A33" s="13"/>
      <c r="B33" s="27" t="s">
        <v>693</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7">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7">
      <c r="A35" s="13"/>
      <c r="B35" s="36" t="s">
        <v>694</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37">
      <c r="A36" s="13"/>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row>
    <row r="37" spans="1:37">
      <c r="A37" s="13"/>
      <c r="B37" s="26"/>
      <c r="C37" s="26"/>
      <c r="D37" s="26"/>
      <c r="E37" s="26"/>
      <c r="F37" s="26"/>
      <c r="G37" s="26"/>
      <c r="H37" s="26"/>
      <c r="I37" s="26"/>
      <c r="J37" s="26"/>
      <c r="K37" s="26"/>
      <c r="L37" s="26"/>
      <c r="M37" s="26"/>
      <c r="N37" s="26"/>
      <c r="O37" s="26"/>
      <c r="P37" s="26"/>
      <c r="Q37" s="26"/>
    </row>
    <row r="38" spans="1:37">
      <c r="A38" s="13"/>
      <c r="B38" s="16"/>
      <c r="C38" s="16"/>
      <c r="D38" s="16"/>
      <c r="E38" s="16"/>
      <c r="F38" s="16"/>
      <c r="G38" s="16"/>
      <c r="H38" s="16"/>
      <c r="I38" s="16"/>
      <c r="J38" s="16"/>
      <c r="K38" s="16"/>
      <c r="L38" s="16"/>
      <c r="M38" s="16"/>
      <c r="N38" s="16"/>
      <c r="O38" s="16"/>
      <c r="P38" s="16"/>
      <c r="Q38" s="16"/>
    </row>
    <row r="39" spans="1:37">
      <c r="A39" s="13"/>
      <c r="B39" s="184"/>
      <c r="C39" s="185" t="s">
        <v>695</v>
      </c>
      <c r="D39" s="185"/>
      <c r="E39" s="185"/>
      <c r="F39" s="27"/>
      <c r="G39" s="185" t="s">
        <v>698</v>
      </c>
      <c r="H39" s="185"/>
      <c r="I39" s="185"/>
      <c r="J39" s="27"/>
      <c r="K39" s="185" t="s">
        <v>700</v>
      </c>
      <c r="L39" s="185"/>
      <c r="M39" s="185"/>
      <c r="N39" s="27"/>
      <c r="O39" s="185" t="s">
        <v>122</v>
      </c>
      <c r="P39" s="185"/>
      <c r="Q39" s="185"/>
    </row>
    <row r="40" spans="1:37">
      <c r="A40" s="13"/>
      <c r="B40" s="184"/>
      <c r="C40" s="185" t="s">
        <v>696</v>
      </c>
      <c r="D40" s="185"/>
      <c r="E40" s="185"/>
      <c r="F40" s="27"/>
      <c r="G40" s="185" t="s">
        <v>699</v>
      </c>
      <c r="H40" s="185"/>
      <c r="I40" s="185"/>
      <c r="J40" s="27"/>
      <c r="K40" s="185" t="s">
        <v>701</v>
      </c>
      <c r="L40" s="185"/>
      <c r="M40" s="185"/>
      <c r="N40" s="27"/>
      <c r="O40" s="185"/>
      <c r="P40" s="185"/>
      <c r="Q40" s="185"/>
    </row>
    <row r="41" spans="1:37" ht="15.75" thickBot="1">
      <c r="A41" s="13"/>
      <c r="B41" s="184"/>
      <c r="C41" s="186" t="s">
        <v>697</v>
      </c>
      <c r="D41" s="186"/>
      <c r="E41" s="186"/>
      <c r="F41" s="27"/>
      <c r="G41" s="71"/>
      <c r="H41" s="71"/>
      <c r="I41" s="71"/>
      <c r="J41" s="27"/>
      <c r="K41" s="71"/>
      <c r="L41" s="71"/>
      <c r="M41" s="71"/>
      <c r="N41" s="27"/>
      <c r="O41" s="186"/>
      <c r="P41" s="186"/>
      <c r="Q41" s="186"/>
    </row>
    <row r="42" spans="1:37">
      <c r="A42" s="13"/>
      <c r="B42" s="181" t="s">
        <v>414</v>
      </c>
      <c r="C42" s="188"/>
      <c r="D42" s="188"/>
      <c r="E42" s="188"/>
      <c r="F42" s="17"/>
      <c r="G42" s="188"/>
      <c r="H42" s="188"/>
      <c r="I42" s="188"/>
      <c r="J42" s="17"/>
      <c r="K42" s="188"/>
      <c r="L42" s="188"/>
      <c r="M42" s="188"/>
      <c r="N42" s="17"/>
      <c r="O42" s="188"/>
      <c r="P42" s="188"/>
      <c r="Q42" s="188"/>
    </row>
    <row r="43" spans="1:37">
      <c r="A43" s="13"/>
      <c r="B43" s="180" t="s">
        <v>702</v>
      </c>
      <c r="C43" s="187"/>
      <c r="D43" s="187"/>
      <c r="E43" s="187"/>
      <c r="F43" s="17"/>
      <c r="G43" s="187"/>
      <c r="H43" s="187"/>
      <c r="I43" s="187"/>
      <c r="J43" s="17"/>
      <c r="K43" s="187"/>
      <c r="L43" s="187"/>
      <c r="M43" s="187"/>
      <c r="N43" s="17"/>
      <c r="O43" s="187"/>
      <c r="P43" s="187"/>
      <c r="Q43" s="187"/>
    </row>
    <row r="44" spans="1:37">
      <c r="A44" s="13"/>
      <c r="B44" s="189" t="s">
        <v>220</v>
      </c>
      <c r="C44" s="190" t="s">
        <v>192</v>
      </c>
      <c r="D44" s="191" t="s">
        <v>222</v>
      </c>
      <c r="E44" s="34"/>
      <c r="F44" s="34"/>
      <c r="G44" s="190" t="s">
        <v>192</v>
      </c>
      <c r="H44" s="192">
        <v>14098.7</v>
      </c>
      <c r="I44" s="34"/>
      <c r="J44" s="34"/>
      <c r="K44" s="190" t="s">
        <v>192</v>
      </c>
      <c r="L44" s="191">
        <v>136</v>
      </c>
      <c r="M44" s="34"/>
      <c r="N44" s="34"/>
      <c r="O44" s="190" t="s">
        <v>192</v>
      </c>
      <c r="P44" s="192">
        <v>14234.7</v>
      </c>
      <c r="Q44" s="34"/>
    </row>
    <row r="45" spans="1:37">
      <c r="A45" s="13"/>
      <c r="B45" s="189"/>
      <c r="C45" s="190"/>
      <c r="D45" s="191"/>
      <c r="E45" s="34"/>
      <c r="F45" s="34"/>
      <c r="G45" s="190"/>
      <c r="H45" s="192"/>
      <c r="I45" s="34"/>
      <c r="J45" s="34"/>
      <c r="K45" s="190"/>
      <c r="L45" s="191"/>
      <c r="M45" s="34"/>
      <c r="N45" s="34"/>
      <c r="O45" s="190"/>
      <c r="P45" s="192"/>
      <c r="Q45" s="34"/>
    </row>
    <row r="46" spans="1:37" ht="18.75" customHeight="1">
      <c r="A46" s="13"/>
      <c r="B46" s="193" t="s">
        <v>223</v>
      </c>
      <c r="C46" s="194" t="s">
        <v>222</v>
      </c>
      <c r="D46" s="194"/>
      <c r="E46" s="27"/>
      <c r="F46" s="27"/>
      <c r="G46" s="194">
        <v>176.3</v>
      </c>
      <c r="H46" s="194"/>
      <c r="I46" s="27"/>
      <c r="J46" s="27"/>
      <c r="K46" s="194" t="s">
        <v>222</v>
      </c>
      <c r="L46" s="194"/>
      <c r="M46" s="27"/>
      <c r="N46" s="27"/>
      <c r="O46" s="194">
        <v>176.3</v>
      </c>
      <c r="P46" s="194"/>
      <c r="Q46" s="27"/>
    </row>
    <row r="47" spans="1:37">
      <c r="A47" s="13"/>
      <c r="B47" s="193"/>
      <c r="C47" s="194"/>
      <c r="D47" s="194"/>
      <c r="E47" s="27"/>
      <c r="F47" s="27"/>
      <c r="G47" s="194"/>
      <c r="H47" s="194"/>
      <c r="I47" s="27"/>
      <c r="J47" s="27"/>
      <c r="K47" s="194"/>
      <c r="L47" s="194"/>
      <c r="M47" s="27"/>
      <c r="N47" s="27"/>
      <c r="O47" s="194"/>
      <c r="P47" s="194"/>
      <c r="Q47" s="27"/>
    </row>
    <row r="48" spans="1:37">
      <c r="A48" s="13"/>
      <c r="B48" s="189" t="s">
        <v>224</v>
      </c>
      <c r="C48" s="191" t="s">
        <v>222</v>
      </c>
      <c r="D48" s="191"/>
      <c r="E48" s="34"/>
      <c r="F48" s="34"/>
      <c r="G48" s="192">
        <v>2305.1</v>
      </c>
      <c r="H48" s="192"/>
      <c r="I48" s="34"/>
      <c r="J48" s="34"/>
      <c r="K48" s="191" t="s">
        <v>222</v>
      </c>
      <c r="L48" s="191"/>
      <c r="M48" s="34"/>
      <c r="N48" s="34"/>
      <c r="O48" s="192">
        <v>2305.1</v>
      </c>
      <c r="P48" s="192"/>
      <c r="Q48" s="34"/>
    </row>
    <row r="49" spans="1:17">
      <c r="A49" s="13"/>
      <c r="B49" s="189"/>
      <c r="C49" s="191"/>
      <c r="D49" s="191"/>
      <c r="E49" s="34"/>
      <c r="F49" s="34"/>
      <c r="G49" s="192"/>
      <c r="H49" s="192"/>
      <c r="I49" s="34"/>
      <c r="J49" s="34"/>
      <c r="K49" s="191"/>
      <c r="L49" s="191"/>
      <c r="M49" s="34"/>
      <c r="N49" s="34"/>
      <c r="O49" s="192"/>
      <c r="P49" s="192"/>
      <c r="Q49" s="34"/>
    </row>
    <row r="50" spans="1:17">
      <c r="A50" s="13"/>
      <c r="B50" s="193" t="s">
        <v>226</v>
      </c>
      <c r="C50" s="194" t="s">
        <v>222</v>
      </c>
      <c r="D50" s="194"/>
      <c r="E50" s="27"/>
      <c r="F50" s="27"/>
      <c r="G50" s="194">
        <v>1.9</v>
      </c>
      <c r="H50" s="194"/>
      <c r="I50" s="27"/>
      <c r="J50" s="27"/>
      <c r="K50" s="194" t="s">
        <v>222</v>
      </c>
      <c r="L50" s="194"/>
      <c r="M50" s="27"/>
      <c r="N50" s="27"/>
      <c r="O50" s="194">
        <v>1.9</v>
      </c>
      <c r="P50" s="194"/>
      <c r="Q50" s="27"/>
    </row>
    <row r="51" spans="1:17">
      <c r="A51" s="13"/>
      <c r="B51" s="193"/>
      <c r="C51" s="194"/>
      <c r="D51" s="194"/>
      <c r="E51" s="27"/>
      <c r="F51" s="27"/>
      <c r="G51" s="194"/>
      <c r="H51" s="194"/>
      <c r="I51" s="27"/>
      <c r="J51" s="27"/>
      <c r="K51" s="194"/>
      <c r="L51" s="194"/>
      <c r="M51" s="27"/>
      <c r="N51" s="27"/>
      <c r="O51" s="194"/>
      <c r="P51" s="194"/>
      <c r="Q51" s="27"/>
    </row>
    <row r="52" spans="1:17">
      <c r="A52" s="13"/>
      <c r="B52" s="189" t="s">
        <v>227</v>
      </c>
      <c r="C52" s="191" t="s">
        <v>222</v>
      </c>
      <c r="D52" s="191"/>
      <c r="E52" s="34"/>
      <c r="F52" s="34"/>
      <c r="G52" s="192">
        <v>1270</v>
      </c>
      <c r="H52" s="192"/>
      <c r="I52" s="34"/>
      <c r="J52" s="34"/>
      <c r="K52" s="191">
        <v>65.8</v>
      </c>
      <c r="L52" s="191"/>
      <c r="M52" s="34"/>
      <c r="N52" s="34"/>
      <c r="O52" s="192">
        <v>1335.8</v>
      </c>
      <c r="P52" s="192"/>
      <c r="Q52" s="34"/>
    </row>
    <row r="53" spans="1:17">
      <c r="A53" s="13"/>
      <c r="B53" s="189"/>
      <c r="C53" s="191"/>
      <c r="D53" s="191"/>
      <c r="E53" s="34"/>
      <c r="F53" s="34"/>
      <c r="G53" s="192"/>
      <c r="H53" s="192"/>
      <c r="I53" s="34"/>
      <c r="J53" s="34"/>
      <c r="K53" s="191"/>
      <c r="L53" s="191"/>
      <c r="M53" s="34"/>
      <c r="N53" s="34"/>
      <c r="O53" s="192"/>
      <c r="P53" s="192"/>
      <c r="Q53" s="34"/>
    </row>
    <row r="54" spans="1:17">
      <c r="A54" s="13"/>
      <c r="B54" s="193" t="s">
        <v>229</v>
      </c>
      <c r="C54" s="194" t="s">
        <v>222</v>
      </c>
      <c r="D54" s="194"/>
      <c r="E54" s="27"/>
      <c r="F54" s="27"/>
      <c r="G54" s="194">
        <v>331.9</v>
      </c>
      <c r="H54" s="194"/>
      <c r="I54" s="27"/>
      <c r="J54" s="27"/>
      <c r="K54" s="194" t="s">
        <v>222</v>
      </c>
      <c r="L54" s="194"/>
      <c r="M54" s="27"/>
      <c r="N54" s="27"/>
      <c r="O54" s="194">
        <v>331.9</v>
      </c>
      <c r="P54" s="194"/>
      <c r="Q54" s="27"/>
    </row>
    <row r="55" spans="1:17">
      <c r="A55" s="13"/>
      <c r="B55" s="193"/>
      <c r="C55" s="194"/>
      <c r="D55" s="194"/>
      <c r="E55" s="27"/>
      <c r="F55" s="27"/>
      <c r="G55" s="194"/>
      <c r="H55" s="194"/>
      <c r="I55" s="27"/>
      <c r="J55" s="27"/>
      <c r="K55" s="194"/>
      <c r="L55" s="194"/>
      <c r="M55" s="27"/>
      <c r="N55" s="27"/>
      <c r="O55" s="194"/>
      <c r="P55" s="194"/>
      <c r="Q55" s="27"/>
    </row>
    <row r="56" spans="1:17">
      <c r="A56" s="13"/>
      <c r="B56" s="189" t="s">
        <v>231</v>
      </c>
      <c r="C56" s="191" t="s">
        <v>222</v>
      </c>
      <c r="D56" s="191"/>
      <c r="E56" s="34"/>
      <c r="F56" s="34"/>
      <c r="G56" s="192">
        <v>1355.7</v>
      </c>
      <c r="H56" s="192"/>
      <c r="I56" s="34"/>
      <c r="J56" s="34"/>
      <c r="K56" s="191">
        <v>2.1</v>
      </c>
      <c r="L56" s="191"/>
      <c r="M56" s="34"/>
      <c r="N56" s="34"/>
      <c r="O56" s="192">
        <v>1357.8</v>
      </c>
      <c r="P56" s="192"/>
      <c r="Q56" s="34"/>
    </row>
    <row r="57" spans="1:17">
      <c r="A57" s="13"/>
      <c r="B57" s="189"/>
      <c r="C57" s="191"/>
      <c r="D57" s="191"/>
      <c r="E57" s="34"/>
      <c r="F57" s="34"/>
      <c r="G57" s="192"/>
      <c r="H57" s="192"/>
      <c r="I57" s="34"/>
      <c r="J57" s="34"/>
      <c r="K57" s="191"/>
      <c r="L57" s="191"/>
      <c r="M57" s="34"/>
      <c r="N57" s="34"/>
      <c r="O57" s="192"/>
      <c r="P57" s="192"/>
      <c r="Q57" s="34"/>
    </row>
    <row r="58" spans="1:17">
      <c r="A58" s="13"/>
      <c r="B58" s="193" t="s">
        <v>233</v>
      </c>
      <c r="C58" s="194" t="s">
        <v>222</v>
      </c>
      <c r="D58" s="194"/>
      <c r="E58" s="27"/>
      <c r="F58" s="27"/>
      <c r="G58" s="194">
        <v>3.8</v>
      </c>
      <c r="H58" s="194"/>
      <c r="I58" s="27"/>
      <c r="J58" s="27"/>
      <c r="K58" s="194">
        <v>0.2</v>
      </c>
      <c r="L58" s="194"/>
      <c r="M58" s="27"/>
      <c r="N58" s="27"/>
      <c r="O58" s="194">
        <v>4</v>
      </c>
      <c r="P58" s="194"/>
      <c r="Q58" s="27"/>
    </row>
    <row r="59" spans="1:17">
      <c r="A59" s="13"/>
      <c r="B59" s="193"/>
      <c r="C59" s="194"/>
      <c r="D59" s="194"/>
      <c r="E59" s="27"/>
      <c r="F59" s="27"/>
      <c r="G59" s="194"/>
      <c r="H59" s="194"/>
      <c r="I59" s="27"/>
      <c r="J59" s="27"/>
      <c r="K59" s="194"/>
      <c r="L59" s="194"/>
      <c r="M59" s="27"/>
      <c r="N59" s="27"/>
      <c r="O59" s="194"/>
      <c r="P59" s="194"/>
      <c r="Q59" s="27"/>
    </row>
    <row r="60" spans="1:17">
      <c r="A60" s="13"/>
      <c r="B60" s="189" t="s">
        <v>234</v>
      </c>
      <c r="C60" s="191" t="s">
        <v>222</v>
      </c>
      <c r="D60" s="191"/>
      <c r="E60" s="34"/>
      <c r="F60" s="34"/>
      <c r="G60" s="192">
        <v>1310.9</v>
      </c>
      <c r="H60" s="192"/>
      <c r="I60" s="34"/>
      <c r="J60" s="34"/>
      <c r="K60" s="191" t="s">
        <v>222</v>
      </c>
      <c r="L60" s="191"/>
      <c r="M60" s="34"/>
      <c r="N60" s="34"/>
      <c r="O60" s="192">
        <v>1310.9</v>
      </c>
      <c r="P60" s="192"/>
      <c r="Q60" s="34"/>
    </row>
    <row r="61" spans="1:17" ht="15.75" thickBot="1">
      <c r="A61" s="13"/>
      <c r="B61" s="189"/>
      <c r="C61" s="195"/>
      <c r="D61" s="195"/>
      <c r="E61" s="59"/>
      <c r="F61" s="34"/>
      <c r="G61" s="196"/>
      <c r="H61" s="196"/>
      <c r="I61" s="59"/>
      <c r="J61" s="34"/>
      <c r="K61" s="195"/>
      <c r="L61" s="195"/>
      <c r="M61" s="59"/>
      <c r="N61" s="34"/>
      <c r="O61" s="196"/>
      <c r="P61" s="196"/>
      <c r="Q61" s="59"/>
    </row>
    <row r="62" spans="1:17">
      <c r="A62" s="13"/>
      <c r="B62" s="197" t="s">
        <v>237</v>
      </c>
      <c r="C62" s="198" t="s">
        <v>222</v>
      </c>
      <c r="D62" s="198"/>
      <c r="E62" s="45"/>
      <c r="F62" s="27"/>
      <c r="G62" s="200">
        <v>20854.3</v>
      </c>
      <c r="H62" s="200"/>
      <c r="I62" s="45"/>
      <c r="J62" s="27"/>
      <c r="K62" s="198">
        <v>204.1</v>
      </c>
      <c r="L62" s="198"/>
      <c r="M62" s="45"/>
      <c r="N62" s="27"/>
      <c r="O62" s="200">
        <v>21058.400000000001</v>
      </c>
      <c r="P62" s="200"/>
      <c r="Q62" s="45"/>
    </row>
    <row r="63" spans="1:17" ht="15.75" thickBot="1">
      <c r="A63" s="13"/>
      <c r="B63" s="197"/>
      <c r="C63" s="199"/>
      <c r="D63" s="199"/>
      <c r="E63" s="74"/>
      <c r="F63" s="27"/>
      <c r="G63" s="201"/>
      <c r="H63" s="201"/>
      <c r="I63" s="74"/>
      <c r="J63" s="27"/>
      <c r="K63" s="199"/>
      <c r="L63" s="199"/>
      <c r="M63" s="74"/>
      <c r="N63" s="27"/>
      <c r="O63" s="201"/>
      <c r="P63" s="201"/>
      <c r="Q63" s="74"/>
    </row>
    <row r="64" spans="1:17">
      <c r="A64" s="13"/>
      <c r="B64" s="202" t="s">
        <v>703</v>
      </c>
      <c r="C64" s="203">
        <v>222.4</v>
      </c>
      <c r="D64" s="203"/>
      <c r="E64" s="35"/>
      <c r="F64" s="34"/>
      <c r="G64" s="203">
        <v>176.4</v>
      </c>
      <c r="H64" s="203"/>
      <c r="I64" s="35"/>
      <c r="J64" s="34"/>
      <c r="K64" s="203">
        <v>29</v>
      </c>
      <c r="L64" s="203"/>
      <c r="M64" s="35"/>
      <c r="N64" s="34"/>
      <c r="O64" s="203">
        <v>427.8</v>
      </c>
      <c r="P64" s="203"/>
      <c r="Q64" s="35"/>
    </row>
    <row r="65" spans="1:17" ht="15.75" thickBot="1">
      <c r="A65" s="13"/>
      <c r="B65" s="202"/>
      <c r="C65" s="195"/>
      <c r="D65" s="195"/>
      <c r="E65" s="59"/>
      <c r="F65" s="34"/>
      <c r="G65" s="195"/>
      <c r="H65" s="195"/>
      <c r="I65" s="59"/>
      <c r="J65" s="34"/>
      <c r="K65" s="195"/>
      <c r="L65" s="195"/>
      <c r="M65" s="59"/>
      <c r="N65" s="34"/>
      <c r="O65" s="195"/>
      <c r="P65" s="195"/>
      <c r="Q65" s="59"/>
    </row>
    <row r="66" spans="1:17">
      <c r="A66" s="13"/>
      <c r="B66" s="184" t="s">
        <v>704</v>
      </c>
      <c r="C66" s="198"/>
      <c r="D66" s="198"/>
      <c r="E66" s="45"/>
      <c r="F66" s="27"/>
      <c r="G66" s="198"/>
      <c r="H66" s="198"/>
      <c r="I66" s="45"/>
      <c r="J66" s="27"/>
      <c r="K66" s="198"/>
      <c r="L66" s="198"/>
      <c r="M66" s="45"/>
      <c r="N66" s="27"/>
      <c r="O66" s="198"/>
      <c r="P66" s="198"/>
      <c r="Q66" s="45"/>
    </row>
    <row r="67" spans="1:17">
      <c r="A67" s="13"/>
      <c r="B67" s="184"/>
      <c r="C67" s="194"/>
      <c r="D67" s="194"/>
      <c r="E67" s="27"/>
      <c r="F67" s="27"/>
      <c r="G67" s="194"/>
      <c r="H67" s="194"/>
      <c r="I67" s="27"/>
      <c r="J67" s="27"/>
      <c r="K67" s="194"/>
      <c r="L67" s="194"/>
      <c r="M67" s="27"/>
      <c r="N67" s="27"/>
      <c r="O67" s="194"/>
      <c r="P67" s="194"/>
      <c r="Q67" s="27"/>
    </row>
    <row r="68" spans="1:17">
      <c r="A68" s="13"/>
      <c r="B68" s="189" t="s">
        <v>220</v>
      </c>
      <c r="C68" s="191" t="s">
        <v>222</v>
      </c>
      <c r="D68" s="191"/>
      <c r="E68" s="34"/>
      <c r="F68" s="34"/>
      <c r="G68" s="191">
        <v>24.7</v>
      </c>
      <c r="H68" s="191"/>
      <c r="I68" s="34"/>
      <c r="J68" s="34"/>
      <c r="K68" s="191" t="s">
        <v>222</v>
      </c>
      <c r="L68" s="191"/>
      <c r="M68" s="34"/>
      <c r="N68" s="34"/>
      <c r="O68" s="191">
        <v>24.7</v>
      </c>
      <c r="P68" s="191"/>
      <c r="Q68" s="34"/>
    </row>
    <row r="69" spans="1:17">
      <c r="A69" s="13"/>
      <c r="B69" s="189"/>
      <c r="C69" s="191"/>
      <c r="D69" s="191"/>
      <c r="E69" s="34"/>
      <c r="F69" s="34"/>
      <c r="G69" s="191"/>
      <c r="H69" s="191"/>
      <c r="I69" s="34"/>
      <c r="J69" s="34"/>
      <c r="K69" s="191"/>
      <c r="L69" s="191"/>
      <c r="M69" s="34"/>
      <c r="N69" s="34"/>
      <c r="O69" s="191"/>
      <c r="P69" s="191"/>
      <c r="Q69" s="34"/>
    </row>
    <row r="70" spans="1:17" ht="18.75" customHeight="1">
      <c r="A70" s="13"/>
      <c r="B70" s="193" t="s">
        <v>223</v>
      </c>
      <c r="C70" s="194" t="s">
        <v>222</v>
      </c>
      <c r="D70" s="194"/>
      <c r="E70" s="27"/>
      <c r="F70" s="27"/>
      <c r="G70" s="194">
        <v>3.6</v>
      </c>
      <c r="H70" s="194"/>
      <c r="I70" s="27"/>
      <c r="J70" s="27"/>
      <c r="K70" s="194" t="s">
        <v>222</v>
      </c>
      <c r="L70" s="194"/>
      <c r="M70" s="27"/>
      <c r="N70" s="27"/>
      <c r="O70" s="194">
        <v>3.6</v>
      </c>
      <c r="P70" s="194"/>
      <c r="Q70" s="27"/>
    </row>
    <row r="71" spans="1:17">
      <c r="A71" s="13"/>
      <c r="B71" s="193"/>
      <c r="C71" s="194"/>
      <c r="D71" s="194"/>
      <c r="E71" s="27"/>
      <c r="F71" s="27"/>
      <c r="G71" s="194"/>
      <c r="H71" s="194"/>
      <c r="I71" s="27"/>
      <c r="J71" s="27"/>
      <c r="K71" s="194"/>
      <c r="L71" s="194"/>
      <c r="M71" s="27"/>
      <c r="N71" s="27"/>
      <c r="O71" s="194"/>
      <c r="P71" s="194"/>
      <c r="Q71" s="27"/>
    </row>
    <row r="72" spans="1:17">
      <c r="A72" s="13"/>
      <c r="B72" s="189" t="s">
        <v>227</v>
      </c>
      <c r="C72" s="191" t="s">
        <v>222</v>
      </c>
      <c r="D72" s="191"/>
      <c r="E72" s="34"/>
      <c r="F72" s="34"/>
      <c r="G72" s="191">
        <v>22.6</v>
      </c>
      <c r="H72" s="191"/>
      <c r="I72" s="34"/>
      <c r="J72" s="34"/>
      <c r="K72" s="191" t="s">
        <v>222</v>
      </c>
      <c r="L72" s="191"/>
      <c r="M72" s="34"/>
      <c r="N72" s="34"/>
      <c r="O72" s="191">
        <v>22.6</v>
      </c>
      <c r="P72" s="191"/>
      <c r="Q72" s="34"/>
    </row>
    <row r="73" spans="1:17">
      <c r="A73" s="13"/>
      <c r="B73" s="189"/>
      <c r="C73" s="191"/>
      <c r="D73" s="191"/>
      <c r="E73" s="34"/>
      <c r="F73" s="34"/>
      <c r="G73" s="191"/>
      <c r="H73" s="191"/>
      <c r="I73" s="34"/>
      <c r="J73" s="34"/>
      <c r="K73" s="191"/>
      <c r="L73" s="191"/>
      <c r="M73" s="34"/>
      <c r="N73" s="34"/>
      <c r="O73" s="191"/>
      <c r="P73" s="191"/>
      <c r="Q73" s="34"/>
    </row>
    <row r="74" spans="1:17">
      <c r="A74" s="13"/>
      <c r="B74" s="193" t="s">
        <v>231</v>
      </c>
      <c r="C74" s="194" t="s">
        <v>222</v>
      </c>
      <c r="D74" s="194"/>
      <c r="E74" s="27"/>
      <c r="F74" s="27"/>
      <c r="G74" s="194">
        <v>170</v>
      </c>
      <c r="H74" s="194"/>
      <c r="I74" s="27"/>
      <c r="J74" s="27"/>
      <c r="K74" s="194" t="s">
        <v>222</v>
      </c>
      <c r="L74" s="194"/>
      <c r="M74" s="27"/>
      <c r="N74" s="27"/>
      <c r="O74" s="194">
        <v>170</v>
      </c>
      <c r="P74" s="194"/>
      <c r="Q74" s="27"/>
    </row>
    <row r="75" spans="1:17">
      <c r="A75" s="13"/>
      <c r="B75" s="193"/>
      <c r="C75" s="194"/>
      <c r="D75" s="194"/>
      <c r="E75" s="27"/>
      <c r="F75" s="27"/>
      <c r="G75" s="194"/>
      <c r="H75" s="194"/>
      <c r="I75" s="27"/>
      <c r="J75" s="27"/>
      <c r="K75" s="194"/>
      <c r="L75" s="194"/>
      <c r="M75" s="27"/>
      <c r="N75" s="27"/>
      <c r="O75" s="194"/>
      <c r="P75" s="194"/>
      <c r="Q75" s="27"/>
    </row>
    <row r="76" spans="1:17">
      <c r="A76" s="13"/>
      <c r="B76" s="189" t="s">
        <v>233</v>
      </c>
      <c r="C76" s="191" t="s">
        <v>222</v>
      </c>
      <c r="D76" s="191"/>
      <c r="E76" s="34"/>
      <c r="F76" s="34"/>
      <c r="G76" s="191">
        <v>0.1</v>
      </c>
      <c r="H76" s="191"/>
      <c r="I76" s="34"/>
      <c r="J76" s="34"/>
      <c r="K76" s="191" t="s">
        <v>222</v>
      </c>
      <c r="L76" s="191"/>
      <c r="M76" s="34"/>
      <c r="N76" s="34"/>
      <c r="O76" s="191">
        <v>0.1</v>
      </c>
      <c r="P76" s="191"/>
      <c r="Q76" s="34"/>
    </row>
    <row r="77" spans="1:17">
      <c r="A77" s="13"/>
      <c r="B77" s="189"/>
      <c r="C77" s="191"/>
      <c r="D77" s="191"/>
      <c r="E77" s="34"/>
      <c r="F77" s="34"/>
      <c r="G77" s="191"/>
      <c r="H77" s="191"/>
      <c r="I77" s="34"/>
      <c r="J77" s="34"/>
      <c r="K77" s="191"/>
      <c r="L77" s="191"/>
      <c r="M77" s="34"/>
      <c r="N77" s="34"/>
      <c r="O77" s="191"/>
      <c r="P77" s="191"/>
      <c r="Q77" s="34"/>
    </row>
    <row r="78" spans="1:17">
      <c r="A78" s="13"/>
      <c r="B78" s="193" t="s">
        <v>234</v>
      </c>
      <c r="C78" s="194" t="s">
        <v>222</v>
      </c>
      <c r="D78" s="194"/>
      <c r="E78" s="27"/>
      <c r="F78" s="27"/>
      <c r="G78" s="194">
        <v>27.8</v>
      </c>
      <c r="H78" s="194"/>
      <c r="I78" s="27"/>
      <c r="J78" s="27"/>
      <c r="K78" s="194" t="s">
        <v>222</v>
      </c>
      <c r="L78" s="194"/>
      <c r="M78" s="27"/>
      <c r="N78" s="27"/>
      <c r="O78" s="194">
        <v>27.8</v>
      </c>
      <c r="P78" s="194"/>
      <c r="Q78" s="27"/>
    </row>
    <row r="79" spans="1:17">
      <c r="A79" s="13"/>
      <c r="B79" s="193"/>
      <c r="C79" s="194"/>
      <c r="D79" s="194"/>
      <c r="E79" s="27"/>
      <c r="F79" s="27"/>
      <c r="G79" s="194"/>
      <c r="H79" s="194"/>
      <c r="I79" s="27"/>
      <c r="J79" s="27"/>
      <c r="K79" s="194"/>
      <c r="L79" s="194"/>
      <c r="M79" s="27"/>
      <c r="N79" s="27"/>
      <c r="O79" s="194"/>
      <c r="P79" s="194"/>
      <c r="Q79" s="27"/>
    </row>
    <row r="80" spans="1:17">
      <c r="A80" s="13"/>
      <c r="B80" s="189" t="s">
        <v>239</v>
      </c>
      <c r="C80" s="191">
        <v>3.5</v>
      </c>
      <c r="D80" s="191"/>
      <c r="E80" s="34"/>
      <c r="F80" s="34"/>
      <c r="G80" s="191" t="s">
        <v>222</v>
      </c>
      <c r="H80" s="191"/>
      <c r="I80" s="34"/>
      <c r="J80" s="34"/>
      <c r="K80" s="191" t="s">
        <v>222</v>
      </c>
      <c r="L80" s="191"/>
      <c r="M80" s="34"/>
      <c r="N80" s="34"/>
      <c r="O80" s="191">
        <v>3.5</v>
      </c>
      <c r="P80" s="191"/>
      <c r="Q80" s="34"/>
    </row>
    <row r="81" spans="1:17" ht="15.75" thickBot="1">
      <c r="A81" s="13"/>
      <c r="B81" s="189"/>
      <c r="C81" s="195"/>
      <c r="D81" s="195"/>
      <c r="E81" s="59"/>
      <c r="F81" s="34"/>
      <c r="G81" s="195"/>
      <c r="H81" s="195"/>
      <c r="I81" s="59"/>
      <c r="J81" s="34"/>
      <c r="K81" s="195"/>
      <c r="L81" s="195"/>
      <c r="M81" s="59"/>
      <c r="N81" s="34"/>
      <c r="O81" s="195"/>
      <c r="P81" s="195"/>
      <c r="Q81" s="59"/>
    </row>
    <row r="82" spans="1:17">
      <c r="A82" s="13"/>
      <c r="B82" s="197" t="s">
        <v>705</v>
      </c>
      <c r="C82" s="198">
        <v>3.5</v>
      </c>
      <c r="D82" s="198"/>
      <c r="E82" s="45"/>
      <c r="F82" s="27"/>
      <c r="G82" s="198">
        <v>248.8</v>
      </c>
      <c r="H82" s="198"/>
      <c r="I82" s="45"/>
      <c r="J82" s="27"/>
      <c r="K82" s="198" t="s">
        <v>222</v>
      </c>
      <c r="L82" s="198"/>
      <c r="M82" s="45"/>
      <c r="N82" s="27"/>
      <c r="O82" s="198">
        <v>252.3</v>
      </c>
      <c r="P82" s="198"/>
      <c r="Q82" s="45"/>
    </row>
    <row r="83" spans="1:17" ht="15.75" thickBot="1">
      <c r="A83" s="13"/>
      <c r="B83" s="197"/>
      <c r="C83" s="199"/>
      <c r="D83" s="199"/>
      <c r="E83" s="74"/>
      <c r="F83" s="27"/>
      <c r="G83" s="199"/>
      <c r="H83" s="199"/>
      <c r="I83" s="74"/>
      <c r="J83" s="27"/>
      <c r="K83" s="199"/>
      <c r="L83" s="199"/>
      <c r="M83" s="74"/>
      <c r="N83" s="27"/>
      <c r="O83" s="199"/>
      <c r="P83" s="199"/>
      <c r="Q83" s="74"/>
    </row>
    <row r="84" spans="1:17">
      <c r="A84" s="13"/>
      <c r="B84" s="202" t="s">
        <v>706</v>
      </c>
      <c r="C84" s="203" t="s">
        <v>222</v>
      </c>
      <c r="D84" s="203"/>
      <c r="E84" s="35"/>
      <c r="F84" s="34"/>
      <c r="G84" s="204">
        <v>1499.8</v>
      </c>
      <c r="H84" s="204"/>
      <c r="I84" s="35"/>
      <c r="J84" s="34"/>
      <c r="K84" s="203" t="s">
        <v>222</v>
      </c>
      <c r="L84" s="203"/>
      <c r="M84" s="35"/>
      <c r="N84" s="34"/>
      <c r="O84" s="204">
        <v>1499.8</v>
      </c>
      <c r="P84" s="204"/>
      <c r="Q84" s="35"/>
    </row>
    <row r="85" spans="1:17" ht="15.75" thickBot="1">
      <c r="A85" s="13"/>
      <c r="B85" s="202"/>
      <c r="C85" s="195"/>
      <c r="D85" s="195"/>
      <c r="E85" s="59"/>
      <c r="F85" s="34"/>
      <c r="G85" s="196"/>
      <c r="H85" s="196"/>
      <c r="I85" s="59"/>
      <c r="J85" s="34"/>
      <c r="K85" s="195"/>
      <c r="L85" s="195"/>
      <c r="M85" s="59"/>
      <c r="N85" s="34"/>
      <c r="O85" s="196"/>
      <c r="P85" s="196"/>
      <c r="Q85" s="59"/>
    </row>
    <row r="86" spans="1:17">
      <c r="A86" s="13"/>
      <c r="B86" s="184" t="s">
        <v>707</v>
      </c>
      <c r="C86" s="198">
        <v>0.3</v>
      </c>
      <c r="D86" s="198"/>
      <c r="E86" s="45"/>
      <c r="F86" s="27"/>
      <c r="G86" s="198">
        <v>87.7</v>
      </c>
      <c r="H86" s="198"/>
      <c r="I86" s="45"/>
      <c r="J86" s="27"/>
      <c r="K86" s="198" t="s">
        <v>222</v>
      </c>
      <c r="L86" s="198"/>
      <c r="M86" s="45"/>
      <c r="N86" s="27"/>
      <c r="O86" s="198">
        <v>88</v>
      </c>
      <c r="P86" s="198"/>
      <c r="Q86" s="45"/>
    </row>
    <row r="87" spans="1:17" ht="15.75" thickBot="1">
      <c r="A87" s="13"/>
      <c r="B87" s="184"/>
      <c r="C87" s="199"/>
      <c r="D87" s="199"/>
      <c r="E87" s="74"/>
      <c r="F87" s="27"/>
      <c r="G87" s="199"/>
      <c r="H87" s="199"/>
      <c r="I87" s="74"/>
      <c r="J87" s="27"/>
      <c r="K87" s="199"/>
      <c r="L87" s="199"/>
      <c r="M87" s="74"/>
      <c r="N87" s="27"/>
      <c r="O87" s="199"/>
      <c r="P87" s="199"/>
      <c r="Q87" s="74"/>
    </row>
    <row r="88" spans="1:17">
      <c r="A88" s="13"/>
      <c r="B88" s="202" t="s">
        <v>43</v>
      </c>
      <c r="C88" s="203" t="s">
        <v>222</v>
      </c>
      <c r="D88" s="203"/>
      <c r="E88" s="35"/>
      <c r="F88" s="34"/>
      <c r="G88" s="203">
        <v>5.5</v>
      </c>
      <c r="H88" s="203"/>
      <c r="I88" s="35"/>
      <c r="J88" s="34"/>
      <c r="K88" s="203" t="s">
        <v>222</v>
      </c>
      <c r="L88" s="203"/>
      <c r="M88" s="35"/>
      <c r="N88" s="34"/>
      <c r="O88" s="203">
        <v>5.5</v>
      </c>
      <c r="P88" s="203"/>
      <c r="Q88" s="35"/>
    </row>
    <row r="89" spans="1:17" ht="15.75" thickBot="1">
      <c r="A89" s="13"/>
      <c r="B89" s="202"/>
      <c r="C89" s="195"/>
      <c r="D89" s="195"/>
      <c r="E89" s="59"/>
      <c r="F89" s="34"/>
      <c r="G89" s="195"/>
      <c r="H89" s="195"/>
      <c r="I89" s="59"/>
      <c r="J89" s="34"/>
      <c r="K89" s="195"/>
      <c r="L89" s="195"/>
      <c r="M89" s="59"/>
      <c r="N89" s="34"/>
      <c r="O89" s="195"/>
      <c r="P89" s="195"/>
      <c r="Q89" s="59"/>
    </row>
    <row r="90" spans="1:17">
      <c r="A90" s="13"/>
      <c r="B90" s="187" t="s">
        <v>708</v>
      </c>
      <c r="C90" s="188" t="s">
        <v>192</v>
      </c>
      <c r="D90" s="198">
        <v>226.2</v>
      </c>
      <c r="E90" s="45"/>
      <c r="F90" s="27"/>
      <c r="G90" s="188" t="s">
        <v>192</v>
      </c>
      <c r="H90" s="200">
        <v>22872.5</v>
      </c>
      <c r="I90" s="45"/>
      <c r="J90" s="27"/>
      <c r="K90" s="188" t="s">
        <v>192</v>
      </c>
      <c r="L90" s="198">
        <v>233.1</v>
      </c>
      <c r="M90" s="45"/>
      <c r="N90" s="27"/>
      <c r="O90" s="188" t="s">
        <v>192</v>
      </c>
      <c r="P90" s="200">
        <v>23331.8</v>
      </c>
      <c r="Q90" s="45"/>
    </row>
    <row r="91" spans="1:17" ht="15.75" thickBot="1">
      <c r="A91" s="13"/>
      <c r="B91" s="187"/>
      <c r="C91" s="205"/>
      <c r="D91" s="206"/>
      <c r="E91" s="46"/>
      <c r="F91" s="27"/>
      <c r="G91" s="205"/>
      <c r="H91" s="207"/>
      <c r="I91" s="46"/>
      <c r="J91" s="27"/>
      <c r="K91" s="205"/>
      <c r="L91" s="206"/>
      <c r="M91" s="46"/>
      <c r="N91" s="27"/>
      <c r="O91" s="205"/>
      <c r="P91" s="207"/>
      <c r="Q91" s="46"/>
    </row>
    <row r="92" spans="1:17" ht="15.75" thickTop="1">
      <c r="A92" s="13"/>
      <c r="B92" s="22"/>
      <c r="C92" s="68"/>
      <c r="D92" s="68"/>
      <c r="E92" s="68"/>
      <c r="F92" s="22"/>
      <c r="G92" s="68"/>
      <c r="H92" s="68"/>
      <c r="I92" s="68"/>
      <c r="J92" s="22"/>
      <c r="K92" s="68"/>
      <c r="L92" s="68"/>
      <c r="M92" s="68"/>
      <c r="N92" s="22"/>
      <c r="O92" s="68"/>
      <c r="P92" s="68"/>
      <c r="Q92" s="68"/>
    </row>
    <row r="93" spans="1:17">
      <c r="A93" s="13"/>
      <c r="B93" s="187" t="s">
        <v>418</v>
      </c>
      <c r="C93" s="194"/>
      <c r="D93" s="194"/>
      <c r="E93" s="27"/>
      <c r="F93" s="27"/>
      <c r="G93" s="194"/>
      <c r="H93" s="194"/>
      <c r="I93" s="27"/>
      <c r="J93" s="27"/>
      <c r="K93" s="194"/>
      <c r="L93" s="194"/>
      <c r="M93" s="27"/>
      <c r="N93" s="27"/>
      <c r="O93" s="194"/>
      <c r="P93" s="194"/>
      <c r="Q93" s="27"/>
    </row>
    <row r="94" spans="1:17">
      <c r="A94" s="13"/>
      <c r="B94" s="187"/>
      <c r="C94" s="194"/>
      <c r="D94" s="194"/>
      <c r="E94" s="27"/>
      <c r="F94" s="27"/>
      <c r="G94" s="194"/>
      <c r="H94" s="194"/>
      <c r="I94" s="27"/>
      <c r="J94" s="27"/>
      <c r="K94" s="194"/>
      <c r="L94" s="194"/>
      <c r="M94" s="27"/>
      <c r="N94" s="27"/>
      <c r="O94" s="194"/>
      <c r="P94" s="194"/>
      <c r="Q94" s="27"/>
    </row>
    <row r="95" spans="1:17">
      <c r="A95" s="13"/>
      <c r="B95" s="202" t="s">
        <v>709</v>
      </c>
      <c r="C95" s="190" t="s">
        <v>192</v>
      </c>
      <c r="D95" s="191" t="s">
        <v>222</v>
      </c>
      <c r="E95" s="34"/>
      <c r="F95" s="34"/>
      <c r="G95" s="190" t="s">
        <v>192</v>
      </c>
      <c r="H95" s="191" t="s">
        <v>222</v>
      </c>
      <c r="I95" s="34"/>
      <c r="J95" s="34"/>
      <c r="K95" s="190" t="s">
        <v>192</v>
      </c>
      <c r="L95" s="192">
        <v>1102.0999999999999</v>
      </c>
      <c r="M95" s="34"/>
      <c r="N95" s="34"/>
      <c r="O95" s="190" t="s">
        <v>192</v>
      </c>
      <c r="P95" s="192">
        <v>1102.0999999999999</v>
      </c>
      <c r="Q95" s="34"/>
    </row>
    <row r="96" spans="1:17" ht="15.75" thickBot="1">
      <c r="A96" s="13"/>
      <c r="B96" s="202"/>
      <c r="C96" s="208"/>
      <c r="D96" s="209"/>
      <c r="E96" s="69"/>
      <c r="F96" s="34"/>
      <c r="G96" s="208"/>
      <c r="H96" s="209"/>
      <c r="I96" s="69"/>
      <c r="J96" s="34"/>
      <c r="K96" s="208"/>
      <c r="L96" s="210"/>
      <c r="M96" s="69"/>
      <c r="N96" s="34"/>
      <c r="O96" s="208"/>
      <c r="P96" s="210"/>
      <c r="Q96" s="69"/>
    </row>
    <row r="97" spans="1:37" ht="15.75" thickTop="1">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row>
    <row r="98" spans="1:37">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row>
    <row r="99" spans="1:37">
      <c r="A99" s="13"/>
      <c r="B99" s="36" t="s">
        <v>710</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row>
    <row r="100" spans="1:37">
      <c r="A100" s="13"/>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row>
    <row r="101" spans="1:37">
      <c r="A101" s="13"/>
      <c r="B101" s="26"/>
      <c r="C101" s="26"/>
      <c r="D101" s="26"/>
      <c r="E101" s="26"/>
      <c r="F101" s="26"/>
      <c r="G101" s="26"/>
      <c r="H101" s="26"/>
      <c r="I101" s="26"/>
      <c r="J101" s="26"/>
      <c r="K101" s="26"/>
      <c r="L101" s="26"/>
      <c r="M101" s="26"/>
      <c r="N101" s="26"/>
      <c r="O101" s="26"/>
      <c r="P101" s="26"/>
      <c r="Q101" s="26"/>
    </row>
    <row r="102" spans="1:37">
      <c r="A102" s="13"/>
      <c r="B102" s="16"/>
      <c r="C102" s="16"/>
      <c r="D102" s="16"/>
      <c r="E102" s="16"/>
      <c r="F102" s="16"/>
      <c r="G102" s="16"/>
      <c r="H102" s="16"/>
      <c r="I102" s="16"/>
      <c r="J102" s="16"/>
      <c r="K102" s="16"/>
      <c r="L102" s="16"/>
      <c r="M102" s="16"/>
      <c r="N102" s="16"/>
      <c r="O102" s="16"/>
      <c r="P102" s="16"/>
      <c r="Q102" s="16"/>
    </row>
    <row r="103" spans="1:37">
      <c r="A103" s="13"/>
      <c r="B103" s="187"/>
      <c r="C103" s="185" t="s">
        <v>695</v>
      </c>
      <c r="D103" s="185"/>
      <c r="E103" s="185"/>
      <c r="F103" s="27"/>
      <c r="G103" s="185" t="s">
        <v>712</v>
      </c>
      <c r="H103" s="185"/>
      <c r="I103" s="185"/>
      <c r="J103" s="27"/>
      <c r="K103" s="185" t="s">
        <v>714</v>
      </c>
      <c r="L103" s="185"/>
      <c r="M103" s="185"/>
      <c r="N103" s="27"/>
      <c r="O103" s="185" t="s">
        <v>122</v>
      </c>
      <c r="P103" s="185"/>
      <c r="Q103" s="185"/>
    </row>
    <row r="104" spans="1:37">
      <c r="A104" s="13"/>
      <c r="B104" s="187"/>
      <c r="C104" s="185" t="s">
        <v>711</v>
      </c>
      <c r="D104" s="185"/>
      <c r="E104" s="185"/>
      <c r="F104" s="27"/>
      <c r="G104" s="185" t="s">
        <v>713</v>
      </c>
      <c r="H104" s="185"/>
      <c r="I104" s="185"/>
      <c r="J104" s="27"/>
      <c r="K104" s="185" t="s">
        <v>715</v>
      </c>
      <c r="L104" s="185"/>
      <c r="M104" s="185"/>
      <c r="N104" s="27"/>
      <c r="O104" s="185"/>
      <c r="P104" s="185"/>
      <c r="Q104" s="185"/>
    </row>
    <row r="105" spans="1:37" ht="15.75" thickBot="1">
      <c r="A105" s="13"/>
      <c r="B105" s="187"/>
      <c r="C105" s="186" t="s">
        <v>697</v>
      </c>
      <c r="D105" s="186"/>
      <c r="E105" s="186"/>
      <c r="F105" s="27"/>
      <c r="G105" s="71"/>
      <c r="H105" s="71"/>
      <c r="I105" s="71"/>
      <c r="J105" s="27"/>
      <c r="K105" s="71"/>
      <c r="L105" s="71"/>
      <c r="M105" s="71"/>
      <c r="N105" s="27"/>
      <c r="O105" s="186"/>
      <c r="P105" s="186"/>
      <c r="Q105" s="186"/>
    </row>
    <row r="106" spans="1:37">
      <c r="A106" s="13"/>
      <c r="B106" s="181" t="s">
        <v>414</v>
      </c>
      <c r="C106" s="188"/>
      <c r="D106" s="188"/>
      <c r="E106" s="188"/>
      <c r="F106" s="17"/>
      <c r="G106" s="188"/>
      <c r="H106" s="188"/>
      <c r="I106" s="188"/>
      <c r="J106" s="17"/>
      <c r="K106" s="188"/>
      <c r="L106" s="188"/>
      <c r="M106" s="188"/>
      <c r="N106" s="17"/>
      <c r="O106" s="188"/>
      <c r="P106" s="188"/>
      <c r="Q106" s="188"/>
    </row>
    <row r="107" spans="1:37">
      <c r="A107" s="13"/>
      <c r="B107" s="180" t="s">
        <v>702</v>
      </c>
      <c r="C107" s="187"/>
      <c r="D107" s="187"/>
      <c r="E107" s="187"/>
      <c r="F107" s="17"/>
      <c r="G107" s="187"/>
      <c r="H107" s="187"/>
      <c r="I107" s="187"/>
      <c r="J107" s="17"/>
      <c r="K107" s="187"/>
      <c r="L107" s="187"/>
      <c r="M107" s="187"/>
      <c r="N107" s="17"/>
      <c r="O107" s="187"/>
      <c r="P107" s="187"/>
      <c r="Q107" s="187"/>
    </row>
    <row r="108" spans="1:37">
      <c r="A108" s="13"/>
      <c r="B108" s="189" t="s">
        <v>220</v>
      </c>
      <c r="C108" s="190" t="s">
        <v>192</v>
      </c>
      <c r="D108" s="191" t="s">
        <v>222</v>
      </c>
      <c r="E108" s="34"/>
      <c r="F108" s="34"/>
      <c r="G108" s="190" t="s">
        <v>192</v>
      </c>
      <c r="H108" s="192">
        <v>13605.1</v>
      </c>
      <c r="I108" s="34"/>
      <c r="J108" s="34"/>
      <c r="K108" s="190" t="s">
        <v>192</v>
      </c>
      <c r="L108" s="191">
        <v>365.9</v>
      </c>
      <c r="M108" s="34"/>
      <c r="N108" s="34"/>
      <c r="O108" s="190" t="s">
        <v>192</v>
      </c>
      <c r="P108" s="192">
        <v>13971</v>
      </c>
      <c r="Q108" s="34"/>
    </row>
    <row r="109" spans="1:37">
      <c r="A109" s="13"/>
      <c r="B109" s="189"/>
      <c r="C109" s="190"/>
      <c r="D109" s="191"/>
      <c r="E109" s="34"/>
      <c r="F109" s="34"/>
      <c r="G109" s="190"/>
      <c r="H109" s="192"/>
      <c r="I109" s="34"/>
      <c r="J109" s="34"/>
      <c r="K109" s="190"/>
      <c r="L109" s="191"/>
      <c r="M109" s="34"/>
      <c r="N109" s="34"/>
      <c r="O109" s="190"/>
      <c r="P109" s="192"/>
      <c r="Q109" s="34"/>
    </row>
    <row r="110" spans="1:37" ht="18.75" customHeight="1">
      <c r="A110" s="13"/>
      <c r="B110" s="193" t="s">
        <v>223</v>
      </c>
      <c r="C110" s="194" t="s">
        <v>222</v>
      </c>
      <c r="D110" s="194"/>
      <c r="E110" s="27"/>
      <c r="F110" s="27"/>
      <c r="G110" s="194">
        <v>168.9</v>
      </c>
      <c r="H110" s="194"/>
      <c r="I110" s="27"/>
      <c r="J110" s="27"/>
      <c r="K110" s="194" t="s">
        <v>222</v>
      </c>
      <c r="L110" s="194"/>
      <c r="M110" s="27"/>
      <c r="N110" s="27"/>
      <c r="O110" s="194">
        <v>168.9</v>
      </c>
      <c r="P110" s="194"/>
      <c r="Q110" s="27"/>
    </row>
    <row r="111" spans="1:37">
      <c r="A111" s="13"/>
      <c r="B111" s="193"/>
      <c r="C111" s="194"/>
      <c r="D111" s="194"/>
      <c r="E111" s="27"/>
      <c r="F111" s="27"/>
      <c r="G111" s="194"/>
      <c r="H111" s="194"/>
      <c r="I111" s="27"/>
      <c r="J111" s="27"/>
      <c r="K111" s="194"/>
      <c r="L111" s="194"/>
      <c r="M111" s="27"/>
      <c r="N111" s="27"/>
      <c r="O111" s="194"/>
      <c r="P111" s="194"/>
      <c r="Q111" s="27"/>
    </row>
    <row r="112" spans="1:37">
      <c r="A112" s="13"/>
      <c r="B112" s="189" t="s">
        <v>224</v>
      </c>
      <c r="C112" s="191" t="s">
        <v>222</v>
      </c>
      <c r="D112" s="191"/>
      <c r="E112" s="34"/>
      <c r="F112" s="34"/>
      <c r="G112" s="192">
        <v>2242.1999999999998</v>
      </c>
      <c r="H112" s="192"/>
      <c r="I112" s="34"/>
      <c r="J112" s="34"/>
      <c r="K112" s="191">
        <v>35.5</v>
      </c>
      <c r="L112" s="191"/>
      <c r="M112" s="34"/>
      <c r="N112" s="34"/>
      <c r="O112" s="192">
        <v>2277.6999999999998</v>
      </c>
      <c r="P112" s="192"/>
      <c r="Q112" s="34"/>
    </row>
    <row r="113" spans="1:17">
      <c r="A113" s="13"/>
      <c r="B113" s="189"/>
      <c r="C113" s="191"/>
      <c r="D113" s="191"/>
      <c r="E113" s="34"/>
      <c r="F113" s="34"/>
      <c r="G113" s="192"/>
      <c r="H113" s="192"/>
      <c r="I113" s="34"/>
      <c r="J113" s="34"/>
      <c r="K113" s="191"/>
      <c r="L113" s="191"/>
      <c r="M113" s="34"/>
      <c r="N113" s="34"/>
      <c r="O113" s="192"/>
      <c r="P113" s="192"/>
      <c r="Q113" s="34"/>
    </row>
    <row r="114" spans="1:17">
      <c r="A114" s="13"/>
      <c r="B114" s="193" t="s">
        <v>226</v>
      </c>
      <c r="C114" s="194" t="s">
        <v>222</v>
      </c>
      <c r="D114" s="194"/>
      <c r="E114" s="27"/>
      <c r="F114" s="27"/>
      <c r="G114" s="194">
        <v>1.9</v>
      </c>
      <c r="H114" s="194"/>
      <c r="I114" s="27"/>
      <c r="J114" s="27"/>
      <c r="K114" s="194" t="s">
        <v>222</v>
      </c>
      <c r="L114" s="194"/>
      <c r="M114" s="27"/>
      <c r="N114" s="27"/>
      <c r="O114" s="194">
        <v>1.9</v>
      </c>
      <c r="P114" s="194"/>
      <c r="Q114" s="27"/>
    </row>
    <row r="115" spans="1:17">
      <c r="A115" s="13"/>
      <c r="B115" s="193"/>
      <c r="C115" s="194"/>
      <c r="D115" s="194"/>
      <c r="E115" s="27"/>
      <c r="F115" s="27"/>
      <c r="G115" s="194"/>
      <c r="H115" s="194"/>
      <c r="I115" s="27"/>
      <c r="J115" s="27"/>
      <c r="K115" s="194"/>
      <c r="L115" s="194"/>
      <c r="M115" s="27"/>
      <c r="N115" s="27"/>
      <c r="O115" s="194"/>
      <c r="P115" s="194"/>
      <c r="Q115" s="27"/>
    </row>
    <row r="116" spans="1:17">
      <c r="A116" s="13"/>
      <c r="B116" s="189" t="s">
        <v>227</v>
      </c>
      <c r="C116" s="191" t="s">
        <v>222</v>
      </c>
      <c r="D116" s="191"/>
      <c r="E116" s="34"/>
      <c r="F116" s="34"/>
      <c r="G116" s="192">
        <v>1209.8</v>
      </c>
      <c r="H116" s="192"/>
      <c r="I116" s="34"/>
      <c r="J116" s="34"/>
      <c r="K116" s="191">
        <v>59.2</v>
      </c>
      <c r="L116" s="191"/>
      <c r="M116" s="34"/>
      <c r="N116" s="34"/>
      <c r="O116" s="192">
        <v>1269</v>
      </c>
      <c r="P116" s="192"/>
      <c r="Q116" s="34"/>
    </row>
    <row r="117" spans="1:17">
      <c r="A117" s="13"/>
      <c r="B117" s="189"/>
      <c r="C117" s="191"/>
      <c r="D117" s="191"/>
      <c r="E117" s="34"/>
      <c r="F117" s="34"/>
      <c r="G117" s="192"/>
      <c r="H117" s="192"/>
      <c r="I117" s="34"/>
      <c r="J117" s="34"/>
      <c r="K117" s="191"/>
      <c r="L117" s="191"/>
      <c r="M117" s="34"/>
      <c r="N117" s="34"/>
      <c r="O117" s="192"/>
      <c r="P117" s="192"/>
      <c r="Q117" s="34"/>
    </row>
    <row r="118" spans="1:17">
      <c r="A118" s="13"/>
      <c r="B118" s="193" t="s">
        <v>229</v>
      </c>
      <c r="C118" s="194" t="s">
        <v>222</v>
      </c>
      <c r="D118" s="194"/>
      <c r="E118" s="27"/>
      <c r="F118" s="27"/>
      <c r="G118" s="194">
        <v>324.5</v>
      </c>
      <c r="H118" s="194"/>
      <c r="I118" s="27"/>
      <c r="J118" s="27"/>
      <c r="K118" s="194" t="s">
        <v>222</v>
      </c>
      <c r="L118" s="194"/>
      <c r="M118" s="27"/>
      <c r="N118" s="27"/>
      <c r="O118" s="194">
        <v>324.5</v>
      </c>
      <c r="P118" s="194"/>
      <c r="Q118" s="27"/>
    </row>
    <row r="119" spans="1:17">
      <c r="A119" s="13"/>
      <c r="B119" s="193"/>
      <c r="C119" s="194"/>
      <c r="D119" s="194"/>
      <c r="E119" s="27"/>
      <c r="F119" s="27"/>
      <c r="G119" s="194"/>
      <c r="H119" s="194"/>
      <c r="I119" s="27"/>
      <c r="J119" s="27"/>
      <c r="K119" s="194"/>
      <c r="L119" s="194"/>
      <c r="M119" s="27"/>
      <c r="N119" s="27"/>
      <c r="O119" s="194"/>
      <c r="P119" s="194"/>
      <c r="Q119" s="27"/>
    </row>
    <row r="120" spans="1:17">
      <c r="A120" s="13"/>
      <c r="B120" s="189" t="s">
        <v>231</v>
      </c>
      <c r="C120" s="191" t="s">
        <v>222</v>
      </c>
      <c r="D120" s="191"/>
      <c r="E120" s="34"/>
      <c r="F120" s="34"/>
      <c r="G120" s="192">
        <v>1275.0999999999999</v>
      </c>
      <c r="H120" s="192"/>
      <c r="I120" s="34"/>
      <c r="J120" s="34"/>
      <c r="K120" s="191">
        <v>1.2</v>
      </c>
      <c r="L120" s="191"/>
      <c r="M120" s="34"/>
      <c r="N120" s="34"/>
      <c r="O120" s="192">
        <v>1276.3</v>
      </c>
      <c r="P120" s="192"/>
      <c r="Q120" s="34"/>
    </row>
    <row r="121" spans="1:17">
      <c r="A121" s="13"/>
      <c r="B121" s="189"/>
      <c r="C121" s="191"/>
      <c r="D121" s="191"/>
      <c r="E121" s="34"/>
      <c r="F121" s="34"/>
      <c r="G121" s="192"/>
      <c r="H121" s="192"/>
      <c r="I121" s="34"/>
      <c r="J121" s="34"/>
      <c r="K121" s="191"/>
      <c r="L121" s="191"/>
      <c r="M121" s="34"/>
      <c r="N121" s="34"/>
      <c r="O121" s="192"/>
      <c r="P121" s="192"/>
      <c r="Q121" s="34"/>
    </row>
    <row r="122" spans="1:17">
      <c r="A122" s="13"/>
      <c r="B122" s="193" t="s">
        <v>233</v>
      </c>
      <c r="C122" s="194" t="s">
        <v>222</v>
      </c>
      <c r="D122" s="194"/>
      <c r="E122" s="27"/>
      <c r="F122" s="27"/>
      <c r="G122" s="194">
        <v>4.2</v>
      </c>
      <c r="H122" s="194"/>
      <c r="I122" s="27"/>
      <c r="J122" s="27"/>
      <c r="K122" s="194">
        <v>0.4</v>
      </c>
      <c r="L122" s="194"/>
      <c r="M122" s="27"/>
      <c r="N122" s="27"/>
      <c r="O122" s="194">
        <v>4.5999999999999996</v>
      </c>
      <c r="P122" s="194"/>
      <c r="Q122" s="27"/>
    </row>
    <row r="123" spans="1:17">
      <c r="A123" s="13"/>
      <c r="B123" s="193"/>
      <c r="C123" s="194"/>
      <c r="D123" s="194"/>
      <c r="E123" s="27"/>
      <c r="F123" s="27"/>
      <c r="G123" s="194"/>
      <c r="H123" s="194"/>
      <c r="I123" s="27"/>
      <c r="J123" s="27"/>
      <c r="K123" s="194"/>
      <c r="L123" s="194"/>
      <c r="M123" s="27"/>
      <c r="N123" s="27"/>
      <c r="O123" s="194"/>
      <c r="P123" s="194"/>
      <c r="Q123" s="27"/>
    </row>
    <row r="124" spans="1:17">
      <c r="A124" s="13"/>
      <c r="B124" s="189" t="s">
        <v>234</v>
      </c>
      <c r="C124" s="191" t="s">
        <v>222</v>
      </c>
      <c r="D124" s="191"/>
      <c r="E124" s="34"/>
      <c r="F124" s="34"/>
      <c r="G124" s="192">
        <v>1341</v>
      </c>
      <c r="H124" s="192"/>
      <c r="I124" s="34"/>
      <c r="J124" s="34"/>
      <c r="K124" s="191" t="s">
        <v>222</v>
      </c>
      <c r="L124" s="191"/>
      <c r="M124" s="34"/>
      <c r="N124" s="34"/>
      <c r="O124" s="192">
        <v>1341</v>
      </c>
      <c r="P124" s="192"/>
      <c r="Q124" s="34"/>
    </row>
    <row r="125" spans="1:17" ht="15.75" thickBot="1">
      <c r="A125" s="13"/>
      <c r="B125" s="189"/>
      <c r="C125" s="195"/>
      <c r="D125" s="195"/>
      <c r="E125" s="59"/>
      <c r="F125" s="34"/>
      <c r="G125" s="196"/>
      <c r="H125" s="196"/>
      <c r="I125" s="59"/>
      <c r="J125" s="34"/>
      <c r="K125" s="195"/>
      <c r="L125" s="195"/>
      <c r="M125" s="59"/>
      <c r="N125" s="34"/>
      <c r="O125" s="196"/>
      <c r="P125" s="196"/>
      <c r="Q125" s="59"/>
    </row>
    <row r="126" spans="1:17">
      <c r="A126" s="13"/>
      <c r="B126" s="197" t="s">
        <v>237</v>
      </c>
      <c r="C126" s="198" t="s">
        <v>222</v>
      </c>
      <c r="D126" s="198"/>
      <c r="E126" s="45"/>
      <c r="F126" s="27"/>
      <c r="G126" s="200">
        <v>20172.7</v>
      </c>
      <c r="H126" s="200"/>
      <c r="I126" s="45"/>
      <c r="J126" s="27"/>
      <c r="K126" s="198">
        <v>462.2</v>
      </c>
      <c r="L126" s="198"/>
      <c r="M126" s="45"/>
      <c r="N126" s="27"/>
      <c r="O126" s="200">
        <v>20634.900000000001</v>
      </c>
      <c r="P126" s="200"/>
      <c r="Q126" s="45"/>
    </row>
    <row r="127" spans="1:17" ht="15.75" thickBot="1">
      <c r="A127" s="13"/>
      <c r="B127" s="197"/>
      <c r="C127" s="199"/>
      <c r="D127" s="199"/>
      <c r="E127" s="74"/>
      <c r="F127" s="27"/>
      <c r="G127" s="201"/>
      <c r="H127" s="201"/>
      <c r="I127" s="74"/>
      <c r="J127" s="27"/>
      <c r="K127" s="199"/>
      <c r="L127" s="199"/>
      <c r="M127" s="74"/>
      <c r="N127" s="27"/>
      <c r="O127" s="201"/>
      <c r="P127" s="201"/>
      <c r="Q127" s="74"/>
    </row>
    <row r="128" spans="1:17">
      <c r="A128" s="13"/>
      <c r="B128" s="202" t="s">
        <v>703</v>
      </c>
      <c r="C128" s="203">
        <v>216.9</v>
      </c>
      <c r="D128" s="203"/>
      <c r="E128" s="35"/>
      <c r="F128" s="34"/>
      <c r="G128" s="203">
        <v>174.1</v>
      </c>
      <c r="H128" s="203"/>
      <c r="I128" s="35"/>
      <c r="J128" s="34"/>
      <c r="K128" s="203">
        <v>28</v>
      </c>
      <c r="L128" s="203"/>
      <c r="M128" s="35"/>
      <c r="N128" s="34"/>
      <c r="O128" s="203">
        <v>419</v>
      </c>
      <c r="P128" s="203"/>
      <c r="Q128" s="35"/>
    </row>
    <row r="129" spans="1:17" ht="15.75" thickBot="1">
      <c r="A129" s="13"/>
      <c r="B129" s="202"/>
      <c r="C129" s="195"/>
      <c r="D129" s="195"/>
      <c r="E129" s="59"/>
      <c r="F129" s="34"/>
      <c r="G129" s="195"/>
      <c r="H129" s="195"/>
      <c r="I129" s="59"/>
      <c r="J129" s="34"/>
      <c r="K129" s="195"/>
      <c r="L129" s="195"/>
      <c r="M129" s="59"/>
      <c r="N129" s="34"/>
      <c r="O129" s="195"/>
      <c r="P129" s="195"/>
      <c r="Q129" s="59"/>
    </row>
    <row r="130" spans="1:17">
      <c r="A130" s="13"/>
      <c r="B130" s="184" t="s">
        <v>704</v>
      </c>
      <c r="C130" s="198"/>
      <c r="D130" s="198"/>
      <c r="E130" s="45"/>
      <c r="F130" s="27"/>
      <c r="G130" s="198"/>
      <c r="H130" s="198"/>
      <c r="I130" s="45"/>
      <c r="J130" s="27"/>
      <c r="K130" s="198"/>
      <c r="L130" s="198"/>
      <c r="M130" s="45"/>
      <c r="N130" s="27"/>
      <c r="O130" s="198"/>
      <c r="P130" s="198"/>
      <c r="Q130" s="45"/>
    </row>
    <row r="131" spans="1:17">
      <c r="A131" s="13"/>
      <c r="B131" s="184"/>
      <c r="C131" s="194"/>
      <c r="D131" s="194"/>
      <c r="E131" s="27"/>
      <c r="F131" s="27"/>
      <c r="G131" s="194"/>
      <c r="H131" s="194"/>
      <c r="I131" s="27"/>
      <c r="J131" s="27"/>
      <c r="K131" s="194"/>
      <c r="L131" s="194"/>
      <c r="M131" s="27"/>
      <c r="N131" s="27"/>
      <c r="O131" s="194"/>
      <c r="P131" s="194"/>
      <c r="Q131" s="27"/>
    </row>
    <row r="132" spans="1:17">
      <c r="A132" s="13"/>
      <c r="B132" s="189" t="s">
        <v>220</v>
      </c>
      <c r="C132" s="191" t="s">
        <v>222</v>
      </c>
      <c r="D132" s="191"/>
      <c r="E132" s="34"/>
      <c r="F132" s="34"/>
      <c r="G132" s="191">
        <v>24.3</v>
      </c>
      <c r="H132" s="191"/>
      <c r="I132" s="34"/>
      <c r="J132" s="34"/>
      <c r="K132" s="191" t="s">
        <v>222</v>
      </c>
      <c r="L132" s="191"/>
      <c r="M132" s="34"/>
      <c r="N132" s="34"/>
      <c r="O132" s="191">
        <v>24.3</v>
      </c>
      <c r="P132" s="191"/>
      <c r="Q132" s="34"/>
    </row>
    <row r="133" spans="1:17">
      <c r="A133" s="13"/>
      <c r="B133" s="189"/>
      <c r="C133" s="191"/>
      <c r="D133" s="191"/>
      <c r="E133" s="34"/>
      <c r="F133" s="34"/>
      <c r="G133" s="191"/>
      <c r="H133" s="191"/>
      <c r="I133" s="34"/>
      <c r="J133" s="34"/>
      <c r="K133" s="191"/>
      <c r="L133" s="191"/>
      <c r="M133" s="34"/>
      <c r="N133" s="34"/>
      <c r="O133" s="191"/>
      <c r="P133" s="191"/>
      <c r="Q133" s="34"/>
    </row>
    <row r="134" spans="1:17" ht="18.75" customHeight="1">
      <c r="A134" s="13"/>
      <c r="B134" s="193" t="s">
        <v>223</v>
      </c>
      <c r="C134" s="194" t="s">
        <v>222</v>
      </c>
      <c r="D134" s="194"/>
      <c r="E134" s="27"/>
      <c r="F134" s="27"/>
      <c r="G134" s="194">
        <v>3.7</v>
      </c>
      <c r="H134" s="194"/>
      <c r="I134" s="27"/>
      <c r="J134" s="27"/>
      <c r="K134" s="194" t="s">
        <v>222</v>
      </c>
      <c r="L134" s="194"/>
      <c r="M134" s="27"/>
      <c r="N134" s="27"/>
      <c r="O134" s="194">
        <v>3.7</v>
      </c>
      <c r="P134" s="194"/>
      <c r="Q134" s="27"/>
    </row>
    <row r="135" spans="1:17">
      <c r="A135" s="13"/>
      <c r="B135" s="193"/>
      <c r="C135" s="194"/>
      <c r="D135" s="194"/>
      <c r="E135" s="27"/>
      <c r="F135" s="27"/>
      <c r="G135" s="194"/>
      <c r="H135" s="194"/>
      <c r="I135" s="27"/>
      <c r="J135" s="27"/>
      <c r="K135" s="194"/>
      <c r="L135" s="194"/>
      <c r="M135" s="27"/>
      <c r="N135" s="27"/>
      <c r="O135" s="194"/>
      <c r="P135" s="194"/>
      <c r="Q135" s="27"/>
    </row>
    <row r="136" spans="1:17">
      <c r="A136" s="13"/>
      <c r="B136" s="189" t="s">
        <v>227</v>
      </c>
      <c r="C136" s="191" t="s">
        <v>222</v>
      </c>
      <c r="D136" s="191"/>
      <c r="E136" s="34"/>
      <c r="F136" s="34"/>
      <c r="G136" s="191">
        <v>24</v>
      </c>
      <c r="H136" s="191"/>
      <c r="I136" s="34"/>
      <c r="J136" s="34"/>
      <c r="K136" s="191" t="s">
        <v>222</v>
      </c>
      <c r="L136" s="191"/>
      <c r="M136" s="34"/>
      <c r="N136" s="34"/>
      <c r="O136" s="191">
        <v>24</v>
      </c>
      <c r="P136" s="191"/>
      <c r="Q136" s="34"/>
    </row>
    <row r="137" spans="1:17">
      <c r="A137" s="13"/>
      <c r="B137" s="189"/>
      <c r="C137" s="191"/>
      <c r="D137" s="191"/>
      <c r="E137" s="34"/>
      <c r="F137" s="34"/>
      <c r="G137" s="191"/>
      <c r="H137" s="191"/>
      <c r="I137" s="34"/>
      <c r="J137" s="34"/>
      <c r="K137" s="191"/>
      <c r="L137" s="191"/>
      <c r="M137" s="34"/>
      <c r="N137" s="34"/>
      <c r="O137" s="191"/>
      <c r="P137" s="191"/>
      <c r="Q137" s="34"/>
    </row>
    <row r="138" spans="1:17">
      <c r="A138" s="13"/>
      <c r="B138" s="193" t="s">
        <v>231</v>
      </c>
      <c r="C138" s="194" t="s">
        <v>222</v>
      </c>
      <c r="D138" s="194"/>
      <c r="E138" s="27"/>
      <c r="F138" s="27"/>
      <c r="G138" s="194">
        <v>131</v>
      </c>
      <c r="H138" s="194"/>
      <c r="I138" s="27"/>
      <c r="J138" s="27"/>
      <c r="K138" s="194">
        <v>28.6</v>
      </c>
      <c r="L138" s="194"/>
      <c r="M138" s="27"/>
      <c r="N138" s="27"/>
      <c r="O138" s="194">
        <v>159.6</v>
      </c>
      <c r="P138" s="194"/>
      <c r="Q138" s="27"/>
    </row>
    <row r="139" spans="1:17">
      <c r="A139" s="13"/>
      <c r="B139" s="193"/>
      <c r="C139" s="194"/>
      <c r="D139" s="194"/>
      <c r="E139" s="27"/>
      <c r="F139" s="27"/>
      <c r="G139" s="194"/>
      <c r="H139" s="194"/>
      <c r="I139" s="27"/>
      <c r="J139" s="27"/>
      <c r="K139" s="194"/>
      <c r="L139" s="194"/>
      <c r="M139" s="27"/>
      <c r="N139" s="27"/>
      <c r="O139" s="194"/>
      <c r="P139" s="194"/>
      <c r="Q139" s="27"/>
    </row>
    <row r="140" spans="1:17">
      <c r="A140" s="13"/>
      <c r="B140" s="189" t="s">
        <v>233</v>
      </c>
      <c r="C140" s="191" t="s">
        <v>222</v>
      </c>
      <c r="D140" s="191"/>
      <c r="E140" s="34"/>
      <c r="F140" s="34"/>
      <c r="G140" s="191">
        <v>0.1</v>
      </c>
      <c r="H140" s="191"/>
      <c r="I140" s="34"/>
      <c r="J140" s="34"/>
      <c r="K140" s="191" t="s">
        <v>222</v>
      </c>
      <c r="L140" s="191"/>
      <c r="M140" s="34"/>
      <c r="N140" s="34"/>
      <c r="O140" s="191">
        <v>0.1</v>
      </c>
      <c r="P140" s="191"/>
      <c r="Q140" s="34"/>
    </row>
    <row r="141" spans="1:17">
      <c r="A141" s="13"/>
      <c r="B141" s="189"/>
      <c r="C141" s="191"/>
      <c r="D141" s="191"/>
      <c r="E141" s="34"/>
      <c r="F141" s="34"/>
      <c r="G141" s="191"/>
      <c r="H141" s="191"/>
      <c r="I141" s="34"/>
      <c r="J141" s="34"/>
      <c r="K141" s="191"/>
      <c r="L141" s="191"/>
      <c r="M141" s="34"/>
      <c r="N141" s="34"/>
      <c r="O141" s="191"/>
      <c r="P141" s="191"/>
      <c r="Q141" s="34"/>
    </row>
    <row r="142" spans="1:17">
      <c r="A142" s="13"/>
      <c r="B142" s="193" t="s">
        <v>234</v>
      </c>
      <c r="C142" s="194" t="s">
        <v>222</v>
      </c>
      <c r="D142" s="194"/>
      <c r="E142" s="27"/>
      <c r="F142" s="27"/>
      <c r="G142" s="194">
        <v>29.7</v>
      </c>
      <c r="H142" s="194"/>
      <c r="I142" s="27"/>
      <c r="J142" s="27"/>
      <c r="K142" s="194" t="s">
        <v>222</v>
      </c>
      <c r="L142" s="194"/>
      <c r="M142" s="27"/>
      <c r="N142" s="27"/>
      <c r="O142" s="194">
        <v>29.7</v>
      </c>
      <c r="P142" s="194"/>
      <c r="Q142" s="27"/>
    </row>
    <row r="143" spans="1:17">
      <c r="A143" s="13"/>
      <c r="B143" s="193"/>
      <c r="C143" s="194"/>
      <c r="D143" s="194"/>
      <c r="E143" s="27"/>
      <c r="F143" s="27"/>
      <c r="G143" s="194"/>
      <c r="H143" s="194"/>
      <c r="I143" s="27"/>
      <c r="J143" s="27"/>
      <c r="K143" s="194"/>
      <c r="L143" s="194"/>
      <c r="M143" s="27"/>
      <c r="N143" s="27"/>
      <c r="O143" s="194"/>
      <c r="P143" s="194"/>
      <c r="Q143" s="27"/>
    </row>
    <row r="144" spans="1:17">
      <c r="A144" s="13"/>
      <c r="B144" s="189" t="s">
        <v>239</v>
      </c>
      <c r="C144" s="191">
        <v>3.5</v>
      </c>
      <c r="D144" s="191"/>
      <c r="E144" s="34"/>
      <c r="F144" s="34"/>
      <c r="G144" s="191" t="s">
        <v>222</v>
      </c>
      <c r="H144" s="191"/>
      <c r="I144" s="34"/>
      <c r="J144" s="34"/>
      <c r="K144" s="191" t="s">
        <v>222</v>
      </c>
      <c r="L144" s="191"/>
      <c r="M144" s="34"/>
      <c r="N144" s="34"/>
      <c r="O144" s="191">
        <v>3.5</v>
      </c>
      <c r="P144" s="191"/>
      <c r="Q144" s="34"/>
    </row>
    <row r="145" spans="1:17" ht="15.75" thickBot="1">
      <c r="A145" s="13"/>
      <c r="B145" s="189"/>
      <c r="C145" s="195"/>
      <c r="D145" s="195"/>
      <c r="E145" s="59"/>
      <c r="F145" s="34"/>
      <c r="G145" s="195"/>
      <c r="H145" s="195"/>
      <c r="I145" s="59"/>
      <c r="J145" s="34"/>
      <c r="K145" s="195"/>
      <c r="L145" s="195"/>
      <c r="M145" s="59"/>
      <c r="N145" s="34"/>
      <c r="O145" s="195"/>
      <c r="P145" s="195"/>
      <c r="Q145" s="59"/>
    </row>
    <row r="146" spans="1:17">
      <c r="A146" s="13"/>
      <c r="B146" s="197" t="s">
        <v>705</v>
      </c>
      <c r="C146" s="198">
        <v>3.5</v>
      </c>
      <c r="D146" s="198"/>
      <c r="E146" s="45"/>
      <c r="F146" s="27"/>
      <c r="G146" s="198">
        <v>212.8</v>
      </c>
      <c r="H146" s="198"/>
      <c r="I146" s="45"/>
      <c r="J146" s="27"/>
      <c r="K146" s="198">
        <v>28.6</v>
      </c>
      <c r="L146" s="198"/>
      <c r="M146" s="45"/>
      <c r="N146" s="27"/>
      <c r="O146" s="198">
        <v>244.9</v>
      </c>
      <c r="P146" s="198"/>
      <c r="Q146" s="45"/>
    </row>
    <row r="147" spans="1:17" ht="15.75" thickBot="1">
      <c r="A147" s="13"/>
      <c r="B147" s="197"/>
      <c r="C147" s="199"/>
      <c r="D147" s="199"/>
      <c r="E147" s="74"/>
      <c r="F147" s="27"/>
      <c r="G147" s="199"/>
      <c r="H147" s="199"/>
      <c r="I147" s="74"/>
      <c r="J147" s="27"/>
      <c r="K147" s="199"/>
      <c r="L147" s="199"/>
      <c r="M147" s="74"/>
      <c r="N147" s="27"/>
      <c r="O147" s="199"/>
      <c r="P147" s="199"/>
      <c r="Q147" s="74"/>
    </row>
    <row r="148" spans="1:17">
      <c r="A148" s="13"/>
      <c r="B148" s="202" t="s">
        <v>706</v>
      </c>
      <c r="C148" s="203" t="s">
        <v>222</v>
      </c>
      <c r="D148" s="203"/>
      <c r="E148" s="35"/>
      <c r="F148" s="34"/>
      <c r="G148" s="204">
        <v>1367.1</v>
      </c>
      <c r="H148" s="204"/>
      <c r="I148" s="35"/>
      <c r="J148" s="34"/>
      <c r="K148" s="203" t="s">
        <v>222</v>
      </c>
      <c r="L148" s="203"/>
      <c r="M148" s="35"/>
      <c r="N148" s="34"/>
      <c r="O148" s="204">
        <v>1367.1</v>
      </c>
      <c r="P148" s="204"/>
      <c r="Q148" s="35"/>
    </row>
    <row r="149" spans="1:17" ht="15.75" thickBot="1">
      <c r="A149" s="13"/>
      <c r="B149" s="202"/>
      <c r="C149" s="195"/>
      <c r="D149" s="195"/>
      <c r="E149" s="59"/>
      <c r="F149" s="34"/>
      <c r="G149" s="196"/>
      <c r="H149" s="196"/>
      <c r="I149" s="59"/>
      <c r="J149" s="34"/>
      <c r="K149" s="195"/>
      <c r="L149" s="195"/>
      <c r="M149" s="59"/>
      <c r="N149" s="34"/>
      <c r="O149" s="196"/>
      <c r="P149" s="196"/>
      <c r="Q149" s="59"/>
    </row>
    <row r="150" spans="1:17">
      <c r="A150" s="13"/>
      <c r="B150" s="184" t="s">
        <v>707</v>
      </c>
      <c r="C150" s="198">
        <v>1.4</v>
      </c>
      <c r="D150" s="198"/>
      <c r="E150" s="45"/>
      <c r="F150" s="27"/>
      <c r="G150" s="198">
        <v>107.2</v>
      </c>
      <c r="H150" s="198"/>
      <c r="I150" s="45"/>
      <c r="J150" s="27"/>
      <c r="K150" s="198" t="s">
        <v>222</v>
      </c>
      <c r="L150" s="198"/>
      <c r="M150" s="45"/>
      <c r="N150" s="27"/>
      <c r="O150" s="198">
        <v>108.6</v>
      </c>
      <c r="P150" s="198"/>
      <c r="Q150" s="45"/>
    </row>
    <row r="151" spans="1:17" ht="15.75" thickBot="1">
      <c r="A151" s="13"/>
      <c r="B151" s="184"/>
      <c r="C151" s="199"/>
      <c r="D151" s="199"/>
      <c r="E151" s="74"/>
      <c r="F151" s="27"/>
      <c r="G151" s="199"/>
      <c r="H151" s="199"/>
      <c r="I151" s="74"/>
      <c r="J151" s="27"/>
      <c r="K151" s="199"/>
      <c r="L151" s="199"/>
      <c r="M151" s="74"/>
      <c r="N151" s="27"/>
      <c r="O151" s="199"/>
      <c r="P151" s="199"/>
      <c r="Q151" s="74"/>
    </row>
    <row r="152" spans="1:17">
      <c r="A152" s="13"/>
      <c r="B152" s="202" t="s">
        <v>43</v>
      </c>
      <c r="C152" s="203" t="s">
        <v>222</v>
      </c>
      <c r="D152" s="203"/>
      <c r="E152" s="35"/>
      <c r="F152" s="34"/>
      <c r="G152" s="203">
        <v>5.6</v>
      </c>
      <c r="H152" s="203"/>
      <c r="I152" s="35"/>
      <c r="J152" s="34"/>
      <c r="K152" s="203" t="s">
        <v>222</v>
      </c>
      <c r="L152" s="203"/>
      <c r="M152" s="35"/>
      <c r="N152" s="34"/>
      <c r="O152" s="203">
        <v>5.6</v>
      </c>
      <c r="P152" s="203"/>
      <c r="Q152" s="35"/>
    </row>
    <row r="153" spans="1:17" ht="15.75" thickBot="1">
      <c r="A153" s="13"/>
      <c r="B153" s="202"/>
      <c r="C153" s="195"/>
      <c r="D153" s="195"/>
      <c r="E153" s="59"/>
      <c r="F153" s="34"/>
      <c r="G153" s="195"/>
      <c r="H153" s="195"/>
      <c r="I153" s="59"/>
      <c r="J153" s="34"/>
      <c r="K153" s="195"/>
      <c r="L153" s="195"/>
      <c r="M153" s="59"/>
      <c r="N153" s="34"/>
      <c r="O153" s="195"/>
      <c r="P153" s="195"/>
      <c r="Q153" s="59"/>
    </row>
    <row r="154" spans="1:17">
      <c r="A154" s="13"/>
      <c r="B154" s="187" t="s">
        <v>708</v>
      </c>
      <c r="C154" s="188" t="s">
        <v>192</v>
      </c>
      <c r="D154" s="198">
        <v>221.8</v>
      </c>
      <c r="E154" s="45"/>
      <c r="F154" s="27"/>
      <c r="G154" s="188" t="s">
        <v>192</v>
      </c>
      <c r="H154" s="200">
        <v>22039.5</v>
      </c>
      <c r="I154" s="45"/>
      <c r="J154" s="27"/>
      <c r="K154" s="188" t="s">
        <v>192</v>
      </c>
      <c r="L154" s="198">
        <v>518.79999999999995</v>
      </c>
      <c r="M154" s="45"/>
      <c r="N154" s="27"/>
      <c r="O154" s="188" t="s">
        <v>192</v>
      </c>
      <c r="P154" s="200">
        <v>22780.1</v>
      </c>
      <c r="Q154" s="45"/>
    </row>
    <row r="155" spans="1:17" ht="15.75" thickBot="1">
      <c r="A155" s="13"/>
      <c r="B155" s="187"/>
      <c r="C155" s="205"/>
      <c r="D155" s="206"/>
      <c r="E155" s="46"/>
      <c r="F155" s="27"/>
      <c r="G155" s="205"/>
      <c r="H155" s="207"/>
      <c r="I155" s="46"/>
      <c r="J155" s="27"/>
      <c r="K155" s="205"/>
      <c r="L155" s="206"/>
      <c r="M155" s="46"/>
      <c r="N155" s="27"/>
      <c r="O155" s="205"/>
      <c r="P155" s="207"/>
      <c r="Q155" s="46"/>
    </row>
    <row r="156" spans="1:17" ht="15.75" thickTop="1">
      <c r="A156" s="13"/>
      <c r="B156" s="22"/>
      <c r="C156" s="68"/>
      <c r="D156" s="68"/>
      <c r="E156" s="68"/>
      <c r="F156" s="22"/>
      <c r="G156" s="68"/>
      <c r="H156" s="68"/>
      <c r="I156" s="68"/>
      <c r="J156" s="22"/>
      <c r="K156" s="68"/>
      <c r="L156" s="68"/>
      <c r="M156" s="68"/>
      <c r="N156" s="22"/>
      <c r="O156" s="68"/>
      <c r="P156" s="68"/>
      <c r="Q156" s="68"/>
    </row>
    <row r="157" spans="1:17">
      <c r="A157" s="13"/>
      <c r="B157" s="187" t="s">
        <v>418</v>
      </c>
      <c r="C157" s="194"/>
      <c r="D157" s="194"/>
      <c r="E157" s="27"/>
      <c r="F157" s="27"/>
      <c r="G157" s="194"/>
      <c r="H157" s="194"/>
      <c r="I157" s="27"/>
      <c r="J157" s="27"/>
      <c r="K157" s="194"/>
      <c r="L157" s="194"/>
      <c r="M157" s="27"/>
      <c r="N157" s="27"/>
      <c r="O157" s="194"/>
      <c r="P157" s="194"/>
      <c r="Q157" s="27"/>
    </row>
    <row r="158" spans="1:17">
      <c r="A158" s="13"/>
      <c r="B158" s="187"/>
      <c r="C158" s="194"/>
      <c r="D158" s="194"/>
      <c r="E158" s="27"/>
      <c r="F158" s="27"/>
      <c r="G158" s="194"/>
      <c r="H158" s="194"/>
      <c r="I158" s="27"/>
      <c r="J158" s="27"/>
      <c r="K158" s="194"/>
      <c r="L158" s="194"/>
      <c r="M158" s="27"/>
      <c r="N158" s="27"/>
      <c r="O158" s="194"/>
      <c r="P158" s="194"/>
      <c r="Q158" s="27"/>
    </row>
    <row r="159" spans="1:17">
      <c r="A159" s="13"/>
      <c r="B159" s="202" t="s">
        <v>709</v>
      </c>
      <c r="C159" s="190" t="s">
        <v>192</v>
      </c>
      <c r="D159" s="191" t="s">
        <v>222</v>
      </c>
      <c r="E159" s="34"/>
      <c r="F159" s="34"/>
      <c r="G159" s="190" t="s">
        <v>192</v>
      </c>
      <c r="H159" s="191" t="s">
        <v>222</v>
      </c>
      <c r="I159" s="34"/>
      <c r="J159" s="34"/>
      <c r="K159" s="190" t="s">
        <v>192</v>
      </c>
      <c r="L159" s="192">
        <v>1081.5</v>
      </c>
      <c r="M159" s="34"/>
      <c r="N159" s="34"/>
      <c r="O159" s="190" t="s">
        <v>192</v>
      </c>
      <c r="P159" s="192">
        <v>1081.5</v>
      </c>
      <c r="Q159" s="34"/>
    </row>
    <row r="160" spans="1:17" ht="15.75" thickBot="1">
      <c r="A160" s="13"/>
      <c r="B160" s="202"/>
      <c r="C160" s="208"/>
      <c r="D160" s="209"/>
      <c r="E160" s="69"/>
      <c r="F160" s="34"/>
      <c r="G160" s="208"/>
      <c r="H160" s="209"/>
      <c r="I160" s="69"/>
      <c r="J160" s="34"/>
      <c r="K160" s="208"/>
      <c r="L160" s="210"/>
      <c r="M160" s="69"/>
      <c r="N160" s="34"/>
      <c r="O160" s="208"/>
      <c r="P160" s="210"/>
      <c r="Q160" s="69"/>
    </row>
    <row r="161" spans="1:37" ht="15.75" thickTop="1">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row>
    <row r="162" spans="1:37">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row>
    <row r="163" spans="1:37">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row>
    <row r="164" spans="1:37">
      <c r="A164" s="1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row>
    <row r="165" spans="1:37">
      <c r="A165" s="13"/>
      <c r="B165" s="27" t="s">
        <v>716</v>
      </c>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row>
    <row r="166" spans="1:37">
      <c r="A166" s="1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row>
    <row r="167" spans="1:37">
      <c r="A167" s="13"/>
      <c r="B167" s="98" t="s">
        <v>717</v>
      </c>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row>
    <row r="168" spans="1:37">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row>
    <row r="169" spans="1:37">
      <c r="A169" s="13"/>
      <c r="B169" s="98" t="s">
        <v>718</v>
      </c>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row>
    <row r="170" spans="1:37">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row>
    <row r="171" spans="1:37">
      <c r="A171" s="13"/>
      <c r="B171" s="98" t="s">
        <v>719</v>
      </c>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row>
    <row r="172" spans="1:37">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row>
    <row r="173" spans="1:37">
      <c r="A173" s="13"/>
      <c r="B173" s="98" t="s">
        <v>720</v>
      </c>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row>
    <row r="174" spans="1:37">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row>
    <row r="175" spans="1:37">
      <c r="A175" s="13"/>
      <c r="B175" s="98" t="s">
        <v>721</v>
      </c>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row>
    <row r="176" spans="1:37">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row>
    <row r="177" spans="1:37">
      <c r="A177" s="13"/>
      <c r="B177" s="98" t="s">
        <v>722</v>
      </c>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row>
    <row r="178" spans="1:37">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row>
    <row r="179" spans="1:37">
      <c r="A179" s="13"/>
      <c r="B179" s="36" t="s">
        <v>723</v>
      </c>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row>
    <row r="180" spans="1:37">
      <c r="A180" s="13"/>
      <c r="B180" s="26"/>
      <c r="C180" s="26"/>
      <c r="D180" s="26"/>
      <c r="E180" s="26"/>
      <c r="F180" s="26"/>
      <c r="G180" s="26"/>
      <c r="H180" s="26"/>
      <c r="I180" s="26"/>
      <c r="J180" s="26"/>
      <c r="K180" s="26"/>
      <c r="L180" s="26"/>
      <c r="M180" s="26"/>
      <c r="N180" s="26"/>
      <c r="O180" s="26"/>
      <c r="P180" s="26"/>
      <c r="Q180" s="26"/>
      <c r="R180" s="26"/>
      <c r="S180" s="26"/>
      <c r="T180" s="26"/>
      <c r="U180" s="26"/>
    </row>
    <row r="181" spans="1:37">
      <c r="A181" s="13"/>
      <c r="B181" s="16"/>
      <c r="C181" s="16"/>
      <c r="D181" s="16"/>
      <c r="E181" s="16"/>
      <c r="F181" s="16"/>
      <c r="G181" s="16"/>
      <c r="H181" s="16"/>
      <c r="I181" s="16"/>
      <c r="J181" s="16"/>
      <c r="K181" s="16"/>
      <c r="L181" s="16"/>
      <c r="M181" s="16"/>
      <c r="N181" s="16"/>
      <c r="O181" s="16"/>
      <c r="P181" s="16"/>
      <c r="Q181" s="16"/>
      <c r="R181" s="16"/>
      <c r="S181" s="16"/>
      <c r="T181" s="16"/>
      <c r="U181" s="16"/>
    </row>
    <row r="182" spans="1:37" ht="15.75" thickBot="1">
      <c r="A182" s="13"/>
      <c r="B182" s="17"/>
      <c r="C182" s="186" t="s">
        <v>412</v>
      </c>
      <c r="D182" s="186"/>
      <c r="E182" s="186"/>
      <c r="F182" s="186"/>
      <c r="G182" s="186"/>
      <c r="H182" s="186"/>
      <c r="I182" s="186"/>
      <c r="J182" s="186"/>
      <c r="K182" s="186"/>
      <c r="L182" s="186"/>
      <c r="M182" s="186"/>
      <c r="N182" s="186"/>
      <c r="O182" s="186"/>
      <c r="P182" s="186"/>
      <c r="Q182" s="186"/>
      <c r="R182" s="186"/>
      <c r="S182" s="186"/>
      <c r="T182" s="186"/>
      <c r="U182" s="186"/>
    </row>
    <row r="183" spans="1:37">
      <c r="A183" s="13"/>
      <c r="B183" s="187"/>
      <c r="C183" s="212" t="s">
        <v>724</v>
      </c>
      <c r="D183" s="212"/>
      <c r="E183" s="212"/>
      <c r="F183" s="45"/>
      <c r="G183" s="212" t="s">
        <v>712</v>
      </c>
      <c r="H183" s="212"/>
      <c r="I183" s="212"/>
      <c r="J183" s="45"/>
      <c r="K183" s="212" t="s">
        <v>714</v>
      </c>
      <c r="L183" s="212"/>
      <c r="M183" s="212"/>
      <c r="N183" s="45"/>
      <c r="O183" s="212" t="s">
        <v>725</v>
      </c>
      <c r="P183" s="212"/>
      <c r="Q183" s="212"/>
      <c r="R183" s="45"/>
      <c r="S183" s="212" t="s">
        <v>726</v>
      </c>
      <c r="T183" s="212"/>
      <c r="U183" s="212"/>
    </row>
    <row r="184" spans="1:37" ht="15.75" thickBot="1">
      <c r="A184" s="13"/>
      <c r="B184" s="187"/>
      <c r="C184" s="186" t="s">
        <v>697</v>
      </c>
      <c r="D184" s="186"/>
      <c r="E184" s="186"/>
      <c r="F184" s="27"/>
      <c r="G184" s="186" t="s">
        <v>713</v>
      </c>
      <c r="H184" s="186"/>
      <c r="I184" s="186"/>
      <c r="J184" s="27"/>
      <c r="K184" s="186" t="s">
        <v>715</v>
      </c>
      <c r="L184" s="186"/>
      <c r="M184" s="186"/>
      <c r="N184" s="27"/>
      <c r="O184" s="186"/>
      <c r="P184" s="186"/>
      <c r="Q184" s="186"/>
      <c r="R184" s="27"/>
      <c r="S184" s="186"/>
      <c r="T184" s="186"/>
      <c r="U184" s="186"/>
    </row>
    <row r="185" spans="1:37">
      <c r="A185" s="13"/>
      <c r="B185" s="181" t="s">
        <v>414</v>
      </c>
      <c r="C185" s="188"/>
      <c r="D185" s="188"/>
      <c r="E185" s="188"/>
      <c r="F185" s="17"/>
      <c r="G185" s="188"/>
      <c r="H185" s="188"/>
      <c r="I185" s="188"/>
      <c r="J185" s="17"/>
      <c r="K185" s="188"/>
      <c r="L185" s="188"/>
      <c r="M185" s="188"/>
      <c r="N185" s="17"/>
      <c r="O185" s="188"/>
      <c r="P185" s="188"/>
      <c r="Q185" s="188"/>
      <c r="R185" s="17"/>
      <c r="S185" s="45"/>
      <c r="T185" s="45"/>
      <c r="U185" s="45"/>
    </row>
    <row r="186" spans="1:37">
      <c r="A186" s="13"/>
      <c r="B186" s="202" t="s">
        <v>30</v>
      </c>
      <c r="C186" s="190" t="s">
        <v>192</v>
      </c>
      <c r="D186" s="191" t="s">
        <v>222</v>
      </c>
      <c r="E186" s="34"/>
      <c r="F186" s="34"/>
      <c r="G186" s="190" t="s">
        <v>192</v>
      </c>
      <c r="H186" s="191" t="s">
        <v>222</v>
      </c>
      <c r="I186" s="34"/>
      <c r="J186" s="34"/>
      <c r="K186" s="190" t="s">
        <v>192</v>
      </c>
      <c r="L186" s="192">
        <v>1802.6</v>
      </c>
      <c r="M186" s="34"/>
      <c r="N186" s="34"/>
      <c r="O186" s="190" t="s">
        <v>192</v>
      </c>
      <c r="P186" s="192">
        <v>1802.6</v>
      </c>
      <c r="Q186" s="34"/>
      <c r="R186" s="34"/>
      <c r="S186" s="190" t="s">
        <v>192</v>
      </c>
      <c r="T186" s="192">
        <v>1699.7</v>
      </c>
      <c r="U186" s="34"/>
    </row>
    <row r="187" spans="1:37">
      <c r="A187" s="13"/>
      <c r="B187" s="202"/>
      <c r="C187" s="190"/>
      <c r="D187" s="191"/>
      <c r="E187" s="34"/>
      <c r="F187" s="34"/>
      <c r="G187" s="190"/>
      <c r="H187" s="191"/>
      <c r="I187" s="34"/>
      <c r="J187" s="34"/>
      <c r="K187" s="190"/>
      <c r="L187" s="192"/>
      <c r="M187" s="34"/>
      <c r="N187" s="34"/>
      <c r="O187" s="190"/>
      <c r="P187" s="192"/>
      <c r="Q187" s="34"/>
      <c r="R187" s="34"/>
      <c r="S187" s="190"/>
      <c r="T187" s="192"/>
      <c r="U187" s="34"/>
    </row>
    <row r="188" spans="1:37">
      <c r="A188" s="13"/>
      <c r="B188" s="184" t="s">
        <v>31</v>
      </c>
      <c r="C188" s="194" t="s">
        <v>222</v>
      </c>
      <c r="D188" s="194"/>
      <c r="E188" s="27"/>
      <c r="F188" s="27"/>
      <c r="G188" s="194" t="s">
        <v>222</v>
      </c>
      <c r="H188" s="194"/>
      <c r="I188" s="27"/>
      <c r="J188" s="27"/>
      <c r="K188" s="194">
        <v>107.1</v>
      </c>
      <c r="L188" s="194"/>
      <c r="M188" s="27"/>
      <c r="N188" s="27"/>
      <c r="O188" s="194">
        <v>107.1</v>
      </c>
      <c r="P188" s="194"/>
      <c r="Q188" s="27"/>
      <c r="R188" s="27"/>
      <c r="S188" s="194">
        <v>107.1</v>
      </c>
      <c r="T188" s="194"/>
      <c r="U188" s="27"/>
    </row>
    <row r="189" spans="1:37">
      <c r="A189" s="13"/>
      <c r="B189" s="184"/>
      <c r="C189" s="194"/>
      <c r="D189" s="194"/>
      <c r="E189" s="27"/>
      <c r="F189" s="27"/>
      <c r="G189" s="194"/>
      <c r="H189" s="194"/>
      <c r="I189" s="27"/>
      <c r="J189" s="27"/>
      <c r="K189" s="194"/>
      <c r="L189" s="194"/>
      <c r="M189" s="27"/>
      <c r="N189" s="27"/>
      <c r="O189" s="194"/>
      <c r="P189" s="194"/>
      <c r="Q189" s="27"/>
      <c r="R189" s="27"/>
      <c r="S189" s="194"/>
      <c r="T189" s="194"/>
      <c r="U189" s="27"/>
    </row>
    <row r="190" spans="1:37">
      <c r="A190" s="13"/>
      <c r="B190" s="183" t="s">
        <v>415</v>
      </c>
      <c r="C190" s="34"/>
      <c r="D190" s="34"/>
      <c r="E190" s="34"/>
      <c r="F190" s="22"/>
      <c r="G190" s="34"/>
      <c r="H190" s="34"/>
      <c r="I190" s="34"/>
      <c r="J190" s="22"/>
      <c r="K190" s="34"/>
      <c r="L190" s="34"/>
      <c r="M190" s="34"/>
      <c r="N190" s="22"/>
      <c r="O190" s="34"/>
      <c r="P190" s="34"/>
      <c r="Q190" s="34"/>
      <c r="R190" s="22"/>
      <c r="S190" s="34"/>
      <c r="T190" s="34"/>
      <c r="U190" s="34"/>
    </row>
    <row r="191" spans="1:37">
      <c r="A191" s="13"/>
      <c r="B191" s="213" t="s">
        <v>727</v>
      </c>
      <c r="C191" s="194" t="s">
        <v>222</v>
      </c>
      <c r="D191" s="194"/>
      <c r="E191" s="27"/>
      <c r="F191" s="27"/>
      <c r="G191" s="194">
        <v>161.30000000000001</v>
      </c>
      <c r="H191" s="194"/>
      <c r="I191" s="27"/>
      <c r="J191" s="27"/>
      <c r="K191" s="194" t="s">
        <v>222</v>
      </c>
      <c r="L191" s="194"/>
      <c r="M191" s="27"/>
      <c r="N191" s="27"/>
      <c r="O191" s="194">
        <v>161.30000000000001</v>
      </c>
      <c r="P191" s="194"/>
      <c r="Q191" s="27"/>
      <c r="R191" s="27"/>
      <c r="S191" s="194">
        <v>161.30000000000001</v>
      </c>
      <c r="T191" s="194"/>
      <c r="U191" s="27"/>
    </row>
    <row r="192" spans="1:37">
      <c r="A192" s="13"/>
      <c r="B192" s="213"/>
      <c r="C192" s="194"/>
      <c r="D192" s="194"/>
      <c r="E192" s="27"/>
      <c r="F192" s="27"/>
      <c r="G192" s="194"/>
      <c r="H192" s="194"/>
      <c r="I192" s="27"/>
      <c r="J192" s="27"/>
      <c r="K192" s="194"/>
      <c r="L192" s="194"/>
      <c r="M192" s="27"/>
      <c r="N192" s="27"/>
      <c r="O192" s="194"/>
      <c r="P192" s="194"/>
      <c r="Q192" s="27"/>
      <c r="R192" s="27"/>
      <c r="S192" s="194"/>
      <c r="T192" s="194"/>
      <c r="U192" s="27"/>
    </row>
    <row r="193" spans="1:21">
      <c r="A193" s="13"/>
      <c r="B193" s="214" t="s">
        <v>728</v>
      </c>
      <c r="C193" s="191" t="s">
        <v>222</v>
      </c>
      <c r="D193" s="191"/>
      <c r="E193" s="34"/>
      <c r="F193" s="34"/>
      <c r="G193" s="191">
        <v>102.7</v>
      </c>
      <c r="H193" s="191"/>
      <c r="I193" s="34"/>
      <c r="J193" s="34"/>
      <c r="K193" s="191" t="s">
        <v>222</v>
      </c>
      <c r="L193" s="191"/>
      <c r="M193" s="34"/>
      <c r="N193" s="34"/>
      <c r="O193" s="191">
        <v>102.7</v>
      </c>
      <c r="P193" s="191"/>
      <c r="Q193" s="34"/>
      <c r="R193" s="34"/>
      <c r="S193" s="191">
        <v>102.7</v>
      </c>
      <c r="T193" s="191"/>
      <c r="U193" s="34"/>
    </row>
    <row r="194" spans="1:21">
      <c r="A194" s="13"/>
      <c r="B194" s="214"/>
      <c r="C194" s="191"/>
      <c r="D194" s="191"/>
      <c r="E194" s="34"/>
      <c r="F194" s="34"/>
      <c r="G194" s="191"/>
      <c r="H194" s="191"/>
      <c r="I194" s="34"/>
      <c r="J194" s="34"/>
      <c r="K194" s="191"/>
      <c r="L194" s="191"/>
      <c r="M194" s="34"/>
      <c r="N194" s="34"/>
      <c r="O194" s="191"/>
      <c r="P194" s="191"/>
      <c r="Q194" s="34"/>
      <c r="R194" s="34"/>
      <c r="S194" s="191"/>
      <c r="T194" s="191"/>
      <c r="U194" s="34"/>
    </row>
    <row r="195" spans="1:21">
      <c r="A195" s="13"/>
      <c r="B195" s="180" t="s">
        <v>729</v>
      </c>
      <c r="C195" s="27"/>
      <c r="D195" s="27"/>
      <c r="E195" s="27"/>
      <c r="F195" s="17"/>
      <c r="G195" s="27"/>
      <c r="H195" s="27"/>
      <c r="I195" s="27"/>
      <c r="J195" s="17"/>
      <c r="K195" s="27"/>
      <c r="L195" s="27"/>
      <c r="M195" s="27"/>
      <c r="N195" s="17"/>
      <c r="O195" s="27"/>
      <c r="P195" s="27"/>
      <c r="Q195" s="27"/>
      <c r="R195" s="17"/>
      <c r="S195" s="27"/>
      <c r="T195" s="27"/>
      <c r="U195" s="27"/>
    </row>
    <row r="196" spans="1:21">
      <c r="A196" s="13"/>
      <c r="B196" s="214" t="s">
        <v>730</v>
      </c>
      <c r="C196" s="191">
        <v>426.9</v>
      </c>
      <c r="D196" s="191"/>
      <c r="E196" s="34"/>
      <c r="F196" s="34"/>
      <c r="G196" s="191" t="s">
        <v>222</v>
      </c>
      <c r="H196" s="191"/>
      <c r="I196" s="34"/>
      <c r="J196" s="34"/>
      <c r="K196" s="191" t="s">
        <v>222</v>
      </c>
      <c r="L196" s="191"/>
      <c r="M196" s="34"/>
      <c r="N196" s="34"/>
      <c r="O196" s="191">
        <v>426.9</v>
      </c>
      <c r="P196" s="191"/>
      <c r="Q196" s="34"/>
      <c r="R196" s="34"/>
      <c r="S196" s="191">
        <v>426.9</v>
      </c>
      <c r="T196" s="191"/>
      <c r="U196" s="34"/>
    </row>
    <row r="197" spans="1:21">
      <c r="A197" s="13"/>
      <c r="B197" s="214"/>
      <c r="C197" s="191"/>
      <c r="D197" s="191"/>
      <c r="E197" s="34"/>
      <c r="F197" s="34"/>
      <c r="G197" s="191"/>
      <c r="H197" s="191"/>
      <c r="I197" s="34"/>
      <c r="J197" s="34"/>
      <c r="K197" s="191"/>
      <c r="L197" s="191"/>
      <c r="M197" s="34"/>
      <c r="N197" s="34"/>
      <c r="O197" s="191"/>
      <c r="P197" s="191"/>
      <c r="Q197" s="34"/>
      <c r="R197" s="34"/>
      <c r="S197" s="191"/>
      <c r="T197" s="191"/>
      <c r="U197" s="34"/>
    </row>
    <row r="198" spans="1:21">
      <c r="A198" s="13"/>
      <c r="B198" s="213" t="s">
        <v>731</v>
      </c>
      <c r="C198" s="194">
        <v>158.5</v>
      </c>
      <c r="D198" s="194"/>
      <c r="E198" s="27"/>
      <c r="F198" s="27"/>
      <c r="G198" s="194" t="s">
        <v>222</v>
      </c>
      <c r="H198" s="194"/>
      <c r="I198" s="27"/>
      <c r="J198" s="27"/>
      <c r="K198" s="194" t="s">
        <v>222</v>
      </c>
      <c r="L198" s="194"/>
      <c r="M198" s="27"/>
      <c r="N198" s="27"/>
      <c r="O198" s="194">
        <v>158.5</v>
      </c>
      <c r="P198" s="194"/>
      <c r="Q198" s="27"/>
      <c r="R198" s="27"/>
      <c r="S198" s="194">
        <v>158.5</v>
      </c>
      <c r="T198" s="194"/>
      <c r="U198" s="27"/>
    </row>
    <row r="199" spans="1:21">
      <c r="A199" s="13"/>
      <c r="B199" s="213"/>
      <c r="C199" s="194"/>
      <c r="D199" s="194"/>
      <c r="E199" s="27"/>
      <c r="F199" s="27"/>
      <c r="G199" s="194"/>
      <c r="H199" s="194"/>
      <c r="I199" s="27"/>
      <c r="J199" s="27"/>
      <c r="K199" s="194"/>
      <c r="L199" s="194"/>
      <c r="M199" s="27"/>
      <c r="N199" s="27"/>
      <c r="O199" s="194"/>
      <c r="P199" s="194"/>
      <c r="Q199" s="27"/>
      <c r="R199" s="27"/>
      <c r="S199" s="194"/>
      <c r="T199" s="194"/>
      <c r="U199" s="27"/>
    </row>
    <row r="200" spans="1:21">
      <c r="A200" s="13"/>
      <c r="B200" s="182" t="s">
        <v>418</v>
      </c>
      <c r="C200" s="34"/>
      <c r="D200" s="34"/>
      <c r="E200" s="34"/>
      <c r="F200" s="22"/>
      <c r="G200" s="34"/>
      <c r="H200" s="34"/>
      <c r="I200" s="34"/>
      <c r="J200" s="22"/>
      <c r="K200" s="34"/>
      <c r="L200" s="34"/>
      <c r="M200" s="34"/>
      <c r="N200" s="22"/>
      <c r="O200" s="34"/>
      <c r="P200" s="34"/>
      <c r="Q200" s="34"/>
      <c r="R200" s="22"/>
      <c r="S200" s="190"/>
      <c r="T200" s="190"/>
      <c r="U200" s="190"/>
    </row>
    <row r="201" spans="1:21">
      <c r="A201" s="13"/>
      <c r="B201" s="184" t="s">
        <v>47</v>
      </c>
      <c r="C201" s="194" t="s">
        <v>222</v>
      </c>
      <c r="D201" s="194"/>
      <c r="E201" s="27"/>
      <c r="F201" s="27"/>
      <c r="G201" s="194" t="s">
        <v>222</v>
      </c>
      <c r="H201" s="194"/>
      <c r="I201" s="27"/>
      <c r="J201" s="27"/>
      <c r="K201" s="211">
        <v>10697.8</v>
      </c>
      <c r="L201" s="211"/>
      <c r="M201" s="27"/>
      <c r="N201" s="27"/>
      <c r="O201" s="211">
        <v>10697.8</v>
      </c>
      <c r="P201" s="211"/>
      <c r="Q201" s="27"/>
      <c r="R201" s="27"/>
      <c r="S201" s="211">
        <v>10697.8</v>
      </c>
      <c r="T201" s="211"/>
      <c r="U201" s="27"/>
    </row>
    <row r="202" spans="1:21">
      <c r="A202" s="13"/>
      <c r="B202" s="184"/>
      <c r="C202" s="194"/>
      <c r="D202" s="194"/>
      <c r="E202" s="27"/>
      <c r="F202" s="27"/>
      <c r="G202" s="194"/>
      <c r="H202" s="194"/>
      <c r="I202" s="27"/>
      <c r="J202" s="27"/>
      <c r="K202" s="211"/>
      <c r="L202" s="211"/>
      <c r="M202" s="27"/>
      <c r="N202" s="27"/>
      <c r="O202" s="211"/>
      <c r="P202" s="211"/>
      <c r="Q202" s="27"/>
      <c r="R202" s="27"/>
      <c r="S202" s="211"/>
      <c r="T202" s="211"/>
      <c r="U202" s="27"/>
    </row>
    <row r="203" spans="1:21">
      <c r="A203" s="13"/>
      <c r="B203" s="202" t="s">
        <v>53</v>
      </c>
      <c r="C203" s="191" t="s">
        <v>222</v>
      </c>
      <c r="D203" s="191"/>
      <c r="E203" s="34"/>
      <c r="F203" s="34"/>
      <c r="G203" s="192">
        <v>1521.8</v>
      </c>
      <c r="H203" s="192"/>
      <c r="I203" s="34"/>
      <c r="J203" s="34"/>
      <c r="K203" s="191" t="s">
        <v>222</v>
      </c>
      <c r="L203" s="191"/>
      <c r="M203" s="34"/>
      <c r="N203" s="34"/>
      <c r="O203" s="192">
        <v>1521.8</v>
      </c>
      <c r="P203" s="192"/>
      <c r="Q203" s="34"/>
      <c r="R203" s="34"/>
      <c r="S203" s="192">
        <v>1518.9</v>
      </c>
      <c r="T203" s="192"/>
      <c r="U203" s="34"/>
    </row>
    <row r="204" spans="1:21">
      <c r="A204" s="13"/>
      <c r="B204" s="202"/>
      <c r="C204" s="191"/>
      <c r="D204" s="191"/>
      <c r="E204" s="34"/>
      <c r="F204" s="34"/>
      <c r="G204" s="192"/>
      <c r="H204" s="192"/>
      <c r="I204" s="34"/>
      <c r="J204" s="34"/>
      <c r="K204" s="191"/>
      <c r="L204" s="191"/>
      <c r="M204" s="34"/>
      <c r="N204" s="34"/>
      <c r="O204" s="192"/>
      <c r="P204" s="192"/>
      <c r="Q204" s="34"/>
      <c r="R204" s="34"/>
      <c r="S204" s="192"/>
      <c r="T204" s="192"/>
      <c r="U204" s="34"/>
    </row>
    <row r="205" spans="1:21">
      <c r="A205" s="13"/>
      <c r="B205" s="184" t="s">
        <v>54</v>
      </c>
      <c r="C205" s="194" t="s">
        <v>222</v>
      </c>
      <c r="D205" s="194"/>
      <c r="E205" s="27"/>
      <c r="F205" s="27"/>
      <c r="G205" s="211">
        <v>1456.9</v>
      </c>
      <c r="H205" s="211"/>
      <c r="I205" s="27"/>
      <c r="J205" s="27"/>
      <c r="K205" s="194" t="s">
        <v>222</v>
      </c>
      <c r="L205" s="194"/>
      <c r="M205" s="27"/>
      <c r="N205" s="27"/>
      <c r="O205" s="211">
        <v>1456.9</v>
      </c>
      <c r="P205" s="211"/>
      <c r="Q205" s="27"/>
      <c r="R205" s="27"/>
      <c r="S205" s="211">
        <v>1461.3</v>
      </c>
      <c r="T205" s="211"/>
      <c r="U205" s="27"/>
    </row>
    <row r="206" spans="1:21">
      <c r="A206" s="13"/>
      <c r="B206" s="184"/>
      <c r="C206" s="194"/>
      <c r="D206" s="194"/>
      <c r="E206" s="27"/>
      <c r="F206" s="27"/>
      <c r="G206" s="211"/>
      <c r="H206" s="211"/>
      <c r="I206" s="27"/>
      <c r="J206" s="27"/>
      <c r="K206" s="194"/>
      <c r="L206" s="194"/>
      <c r="M206" s="27"/>
      <c r="N206" s="27"/>
      <c r="O206" s="211"/>
      <c r="P206" s="211"/>
      <c r="Q206" s="27"/>
      <c r="R206" s="27"/>
      <c r="S206" s="211"/>
      <c r="T206" s="211"/>
      <c r="U206" s="27"/>
    </row>
    <row r="207" spans="1:21">
      <c r="A207" s="13"/>
      <c r="B207" s="202" t="s">
        <v>732</v>
      </c>
      <c r="C207" s="191" t="s">
        <v>222</v>
      </c>
      <c r="D207" s="191"/>
      <c r="E207" s="34"/>
      <c r="F207" s="34"/>
      <c r="G207" s="191">
        <v>787.8</v>
      </c>
      <c r="H207" s="191"/>
      <c r="I207" s="34"/>
      <c r="J207" s="34"/>
      <c r="K207" s="191" t="s">
        <v>222</v>
      </c>
      <c r="L207" s="191"/>
      <c r="M207" s="34"/>
      <c r="N207" s="34"/>
      <c r="O207" s="191">
        <v>787.8</v>
      </c>
      <c r="P207" s="191"/>
      <c r="Q207" s="34"/>
      <c r="R207" s="34"/>
      <c r="S207" s="191">
        <v>774.8</v>
      </c>
      <c r="T207" s="191"/>
      <c r="U207" s="34"/>
    </row>
    <row r="208" spans="1:21">
      <c r="A208" s="13"/>
      <c r="B208" s="202"/>
      <c r="C208" s="191"/>
      <c r="D208" s="191"/>
      <c r="E208" s="34"/>
      <c r="F208" s="34"/>
      <c r="G208" s="191"/>
      <c r="H208" s="191"/>
      <c r="I208" s="34"/>
      <c r="J208" s="34"/>
      <c r="K208" s="191"/>
      <c r="L208" s="191"/>
      <c r="M208" s="34"/>
      <c r="N208" s="34"/>
      <c r="O208" s="191"/>
      <c r="P208" s="191"/>
      <c r="Q208" s="34"/>
      <c r="R208" s="34"/>
      <c r="S208" s="191"/>
      <c r="T208" s="191"/>
      <c r="U208" s="34"/>
    </row>
    <row r="209" spans="1:37">
      <c r="A209" s="13"/>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row>
    <row r="210" spans="1:37">
      <c r="A210" s="13"/>
      <c r="B210" s="26"/>
      <c r="C210" s="26"/>
      <c r="D210" s="26"/>
      <c r="E210" s="26"/>
      <c r="F210" s="26"/>
      <c r="G210" s="26"/>
      <c r="H210" s="26"/>
      <c r="I210" s="26"/>
      <c r="J210" s="26"/>
      <c r="K210" s="26"/>
      <c r="L210" s="26"/>
      <c r="M210" s="26"/>
      <c r="N210" s="26"/>
      <c r="O210" s="26"/>
      <c r="P210" s="26"/>
      <c r="Q210" s="26"/>
      <c r="R210" s="26"/>
      <c r="S210" s="26"/>
      <c r="T210" s="26"/>
      <c r="U210" s="26"/>
    </row>
    <row r="211" spans="1:37">
      <c r="A211" s="13"/>
      <c r="B211" s="16"/>
      <c r="C211" s="16"/>
      <c r="D211" s="16"/>
      <c r="E211" s="16"/>
      <c r="F211" s="16"/>
      <c r="G211" s="16"/>
      <c r="H211" s="16"/>
      <c r="I211" s="16"/>
      <c r="J211" s="16"/>
      <c r="K211" s="16"/>
      <c r="L211" s="16"/>
      <c r="M211" s="16"/>
      <c r="N211" s="16"/>
      <c r="O211" s="16"/>
      <c r="P211" s="16"/>
      <c r="Q211" s="16"/>
      <c r="R211" s="16"/>
      <c r="S211" s="16"/>
      <c r="T211" s="16"/>
      <c r="U211" s="16"/>
    </row>
    <row r="212" spans="1:37" ht="15.75" thickBot="1">
      <c r="A212" s="13"/>
      <c r="B212" s="17"/>
      <c r="C212" s="186" t="s">
        <v>413</v>
      </c>
      <c r="D212" s="186"/>
      <c r="E212" s="186"/>
      <c r="F212" s="186"/>
      <c r="G212" s="186"/>
      <c r="H212" s="186"/>
      <c r="I212" s="186"/>
      <c r="J212" s="186"/>
      <c r="K212" s="186"/>
      <c r="L212" s="186"/>
      <c r="M212" s="186"/>
      <c r="N212" s="186"/>
      <c r="O212" s="186"/>
      <c r="P212" s="186"/>
      <c r="Q212" s="186"/>
      <c r="R212" s="186"/>
      <c r="S212" s="186"/>
      <c r="T212" s="186"/>
      <c r="U212" s="186"/>
    </row>
    <row r="213" spans="1:37">
      <c r="A213" s="13"/>
      <c r="B213" s="187"/>
      <c r="C213" s="212" t="s">
        <v>724</v>
      </c>
      <c r="D213" s="212"/>
      <c r="E213" s="212"/>
      <c r="F213" s="45"/>
      <c r="G213" s="212" t="s">
        <v>712</v>
      </c>
      <c r="H213" s="212"/>
      <c r="I213" s="212"/>
      <c r="J213" s="45"/>
      <c r="K213" s="212" t="s">
        <v>714</v>
      </c>
      <c r="L213" s="212"/>
      <c r="M213" s="212"/>
      <c r="N213" s="45"/>
      <c r="O213" s="212" t="s">
        <v>725</v>
      </c>
      <c r="P213" s="212"/>
      <c r="Q213" s="212"/>
      <c r="R213" s="45"/>
      <c r="S213" s="212" t="s">
        <v>726</v>
      </c>
      <c r="T213" s="212"/>
      <c r="U213" s="212"/>
    </row>
    <row r="214" spans="1:37" ht="15.75" thickBot="1">
      <c r="A214" s="13"/>
      <c r="B214" s="187"/>
      <c r="C214" s="186" t="s">
        <v>697</v>
      </c>
      <c r="D214" s="186"/>
      <c r="E214" s="186"/>
      <c r="F214" s="27"/>
      <c r="G214" s="186" t="s">
        <v>713</v>
      </c>
      <c r="H214" s="186"/>
      <c r="I214" s="186"/>
      <c r="J214" s="27"/>
      <c r="K214" s="186" t="s">
        <v>715</v>
      </c>
      <c r="L214" s="186"/>
      <c r="M214" s="186"/>
      <c r="N214" s="27"/>
      <c r="O214" s="186"/>
      <c r="P214" s="186"/>
      <c r="Q214" s="186"/>
      <c r="R214" s="27"/>
      <c r="S214" s="186"/>
      <c r="T214" s="186"/>
      <c r="U214" s="186"/>
    </row>
    <row r="215" spans="1:37">
      <c r="A215" s="13"/>
      <c r="B215" s="181" t="s">
        <v>414</v>
      </c>
      <c r="C215" s="188"/>
      <c r="D215" s="188"/>
      <c r="E215" s="188"/>
      <c r="F215" s="17"/>
      <c r="G215" s="188"/>
      <c r="H215" s="188"/>
      <c r="I215" s="188"/>
      <c r="J215" s="17"/>
      <c r="K215" s="188"/>
      <c r="L215" s="188"/>
      <c r="M215" s="188"/>
      <c r="N215" s="17"/>
      <c r="O215" s="188"/>
      <c r="P215" s="188"/>
      <c r="Q215" s="188"/>
      <c r="R215" s="17"/>
      <c r="S215" s="45"/>
      <c r="T215" s="45"/>
      <c r="U215" s="45"/>
    </row>
    <row r="216" spans="1:37">
      <c r="A216" s="13"/>
      <c r="B216" s="202" t="s">
        <v>30</v>
      </c>
      <c r="C216" s="190" t="s">
        <v>192</v>
      </c>
      <c r="D216" s="191" t="s">
        <v>222</v>
      </c>
      <c r="E216" s="34"/>
      <c r="F216" s="34"/>
      <c r="G216" s="190" t="s">
        <v>192</v>
      </c>
      <c r="H216" s="191" t="s">
        <v>222</v>
      </c>
      <c r="I216" s="34"/>
      <c r="J216" s="34"/>
      <c r="K216" s="190" t="s">
        <v>192</v>
      </c>
      <c r="L216" s="192">
        <v>1768.9</v>
      </c>
      <c r="M216" s="34"/>
      <c r="N216" s="34"/>
      <c r="O216" s="190" t="s">
        <v>192</v>
      </c>
      <c r="P216" s="192">
        <v>1768.9</v>
      </c>
      <c r="Q216" s="34"/>
      <c r="R216" s="34"/>
      <c r="S216" s="190" t="s">
        <v>192</v>
      </c>
      <c r="T216" s="192">
        <v>1691.9</v>
      </c>
      <c r="U216" s="34"/>
    </row>
    <row r="217" spans="1:37">
      <c r="A217" s="13"/>
      <c r="B217" s="202"/>
      <c r="C217" s="190"/>
      <c r="D217" s="191"/>
      <c r="E217" s="34"/>
      <c r="F217" s="34"/>
      <c r="G217" s="190"/>
      <c r="H217" s="191"/>
      <c r="I217" s="34"/>
      <c r="J217" s="34"/>
      <c r="K217" s="190"/>
      <c r="L217" s="192"/>
      <c r="M217" s="34"/>
      <c r="N217" s="34"/>
      <c r="O217" s="190"/>
      <c r="P217" s="192"/>
      <c r="Q217" s="34"/>
      <c r="R217" s="34"/>
      <c r="S217" s="190"/>
      <c r="T217" s="192"/>
      <c r="U217" s="34"/>
    </row>
    <row r="218" spans="1:37">
      <c r="A218" s="13"/>
      <c r="B218" s="184" t="s">
        <v>31</v>
      </c>
      <c r="C218" s="194" t="s">
        <v>222</v>
      </c>
      <c r="D218" s="194"/>
      <c r="E218" s="27"/>
      <c r="F218" s="27"/>
      <c r="G218" s="194" t="s">
        <v>222</v>
      </c>
      <c r="H218" s="194"/>
      <c r="I218" s="27"/>
      <c r="J218" s="27"/>
      <c r="K218" s="194">
        <v>106.9</v>
      </c>
      <c r="L218" s="194"/>
      <c r="M218" s="27"/>
      <c r="N218" s="27"/>
      <c r="O218" s="194">
        <v>106.9</v>
      </c>
      <c r="P218" s="194"/>
      <c r="Q218" s="27"/>
      <c r="R218" s="27"/>
      <c r="S218" s="194">
        <v>106.9</v>
      </c>
      <c r="T218" s="194"/>
      <c r="U218" s="27"/>
    </row>
    <row r="219" spans="1:37">
      <c r="A219" s="13"/>
      <c r="B219" s="184"/>
      <c r="C219" s="194"/>
      <c r="D219" s="194"/>
      <c r="E219" s="27"/>
      <c r="F219" s="27"/>
      <c r="G219" s="194"/>
      <c r="H219" s="194"/>
      <c r="I219" s="27"/>
      <c r="J219" s="27"/>
      <c r="K219" s="194"/>
      <c r="L219" s="194"/>
      <c r="M219" s="27"/>
      <c r="N219" s="27"/>
      <c r="O219" s="194"/>
      <c r="P219" s="194"/>
      <c r="Q219" s="27"/>
      <c r="R219" s="27"/>
      <c r="S219" s="194"/>
      <c r="T219" s="194"/>
      <c r="U219" s="27"/>
    </row>
    <row r="220" spans="1:37">
      <c r="A220" s="13"/>
      <c r="B220" s="183" t="s">
        <v>415</v>
      </c>
      <c r="C220" s="34"/>
      <c r="D220" s="34"/>
      <c r="E220" s="34"/>
      <c r="F220" s="22"/>
      <c r="G220" s="34"/>
      <c r="H220" s="34"/>
      <c r="I220" s="34"/>
      <c r="J220" s="22"/>
      <c r="K220" s="34"/>
      <c r="L220" s="34"/>
      <c r="M220" s="34"/>
      <c r="N220" s="22"/>
      <c r="O220" s="34"/>
      <c r="P220" s="34"/>
      <c r="Q220" s="34"/>
      <c r="R220" s="22"/>
      <c r="S220" s="34"/>
      <c r="T220" s="34"/>
      <c r="U220" s="34"/>
    </row>
    <row r="221" spans="1:37">
      <c r="A221" s="13"/>
      <c r="B221" s="213" t="s">
        <v>727</v>
      </c>
      <c r="C221" s="194" t="s">
        <v>222</v>
      </c>
      <c r="D221" s="194"/>
      <c r="E221" s="27"/>
      <c r="F221" s="27"/>
      <c r="G221" s="194">
        <v>157.6</v>
      </c>
      <c r="H221" s="194"/>
      <c r="I221" s="27"/>
      <c r="J221" s="27"/>
      <c r="K221" s="194" t="s">
        <v>222</v>
      </c>
      <c r="L221" s="194"/>
      <c r="M221" s="27"/>
      <c r="N221" s="27"/>
      <c r="O221" s="194">
        <v>157.6</v>
      </c>
      <c r="P221" s="194"/>
      <c r="Q221" s="27"/>
      <c r="R221" s="27"/>
      <c r="S221" s="194">
        <v>157.6</v>
      </c>
      <c r="T221" s="194"/>
      <c r="U221" s="27"/>
    </row>
    <row r="222" spans="1:37">
      <c r="A222" s="13"/>
      <c r="B222" s="213"/>
      <c r="C222" s="194"/>
      <c r="D222" s="194"/>
      <c r="E222" s="27"/>
      <c r="F222" s="27"/>
      <c r="G222" s="194"/>
      <c r="H222" s="194"/>
      <c r="I222" s="27"/>
      <c r="J222" s="27"/>
      <c r="K222" s="194"/>
      <c r="L222" s="194"/>
      <c r="M222" s="27"/>
      <c r="N222" s="27"/>
      <c r="O222" s="194"/>
      <c r="P222" s="194"/>
      <c r="Q222" s="27"/>
      <c r="R222" s="27"/>
      <c r="S222" s="194"/>
      <c r="T222" s="194"/>
      <c r="U222" s="27"/>
    </row>
    <row r="223" spans="1:37">
      <c r="A223" s="13"/>
      <c r="B223" s="214" t="s">
        <v>728</v>
      </c>
      <c r="C223" s="191" t="s">
        <v>222</v>
      </c>
      <c r="D223" s="191"/>
      <c r="E223" s="34"/>
      <c r="F223" s="34"/>
      <c r="G223" s="191">
        <v>102.8</v>
      </c>
      <c r="H223" s="191"/>
      <c r="I223" s="34"/>
      <c r="J223" s="34"/>
      <c r="K223" s="191" t="s">
        <v>222</v>
      </c>
      <c r="L223" s="191"/>
      <c r="M223" s="34"/>
      <c r="N223" s="34"/>
      <c r="O223" s="191">
        <v>102.8</v>
      </c>
      <c r="P223" s="191"/>
      <c r="Q223" s="34"/>
      <c r="R223" s="34"/>
      <c r="S223" s="191">
        <v>102.8</v>
      </c>
      <c r="T223" s="191"/>
      <c r="U223" s="34"/>
    </row>
    <row r="224" spans="1:37">
      <c r="A224" s="13"/>
      <c r="B224" s="214"/>
      <c r="C224" s="191"/>
      <c r="D224" s="191"/>
      <c r="E224" s="34"/>
      <c r="F224" s="34"/>
      <c r="G224" s="191"/>
      <c r="H224" s="191"/>
      <c r="I224" s="34"/>
      <c r="J224" s="34"/>
      <c r="K224" s="191"/>
      <c r="L224" s="191"/>
      <c r="M224" s="34"/>
      <c r="N224" s="34"/>
      <c r="O224" s="191"/>
      <c r="P224" s="191"/>
      <c r="Q224" s="34"/>
      <c r="R224" s="34"/>
      <c r="S224" s="191"/>
      <c r="T224" s="191"/>
      <c r="U224" s="34"/>
    </row>
    <row r="225" spans="1:37">
      <c r="A225" s="13"/>
      <c r="B225" s="180" t="s">
        <v>729</v>
      </c>
      <c r="C225" s="27"/>
      <c r="D225" s="27"/>
      <c r="E225" s="27"/>
      <c r="F225" s="17"/>
      <c r="G225" s="27"/>
      <c r="H225" s="27"/>
      <c r="I225" s="27"/>
      <c r="J225" s="17"/>
      <c r="K225" s="27"/>
      <c r="L225" s="27"/>
      <c r="M225" s="27"/>
      <c r="N225" s="17"/>
      <c r="O225" s="27"/>
      <c r="P225" s="27"/>
      <c r="Q225" s="27"/>
      <c r="R225" s="17"/>
      <c r="S225" s="27"/>
      <c r="T225" s="27"/>
      <c r="U225" s="27"/>
    </row>
    <row r="226" spans="1:37">
      <c r="A226" s="13"/>
      <c r="B226" s="214" t="s">
        <v>730</v>
      </c>
      <c r="C226" s="191">
        <v>549.6</v>
      </c>
      <c r="D226" s="191"/>
      <c r="E226" s="34"/>
      <c r="F226" s="34"/>
      <c r="G226" s="191">
        <v>62</v>
      </c>
      <c r="H226" s="191"/>
      <c r="I226" s="34"/>
      <c r="J226" s="34"/>
      <c r="K226" s="191" t="s">
        <v>222</v>
      </c>
      <c r="L226" s="191"/>
      <c r="M226" s="34"/>
      <c r="N226" s="34"/>
      <c r="O226" s="191">
        <v>611.6</v>
      </c>
      <c r="P226" s="191"/>
      <c r="Q226" s="34"/>
      <c r="R226" s="34"/>
      <c r="S226" s="191">
        <v>611.6</v>
      </c>
      <c r="T226" s="191"/>
      <c r="U226" s="34"/>
    </row>
    <row r="227" spans="1:37">
      <c r="A227" s="13"/>
      <c r="B227" s="214"/>
      <c r="C227" s="191"/>
      <c r="D227" s="191"/>
      <c r="E227" s="34"/>
      <c r="F227" s="34"/>
      <c r="G227" s="191"/>
      <c r="H227" s="191"/>
      <c r="I227" s="34"/>
      <c r="J227" s="34"/>
      <c r="K227" s="191"/>
      <c r="L227" s="191"/>
      <c r="M227" s="34"/>
      <c r="N227" s="34"/>
      <c r="O227" s="191"/>
      <c r="P227" s="191"/>
      <c r="Q227" s="34"/>
      <c r="R227" s="34"/>
      <c r="S227" s="191"/>
      <c r="T227" s="191"/>
      <c r="U227" s="34"/>
    </row>
    <row r="228" spans="1:37">
      <c r="A228" s="13"/>
      <c r="B228" s="213" t="s">
        <v>731</v>
      </c>
      <c r="C228" s="194">
        <v>68.3</v>
      </c>
      <c r="D228" s="194"/>
      <c r="E228" s="27"/>
      <c r="F228" s="27"/>
      <c r="G228" s="194" t="s">
        <v>222</v>
      </c>
      <c r="H228" s="194"/>
      <c r="I228" s="27"/>
      <c r="J228" s="27"/>
      <c r="K228" s="194" t="s">
        <v>222</v>
      </c>
      <c r="L228" s="194"/>
      <c r="M228" s="27"/>
      <c r="N228" s="27"/>
      <c r="O228" s="194">
        <v>68.3</v>
      </c>
      <c r="P228" s="194"/>
      <c r="Q228" s="27"/>
      <c r="R228" s="27"/>
      <c r="S228" s="194">
        <v>68.3</v>
      </c>
      <c r="T228" s="194"/>
      <c r="U228" s="27"/>
    </row>
    <row r="229" spans="1:37">
      <c r="A229" s="13"/>
      <c r="B229" s="213"/>
      <c r="C229" s="194"/>
      <c r="D229" s="194"/>
      <c r="E229" s="27"/>
      <c r="F229" s="27"/>
      <c r="G229" s="194"/>
      <c r="H229" s="194"/>
      <c r="I229" s="27"/>
      <c r="J229" s="27"/>
      <c r="K229" s="194"/>
      <c r="L229" s="194"/>
      <c r="M229" s="27"/>
      <c r="N229" s="27"/>
      <c r="O229" s="194"/>
      <c r="P229" s="194"/>
      <c r="Q229" s="27"/>
      <c r="R229" s="27"/>
      <c r="S229" s="194"/>
      <c r="T229" s="194"/>
      <c r="U229" s="27"/>
    </row>
    <row r="230" spans="1:37">
      <c r="A230" s="13"/>
      <c r="B230" s="182" t="s">
        <v>418</v>
      </c>
      <c r="C230" s="34"/>
      <c r="D230" s="34"/>
      <c r="E230" s="34"/>
      <c r="F230" s="22"/>
      <c r="G230" s="34"/>
      <c r="H230" s="34"/>
      <c r="I230" s="34"/>
      <c r="J230" s="22"/>
      <c r="K230" s="34"/>
      <c r="L230" s="34"/>
      <c r="M230" s="34"/>
      <c r="N230" s="22"/>
      <c r="O230" s="34"/>
      <c r="P230" s="34"/>
      <c r="Q230" s="34"/>
      <c r="R230" s="22"/>
      <c r="S230" s="34"/>
      <c r="T230" s="34"/>
      <c r="U230" s="34"/>
    </row>
    <row r="231" spans="1:37">
      <c r="A231" s="13"/>
      <c r="B231" s="184" t="s">
        <v>47</v>
      </c>
      <c r="C231" s="194" t="s">
        <v>222</v>
      </c>
      <c r="D231" s="194"/>
      <c r="E231" s="27"/>
      <c r="F231" s="27"/>
      <c r="G231" s="194" t="s">
        <v>222</v>
      </c>
      <c r="H231" s="194"/>
      <c r="I231" s="27"/>
      <c r="J231" s="27"/>
      <c r="K231" s="211">
        <v>10707.2</v>
      </c>
      <c r="L231" s="211"/>
      <c r="M231" s="27"/>
      <c r="N231" s="27"/>
      <c r="O231" s="211">
        <v>10707.2</v>
      </c>
      <c r="P231" s="211"/>
      <c r="Q231" s="27"/>
      <c r="R231" s="27"/>
      <c r="S231" s="211">
        <v>10707.2</v>
      </c>
      <c r="T231" s="211"/>
      <c r="U231" s="27"/>
    </row>
    <row r="232" spans="1:37">
      <c r="A232" s="13"/>
      <c r="B232" s="184"/>
      <c r="C232" s="194"/>
      <c r="D232" s="194"/>
      <c r="E232" s="27"/>
      <c r="F232" s="27"/>
      <c r="G232" s="194"/>
      <c r="H232" s="194"/>
      <c r="I232" s="27"/>
      <c r="J232" s="27"/>
      <c r="K232" s="211"/>
      <c r="L232" s="211"/>
      <c r="M232" s="27"/>
      <c r="N232" s="27"/>
      <c r="O232" s="211"/>
      <c r="P232" s="211"/>
      <c r="Q232" s="27"/>
      <c r="R232" s="27"/>
      <c r="S232" s="211"/>
      <c r="T232" s="211"/>
      <c r="U232" s="27"/>
    </row>
    <row r="233" spans="1:37">
      <c r="A233" s="13"/>
      <c r="B233" s="202" t="s">
        <v>53</v>
      </c>
      <c r="C233" s="191" t="s">
        <v>222</v>
      </c>
      <c r="D233" s="191"/>
      <c r="E233" s="34"/>
      <c r="F233" s="34"/>
      <c r="G233" s="192">
        <v>1520.4</v>
      </c>
      <c r="H233" s="192"/>
      <c r="I233" s="34"/>
      <c r="J233" s="34"/>
      <c r="K233" s="191" t="s">
        <v>222</v>
      </c>
      <c r="L233" s="191"/>
      <c r="M233" s="34"/>
      <c r="N233" s="34"/>
      <c r="O233" s="192">
        <v>1520.4</v>
      </c>
      <c r="P233" s="192"/>
      <c r="Q233" s="34"/>
      <c r="R233" s="34"/>
      <c r="S233" s="192">
        <v>1519.2</v>
      </c>
      <c r="T233" s="192"/>
      <c r="U233" s="34"/>
    </row>
    <row r="234" spans="1:37">
      <c r="A234" s="13"/>
      <c r="B234" s="202"/>
      <c r="C234" s="191"/>
      <c r="D234" s="191"/>
      <c r="E234" s="34"/>
      <c r="F234" s="34"/>
      <c r="G234" s="192"/>
      <c r="H234" s="192"/>
      <c r="I234" s="34"/>
      <c r="J234" s="34"/>
      <c r="K234" s="191"/>
      <c r="L234" s="191"/>
      <c r="M234" s="34"/>
      <c r="N234" s="34"/>
      <c r="O234" s="192"/>
      <c r="P234" s="192"/>
      <c r="Q234" s="34"/>
      <c r="R234" s="34"/>
      <c r="S234" s="192"/>
      <c r="T234" s="192"/>
      <c r="U234" s="34"/>
    </row>
    <row r="235" spans="1:37">
      <c r="A235" s="13"/>
      <c r="B235" s="184" t="s">
        <v>54</v>
      </c>
      <c r="C235" s="194" t="s">
        <v>222</v>
      </c>
      <c r="D235" s="194"/>
      <c r="E235" s="27"/>
      <c r="F235" s="27"/>
      <c r="G235" s="211">
        <v>1229.2</v>
      </c>
      <c r="H235" s="211"/>
      <c r="I235" s="27"/>
      <c r="J235" s="27"/>
      <c r="K235" s="194" t="s">
        <v>222</v>
      </c>
      <c r="L235" s="194"/>
      <c r="M235" s="27"/>
      <c r="N235" s="27"/>
      <c r="O235" s="211">
        <v>1229.2</v>
      </c>
      <c r="P235" s="211"/>
      <c r="Q235" s="27"/>
      <c r="R235" s="27"/>
      <c r="S235" s="211">
        <v>1286.0999999999999</v>
      </c>
      <c r="T235" s="211"/>
      <c r="U235" s="27"/>
    </row>
    <row r="236" spans="1:37">
      <c r="A236" s="13"/>
      <c r="B236" s="184"/>
      <c r="C236" s="194"/>
      <c r="D236" s="194"/>
      <c r="E236" s="27"/>
      <c r="F236" s="27"/>
      <c r="G236" s="211"/>
      <c r="H236" s="211"/>
      <c r="I236" s="27"/>
      <c r="J236" s="27"/>
      <c r="K236" s="194"/>
      <c r="L236" s="194"/>
      <c r="M236" s="27"/>
      <c r="N236" s="27"/>
      <c r="O236" s="211"/>
      <c r="P236" s="211"/>
      <c r="Q236" s="27"/>
      <c r="R236" s="27"/>
      <c r="S236" s="211"/>
      <c r="T236" s="211"/>
      <c r="U236" s="27"/>
    </row>
    <row r="237" spans="1:37">
      <c r="A237" s="13"/>
      <c r="B237" s="202" t="s">
        <v>732</v>
      </c>
      <c r="C237" s="191" t="s">
        <v>222</v>
      </c>
      <c r="D237" s="191"/>
      <c r="E237" s="34"/>
      <c r="F237" s="34"/>
      <c r="G237" s="191">
        <v>807.4</v>
      </c>
      <c r="H237" s="191"/>
      <c r="I237" s="34"/>
      <c r="J237" s="34"/>
      <c r="K237" s="191" t="s">
        <v>222</v>
      </c>
      <c r="L237" s="191"/>
      <c r="M237" s="34"/>
      <c r="N237" s="34"/>
      <c r="O237" s="191">
        <v>807.4</v>
      </c>
      <c r="P237" s="191"/>
      <c r="Q237" s="34"/>
      <c r="R237" s="34"/>
      <c r="S237" s="191">
        <v>794.4</v>
      </c>
      <c r="T237" s="191"/>
      <c r="U237" s="34"/>
    </row>
    <row r="238" spans="1:37">
      <c r="A238" s="13"/>
      <c r="B238" s="202"/>
      <c r="C238" s="191"/>
      <c r="D238" s="191"/>
      <c r="E238" s="34"/>
      <c r="F238" s="34"/>
      <c r="G238" s="191"/>
      <c r="H238" s="191"/>
      <c r="I238" s="34"/>
      <c r="J238" s="34"/>
      <c r="K238" s="191"/>
      <c r="L238" s="191"/>
      <c r="M238" s="34"/>
      <c r="N238" s="34"/>
      <c r="O238" s="191"/>
      <c r="P238" s="191"/>
      <c r="Q238" s="34"/>
      <c r="R238" s="34"/>
      <c r="S238" s="191"/>
      <c r="T238" s="191"/>
      <c r="U238" s="34"/>
    </row>
    <row r="239" spans="1:37">
      <c r="A239" s="1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row>
    <row r="240" spans="1:37">
      <c r="A240" s="13"/>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row>
    <row r="241" spans="1:37">
      <c r="A241" s="13"/>
      <c r="B241" s="36" t="s">
        <v>733</v>
      </c>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row>
    <row r="242" spans="1:37">
      <c r="A242" s="13"/>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row>
    <row r="243" spans="1:37">
      <c r="A243" s="13"/>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row>
    <row r="244" spans="1:37" ht="15.75" thickBot="1">
      <c r="A244" s="13"/>
      <c r="B244" s="215"/>
      <c r="C244" s="17"/>
      <c r="D244" s="217" t="s">
        <v>412</v>
      </c>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17"/>
      <c r="AF244" s="218"/>
      <c r="AG244" s="218"/>
      <c r="AH244" s="218"/>
    </row>
    <row r="245" spans="1:37" ht="18" customHeight="1" thickBot="1">
      <c r="A245" s="13"/>
      <c r="B245" s="215"/>
      <c r="C245" s="17"/>
      <c r="D245" s="219" t="s">
        <v>734</v>
      </c>
      <c r="E245" s="219"/>
      <c r="F245" s="219"/>
      <c r="G245" s="17"/>
      <c r="H245" s="219" t="s">
        <v>735</v>
      </c>
      <c r="I245" s="219"/>
      <c r="J245" s="219"/>
      <c r="K245" s="17"/>
      <c r="L245" s="219" t="s">
        <v>736</v>
      </c>
      <c r="M245" s="219"/>
      <c r="N245" s="219"/>
      <c r="O245" s="17"/>
      <c r="P245" s="219" t="s">
        <v>737</v>
      </c>
      <c r="Q245" s="219"/>
      <c r="R245" s="219"/>
      <c r="S245" s="17"/>
      <c r="T245" s="219" t="s">
        <v>738</v>
      </c>
      <c r="U245" s="219"/>
      <c r="V245" s="219"/>
      <c r="W245" s="17"/>
      <c r="X245" s="219" t="s">
        <v>739</v>
      </c>
      <c r="Y245" s="219"/>
      <c r="Z245" s="219"/>
      <c r="AA245" s="17"/>
      <c r="AB245" s="219" t="s">
        <v>740</v>
      </c>
      <c r="AC245" s="219"/>
      <c r="AD245" s="219"/>
      <c r="AE245" s="17"/>
      <c r="AF245" s="217" t="s">
        <v>741</v>
      </c>
      <c r="AG245" s="217"/>
      <c r="AH245" s="217"/>
    </row>
    <row r="246" spans="1:37">
      <c r="A246" s="13"/>
      <c r="B246" s="215" t="s">
        <v>414</v>
      </c>
      <c r="C246" s="17"/>
      <c r="D246" s="220"/>
      <c r="E246" s="220"/>
      <c r="F246" s="220"/>
      <c r="G246" s="17"/>
      <c r="H246" s="220"/>
      <c r="I246" s="220"/>
      <c r="J246" s="220"/>
      <c r="K246" s="17"/>
      <c r="L246" s="220"/>
      <c r="M246" s="220"/>
      <c r="N246" s="220"/>
      <c r="O246" s="17"/>
      <c r="P246" s="220"/>
      <c r="Q246" s="220"/>
      <c r="R246" s="220"/>
      <c r="S246" s="17"/>
      <c r="T246" s="220"/>
      <c r="U246" s="220"/>
      <c r="V246" s="220"/>
      <c r="W246" s="17"/>
      <c r="X246" s="220"/>
      <c r="Y246" s="220"/>
      <c r="Z246" s="220"/>
      <c r="AA246" s="17"/>
      <c r="AB246" s="220"/>
      <c r="AC246" s="220"/>
      <c r="AD246" s="220"/>
      <c r="AE246" s="17"/>
      <c r="AF246" s="220"/>
      <c r="AG246" s="220"/>
      <c r="AH246" s="220"/>
    </row>
    <row r="247" spans="1:37">
      <c r="A247" s="13"/>
      <c r="B247" s="216" t="s">
        <v>702</v>
      </c>
      <c r="C247" s="17"/>
      <c r="D247" s="218"/>
      <c r="E247" s="218"/>
      <c r="F247" s="218"/>
      <c r="G247" s="17"/>
      <c r="H247" s="218"/>
      <c r="I247" s="218"/>
      <c r="J247" s="218"/>
      <c r="K247" s="17"/>
      <c r="L247" s="218"/>
      <c r="M247" s="218"/>
      <c r="N247" s="218"/>
      <c r="O247" s="17"/>
      <c r="P247" s="218"/>
      <c r="Q247" s="218"/>
      <c r="R247" s="218"/>
      <c r="S247" s="17"/>
      <c r="T247" s="218"/>
      <c r="U247" s="218"/>
      <c r="V247" s="218"/>
      <c r="W247" s="17"/>
      <c r="X247" s="218"/>
      <c r="Y247" s="218"/>
      <c r="Z247" s="218"/>
      <c r="AA247" s="17"/>
      <c r="AB247" s="218"/>
      <c r="AC247" s="218"/>
      <c r="AD247" s="218"/>
      <c r="AE247" s="17"/>
      <c r="AF247" s="218"/>
      <c r="AG247" s="218"/>
      <c r="AH247" s="218"/>
    </row>
    <row r="248" spans="1:37">
      <c r="A248" s="13"/>
      <c r="B248" s="221" t="s">
        <v>220</v>
      </c>
      <c r="C248" s="34"/>
      <c r="D248" s="222" t="s">
        <v>192</v>
      </c>
      <c r="E248" s="223">
        <v>365.9</v>
      </c>
      <c r="F248" s="34"/>
      <c r="G248" s="34"/>
      <c r="H248" s="222" t="s">
        <v>192</v>
      </c>
      <c r="I248" s="223" t="s">
        <v>635</v>
      </c>
      <c r="J248" s="222" t="s">
        <v>196</v>
      </c>
      <c r="K248" s="34"/>
      <c r="L248" s="222" t="s">
        <v>192</v>
      </c>
      <c r="M248" s="223" t="s">
        <v>264</v>
      </c>
      <c r="N248" s="222" t="s">
        <v>196</v>
      </c>
      <c r="O248" s="34"/>
      <c r="P248" s="222" t="s">
        <v>192</v>
      </c>
      <c r="Q248" s="223" t="s">
        <v>235</v>
      </c>
      <c r="R248" s="222" t="s">
        <v>196</v>
      </c>
      <c r="S248" s="34"/>
      <c r="T248" s="222" t="s">
        <v>192</v>
      </c>
      <c r="U248" s="223">
        <v>9.1</v>
      </c>
      <c r="V248" s="34"/>
      <c r="W248" s="34"/>
      <c r="X248" s="222" t="s">
        <v>192</v>
      </c>
      <c r="Y248" s="223" t="s">
        <v>742</v>
      </c>
      <c r="Z248" s="222" t="s">
        <v>196</v>
      </c>
      <c r="AA248" s="34"/>
      <c r="AB248" s="222" t="s">
        <v>192</v>
      </c>
      <c r="AC248" s="223">
        <v>136</v>
      </c>
      <c r="AD248" s="34"/>
      <c r="AE248" s="34"/>
      <c r="AF248" s="222" t="s">
        <v>192</v>
      </c>
      <c r="AG248" s="223" t="s">
        <v>222</v>
      </c>
      <c r="AH248" s="34"/>
    </row>
    <row r="249" spans="1:37">
      <c r="A249" s="13"/>
      <c r="B249" s="221"/>
      <c r="C249" s="34"/>
      <c r="D249" s="222"/>
      <c r="E249" s="223"/>
      <c r="F249" s="34"/>
      <c r="G249" s="34"/>
      <c r="H249" s="222"/>
      <c r="I249" s="223"/>
      <c r="J249" s="222"/>
      <c r="K249" s="34"/>
      <c r="L249" s="222"/>
      <c r="M249" s="223"/>
      <c r="N249" s="222"/>
      <c r="O249" s="34"/>
      <c r="P249" s="222"/>
      <c r="Q249" s="223"/>
      <c r="R249" s="222"/>
      <c r="S249" s="34"/>
      <c r="T249" s="222"/>
      <c r="U249" s="223"/>
      <c r="V249" s="34"/>
      <c r="W249" s="34"/>
      <c r="X249" s="222"/>
      <c r="Y249" s="223"/>
      <c r="Z249" s="222"/>
      <c r="AA249" s="34"/>
      <c r="AB249" s="222"/>
      <c r="AC249" s="223"/>
      <c r="AD249" s="34"/>
      <c r="AE249" s="34"/>
      <c r="AF249" s="222"/>
      <c r="AG249" s="223"/>
      <c r="AH249" s="34"/>
    </row>
    <row r="250" spans="1:37">
      <c r="A250" s="13"/>
      <c r="B250" s="224" t="s">
        <v>224</v>
      </c>
      <c r="C250" s="27"/>
      <c r="D250" s="175">
        <v>35.5</v>
      </c>
      <c r="E250" s="175"/>
      <c r="F250" s="27"/>
      <c r="G250" s="27"/>
      <c r="H250" s="175" t="s">
        <v>222</v>
      </c>
      <c r="I250" s="175"/>
      <c r="J250" s="27"/>
      <c r="K250" s="27"/>
      <c r="L250" s="175" t="s">
        <v>222</v>
      </c>
      <c r="M250" s="175"/>
      <c r="N250" s="27"/>
      <c r="O250" s="27"/>
      <c r="P250" s="175" t="s">
        <v>222</v>
      </c>
      <c r="Q250" s="175"/>
      <c r="R250" s="27"/>
      <c r="S250" s="27"/>
      <c r="T250" s="175" t="s">
        <v>222</v>
      </c>
      <c r="U250" s="175"/>
      <c r="V250" s="27"/>
      <c r="W250" s="27"/>
      <c r="X250" s="175" t="s">
        <v>743</v>
      </c>
      <c r="Y250" s="175"/>
      <c r="Z250" s="218" t="s">
        <v>196</v>
      </c>
      <c r="AA250" s="27"/>
      <c r="AB250" s="175" t="s">
        <v>222</v>
      </c>
      <c r="AC250" s="175"/>
      <c r="AD250" s="27"/>
      <c r="AE250" s="27"/>
      <c r="AF250" s="175" t="s">
        <v>222</v>
      </c>
      <c r="AG250" s="175"/>
      <c r="AH250" s="27"/>
    </row>
    <row r="251" spans="1:37">
      <c r="A251" s="13"/>
      <c r="B251" s="224"/>
      <c r="C251" s="27"/>
      <c r="D251" s="175"/>
      <c r="E251" s="175"/>
      <c r="F251" s="27"/>
      <c r="G251" s="27"/>
      <c r="H251" s="175"/>
      <c r="I251" s="175"/>
      <c r="J251" s="27"/>
      <c r="K251" s="27"/>
      <c r="L251" s="175"/>
      <c r="M251" s="175"/>
      <c r="N251" s="27"/>
      <c r="O251" s="27"/>
      <c r="P251" s="175"/>
      <c r="Q251" s="175"/>
      <c r="R251" s="27"/>
      <c r="S251" s="27"/>
      <c r="T251" s="175"/>
      <c r="U251" s="175"/>
      <c r="V251" s="27"/>
      <c r="W251" s="27"/>
      <c r="X251" s="175"/>
      <c r="Y251" s="175"/>
      <c r="Z251" s="218"/>
      <c r="AA251" s="27"/>
      <c r="AB251" s="175"/>
      <c r="AC251" s="175"/>
      <c r="AD251" s="27"/>
      <c r="AE251" s="27"/>
      <c r="AF251" s="175"/>
      <c r="AG251" s="175"/>
      <c r="AH251" s="27"/>
    </row>
    <row r="252" spans="1:37">
      <c r="A252" s="13"/>
      <c r="B252" s="221" t="s">
        <v>227</v>
      </c>
      <c r="C252" s="34"/>
      <c r="D252" s="223">
        <v>59.2</v>
      </c>
      <c r="E252" s="223"/>
      <c r="F252" s="34"/>
      <c r="G252" s="34"/>
      <c r="H252" s="223" t="s">
        <v>235</v>
      </c>
      <c r="I252" s="223"/>
      <c r="J252" s="222" t="s">
        <v>196</v>
      </c>
      <c r="K252" s="34"/>
      <c r="L252" s="223" t="s">
        <v>222</v>
      </c>
      <c r="M252" s="223"/>
      <c r="N252" s="34"/>
      <c r="O252" s="34"/>
      <c r="P252" s="223">
        <v>1.4</v>
      </c>
      <c r="Q252" s="223"/>
      <c r="R252" s="34"/>
      <c r="S252" s="34"/>
      <c r="T252" s="223">
        <v>10</v>
      </c>
      <c r="U252" s="223"/>
      <c r="V252" s="34"/>
      <c r="W252" s="34"/>
      <c r="X252" s="223" t="s">
        <v>744</v>
      </c>
      <c r="Y252" s="223"/>
      <c r="Z252" s="222" t="s">
        <v>196</v>
      </c>
      <c r="AA252" s="34"/>
      <c r="AB252" s="223">
        <v>65.8</v>
      </c>
      <c r="AC252" s="223"/>
      <c r="AD252" s="34"/>
      <c r="AE252" s="34"/>
      <c r="AF252" s="223" t="s">
        <v>222</v>
      </c>
      <c r="AG252" s="223"/>
      <c r="AH252" s="34"/>
    </row>
    <row r="253" spans="1:37">
      <c r="A253" s="13"/>
      <c r="B253" s="221"/>
      <c r="C253" s="34"/>
      <c r="D253" s="223"/>
      <c r="E253" s="223"/>
      <c r="F253" s="34"/>
      <c r="G253" s="34"/>
      <c r="H253" s="223"/>
      <c r="I253" s="223"/>
      <c r="J253" s="222"/>
      <c r="K253" s="34"/>
      <c r="L253" s="223"/>
      <c r="M253" s="223"/>
      <c r="N253" s="34"/>
      <c r="O253" s="34"/>
      <c r="P253" s="223"/>
      <c r="Q253" s="223"/>
      <c r="R253" s="34"/>
      <c r="S253" s="34"/>
      <c r="T253" s="223"/>
      <c r="U253" s="223"/>
      <c r="V253" s="34"/>
      <c r="W253" s="34"/>
      <c r="X253" s="223"/>
      <c r="Y253" s="223"/>
      <c r="Z253" s="222"/>
      <c r="AA253" s="34"/>
      <c r="AB253" s="223"/>
      <c r="AC253" s="223"/>
      <c r="AD253" s="34"/>
      <c r="AE253" s="34"/>
      <c r="AF253" s="223"/>
      <c r="AG253" s="223"/>
      <c r="AH253" s="34"/>
    </row>
    <row r="254" spans="1:37">
      <c r="A254" s="13"/>
      <c r="B254" s="224" t="s">
        <v>231</v>
      </c>
      <c r="C254" s="27"/>
      <c r="D254" s="175">
        <v>1.2</v>
      </c>
      <c r="E254" s="175"/>
      <c r="F254" s="27"/>
      <c r="G254" s="27"/>
      <c r="H254" s="175" t="s">
        <v>222</v>
      </c>
      <c r="I254" s="175"/>
      <c r="J254" s="27"/>
      <c r="K254" s="27"/>
      <c r="L254" s="175" t="s">
        <v>222</v>
      </c>
      <c r="M254" s="175"/>
      <c r="N254" s="27"/>
      <c r="O254" s="27"/>
      <c r="P254" s="175" t="s">
        <v>232</v>
      </c>
      <c r="Q254" s="175"/>
      <c r="R254" s="218" t="s">
        <v>196</v>
      </c>
      <c r="S254" s="27"/>
      <c r="T254" s="175">
        <v>1.4</v>
      </c>
      <c r="U254" s="175"/>
      <c r="V254" s="27"/>
      <c r="W254" s="27"/>
      <c r="X254" s="175" t="s">
        <v>222</v>
      </c>
      <c r="Y254" s="175"/>
      <c r="Z254" s="27"/>
      <c r="AA254" s="27"/>
      <c r="AB254" s="175">
        <v>2.1</v>
      </c>
      <c r="AC254" s="175"/>
      <c r="AD254" s="27"/>
      <c r="AE254" s="27"/>
      <c r="AF254" s="175" t="s">
        <v>222</v>
      </c>
      <c r="AG254" s="175"/>
      <c r="AH254" s="27"/>
    </row>
    <row r="255" spans="1:37">
      <c r="A255" s="13"/>
      <c r="B255" s="224"/>
      <c r="C255" s="27"/>
      <c r="D255" s="175"/>
      <c r="E255" s="175"/>
      <c r="F255" s="27"/>
      <c r="G255" s="27"/>
      <c r="H255" s="175"/>
      <c r="I255" s="175"/>
      <c r="J255" s="27"/>
      <c r="K255" s="27"/>
      <c r="L255" s="175"/>
      <c r="M255" s="175"/>
      <c r="N255" s="27"/>
      <c r="O255" s="27"/>
      <c r="P255" s="175"/>
      <c r="Q255" s="175"/>
      <c r="R255" s="218"/>
      <c r="S255" s="27"/>
      <c r="T255" s="175"/>
      <c r="U255" s="175"/>
      <c r="V255" s="27"/>
      <c r="W255" s="27"/>
      <c r="X255" s="175"/>
      <c r="Y255" s="175"/>
      <c r="Z255" s="27"/>
      <c r="AA255" s="27"/>
      <c r="AB255" s="175"/>
      <c r="AC255" s="175"/>
      <c r="AD255" s="27"/>
      <c r="AE255" s="27"/>
      <c r="AF255" s="175"/>
      <c r="AG255" s="175"/>
      <c r="AH255" s="27"/>
    </row>
    <row r="256" spans="1:37">
      <c r="A256" s="13"/>
      <c r="B256" s="221" t="s">
        <v>233</v>
      </c>
      <c r="C256" s="34"/>
      <c r="D256" s="223">
        <v>0.4</v>
      </c>
      <c r="E256" s="223"/>
      <c r="F256" s="34"/>
      <c r="G256" s="34"/>
      <c r="H256" s="223" t="s">
        <v>400</v>
      </c>
      <c r="I256" s="223"/>
      <c r="J256" s="222" t="s">
        <v>196</v>
      </c>
      <c r="K256" s="34"/>
      <c r="L256" s="223" t="s">
        <v>222</v>
      </c>
      <c r="M256" s="223"/>
      <c r="N256" s="34"/>
      <c r="O256" s="34"/>
      <c r="P256" s="223" t="s">
        <v>222</v>
      </c>
      <c r="Q256" s="223"/>
      <c r="R256" s="34"/>
      <c r="S256" s="34"/>
      <c r="T256" s="223" t="s">
        <v>222</v>
      </c>
      <c r="U256" s="223"/>
      <c r="V256" s="34"/>
      <c r="W256" s="34"/>
      <c r="X256" s="223" t="s">
        <v>222</v>
      </c>
      <c r="Y256" s="223"/>
      <c r="Z256" s="34"/>
      <c r="AA256" s="34"/>
      <c r="AB256" s="223">
        <v>0.2</v>
      </c>
      <c r="AC256" s="223"/>
      <c r="AD256" s="34"/>
      <c r="AE256" s="34"/>
      <c r="AF256" s="223" t="s">
        <v>222</v>
      </c>
      <c r="AG256" s="223"/>
      <c r="AH256" s="34"/>
    </row>
    <row r="257" spans="1:37" ht="15.75" thickBot="1">
      <c r="A257" s="13"/>
      <c r="B257" s="221"/>
      <c r="C257" s="34"/>
      <c r="D257" s="225"/>
      <c r="E257" s="225"/>
      <c r="F257" s="59"/>
      <c r="G257" s="34"/>
      <c r="H257" s="225"/>
      <c r="I257" s="225"/>
      <c r="J257" s="226"/>
      <c r="K257" s="34"/>
      <c r="L257" s="225"/>
      <c r="M257" s="225"/>
      <c r="N257" s="59"/>
      <c r="O257" s="34"/>
      <c r="P257" s="225"/>
      <c r="Q257" s="225"/>
      <c r="R257" s="59"/>
      <c r="S257" s="34"/>
      <c r="T257" s="225"/>
      <c r="U257" s="225"/>
      <c r="V257" s="59"/>
      <c r="W257" s="34"/>
      <c r="X257" s="225"/>
      <c r="Y257" s="225"/>
      <c r="Z257" s="59"/>
      <c r="AA257" s="34"/>
      <c r="AB257" s="225"/>
      <c r="AC257" s="225"/>
      <c r="AD257" s="59"/>
      <c r="AE257" s="34"/>
      <c r="AF257" s="225"/>
      <c r="AG257" s="225"/>
      <c r="AH257" s="59"/>
    </row>
    <row r="258" spans="1:37">
      <c r="A258" s="13"/>
      <c r="B258" s="227" t="s">
        <v>237</v>
      </c>
      <c r="C258" s="27"/>
      <c r="D258" s="228">
        <v>462.2</v>
      </c>
      <c r="E258" s="228"/>
      <c r="F258" s="45"/>
      <c r="G258" s="27"/>
      <c r="H258" s="228" t="s">
        <v>745</v>
      </c>
      <c r="I258" s="228"/>
      <c r="J258" s="220" t="s">
        <v>196</v>
      </c>
      <c r="K258" s="27"/>
      <c r="L258" s="228" t="s">
        <v>264</v>
      </c>
      <c r="M258" s="228"/>
      <c r="N258" s="220" t="s">
        <v>196</v>
      </c>
      <c r="O258" s="27"/>
      <c r="P258" s="228">
        <v>0.1</v>
      </c>
      <c r="Q258" s="228"/>
      <c r="R258" s="45"/>
      <c r="S258" s="27"/>
      <c r="T258" s="228">
        <v>20.5</v>
      </c>
      <c r="U258" s="228"/>
      <c r="V258" s="45"/>
      <c r="W258" s="27"/>
      <c r="X258" s="228" t="s">
        <v>746</v>
      </c>
      <c r="Y258" s="228"/>
      <c r="Z258" s="220" t="s">
        <v>196</v>
      </c>
      <c r="AA258" s="27"/>
      <c r="AB258" s="228">
        <v>204.1</v>
      </c>
      <c r="AC258" s="228"/>
      <c r="AD258" s="45"/>
      <c r="AE258" s="27"/>
      <c r="AF258" s="228" t="s">
        <v>222</v>
      </c>
      <c r="AG258" s="228"/>
      <c r="AH258" s="45"/>
    </row>
    <row r="259" spans="1:37" ht="15.75" thickBot="1">
      <c r="A259" s="13"/>
      <c r="B259" s="227"/>
      <c r="C259" s="27"/>
      <c r="D259" s="229"/>
      <c r="E259" s="229"/>
      <c r="F259" s="74"/>
      <c r="G259" s="27"/>
      <c r="H259" s="229"/>
      <c r="I259" s="229"/>
      <c r="J259" s="230"/>
      <c r="K259" s="27"/>
      <c r="L259" s="229"/>
      <c r="M259" s="229"/>
      <c r="N259" s="230"/>
      <c r="O259" s="27"/>
      <c r="P259" s="229"/>
      <c r="Q259" s="229"/>
      <c r="R259" s="74"/>
      <c r="S259" s="27"/>
      <c r="T259" s="229"/>
      <c r="U259" s="229"/>
      <c r="V259" s="74"/>
      <c r="W259" s="27"/>
      <c r="X259" s="229"/>
      <c r="Y259" s="229"/>
      <c r="Z259" s="230"/>
      <c r="AA259" s="27"/>
      <c r="AB259" s="229"/>
      <c r="AC259" s="229"/>
      <c r="AD259" s="74"/>
      <c r="AE259" s="27"/>
      <c r="AF259" s="229"/>
      <c r="AG259" s="229"/>
      <c r="AH259" s="74"/>
    </row>
    <row r="260" spans="1:37">
      <c r="A260" s="13"/>
      <c r="B260" s="231" t="s">
        <v>703</v>
      </c>
      <c r="C260" s="34"/>
      <c r="D260" s="232">
        <v>28</v>
      </c>
      <c r="E260" s="232"/>
      <c r="F260" s="35"/>
      <c r="G260" s="34"/>
      <c r="H260" s="232">
        <v>1</v>
      </c>
      <c r="I260" s="232"/>
      <c r="J260" s="35"/>
      <c r="K260" s="34"/>
      <c r="L260" s="232" t="s">
        <v>222</v>
      </c>
      <c r="M260" s="232"/>
      <c r="N260" s="35"/>
      <c r="O260" s="34"/>
      <c r="P260" s="232" t="s">
        <v>222</v>
      </c>
      <c r="Q260" s="232"/>
      <c r="R260" s="35"/>
      <c r="S260" s="34"/>
      <c r="T260" s="232" t="s">
        <v>222</v>
      </c>
      <c r="U260" s="232"/>
      <c r="V260" s="35"/>
      <c r="W260" s="34"/>
      <c r="X260" s="232" t="s">
        <v>222</v>
      </c>
      <c r="Y260" s="232"/>
      <c r="Z260" s="35"/>
      <c r="AA260" s="34"/>
      <c r="AB260" s="232">
        <v>29</v>
      </c>
      <c r="AC260" s="232"/>
      <c r="AD260" s="35"/>
      <c r="AE260" s="34"/>
      <c r="AF260" s="232" t="s">
        <v>222</v>
      </c>
      <c r="AG260" s="232"/>
      <c r="AH260" s="35"/>
    </row>
    <row r="261" spans="1:37" ht="15.75" thickBot="1">
      <c r="A261" s="13"/>
      <c r="B261" s="231"/>
      <c r="C261" s="34"/>
      <c r="D261" s="225"/>
      <c r="E261" s="225"/>
      <c r="F261" s="59"/>
      <c r="G261" s="34"/>
      <c r="H261" s="225"/>
      <c r="I261" s="225"/>
      <c r="J261" s="59"/>
      <c r="K261" s="34"/>
      <c r="L261" s="225"/>
      <c r="M261" s="225"/>
      <c r="N261" s="59"/>
      <c r="O261" s="34"/>
      <c r="P261" s="225"/>
      <c r="Q261" s="225"/>
      <c r="R261" s="59"/>
      <c r="S261" s="34"/>
      <c r="T261" s="225"/>
      <c r="U261" s="225"/>
      <c r="V261" s="59"/>
      <c r="W261" s="34"/>
      <c r="X261" s="225"/>
      <c r="Y261" s="225"/>
      <c r="Z261" s="59"/>
      <c r="AA261" s="34"/>
      <c r="AB261" s="225"/>
      <c r="AC261" s="225"/>
      <c r="AD261" s="59"/>
      <c r="AE261" s="34"/>
      <c r="AF261" s="225"/>
      <c r="AG261" s="225"/>
      <c r="AH261" s="59"/>
    </row>
    <row r="262" spans="1:37">
      <c r="A262" s="13"/>
      <c r="B262" s="233" t="s">
        <v>747</v>
      </c>
      <c r="C262" s="27"/>
      <c r="D262" s="228">
        <v>28.6</v>
      </c>
      <c r="E262" s="228"/>
      <c r="F262" s="45"/>
      <c r="G262" s="27"/>
      <c r="H262" s="228" t="s">
        <v>222</v>
      </c>
      <c r="I262" s="228"/>
      <c r="J262" s="45"/>
      <c r="K262" s="27"/>
      <c r="L262" s="228" t="s">
        <v>222</v>
      </c>
      <c r="M262" s="228"/>
      <c r="N262" s="45"/>
      <c r="O262" s="27"/>
      <c r="P262" s="228" t="s">
        <v>222</v>
      </c>
      <c r="Q262" s="228"/>
      <c r="R262" s="45"/>
      <c r="S262" s="27"/>
      <c r="T262" s="228" t="s">
        <v>222</v>
      </c>
      <c r="U262" s="228"/>
      <c r="V262" s="45"/>
      <c r="W262" s="27"/>
      <c r="X262" s="228" t="s">
        <v>748</v>
      </c>
      <c r="Y262" s="228"/>
      <c r="Z262" s="220" t="s">
        <v>196</v>
      </c>
      <c r="AA262" s="27"/>
      <c r="AB262" s="228" t="s">
        <v>222</v>
      </c>
      <c r="AC262" s="228"/>
      <c r="AD262" s="45"/>
      <c r="AE262" s="27"/>
      <c r="AF262" s="228" t="s">
        <v>222</v>
      </c>
      <c r="AG262" s="228"/>
      <c r="AH262" s="45"/>
    </row>
    <row r="263" spans="1:37" ht="15.75" thickBot="1">
      <c r="A263" s="13"/>
      <c r="B263" s="233"/>
      <c r="C263" s="27"/>
      <c r="D263" s="229"/>
      <c r="E263" s="229"/>
      <c r="F263" s="74"/>
      <c r="G263" s="27"/>
      <c r="H263" s="229"/>
      <c r="I263" s="229"/>
      <c r="J263" s="74"/>
      <c r="K263" s="27"/>
      <c r="L263" s="229"/>
      <c r="M263" s="229"/>
      <c r="N263" s="74"/>
      <c r="O263" s="27"/>
      <c r="P263" s="229"/>
      <c r="Q263" s="229"/>
      <c r="R263" s="74"/>
      <c r="S263" s="27"/>
      <c r="T263" s="229"/>
      <c r="U263" s="229"/>
      <c r="V263" s="74"/>
      <c r="W263" s="27"/>
      <c r="X263" s="229"/>
      <c r="Y263" s="229"/>
      <c r="Z263" s="230"/>
      <c r="AA263" s="27"/>
      <c r="AB263" s="229"/>
      <c r="AC263" s="229"/>
      <c r="AD263" s="74"/>
      <c r="AE263" s="27"/>
      <c r="AF263" s="229"/>
      <c r="AG263" s="229"/>
      <c r="AH263" s="74"/>
    </row>
    <row r="264" spans="1:37">
      <c r="A264" s="13"/>
      <c r="B264" s="222" t="s">
        <v>418</v>
      </c>
      <c r="C264" s="34"/>
      <c r="D264" s="232"/>
      <c r="E264" s="232"/>
      <c r="F264" s="35"/>
      <c r="G264" s="34"/>
      <c r="H264" s="232"/>
      <c r="I264" s="232"/>
      <c r="J264" s="35"/>
      <c r="K264" s="34"/>
      <c r="L264" s="232"/>
      <c r="M264" s="232"/>
      <c r="N264" s="35"/>
      <c r="O264" s="34"/>
      <c r="P264" s="232"/>
      <c r="Q264" s="232"/>
      <c r="R264" s="35"/>
      <c r="S264" s="34"/>
      <c r="T264" s="232"/>
      <c r="U264" s="232"/>
      <c r="V264" s="35"/>
      <c r="W264" s="34"/>
      <c r="X264" s="232"/>
      <c r="Y264" s="232"/>
      <c r="Z264" s="35"/>
      <c r="AA264" s="34"/>
      <c r="AB264" s="232"/>
      <c r="AC264" s="232"/>
      <c r="AD264" s="35"/>
      <c r="AE264" s="34"/>
      <c r="AF264" s="232"/>
      <c r="AG264" s="232"/>
      <c r="AH264" s="35"/>
    </row>
    <row r="265" spans="1:37">
      <c r="A265" s="13"/>
      <c r="B265" s="222"/>
      <c r="C265" s="34"/>
      <c r="D265" s="223"/>
      <c r="E265" s="223"/>
      <c r="F265" s="34"/>
      <c r="G265" s="34"/>
      <c r="H265" s="223"/>
      <c r="I265" s="223"/>
      <c r="J265" s="34"/>
      <c r="K265" s="34"/>
      <c r="L265" s="223"/>
      <c r="M265" s="223"/>
      <c r="N265" s="34"/>
      <c r="O265" s="34"/>
      <c r="P265" s="223"/>
      <c r="Q265" s="223"/>
      <c r="R265" s="34"/>
      <c r="S265" s="34"/>
      <c r="T265" s="223"/>
      <c r="U265" s="223"/>
      <c r="V265" s="34"/>
      <c r="W265" s="34"/>
      <c r="X265" s="223"/>
      <c r="Y265" s="223"/>
      <c r="Z265" s="34"/>
      <c r="AA265" s="34"/>
      <c r="AB265" s="223"/>
      <c r="AC265" s="223"/>
      <c r="AD265" s="34"/>
      <c r="AE265" s="34"/>
      <c r="AF265" s="223"/>
      <c r="AG265" s="223"/>
      <c r="AH265" s="34"/>
    </row>
    <row r="266" spans="1:37">
      <c r="A266" s="13"/>
      <c r="B266" s="233" t="s">
        <v>709</v>
      </c>
      <c r="C266" s="27"/>
      <c r="D266" s="175" t="s">
        <v>749</v>
      </c>
      <c r="E266" s="175"/>
      <c r="F266" s="218" t="s">
        <v>196</v>
      </c>
      <c r="G266" s="27"/>
      <c r="H266" s="175" t="s">
        <v>750</v>
      </c>
      <c r="I266" s="175"/>
      <c r="J266" s="218" t="s">
        <v>196</v>
      </c>
      <c r="K266" s="27"/>
      <c r="L266" s="175" t="s">
        <v>434</v>
      </c>
      <c r="M266" s="175"/>
      <c r="N266" s="218" t="s">
        <v>196</v>
      </c>
      <c r="O266" s="27"/>
      <c r="P266" s="175" t="s">
        <v>222</v>
      </c>
      <c r="Q266" s="175"/>
      <c r="R266" s="27"/>
      <c r="S266" s="27"/>
      <c r="T266" s="175" t="s">
        <v>222</v>
      </c>
      <c r="U266" s="175"/>
      <c r="V266" s="27"/>
      <c r="W266" s="27"/>
      <c r="X266" s="175" t="s">
        <v>222</v>
      </c>
      <c r="Y266" s="175"/>
      <c r="Z266" s="27"/>
      <c r="AA266" s="27"/>
      <c r="AB266" s="175" t="s">
        <v>751</v>
      </c>
      <c r="AC266" s="175"/>
      <c r="AD266" s="218" t="s">
        <v>196</v>
      </c>
      <c r="AE266" s="27"/>
      <c r="AF266" s="175" t="s">
        <v>434</v>
      </c>
      <c r="AG266" s="175"/>
      <c r="AH266" s="218" t="s">
        <v>196</v>
      </c>
    </row>
    <row r="267" spans="1:37" ht="15.75" thickBot="1">
      <c r="A267" s="13"/>
      <c r="B267" s="233"/>
      <c r="C267" s="27"/>
      <c r="D267" s="229"/>
      <c r="E267" s="229"/>
      <c r="F267" s="230"/>
      <c r="G267" s="27"/>
      <c r="H267" s="229"/>
      <c r="I267" s="229"/>
      <c r="J267" s="230"/>
      <c r="K267" s="27"/>
      <c r="L267" s="229"/>
      <c r="M267" s="229"/>
      <c r="N267" s="230"/>
      <c r="O267" s="27"/>
      <c r="P267" s="229"/>
      <c r="Q267" s="229"/>
      <c r="R267" s="74"/>
      <c r="S267" s="27"/>
      <c r="T267" s="229"/>
      <c r="U267" s="229"/>
      <c r="V267" s="74"/>
      <c r="W267" s="27"/>
      <c r="X267" s="229"/>
      <c r="Y267" s="229"/>
      <c r="Z267" s="74"/>
      <c r="AA267" s="27"/>
      <c r="AB267" s="229"/>
      <c r="AC267" s="229"/>
      <c r="AD267" s="230"/>
      <c r="AE267" s="27"/>
      <c r="AF267" s="229"/>
      <c r="AG267" s="229"/>
      <c r="AH267" s="230"/>
    </row>
    <row r="268" spans="1:37">
      <c r="A268" s="13"/>
      <c r="B268" s="36" t="s">
        <v>752</v>
      </c>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row>
    <row r="269" spans="1:37">
      <c r="A269" s="13"/>
      <c r="B269" s="16"/>
      <c r="C269" s="16"/>
    </row>
    <row r="270" spans="1:37" ht="127.5">
      <c r="A270" s="13"/>
      <c r="B270" s="47" t="s">
        <v>211</v>
      </c>
      <c r="C270" s="48" t="s">
        <v>753</v>
      </c>
    </row>
    <row r="271" spans="1:37">
      <c r="A271" s="13"/>
      <c r="B271" s="16"/>
      <c r="C271" s="16"/>
    </row>
    <row r="272" spans="1:37" ht="204">
      <c r="A272" s="13"/>
      <c r="B272" s="47" t="s">
        <v>754</v>
      </c>
      <c r="C272" s="48" t="s">
        <v>755</v>
      </c>
    </row>
    <row r="273" spans="1:21">
      <c r="A273" s="13"/>
      <c r="B273" s="26"/>
      <c r="C273" s="26"/>
      <c r="D273" s="26"/>
      <c r="E273" s="26"/>
      <c r="F273" s="26"/>
      <c r="G273" s="26"/>
      <c r="H273" s="26"/>
      <c r="I273" s="26"/>
      <c r="J273" s="26"/>
      <c r="K273" s="26"/>
      <c r="L273" s="26"/>
      <c r="M273" s="26"/>
      <c r="N273" s="26"/>
      <c r="O273" s="26"/>
      <c r="P273" s="26"/>
      <c r="Q273" s="26"/>
      <c r="R273" s="26"/>
      <c r="S273" s="26"/>
      <c r="T273" s="26"/>
      <c r="U273" s="26"/>
    </row>
    <row r="274" spans="1:21">
      <c r="A274" s="13"/>
      <c r="B274" s="16"/>
      <c r="C274" s="16"/>
      <c r="D274" s="16"/>
      <c r="E274" s="16"/>
      <c r="F274" s="16"/>
      <c r="G274" s="16"/>
      <c r="H274" s="16"/>
      <c r="I274" s="16"/>
      <c r="J274" s="16"/>
      <c r="K274" s="16"/>
      <c r="L274" s="16"/>
      <c r="M274" s="16"/>
      <c r="N274" s="16"/>
      <c r="O274" s="16"/>
      <c r="P274" s="16"/>
      <c r="Q274" s="16"/>
      <c r="R274" s="16"/>
      <c r="S274" s="16"/>
      <c r="T274" s="16"/>
      <c r="U274" s="16"/>
    </row>
    <row r="275" spans="1:21" ht="15.75" thickBot="1">
      <c r="A275" s="13"/>
      <c r="B275" s="15"/>
      <c r="C275" s="29" t="s">
        <v>756</v>
      </c>
      <c r="D275" s="29"/>
      <c r="E275" s="29"/>
      <c r="F275" s="17"/>
      <c r="G275" s="29" t="s">
        <v>757</v>
      </c>
      <c r="H275" s="29"/>
      <c r="I275" s="29"/>
      <c r="J275" s="17"/>
      <c r="K275" s="29" t="s">
        <v>758</v>
      </c>
      <c r="L275" s="29"/>
      <c r="M275" s="29"/>
      <c r="N275" s="17"/>
      <c r="O275" s="29" t="s">
        <v>759</v>
      </c>
      <c r="P275" s="29"/>
      <c r="Q275" s="29"/>
      <c r="R275" s="17"/>
      <c r="S275" s="29" t="s">
        <v>760</v>
      </c>
      <c r="T275" s="29"/>
      <c r="U275" s="29"/>
    </row>
    <row r="276" spans="1:21">
      <c r="A276" s="13"/>
      <c r="B276" s="15" t="s">
        <v>414</v>
      </c>
      <c r="C276" s="41"/>
      <c r="D276" s="41"/>
      <c r="E276" s="41"/>
      <c r="F276" s="17"/>
      <c r="G276" s="41"/>
      <c r="H276" s="41"/>
      <c r="I276" s="41"/>
      <c r="J276" s="17"/>
      <c r="K276" s="41"/>
      <c r="L276" s="41"/>
      <c r="M276" s="41"/>
      <c r="N276" s="17"/>
      <c r="O276" s="41"/>
      <c r="P276" s="41"/>
      <c r="Q276" s="41"/>
      <c r="R276" s="17"/>
      <c r="S276" s="41"/>
      <c r="T276" s="41"/>
      <c r="U276" s="41"/>
    </row>
    <row r="277" spans="1:21">
      <c r="A277" s="13"/>
      <c r="B277" s="51" t="s">
        <v>702</v>
      </c>
      <c r="C277" s="36"/>
      <c r="D277" s="36"/>
      <c r="E277" s="36"/>
      <c r="F277" s="17"/>
      <c r="G277" s="36"/>
      <c r="H277" s="36"/>
      <c r="I277" s="36"/>
      <c r="J277" s="17"/>
      <c r="K277" s="36"/>
      <c r="L277" s="36"/>
      <c r="M277" s="36"/>
      <c r="N277" s="17"/>
      <c r="O277" s="36"/>
      <c r="P277" s="36"/>
      <c r="Q277" s="36"/>
      <c r="R277" s="17"/>
      <c r="S277" s="36"/>
      <c r="T277" s="36"/>
      <c r="U277" s="36"/>
    </row>
    <row r="278" spans="1:21">
      <c r="A278" s="13"/>
      <c r="B278" s="82" t="s">
        <v>220</v>
      </c>
      <c r="C278" s="30" t="s">
        <v>192</v>
      </c>
      <c r="D278" s="32">
        <v>0.1</v>
      </c>
      <c r="E278" s="34"/>
      <c r="F278" s="34"/>
      <c r="G278" s="30" t="s">
        <v>192</v>
      </c>
      <c r="H278" s="32" t="s">
        <v>761</v>
      </c>
      <c r="I278" s="30" t="s">
        <v>196</v>
      </c>
      <c r="J278" s="34"/>
      <c r="K278" s="30" t="s">
        <v>192</v>
      </c>
      <c r="L278" s="32" t="s">
        <v>222</v>
      </c>
      <c r="M278" s="34"/>
      <c r="N278" s="34"/>
      <c r="O278" s="30" t="s">
        <v>192</v>
      </c>
      <c r="P278" s="32" t="s">
        <v>222</v>
      </c>
      <c r="Q278" s="34"/>
      <c r="R278" s="34"/>
      <c r="S278" s="152" t="s">
        <v>192</v>
      </c>
      <c r="T278" s="150" t="s">
        <v>635</v>
      </c>
      <c r="U278" s="152" t="s">
        <v>196</v>
      </c>
    </row>
    <row r="279" spans="1:21">
      <c r="A279" s="13"/>
      <c r="B279" s="82"/>
      <c r="C279" s="30"/>
      <c r="D279" s="32"/>
      <c r="E279" s="34"/>
      <c r="F279" s="34"/>
      <c r="G279" s="30"/>
      <c r="H279" s="32"/>
      <c r="I279" s="30"/>
      <c r="J279" s="34"/>
      <c r="K279" s="30"/>
      <c r="L279" s="32"/>
      <c r="M279" s="34"/>
      <c r="N279" s="34"/>
      <c r="O279" s="30"/>
      <c r="P279" s="32"/>
      <c r="Q279" s="34"/>
      <c r="R279" s="34"/>
      <c r="S279" s="152"/>
      <c r="T279" s="150"/>
      <c r="U279" s="152"/>
    </row>
    <row r="280" spans="1:21">
      <c r="A280" s="13"/>
      <c r="B280" s="92" t="s">
        <v>227</v>
      </c>
      <c r="C280" s="38">
        <v>9.9</v>
      </c>
      <c r="D280" s="38"/>
      <c r="E280" s="27"/>
      <c r="F280" s="27"/>
      <c r="G280" s="38" t="s">
        <v>762</v>
      </c>
      <c r="H280" s="38"/>
      <c r="I280" s="36" t="s">
        <v>196</v>
      </c>
      <c r="J280" s="27"/>
      <c r="K280" s="38" t="s">
        <v>222</v>
      </c>
      <c r="L280" s="38"/>
      <c r="M280" s="27"/>
      <c r="N280" s="27"/>
      <c r="O280" s="38" t="s">
        <v>222</v>
      </c>
      <c r="P280" s="38"/>
      <c r="Q280" s="27"/>
      <c r="R280" s="27"/>
      <c r="S280" s="38" t="s">
        <v>235</v>
      </c>
      <c r="T280" s="38"/>
      <c r="U280" s="36" t="s">
        <v>196</v>
      </c>
    </row>
    <row r="281" spans="1:21">
      <c r="A281" s="13"/>
      <c r="B281" s="92"/>
      <c r="C281" s="38"/>
      <c r="D281" s="38"/>
      <c r="E281" s="27"/>
      <c r="F281" s="27"/>
      <c r="G281" s="38"/>
      <c r="H281" s="38"/>
      <c r="I281" s="36"/>
      <c r="J281" s="27"/>
      <c r="K281" s="38"/>
      <c r="L281" s="38"/>
      <c r="M281" s="27"/>
      <c r="N281" s="27"/>
      <c r="O281" s="38"/>
      <c r="P281" s="38"/>
      <c r="Q281" s="27"/>
      <c r="R281" s="27"/>
      <c r="S281" s="38"/>
      <c r="T281" s="38"/>
      <c r="U281" s="36"/>
    </row>
    <row r="282" spans="1:21">
      <c r="A282" s="13"/>
      <c r="B282" s="82" t="s">
        <v>233</v>
      </c>
      <c r="C282" s="32" t="s">
        <v>222</v>
      </c>
      <c r="D282" s="32"/>
      <c r="E282" s="34"/>
      <c r="F282" s="34"/>
      <c r="G282" s="32" t="s">
        <v>400</v>
      </c>
      <c r="H282" s="32"/>
      <c r="I282" s="30" t="s">
        <v>196</v>
      </c>
      <c r="J282" s="34"/>
      <c r="K282" s="32" t="s">
        <v>222</v>
      </c>
      <c r="L282" s="32"/>
      <c r="M282" s="34"/>
      <c r="N282" s="34"/>
      <c r="O282" s="32" t="s">
        <v>222</v>
      </c>
      <c r="P282" s="32"/>
      <c r="Q282" s="34"/>
      <c r="R282" s="34"/>
      <c r="S282" s="32" t="s">
        <v>400</v>
      </c>
      <c r="T282" s="32"/>
      <c r="U282" s="30" t="s">
        <v>196</v>
      </c>
    </row>
    <row r="283" spans="1:21" ht="15.75" thickBot="1">
      <c r="A283" s="13"/>
      <c r="B283" s="82"/>
      <c r="C283" s="39"/>
      <c r="D283" s="39"/>
      <c r="E283" s="59"/>
      <c r="F283" s="34"/>
      <c r="G283" s="39"/>
      <c r="H283" s="39"/>
      <c r="I283" s="60"/>
      <c r="J283" s="34"/>
      <c r="K283" s="39"/>
      <c r="L283" s="39"/>
      <c r="M283" s="59"/>
      <c r="N283" s="34"/>
      <c r="O283" s="39"/>
      <c r="P283" s="39"/>
      <c r="Q283" s="59"/>
      <c r="R283" s="34"/>
      <c r="S283" s="39"/>
      <c r="T283" s="39"/>
      <c r="U283" s="60"/>
    </row>
    <row r="284" spans="1:21">
      <c r="A284" s="13"/>
      <c r="B284" s="83" t="s">
        <v>237</v>
      </c>
      <c r="C284" s="43">
        <v>10</v>
      </c>
      <c r="D284" s="43"/>
      <c r="E284" s="45"/>
      <c r="F284" s="27"/>
      <c r="G284" s="43" t="s">
        <v>763</v>
      </c>
      <c r="H284" s="43"/>
      <c r="I284" s="41" t="s">
        <v>196</v>
      </c>
      <c r="J284" s="27"/>
      <c r="K284" s="43" t="s">
        <v>222</v>
      </c>
      <c r="L284" s="43"/>
      <c r="M284" s="45"/>
      <c r="N284" s="27"/>
      <c r="O284" s="43" t="s">
        <v>222</v>
      </c>
      <c r="P284" s="43"/>
      <c r="Q284" s="45"/>
      <c r="R284" s="27"/>
      <c r="S284" s="43" t="s">
        <v>745</v>
      </c>
      <c r="T284" s="43"/>
      <c r="U284" s="41" t="s">
        <v>196</v>
      </c>
    </row>
    <row r="285" spans="1:21" ht="15.75" thickBot="1">
      <c r="A285" s="13"/>
      <c r="B285" s="83"/>
      <c r="C285" s="84"/>
      <c r="D285" s="84"/>
      <c r="E285" s="74"/>
      <c r="F285" s="27"/>
      <c r="G285" s="84"/>
      <c r="H285" s="84"/>
      <c r="I285" s="85"/>
      <c r="J285" s="27"/>
      <c r="K285" s="84"/>
      <c r="L285" s="84"/>
      <c r="M285" s="74"/>
      <c r="N285" s="27"/>
      <c r="O285" s="84"/>
      <c r="P285" s="84"/>
      <c r="Q285" s="74"/>
      <c r="R285" s="27"/>
      <c r="S285" s="84"/>
      <c r="T285" s="84"/>
      <c r="U285" s="85"/>
    </row>
    <row r="286" spans="1:21">
      <c r="A286" s="13"/>
      <c r="B286" s="102" t="s">
        <v>703</v>
      </c>
      <c r="C286" s="33">
        <v>1</v>
      </c>
      <c r="D286" s="33"/>
      <c r="E286" s="35"/>
      <c r="F286" s="34"/>
      <c r="G286" s="33" t="s">
        <v>222</v>
      </c>
      <c r="H286" s="33"/>
      <c r="I286" s="35"/>
      <c r="J286" s="34"/>
      <c r="K286" s="33" t="s">
        <v>222</v>
      </c>
      <c r="L286" s="33"/>
      <c r="M286" s="35"/>
      <c r="N286" s="34"/>
      <c r="O286" s="33" t="s">
        <v>222</v>
      </c>
      <c r="P286" s="33"/>
      <c r="Q286" s="35"/>
      <c r="R286" s="34"/>
      <c r="S286" s="33">
        <v>1</v>
      </c>
      <c r="T286" s="33"/>
      <c r="U286" s="35"/>
    </row>
    <row r="287" spans="1:21" ht="15.75" thickBot="1">
      <c r="A287" s="13"/>
      <c r="B287" s="102"/>
      <c r="C287" s="39"/>
      <c r="D287" s="39"/>
      <c r="E287" s="59"/>
      <c r="F287" s="34"/>
      <c r="G287" s="39"/>
      <c r="H287" s="39"/>
      <c r="I287" s="59"/>
      <c r="J287" s="34"/>
      <c r="K287" s="39"/>
      <c r="L287" s="39"/>
      <c r="M287" s="59"/>
      <c r="N287" s="34"/>
      <c r="O287" s="39"/>
      <c r="P287" s="39"/>
      <c r="Q287" s="59"/>
      <c r="R287" s="34"/>
      <c r="S287" s="39"/>
      <c r="T287" s="39"/>
      <c r="U287" s="59"/>
    </row>
    <row r="288" spans="1:21">
      <c r="A288" s="13"/>
      <c r="B288" s="15" t="s">
        <v>418</v>
      </c>
      <c r="C288" s="41"/>
      <c r="D288" s="41"/>
      <c r="E288" s="41"/>
      <c r="F288" s="17"/>
      <c r="G288" s="41"/>
      <c r="H288" s="41"/>
      <c r="I288" s="41"/>
      <c r="J288" s="17"/>
      <c r="K288" s="41"/>
      <c r="L288" s="41"/>
      <c r="M288" s="41"/>
      <c r="N288" s="17"/>
      <c r="O288" s="41"/>
      <c r="P288" s="41"/>
      <c r="Q288" s="41"/>
      <c r="R288" s="17"/>
      <c r="S288" s="41"/>
      <c r="T288" s="41"/>
      <c r="U288" s="41"/>
    </row>
    <row r="289" spans="1:37" ht="22.5" customHeight="1">
      <c r="A289" s="13"/>
      <c r="B289" s="102" t="s">
        <v>709</v>
      </c>
      <c r="C289" s="32" t="s">
        <v>764</v>
      </c>
      <c r="D289" s="32"/>
      <c r="E289" s="30" t="s">
        <v>196</v>
      </c>
      <c r="F289" s="34"/>
      <c r="G289" s="32">
        <v>11.4</v>
      </c>
      <c r="H289" s="32"/>
      <c r="I289" s="34"/>
      <c r="J289" s="34"/>
      <c r="K289" s="32" t="s">
        <v>429</v>
      </c>
      <c r="L289" s="32"/>
      <c r="M289" s="30" t="s">
        <v>196</v>
      </c>
      <c r="N289" s="34"/>
      <c r="O289" s="32">
        <v>17.8</v>
      </c>
      <c r="P289" s="32"/>
      <c r="Q289" s="34"/>
      <c r="R289" s="34"/>
      <c r="S289" s="32" t="s">
        <v>750</v>
      </c>
      <c r="T289" s="32"/>
      <c r="U289" s="30" t="s">
        <v>196</v>
      </c>
    </row>
    <row r="290" spans="1:37" ht="15.75" thickBot="1">
      <c r="A290" s="13"/>
      <c r="B290" s="102"/>
      <c r="C290" s="39"/>
      <c r="D290" s="39"/>
      <c r="E290" s="60"/>
      <c r="F290" s="34"/>
      <c r="G290" s="39"/>
      <c r="H290" s="39"/>
      <c r="I290" s="59"/>
      <c r="J290" s="34"/>
      <c r="K290" s="39"/>
      <c r="L290" s="39"/>
      <c r="M290" s="60"/>
      <c r="N290" s="34"/>
      <c r="O290" s="39"/>
      <c r="P290" s="39"/>
      <c r="Q290" s="59"/>
      <c r="R290" s="34"/>
      <c r="S290" s="39"/>
      <c r="T290" s="39"/>
      <c r="U290" s="60"/>
    </row>
    <row r="291" spans="1:37">
      <c r="A291" s="13"/>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row>
    <row r="292" spans="1:37">
      <c r="A292" s="13"/>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row>
    <row r="293" spans="1:37">
      <c r="A293" s="13"/>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row>
    <row r="294" spans="1:37">
      <c r="A294" s="13"/>
      <c r="B294" s="36" t="s">
        <v>765</v>
      </c>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row>
    <row r="295" spans="1:37">
      <c r="A295" s="13"/>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row>
    <row r="296" spans="1:37">
      <c r="A296" s="13"/>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row>
    <row r="297" spans="1:37">
      <c r="A297" s="13"/>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row>
    <row r="298" spans="1:37" ht="15.75" thickBot="1">
      <c r="A298" s="13"/>
      <c r="B298" s="181"/>
      <c r="C298" s="186" t="s">
        <v>766</v>
      </c>
      <c r="D298" s="186"/>
      <c r="E298" s="186"/>
      <c r="F298" s="186"/>
      <c r="G298" s="186"/>
      <c r="H298" s="186"/>
      <c r="I298" s="186"/>
      <c r="J298" s="186"/>
      <c r="K298" s="186"/>
      <c r="L298" s="186"/>
      <c r="M298" s="186"/>
      <c r="N298" s="186"/>
      <c r="O298" s="186"/>
      <c r="P298" s="186"/>
      <c r="Q298" s="186"/>
      <c r="R298" s="186"/>
      <c r="S298" s="186"/>
      <c r="T298" s="186"/>
      <c r="U298" s="186"/>
      <c r="V298" s="186"/>
      <c r="W298" s="186"/>
      <c r="X298" s="186"/>
      <c r="Y298" s="186"/>
      <c r="Z298" s="186"/>
      <c r="AA298" s="186"/>
      <c r="AB298" s="186"/>
      <c r="AC298" s="186"/>
      <c r="AD298" s="186"/>
      <c r="AE298" s="186"/>
      <c r="AF298" s="186"/>
      <c r="AG298" s="186"/>
      <c r="AH298" s="186"/>
      <c r="AI298" s="27"/>
      <c r="AJ298" s="27"/>
      <c r="AK298" s="27"/>
    </row>
    <row r="299" spans="1:37" ht="22.5" customHeight="1" thickBot="1">
      <c r="A299" s="13"/>
      <c r="B299" s="181"/>
      <c r="C299" s="234" t="s">
        <v>767</v>
      </c>
      <c r="D299" s="234"/>
      <c r="E299" s="234"/>
      <c r="F299" s="17"/>
      <c r="G299" s="234" t="s">
        <v>735</v>
      </c>
      <c r="H299" s="234"/>
      <c r="I299" s="234"/>
      <c r="J299" s="17"/>
      <c r="K299" s="234" t="s">
        <v>736</v>
      </c>
      <c r="L299" s="234"/>
      <c r="M299" s="234"/>
      <c r="N299" s="17"/>
      <c r="O299" s="234" t="s">
        <v>737</v>
      </c>
      <c r="P299" s="234"/>
      <c r="Q299" s="234"/>
      <c r="R299" s="17"/>
      <c r="S299" s="234" t="s">
        <v>768</v>
      </c>
      <c r="T299" s="234"/>
      <c r="U299" s="234"/>
      <c r="V299" s="17"/>
      <c r="W299" s="234" t="s">
        <v>739</v>
      </c>
      <c r="X299" s="234"/>
      <c r="Y299" s="234"/>
      <c r="Z299" s="17"/>
      <c r="AA299" s="234" t="s">
        <v>769</v>
      </c>
      <c r="AB299" s="234"/>
      <c r="AC299" s="234"/>
      <c r="AD299" s="70"/>
      <c r="AE299" s="234" t="s">
        <v>770</v>
      </c>
      <c r="AF299" s="234"/>
      <c r="AG299" s="234"/>
      <c r="AH299" s="17"/>
      <c r="AI299" s="186" t="s">
        <v>771</v>
      </c>
      <c r="AJ299" s="186"/>
      <c r="AK299" s="186"/>
    </row>
    <row r="300" spans="1:37">
      <c r="A300" s="13"/>
      <c r="B300" s="181" t="s">
        <v>414</v>
      </c>
      <c r="C300" s="188"/>
      <c r="D300" s="188"/>
      <c r="E300" s="188"/>
      <c r="F300" s="17"/>
      <c r="G300" s="188"/>
      <c r="H300" s="188"/>
      <c r="I300" s="188"/>
      <c r="J300" s="17"/>
      <c r="K300" s="188"/>
      <c r="L300" s="188"/>
      <c r="M300" s="188"/>
      <c r="N300" s="17"/>
      <c r="O300" s="188"/>
      <c r="P300" s="188"/>
      <c r="Q300" s="188"/>
      <c r="R300" s="17"/>
      <c r="S300" s="188"/>
      <c r="T300" s="188"/>
      <c r="U300" s="188"/>
      <c r="V300" s="17"/>
      <c r="W300" s="188"/>
      <c r="X300" s="188"/>
      <c r="Y300" s="188"/>
      <c r="Z300" s="17"/>
      <c r="AA300" s="45"/>
      <c r="AB300" s="45"/>
      <c r="AC300" s="45"/>
      <c r="AD300" s="17"/>
      <c r="AE300" s="188"/>
      <c r="AF300" s="188"/>
      <c r="AG300" s="188"/>
      <c r="AH300" s="17"/>
      <c r="AI300" s="188"/>
      <c r="AJ300" s="188"/>
      <c r="AK300" s="188"/>
    </row>
    <row r="301" spans="1:37">
      <c r="A301" s="13"/>
      <c r="B301" s="180" t="s">
        <v>702</v>
      </c>
      <c r="C301" s="187"/>
      <c r="D301" s="187"/>
      <c r="E301" s="187"/>
      <c r="F301" s="17"/>
      <c r="G301" s="187"/>
      <c r="H301" s="187"/>
      <c r="I301" s="187"/>
      <c r="J301" s="17"/>
      <c r="K301" s="187"/>
      <c r="L301" s="187"/>
      <c r="M301" s="187"/>
      <c r="N301" s="17"/>
      <c r="O301" s="187"/>
      <c r="P301" s="187"/>
      <c r="Q301" s="187"/>
      <c r="R301" s="17"/>
      <c r="S301" s="187"/>
      <c r="T301" s="187"/>
      <c r="U301" s="187"/>
      <c r="V301" s="17"/>
      <c r="W301" s="187"/>
      <c r="X301" s="187"/>
      <c r="Y301" s="187"/>
      <c r="Z301" s="17"/>
      <c r="AA301" s="27"/>
      <c r="AB301" s="27"/>
      <c r="AC301" s="27"/>
      <c r="AD301" s="17"/>
      <c r="AE301" s="187"/>
      <c r="AF301" s="187"/>
      <c r="AG301" s="187"/>
      <c r="AH301" s="17"/>
      <c r="AI301" s="187"/>
      <c r="AJ301" s="187"/>
      <c r="AK301" s="187"/>
    </row>
    <row r="302" spans="1:37">
      <c r="A302" s="13"/>
      <c r="B302" s="189" t="s">
        <v>220</v>
      </c>
      <c r="C302" s="190" t="s">
        <v>192</v>
      </c>
      <c r="D302" s="191">
        <v>359.6</v>
      </c>
      <c r="E302" s="34"/>
      <c r="F302" s="34"/>
      <c r="G302" s="190" t="s">
        <v>192</v>
      </c>
      <c r="H302" s="191" t="s">
        <v>772</v>
      </c>
      <c r="I302" s="190" t="s">
        <v>196</v>
      </c>
      <c r="J302" s="34"/>
      <c r="K302" s="190" t="s">
        <v>192</v>
      </c>
      <c r="L302" s="191">
        <v>0.1</v>
      </c>
      <c r="M302" s="34"/>
      <c r="N302" s="34"/>
      <c r="O302" s="190" t="s">
        <v>192</v>
      </c>
      <c r="P302" s="191">
        <v>7.5</v>
      </c>
      <c r="Q302" s="34"/>
      <c r="R302" s="34"/>
      <c r="S302" s="190" t="s">
        <v>192</v>
      </c>
      <c r="T302" s="191">
        <v>31.5</v>
      </c>
      <c r="U302" s="34"/>
      <c r="V302" s="34"/>
      <c r="W302" s="190" t="s">
        <v>192</v>
      </c>
      <c r="X302" s="191" t="s">
        <v>222</v>
      </c>
      <c r="Y302" s="34"/>
      <c r="Z302" s="34"/>
      <c r="AA302" s="190" t="s">
        <v>192</v>
      </c>
      <c r="AB302" s="191" t="s">
        <v>773</v>
      </c>
      <c r="AC302" s="190" t="s">
        <v>196</v>
      </c>
      <c r="AD302" s="34"/>
      <c r="AE302" s="190" t="s">
        <v>192</v>
      </c>
      <c r="AF302" s="191">
        <v>336.8</v>
      </c>
      <c r="AG302" s="34"/>
      <c r="AH302" s="34"/>
      <c r="AI302" s="190" t="s">
        <v>192</v>
      </c>
      <c r="AJ302" s="191" t="s">
        <v>222</v>
      </c>
      <c r="AK302" s="34"/>
    </row>
    <row r="303" spans="1:37">
      <c r="A303" s="13"/>
      <c r="B303" s="189"/>
      <c r="C303" s="190"/>
      <c r="D303" s="191"/>
      <c r="E303" s="34"/>
      <c r="F303" s="34"/>
      <c r="G303" s="190"/>
      <c r="H303" s="191"/>
      <c r="I303" s="190"/>
      <c r="J303" s="34"/>
      <c r="K303" s="190"/>
      <c r="L303" s="191"/>
      <c r="M303" s="34"/>
      <c r="N303" s="34"/>
      <c r="O303" s="190"/>
      <c r="P303" s="191"/>
      <c r="Q303" s="34"/>
      <c r="R303" s="34"/>
      <c r="S303" s="190"/>
      <c r="T303" s="191"/>
      <c r="U303" s="34"/>
      <c r="V303" s="34"/>
      <c r="W303" s="190"/>
      <c r="X303" s="191"/>
      <c r="Y303" s="34"/>
      <c r="Z303" s="34"/>
      <c r="AA303" s="190"/>
      <c r="AB303" s="191"/>
      <c r="AC303" s="190"/>
      <c r="AD303" s="34"/>
      <c r="AE303" s="190"/>
      <c r="AF303" s="191"/>
      <c r="AG303" s="34"/>
      <c r="AH303" s="34"/>
      <c r="AI303" s="190"/>
      <c r="AJ303" s="191"/>
      <c r="AK303" s="34"/>
    </row>
    <row r="304" spans="1:37">
      <c r="A304" s="13"/>
      <c r="B304" s="193" t="s">
        <v>227</v>
      </c>
      <c r="C304" s="194">
        <v>42.2</v>
      </c>
      <c r="D304" s="194"/>
      <c r="E304" s="27"/>
      <c r="F304" s="27"/>
      <c r="G304" s="194" t="s">
        <v>240</v>
      </c>
      <c r="H304" s="194"/>
      <c r="I304" s="187" t="s">
        <v>196</v>
      </c>
      <c r="J304" s="27"/>
      <c r="K304" s="194" t="s">
        <v>222</v>
      </c>
      <c r="L304" s="194"/>
      <c r="M304" s="27"/>
      <c r="N304" s="27"/>
      <c r="O304" s="194">
        <v>1.9</v>
      </c>
      <c r="P304" s="194"/>
      <c r="Q304" s="27"/>
      <c r="R304" s="27"/>
      <c r="S304" s="194">
        <v>7.9</v>
      </c>
      <c r="T304" s="194"/>
      <c r="U304" s="27"/>
      <c r="V304" s="27"/>
      <c r="W304" s="194" t="s">
        <v>222</v>
      </c>
      <c r="X304" s="194"/>
      <c r="Y304" s="27"/>
      <c r="Z304" s="27"/>
      <c r="AA304" s="194" t="s">
        <v>774</v>
      </c>
      <c r="AB304" s="194"/>
      <c r="AC304" s="187" t="s">
        <v>196</v>
      </c>
      <c r="AD304" s="27"/>
      <c r="AE304" s="194">
        <v>42.2</v>
      </c>
      <c r="AF304" s="194"/>
      <c r="AG304" s="27"/>
      <c r="AH304" s="27"/>
      <c r="AI304" s="194" t="s">
        <v>222</v>
      </c>
      <c r="AJ304" s="194"/>
      <c r="AK304" s="27"/>
    </row>
    <row r="305" spans="1:37">
      <c r="A305" s="13"/>
      <c r="B305" s="193"/>
      <c r="C305" s="194"/>
      <c r="D305" s="194"/>
      <c r="E305" s="27"/>
      <c r="F305" s="27"/>
      <c r="G305" s="194"/>
      <c r="H305" s="194"/>
      <c r="I305" s="187"/>
      <c r="J305" s="27"/>
      <c r="K305" s="194"/>
      <c r="L305" s="194"/>
      <c r="M305" s="27"/>
      <c r="N305" s="27"/>
      <c r="O305" s="194"/>
      <c r="P305" s="194"/>
      <c r="Q305" s="27"/>
      <c r="R305" s="27"/>
      <c r="S305" s="194"/>
      <c r="T305" s="194"/>
      <c r="U305" s="27"/>
      <c r="V305" s="27"/>
      <c r="W305" s="194"/>
      <c r="X305" s="194"/>
      <c r="Y305" s="27"/>
      <c r="Z305" s="27"/>
      <c r="AA305" s="194"/>
      <c r="AB305" s="194"/>
      <c r="AC305" s="187"/>
      <c r="AD305" s="27"/>
      <c r="AE305" s="194"/>
      <c r="AF305" s="194"/>
      <c r="AG305" s="27"/>
      <c r="AH305" s="27"/>
      <c r="AI305" s="194"/>
      <c r="AJ305" s="194"/>
      <c r="AK305" s="27"/>
    </row>
    <row r="306" spans="1:37">
      <c r="A306" s="13"/>
      <c r="B306" s="189" t="s">
        <v>229</v>
      </c>
      <c r="C306" s="191">
        <v>246.7</v>
      </c>
      <c r="D306" s="191"/>
      <c r="E306" s="34"/>
      <c r="F306" s="34"/>
      <c r="G306" s="191" t="s">
        <v>775</v>
      </c>
      <c r="H306" s="191"/>
      <c r="I306" s="190" t="s">
        <v>196</v>
      </c>
      <c r="J306" s="34"/>
      <c r="K306" s="191" t="s">
        <v>222</v>
      </c>
      <c r="L306" s="191"/>
      <c r="M306" s="34"/>
      <c r="N306" s="34"/>
      <c r="O306" s="191" t="s">
        <v>318</v>
      </c>
      <c r="P306" s="191"/>
      <c r="Q306" s="190" t="s">
        <v>196</v>
      </c>
      <c r="R306" s="34"/>
      <c r="S306" s="191">
        <v>12.6</v>
      </c>
      <c r="T306" s="191"/>
      <c r="U306" s="34"/>
      <c r="V306" s="34"/>
      <c r="W306" s="191" t="s">
        <v>776</v>
      </c>
      <c r="X306" s="191"/>
      <c r="Y306" s="190" t="s">
        <v>196</v>
      </c>
      <c r="Z306" s="34"/>
      <c r="AA306" s="191" t="s">
        <v>222</v>
      </c>
      <c r="AB306" s="191"/>
      <c r="AC306" s="34"/>
      <c r="AD306" s="34"/>
      <c r="AE306" s="191">
        <v>14.1</v>
      </c>
      <c r="AF306" s="191"/>
      <c r="AG306" s="34"/>
      <c r="AH306" s="34"/>
      <c r="AI306" s="191" t="s">
        <v>222</v>
      </c>
      <c r="AJ306" s="191"/>
      <c r="AK306" s="34"/>
    </row>
    <row r="307" spans="1:37">
      <c r="A307" s="13"/>
      <c r="B307" s="189"/>
      <c r="C307" s="191"/>
      <c r="D307" s="191"/>
      <c r="E307" s="34"/>
      <c r="F307" s="34"/>
      <c r="G307" s="191"/>
      <c r="H307" s="191"/>
      <c r="I307" s="190"/>
      <c r="J307" s="34"/>
      <c r="K307" s="191"/>
      <c r="L307" s="191"/>
      <c r="M307" s="34"/>
      <c r="N307" s="34"/>
      <c r="O307" s="191"/>
      <c r="P307" s="191"/>
      <c r="Q307" s="190"/>
      <c r="R307" s="34"/>
      <c r="S307" s="191"/>
      <c r="T307" s="191"/>
      <c r="U307" s="34"/>
      <c r="V307" s="34"/>
      <c r="W307" s="191"/>
      <c r="X307" s="191"/>
      <c r="Y307" s="190"/>
      <c r="Z307" s="34"/>
      <c r="AA307" s="191"/>
      <c r="AB307" s="191"/>
      <c r="AC307" s="34"/>
      <c r="AD307" s="34"/>
      <c r="AE307" s="191"/>
      <c r="AF307" s="191"/>
      <c r="AG307" s="34"/>
      <c r="AH307" s="34"/>
      <c r="AI307" s="191"/>
      <c r="AJ307" s="191"/>
      <c r="AK307" s="34"/>
    </row>
    <row r="308" spans="1:37">
      <c r="A308" s="13"/>
      <c r="B308" s="193" t="s">
        <v>233</v>
      </c>
      <c r="C308" s="194">
        <v>1.6</v>
      </c>
      <c r="D308" s="194"/>
      <c r="E308" s="27"/>
      <c r="F308" s="27"/>
      <c r="G308" s="194" t="s">
        <v>318</v>
      </c>
      <c r="H308" s="194"/>
      <c r="I308" s="187" t="s">
        <v>196</v>
      </c>
      <c r="J308" s="27"/>
      <c r="K308" s="194" t="s">
        <v>222</v>
      </c>
      <c r="L308" s="194"/>
      <c r="M308" s="27"/>
      <c r="N308" s="27"/>
      <c r="O308" s="194" t="s">
        <v>222</v>
      </c>
      <c r="P308" s="194"/>
      <c r="Q308" s="27"/>
      <c r="R308" s="27"/>
      <c r="S308" s="194" t="s">
        <v>222</v>
      </c>
      <c r="T308" s="194"/>
      <c r="U308" s="27"/>
      <c r="V308" s="27"/>
      <c r="W308" s="194" t="s">
        <v>222</v>
      </c>
      <c r="X308" s="194"/>
      <c r="Y308" s="27"/>
      <c r="Z308" s="27"/>
      <c r="AA308" s="194" t="s">
        <v>777</v>
      </c>
      <c r="AB308" s="194"/>
      <c r="AC308" s="187" t="s">
        <v>196</v>
      </c>
      <c r="AD308" s="27"/>
      <c r="AE308" s="194">
        <v>0.4</v>
      </c>
      <c r="AF308" s="194"/>
      <c r="AG308" s="27"/>
      <c r="AH308" s="27"/>
      <c r="AI308" s="194" t="s">
        <v>222</v>
      </c>
      <c r="AJ308" s="194"/>
      <c r="AK308" s="27"/>
    </row>
    <row r="309" spans="1:37" ht="15.75" thickBot="1">
      <c r="A309" s="13"/>
      <c r="B309" s="193"/>
      <c r="C309" s="199"/>
      <c r="D309" s="199"/>
      <c r="E309" s="74"/>
      <c r="F309" s="27"/>
      <c r="G309" s="199"/>
      <c r="H309" s="199"/>
      <c r="I309" s="235"/>
      <c r="J309" s="27"/>
      <c r="K309" s="199"/>
      <c r="L309" s="199"/>
      <c r="M309" s="74"/>
      <c r="N309" s="27"/>
      <c r="O309" s="199"/>
      <c r="P309" s="199"/>
      <c r="Q309" s="74"/>
      <c r="R309" s="27"/>
      <c r="S309" s="199"/>
      <c r="T309" s="199"/>
      <c r="U309" s="74"/>
      <c r="V309" s="27"/>
      <c r="W309" s="199"/>
      <c r="X309" s="199"/>
      <c r="Y309" s="74"/>
      <c r="Z309" s="27"/>
      <c r="AA309" s="199"/>
      <c r="AB309" s="199"/>
      <c r="AC309" s="235"/>
      <c r="AD309" s="27"/>
      <c r="AE309" s="199"/>
      <c r="AF309" s="199"/>
      <c r="AG309" s="74"/>
      <c r="AH309" s="27"/>
      <c r="AI309" s="199"/>
      <c r="AJ309" s="199"/>
      <c r="AK309" s="74"/>
    </row>
    <row r="310" spans="1:37">
      <c r="A310" s="13"/>
      <c r="B310" s="236" t="s">
        <v>237</v>
      </c>
      <c r="C310" s="203">
        <v>650.1</v>
      </c>
      <c r="D310" s="203"/>
      <c r="E310" s="35"/>
      <c r="F310" s="34"/>
      <c r="G310" s="203" t="s">
        <v>778</v>
      </c>
      <c r="H310" s="203"/>
      <c r="I310" s="237" t="s">
        <v>196</v>
      </c>
      <c r="J310" s="34"/>
      <c r="K310" s="203">
        <v>0.1</v>
      </c>
      <c r="L310" s="203"/>
      <c r="M310" s="35"/>
      <c r="N310" s="34"/>
      <c r="O310" s="203">
        <v>9.3000000000000007</v>
      </c>
      <c r="P310" s="203"/>
      <c r="Q310" s="35"/>
      <c r="R310" s="34"/>
      <c r="S310" s="203">
        <v>52</v>
      </c>
      <c r="T310" s="203"/>
      <c r="U310" s="35"/>
      <c r="V310" s="34"/>
      <c r="W310" s="203" t="s">
        <v>776</v>
      </c>
      <c r="X310" s="203"/>
      <c r="Y310" s="237" t="s">
        <v>196</v>
      </c>
      <c r="Z310" s="34"/>
      <c r="AA310" s="203" t="s">
        <v>779</v>
      </c>
      <c r="AB310" s="203"/>
      <c r="AC310" s="237" t="s">
        <v>196</v>
      </c>
      <c r="AD310" s="34"/>
      <c r="AE310" s="203">
        <v>393.5</v>
      </c>
      <c r="AF310" s="203"/>
      <c r="AG310" s="35"/>
      <c r="AH310" s="34"/>
      <c r="AI310" s="203" t="s">
        <v>222</v>
      </c>
      <c r="AJ310" s="203"/>
      <c r="AK310" s="35"/>
    </row>
    <row r="311" spans="1:37" ht="15.75" thickBot="1">
      <c r="A311" s="13"/>
      <c r="B311" s="236"/>
      <c r="C311" s="195"/>
      <c r="D311" s="195"/>
      <c r="E311" s="59"/>
      <c r="F311" s="34"/>
      <c r="G311" s="195"/>
      <c r="H311" s="195"/>
      <c r="I311" s="238"/>
      <c r="J311" s="34"/>
      <c r="K311" s="195"/>
      <c r="L311" s="195"/>
      <c r="M311" s="59"/>
      <c r="N311" s="34"/>
      <c r="O311" s="195"/>
      <c r="P311" s="195"/>
      <c r="Q311" s="59"/>
      <c r="R311" s="34"/>
      <c r="S311" s="195"/>
      <c r="T311" s="195"/>
      <c r="U311" s="59"/>
      <c r="V311" s="34"/>
      <c r="W311" s="195"/>
      <c r="X311" s="195"/>
      <c r="Y311" s="238"/>
      <c r="Z311" s="34"/>
      <c r="AA311" s="195"/>
      <c r="AB311" s="195"/>
      <c r="AC311" s="238"/>
      <c r="AD311" s="34"/>
      <c r="AE311" s="195"/>
      <c r="AF311" s="195"/>
      <c r="AG311" s="59"/>
      <c r="AH311" s="34"/>
      <c r="AI311" s="195"/>
      <c r="AJ311" s="195"/>
      <c r="AK311" s="59"/>
    </row>
    <row r="312" spans="1:37">
      <c r="A312" s="13"/>
      <c r="B312" s="184" t="s">
        <v>703</v>
      </c>
      <c r="C312" s="198">
        <v>24.5</v>
      </c>
      <c r="D312" s="198"/>
      <c r="E312" s="45"/>
      <c r="F312" s="27"/>
      <c r="G312" s="198">
        <v>0.9</v>
      </c>
      <c r="H312" s="198"/>
      <c r="I312" s="45"/>
      <c r="J312" s="27"/>
      <c r="K312" s="198" t="s">
        <v>222</v>
      </c>
      <c r="L312" s="198"/>
      <c r="M312" s="45"/>
      <c r="N312" s="27"/>
      <c r="O312" s="198" t="s">
        <v>222</v>
      </c>
      <c r="P312" s="198"/>
      <c r="Q312" s="45"/>
      <c r="R312" s="27"/>
      <c r="S312" s="198" t="s">
        <v>222</v>
      </c>
      <c r="T312" s="198"/>
      <c r="U312" s="45"/>
      <c r="V312" s="27"/>
      <c r="W312" s="198" t="s">
        <v>222</v>
      </c>
      <c r="X312" s="198"/>
      <c r="Y312" s="45"/>
      <c r="Z312" s="27"/>
      <c r="AA312" s="198" t="s">
        <v>222</v>
      </c>
      <c r="AB312" s="198"/>
      <c r="AC312" s="45"/>
      <c r="AD312" s="27"/>
      <c r="AE312" s="198">
        <v>25.4</v>
      </c>
      <c r="AF312" s="198"/>
      <c r="AG312" s="45"/>
      <c r="AH312" s="27"/>
      <c r="AI312" s="198" t="s">
        <v>222</v>
      </c>
      <c r="AJ312" s="198"/>
      <c r="AK312" s="45"/>
    </row>
    <row r="313" spans="1:37" ht="15.75" thickBot="1">
      <c r="A313" s="13"/>
      <c r="B313" s="184"/>
      <c r="C313" s="199"/>
      <c r="D313" s="199"/>
      <c r="E313" s="74"/>
      <c r="F313" s="27"/>
      <c r="G313" s="199"/>
      <c r="H313" s="199"/>
      <c r="I313" s="74"/>
      <c r="J313" s="27"/>
      <c r="K313" s="199"/>
      <c r="L313" s="199"/>
      <c r="M313" s="74"/>
      <c r="N313" s="27"/>
      <c r="O313" s="199"/>
      <c r="P313" s="199"/>
      <c r="Q313" s="74"/>
      <c r="R313" s="27"/>
      <c r="S313" s="199"/>
      <c r="T313" s="199"/>
      <c r="U313" s="74"/>
      <c r="V313" s="27"/>
      <c r="W313" s="199"/>
      <c r="X313" s="199"/>
      <c r="Y313" s="74"/>
      <c r="Z313" s="27"/>
      <c r="AA313" s="199"/>
      <c r="AB313" s="199"/>
      <c r="AC313" s="74"/>
      <c r="AD313" s="27"/>
      <c r="AE313" s="199"/>
      <c r="AF313" s="199"/>
      <c r="AG313" s="74"/>
      <c r="AH313" s="27"/>
      <c r="AI313" s="199"/>
      <c r="AJ313" s="199"/>
      <c r="AK313" s="74"/>
    </row>
    <row r="314" spans="1:37">
      <c r="A314" s="13"/>
      <c r="B314" s="202" t="s">
        <v>780</v>
      </c>
      <c r="C314" s="203" t="s">
        <v>222</v>
      </c>
      <c r="D314" s="203"/>
      <c r="E314" s="35"/>
      <c r="F314" s="34"/>
      <c r="G314" s="203" t="s">
        <v>222</v>
      </c>
      <c r="H314" s="203"/>
      <c r="I314" s="35"/>
      <c r="J314" s="34"/>
      <c r="K314" s="203" t="s">
        <v>222</v>
      </c>
      <c r="L314" s="203"/>
      <c r="M314" s="35"/>
      <c r="N314" s="34"/>
      <c r="O314" s="203">
        <v>0.1</v>
      </c>
      <c r="P314" s="203"/>
      <c r="Q314" s="35"/>
      <c r="R314" s="34"/>
      <c r="S314" s="203">
        <v>5.8</v>
      </c>
      <c r="T314" s="203"/>
      <c r="U314" s="35"/>
      <c r="V314" s="34"/>
      <c r="W314" s="203" t="s">
        <v>222</v>
      </c>
      <c r="X314" s="203"/>
      <c r="Y314" s="35"/>
      <c r="Z314" s="34"/>
      <c r="AA314" s="203" t="s">
        <v>222</v>
      </c>
      <c r="AB314" s="203"/>
      <c r="AC314" s="35"/>
      <c r="AD314" s="34"/>
      <c r="AE314" s="203">
        <v>5.9</v>
      </c>
      <c r="AF314" s="203"/>
      <c r="AG314" s="35"/>
      <c r="AH314" s="34"/>
      <c r="AI314" s="203">
        <v>0.1</v>
      </c>
      <c r="AJ314" s="203"/>
      <c r="AK314" s="35"/>
    </row>
    <row r="315" spans="1:37" ht="15.75" thickBot="1">
      <c r="A315" s="13"/>
      <c r="B315" s="202"/>
      <c r="C315" s="195"/>
      <c r="D315" s="195"/>
      <c r="E315" s="59"/>
      <c r="F315" s="34"/>
      <c r="G315" s="195"/>
      <c r="H315" s="195"/>
      <c r="I315" s="59"/>
      <c r="J315" s="34"/>
      <c r="K315" s="195"/>
      <c r="L315" s="195"/>
      <c r="M315" s="59"/>
      <c r="N315" s="34"/>
      <c r="O315" s="195"/>
      <c r="P315" s="195"/>
      <c r="Q315" s="59"/>
      <c r="R315" s="34"/>
      <c r="S315" s="195"/>
      <c r="T315" s="195"/>
      <c r="U315" s="59"/>
      <c r="V315" s="34"/>
      <c r="W315" s="195"/>
      <c r="X315" s="195"/>
      <c r="Y315" s="59"/>
      <c r="Z315" s="34"/>
      <c r="AA315" s="195"/>
      <c r="AB315" s="195"/>
      <c r="AC315" s="59"/>
      <c r="AD315" s="59"/>
      <c r="AE315" s="195"/>
      <c r="AF315" s="195"/>
      <c r="AG315" s="59"/>
      <c r="AH315" s="34"/>
      <c r="AI315" s="195"/>
      <c r="AJ315" s="195"/>
      <c r="AK315" s="59"/>
    </row>
    <row r="316" spans="1:37">
      <c r="A316" s="13"/>
      <c r="B316" s="184" t="s">
        <v>781</v>
      </c>
      <c r="C316" s="198" t="s">
        <v>222</v>
      </c>
      <c r="D316" s="198"/>
      <c r="E316" s="45"/>
      <c r="F316" s="27"/>
      <c r="G316" s="198" t="s">
        <v>222</v>
      </c>
      <c r="H316" s="198"/>
      <c r="I316" s="45"/>
      <c r="J316" s="27"/>
      <c r="K316" s="198" t="s">
        <v>222</v>
      </c>
      <c r="L316" s="198"/>
      <c r="M316" s="45"/>
      <c r="N316" s="27"/>
      <c r="O316" s="198" t="s">
        <v>222</v>
      </c>
      <c r="P316" s="198"/>
      <c r="Q316" s="45"/>
      <c r="R316" s="27"/>
      <c r="S316" s="198" t="s">
        <v>222</v>
      </c>
      <c r="T316" s="198"/>
      <c r="U316" s="45"/>
      <c r="V316" s="27"/>
      <c r="W316" s="198" t="s">
        <v>222</v>
      </c>
      <c r="X316" s="198"/>
      <c r="Y316" s="45"/>
      <c r="Z316" s="27"/>
      <c r="AA316" s="198">
        <v>58.9</v>
      </c>
      <c r="AB316" s="198"/>
      <c r="AC316" s="45"/>
      <c r="AD316" s="45"/>
      <c r="AE316" s="198">
        <v>58.9</v>
      </c>
      <c r="AF316" s="198"/>
      <c r="AG316" s="45"/>
      <c r="AH316" s="27"/>
      <c r="AI316" s="198" t="s">
        <v>222</v>
      </c>
      <c r="AJ316" s="198"/>
      <c r="AK316" s="45"/>
    </row>
    <row r="317" spans="1:37" ht="15.75" thickBot="1">
      <c r="A317" s="13"/>
      <c r="B317" s="184"/>
      <c r="C317" s="199"/>
      <c r="D317" s="199"/>
      <c r="E317" s="74"/>
      <c r="F317" s="27"/>
      <c r="G317" s="199"/>
      <c r="H317" s="199"/>
      <c r="I317" s="74"/>
      <c r="J317" s="27"/>
      <c r="K317" s="199"/>
      <c r="L317" s="199"/>
      <c r="M317" s="74"/>
      <c r="N317" s="27"/>
      <c r="O317" s="199"/>
      <c r="P317" s="199"/>
      <c r="Q317" s="74"/>
      <c r="R317" s="27"/>
      <c r="S317" s="199"/>
      <c r="T317" s="199"/>
      <c r="U317" s="74"/>
      <c r="V317" s="27"/>
      <c r="W317" s="199"/>
      <c r="X317" s="199"/>
      <c r="Y317" s="74"/>
      <c r="Z317" s="27"/>
      <c r="AA317" s="199"/>
      <c r="AB317" s="199"/>
      <c r="AC317" s="74"/>
      <c r="AD317" s="74"/>
      <c r="AE317" s="199"/>
      <c r="AF317" s="199"/>
      <c r="AG317" s="74"/>
      <c r="AH317" s="27"/>
      <c r="AI317" s="199"/>
      <c r="AJ317" s="199"/>
      <c r="AK317" s="74"/>
    </row>
    <row r="318" spans="1:37">
      <c r="A318" s="13"/>
      <c r="B318" s="190" t="s">
        <v>418</v>
      </c>
      <c r="C318" s="203"/>
      <c r="D318" s="203"/>
      <c r="E318" s="35"/>
      <c r="F318" s="34"/>
      <c r="G318" s="203"/>
      <c r="H318" s="203"/>
      <c r="I318" s="35"/>
      <c r="J318" s="34"/>
      <c r="K318" s="203"/>
      <c r="L318" s="203"/>
      <c r="M318" s="35"/>
      <c r="N318" s="34"/>
      <c r="O318" s="203"/>
      <c r="P318" s="203"/>
      <c r="Q318" s="35"/>
      <c r="R318" s="34"/>
      <c r="S318" s="203"/>
      <c r="T318" s="203"/>
      <c r="U318" s="35"/>
      <c r="V318" s="34"/>
      <c r="W318" s="203"/>
      <c r="X318" s="203"/>
      <c r="Y318" s="35"/>
      <c r="Z318" s="34"/>
      <c r="AA318" s="35"/>
      <c r="AB318" s="35"/>
      <c r="AC318" s="35"/>
      <c r="AD318" s="35"/>
      <c r="AE318" s="203"/>
      <c r="AF318" s="203"/>
      <c r="AG318" s="35"/>
      <c r="AH318" s="34"/>
      <c r="AI318" s="203"/>
      <c r="AJ318" s="203"/>
      <c r="AK318" s="35"/>
    </row>
    <row r="319" spans="1:37">
      <c r="A319" s="13"/>
      <c r="B319" s="190"/>
      <c r="C319" s="191"/>
      <c r="D319" s="191"/>
      <c r="E319" s="34"/>
      <c r="F319" s="34"/>
      <c r="G319" s="191"/>
      <c r="H319" s="191"/>
      <c r="I319" s="34"/>
      <c r="J319" s="34"/>
      <c r="K319" s="191"/>
      <c r="L319" s="191"/>
      <c r="M319" s="34"/>
      <c r="N319" s="34"/>
      <c r="O319" s="191"/>
      <c r="P319" s="191"/>
      <c r="Q319" s="34"/>
      <c r="R319" s="34"/>
      <c r="S319" s="191"/>
      <c r="T319" s="191"/>
      <c r="U319" s="34"/>
      <c r="V319" s="34"/>
      <c r="W319" s="191"/>
      <c r="X319" s="191"/>
      <c r="Y319" s="34"/>
      <c r="Z319" s="34"/>
      <c r="AA319" s="34"/>
      <c r="AB319" s="34"/>
      <c r="AC319" s="34"/>
      <c r="AD319" s="34"/>
      <c r="AE319" s="191"/>
      <c r="AF319" s="191"/>
      <c r="AG319" s="34"/>
      <c r="AH319" s="34"/>
      <c r="AI319" s="191"/>
      <c r="AJ319" s="191"/>
      <c r="AK319" s="34"/>
    </row>
    <row r="320" spans="1:37">
      <c r="A320" s="13"/>
      <c r="B320" s="184" t="s">
        <v>709</v>
      </c>
      <c r="C320" s="194" t="s">
        <v>782</v>
      </c>
      <c r="D320" s="194"/>
      <c r="E320" s="187" t="s">
        <v>196</v>
      </c>
      <c r="F320" s="27"/>
      <c r="G320" s="194" t="s">
        <v>783</v>
      </c>
      <c r="H320" s="194"/>
      <c r="I320" s="187" t="s">
        <v>196</v>
      </c>
      <c r="J320" s="27"/>
      <c r="K320" s="194" t="s">
        <v>435</v>
      </c>
      <c r="L320" s="194"/>
      <c r="M320" s="187" t="s">
        <v>196</v>
      </c>
      <c r="N320" s="27"/>
      <c r="O320" s="194" t="s">
        <v>222</v>
      </c>
      <c r="P320" s="194"/>
      <c r="Q320" s="27"/>
      <c r="R320" s="27"/>
      <c r="S320" s="194" t="s">
        <v>222</v>
      </c>
      <c r="T320" s="194"/>
      <c r="U320" s="27"/>
      <c r="V320" s="27"/>
      <c r="W320" s="194" t="s">
        <v>222</v>
      </c>
      <c r="X320" s="194"/>
      <c r="Y320" s="27"/>
      <c r="Z320" s="27"/>
      <c r="AA320" s="194" t="s">
        <v>222</v>
      </c>
      <c r="AB320" s="194"/>
      <c r="AC320" s="27"/>
      <c r="AD320" s="27"/>
      <c r="AE320" s="194" t="s">
        <v>784</v>
      </c>
      <c r="AF320" s="194"/>
      <c r="AG320" s="187" t="s">
        <v>196</v>
      </c>
      <c r="AH320" s="27"/>
      <c r="AI320" s="194" t="s">
        <v>435</v>
      </c>
      <c r="AJ320" s="194"/>
      <c r="AK320" s="187" t="s">
        <v>196</v>
      </c>
    </row>
    <row r="321" spans="1:37">
      <c r="A321" s="13"/>
      <c r="B321" s="184"/>
      <c r="C321" s="194"/>
      <c r="D321" s="194"/>
      <c r="E321" s="187"/>
      <c r="F321" s="27"/>
      <c r="G321" s="194"/>
      <c r="H321" s="194"/>
      <c r="I321" s="187"/>
      <c r="J321" s="27"/>
      <c r="K321" s="194"/>
      <c r="L321" s="194"/>
      <c r="M321" s="187"/>
      <c r="N321" s="27"/>
      <c r="O321" s="194"/>
      <c r="P321" s="194"/>
      <c r="Q321" s="27"/>
      <c r="R321" s="27"/>
      <c r="S321" s="194"/>
      <c r="T321" s="194"/>
      <c r="U321" s="27"/>
      <c r="V321" s="27"/>
      <c r="W321" s="194"/>
      <c r="X321" s="194"/>
      <c r="Y321" s="27"/>
      <c r="Z321" s="27"/>
      <c r="AA321" s="194"/>
      <c r="AB321" s="194"/>
      <c r="AC321" s="27"/>
      <c r="AD321" s="27"/>
      <c r="AE321" s="194"/>
      <c r="AF321" s="194"/>
      <c r="AG321" s="187"/>
      <c r="AH321" s="27"/>
      <c r="AI321" s="194"/>
      <c r="AJ321" s="194"/>
      <c r="AK321" s="187"/>
    </row>
    <row r="322" spans="1:37">
      <c r="A322" s="13"/>
      <c r="B322" s="202" t="s">
        <v>785</v>
      </c>
      <c r="C322" s="191" t="s">
        <v>786</v>
      </c>
      <c r="D322" s="191"/>
      <c r="E322" s="190" t="s">
        <v>196</v>
      </c>
      <c r="F322" s="34"/>
      <c r="G322" s="191" t="s">
        <v>429</v>
      </c>
      <c r="H322" s="191"/>
      <c r="I322" s="190" t="s">
        <v>196</v>
      </c>
      <c r="J322" s="34"/>
      <c r="K322" s="191" t="s">
        <v>222</v>
      </c>
      <c r="L322" s="191"/>
      <c r="M322" s="34"/>
      <c r="N322" s="34"/>
      <c r="O322" s="191" t="s">
        <v>222</v>
      </c>
      <c r="P322" s="191"/>
      <c r="Q322" s="34"/>
      <c r="R322" s="34"/>
      <c r="S322" s="191" t="s">
        <v>222</v>
      </c>
      <c r="T322" s="191"/>
      <c r="U322" s="34"/>
      <c r="V322" s="34"/>
      <c r="W322" s="191" t="s">
        <v>222</v>
      </c>
      <c r="X322" s="191"/>
      <c r="Y322" s="34"/>
      <c r="Z322" s="34"/>
      <c r="AA322" s="191" t="s">
        <v>222</v>
      </c>
      <c r="AB322" s="191"/>
      <c r="AC322" s="34"/>
      <c r="AD322" s="34"/>
      <c r="AE322" s="191" t="s">
        <v>325</v>
      </c>
      <c r="AF322" s="191"/>
      <c r="AG322" s="190" t="s">
        <v>196</v>
      </c>
      <c r="AH322" s="34"/>
      <c r="AI322" s="191" t="s">
        <v>222</v>
      </c>
      <c r="AJ322" s="191"/>
      <c r="AK322" s="34"/>
    </row>
    <row r="323" spans="1:37" ht="15.75" thickBot="1">
      <c r="A323" s="13"/>
      <c r="B323" s="202"/>
      <c r="C323" s="195"/>
      <c r="D323" s="195"/>
      <c r="E323" s="238"/>
      <c r="F323" s="34"/>
      <c r="G323" s="195"/>
      <c r="H323" s="195"/>
      <c r="I323" s="238"/>
      <c r="J323" s="34"/>
      <c r="K323" s="195"/>
      <c r="L323" s="195"/>
      <c r="M323" s="59"/>
      <c r="N323" s="34"/>
      <c r="O323" s="195"/>
      <c r="P323" s="195"/>
      <c r="Q323" s="59"/>
      <c r="R323" s="34"/>
      <c r="S323" s="195"/>
      <c r="T323" s="195"/>
      <c r="U323" s="59"/>
      <c r="V323" s="34"/>
      <c r="W323" s="195"/>
      <c r="X323" s="195"/>
      <c r="Y323" s="59"/>
      <c r="Z323" s="34"/>
      <c r="AA323" s="195"/>
      <c r="AB323" s="195"/>
      <c r="AC323" s="59"/>
      <c r="AD323" s="59"/>
      <c r="AE323" s="195"/>
      <c r="AF323" s="195"/>
      <c r="AG323" s="238"/>
      <c r="AH323" s="34"/>
      <c r="AI323" s="195"/>
      <c r="AJ323" s="195"/>
      <c r="AK323" s="59"/>
    </row>
    <row r="324" spans="1:37">
      <c r="A324" s="13"/>
      <c r="B324" s="213" t="s">
        <v>56</v>
      </c>
      <c r="C324" s="198" t="s">
        <v>787</v>
      </c>
      <c r="D324" s="198"/>
      <c r="E324" s="188" t="s">
        <v>196</v>
      </c>
      <c r="F324" s="27"/>
      <c r="G324" s="198" t="s">
        <v>788</v>
      </c>
      <c r="H324" s="198"/>
      <c r="I324" s="188" t="s">
        <v>196</v>
      </c>
      <c r="J324" s="27"/>
      <c r="K324" s="198" t="s">
        <v>435</v>
      </c>
      <c r="L324" s="198"/>
      <c r="M324" s="188" t="s">
        <v>196</v>
      </c>
      <c r="N324" s="27"/>
      <c r="O324" s="198" t="s">
        <v>222</v>
      </c>
      <c r="P324" s="198"/>
      <c r="Q324" s="45"/>
      <c r="R324" s="27"/>
      <c r="S324" s="198" t="s">
        <v>222</v>
      </c>
      <c r="T324" s="198"/>
      <c r="U324" s="45"/>
      <c r="V324" s="27"/>
      <c r="W324" s="198" t="s">
        <v>222</v>
      </c>
      <c r="X324" s="198"/>
      <c r="Y324" s="45"/>
      <c r="Z324" s="27"/>
      <c r="AA324" s="198" t="s">
        <v>222</v>
      </c>
      <c r="AB324" s="198"/>
      <c r="AC324" s="45"/>
      <c r="AD324" s="45"/>
      <c r="AE324" s="198" t="s">
        <v>789</v>
      </c>
      <c r="AF324" s="198"/>
      <c r="AG324" s="188" t="s">
        <v>196</v>
      </c>
      <c r="AH324" s="27"/>
      <c r="AI324" s="198" t="s">
        <v>435</v>
      </c>
      <c r="AJ324" s="198"/>
      <c r="AK324" s="188" t="s">
        <v>196</v>
      </c>
    </row>
    <row r="325" spans="1:37" ht="15.75" thickBot="1">
      <c r="A325" s="13"/>
      <c r="B325" s="213"/>
      <c r="C325" s="199"/>
      <c r="D325" s="199"/>
      <c r="E325" s="235"/>
      <c r="F325" s="27"/>
      <c r="G325" s="199"/>
      <c r="H325" s="199"/>
      <c r="I325" s="235"/>
      <c r="J325" s="27"/>
      <c r="K325" s="199"/>
      <c r="L325" s="199"/>
      <c r="M325" s="235"/>
      <c r="N325" s="27"/>
      <c r="O325" s="199"/>
      <c r="P325" s="199"/>
      <c r="Q325" s="74"/>
      <c r="R325" s="27"/>
      <c r="S325" s="199"/>
      <c r="T325" s="199"/>
      <c r="U325" s="74"/>
      <c r="V325" s="27"/>
      <c r="W325" s="199"/>
      <c r="X325" s="199"/>
      <c r="Y325" s="74"/>
      <c r="Z325" s="27"/>
      <c r="AA325" s="199"/>
      <c r="AB325" s="199"/>
      <c r="AC325" s="74"/>
      <c r="AD325" s="74"/>
      <c r="AE325" s="199"/>
      <c r="AF325" s="199"/>
      <c r="AG325" s="235"/>
      <c r="AH325" s="27"/>
      <c r="AI325" s="199"/>
      <c r="AJ325" s="199"/>
      <c r="AK325" s="235"/>
    </row>
    <row r="326" spans="1:37">
      <c r="A326" s="13"/>
      <c r="B326" s="36" t="s">
        <v>790</v>
      </c>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row>
    <row r="327" spans="1:37">
      <c r="A327" s="13"/>
      <c r="B327" s="16"/>
      <c r="C327" s="16"/>
    </row>
    <row r="328" spans="1:37" ht="127.5">
      <c r="A328" s="13"/>
      <c r="B328" s="47" t="s">
        <v>211</v>
      </c>
      <c r="C328" s="48" t="s">
        <v>753</v>
      </c>
    </row>
    <row r="329" spans="1:37">
      <c r="A329" s="13"/>
      <c r="B329" s="16"/>
      <c r="C329" s="16"/>
    </row>
    <row r="330" spans="1:37" ht="204">
      <c r="A330" s="13"/>
      <c r="B330" s="47" t="s">
        <v>754</v>
      </c>
      <c r="C330" s="48" t="s">
        <v>791</v>
      </c>
    </row>
    <row r="331" spans="1:37">
      <c r="A331" s="13"/>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7"/>
    </row>
    <row r="332" spans="1:37">
      <c r="A332" s="13"/>
      <c r="B332" s="26"/>
      <c r="C332" s="26"/>
      <c r="D332" s="26"/>
      <c r="E332" s="26"/>
      <c r="F332" s="26"/>
      <c r="G332" s="26"/>
      <c r="H332" s="26"/>
      <c r="I332" s="26"/>
      <c r="J332" s="26"/>
      <c r="K332" s="26"/>
      <c r="L332" s="26"/>
      <c r="M332" s="26"/>
      <c r="N332" s="26"/>
      <c r="O332" s="26"/>
      <c r="P332" s="26"/>
      <c r="Q332" s="26"/>
      <c r="R332" s="26"/>
      <c r="S332" s="26"/>
      <c r="T332" s="26"/>
      <c r="U332" s="26"/>
    </row>
    <row r="333" spans="1:37">
      <c r="A333" s="13"/>
      <c r="B333" s="16"/>
      <c r="C333" s="16"/>
      <c r="D333" s="16"/>
      <c r="E333" s="16"/>
      <c r="F333" s="16"/>
      <c r="G333" s="16"/>
      <c r="H333" s="16"/>
      <c r="I333" s="16"/>
      <c r="J333" s="16"/>
      <c r="K333" s="16"/>
      <c r="L333" s="16"/>
      <c r="M333" s="16"/>
      <c r="N333" s="16"/>
      <c r="O333" s="16"/>
      <c r="P333" s="16"/>
      <c r="Q333" s="16"/>
      <c r="R333" s="16"/>
      <c r="S333" s="16"/>
      <c r="T333" s="16"/>
      <c r="U333" s="16"/>
    </row>
    <row r="334" spans="1:37" ht="15.75" thickBot="1">
      <c r="A334" s="13"/>
      <c r="B334" s="15"/>
      <c r="C334" s="29" t="s">
        <v>756</v>
      </c>
      <c r="D334" s="29"/>
      <c r="E334" s="29"/>
      <c r="F334" s="17"/>
      <c r="G334" s="29" t="s">
        <v>757</v>
      </c>
      <c r="H334" s="29"/>
      <c r="I334" s="29"/>
      <c r="J334" s="17"/>
      <c r="K334" s="29" t="s">
        <v>758</v>
      </c>
      <c r="L334" s="29"/>
      <c r="M334" s="29"/>
      <c r="N334" s="17"/>
      <c r="O334" s="29" t="s">
        <v>759</v>
      </c>
      <c r="P334" s="29"/>
      <c r="Q334" s="29"/>
      <c r="R334" s="17"/>
      <c r="S334" s="29" t="s">
        <v>760</v>
      </c>
      <c r="T334" s="29"/>
      <c r="U334" s="29"/>
    </row>
    <row r="335" spans="1:37">
      <c r="A335" s="13"/>
      <c r="B335" s="15" t="s">
        <v>414</v>
      </c>
      <c r="C335" s="41"/>
      <c r="D335" s="41"/>
      <c r="E335" s="41"/>
      <c r="F335" s="17"/>
      <c r="G335" s="41"/>
      <c r="H335" s="41"/>
      <c r="I335" s="41"/>
      <c r="J335" s="17"/>
      <c r="K335" s="41"/>
      <c r="L335" s="41"/>
      <c r="M335" s="41"/>
      <c r="N335" s="17"/>
      <c r="O335" s="41"/>
      <c r="P335" s="41"/>
      <c r="Q335" s="41"/>
      <c r="R335" s="17"/>
      <c r="S335" s="41"/>
      <c r="T335" s="41"/>
      <c r="U335" s="41"/>
    </row>
    <row r="336" spans="1:37">
      <c r="A336" s="13"/>
      <c r="B336" s="51" t="s">
        <v>702</v>
      </c>
      <c r="C336" s="36"/>
      <c r="D336" s="36"/>
      <c r="E336" s="36"/>
      <c r="F336" s="17"/>
      <c r="G336" s="36"/>
      <c r="H336" s="36"/>
      <c r="I336" s="36"/>
      <c r="J336" s="17"/>
      <c r="K336" s="36"/>
      <c r="L336" s="36"/>
      <c r="M336" s="36"/>
      <c r="N336" s="17"/>
      <c r="O336" s="36"/>
      <c r="P336" s="36"/>
      <c r="Q336" s="36"/>
      <c r="R336" s="17"/>
      <c r="S336" s="36"/>
      <c r="T336" s="36"/>
      <c r="U336" s="36"/>
    </row>
    <row r="337" spans="1:21">
      <c r="A337" s="13"/>
      <c r="B337" s="82" t="s">
        <v>220</v>
      </c>
      <c r="C337" s="30" t="s">
        <v>192</v>
      </c>
      <c r="D337" s="32" t="s">
        <v>222</v>
      </c>
      <c r="E337" s="34"/>
      <c r="F337" s="34"/>
      <c r="G337" s="30" t="s">
        <v>192</v>
      </c>
      <c r="H337" s="32" t="s">
        <v>772</v>
      </c>
      <c r="I337" s="30" t="s">
        <v>196</v>
      </c>
      <c r="J337" s="34"/>
      <c r="K337" s="30" t="s">
        <v>192</v>
      </c>
      <c r="L337" s="32" t="s">
        <v>222</v>
      </c>
      <c r="M337" s="34"/>
      <c r="N337" s="34"/>
      <c r="O337" s="30" t="s">
        <v>192</v>
      </c>
      <c r="P337" s="32" t="s">
        <v>222</v>
      </c>
      <c r="Q337" s="34"/>
      <c r="R337" s="34"/>
      <c r="S337" s="152" t="s">
        <v>192</v>
      </c>
      <c r="T337" s="150" t="s">
        <v>772</v>
      </c>
      <c r="U337" s="152" t="s">
        <v>196</v>
      </c>
    </row>
    <row r="338" spans="1:21">
      <c r="A338" s="13"/>
      <c r="B338" s="82"/>
      <c r="C338" s="30"/>
      <c r="D338" s="32"/>
      <c r="E338" s="34"/>
      <c r="F338" s="34"/>
      <c r="G338" s="30"/>
      <c r="H338" s="32"/>
      <c r="I338" s="30"/>
      <c r="J338" s="34"/>
      <c r="K338" s="30"/>
      <c r="L338" s="32"/>
      <c r="M338" s="34"/>
      <c r="N338" s="34"/>
      <c r="O338" s="30"/>
      <c r="P338" s="32"/>
      <c r="Q338" s="34"/>
      <c r="R338" s="34"/>
      <c r="S338" s="152"/>
      <c r="T338" s="150"/>
      <c r="U338" s="152"/>
    </row>
    <row r="339" spans="1:21">
      <c r="A339" s="13"/>
      <c r="B339" s="92" t="s">
        <v>227</v>
      </c>
      <c r="C339" s="38" t="s">
        <v>222</v>
      </c>
      <c r="D339" s="38"/>
      <c r="E339" s="27"/>
      <c r="F339" s="27"/>
      <c r="G339" s="38" t="s">
        <v>240</v>
      </c>
      <c r="H339" s="38"/>
      <c r="I339" s="36" t="s">
        <v>196</v>
      </c>
      <c r="J339" s="27"/>
      <c r="K339" s="38" t="s">
        <v>222</v>
      </c>
      <c r="L339" s="38"/>
      <c r="M339" s="27"/>
      <c r="N339" s="27"/>
      <c r="O339" s="38" t="s">
        <v>222</v>
      </c>
      <c r="P339" s="38"/>
      <c r="Q339" s="27"/>
      <c r="R339" s="27"/>
      <c r="S339" s="38" t="s">
        <v>240</v>
      </c>
      <c r="T339" s="38"/>
      <c r="U339" s="36" t="s">
        <v>196</v>
      </c>
    </row>
    <row r="340" spans="1:21">
      <c r="A340" s="13"/>
      <c r="B340" s="92"/>
      <c r="C340" s="38"/>
      <c r="D340" s="38"/>
      <c r="E340" s="27"/>
      <c r="F340" s="27"/>
      <c r="G340" s="38"/>
      <c r="H340" s="38"/>
      <c r="I340" s="36"/>
      <c r="J340" s="27"/>
      <c r="K340" s="38"/>
      <c r="L340" s="38"/>
      <c r="M340" s="27"/>
      <c r="N340" s="27"/>
      <c r="O340" s="38"/>
      <c r="P340" s="38"/>
      <c r="Q340" s="27"/>
      <c r="R340" s="27"/>
      <c r="S340" s="38"/>
      <c r="T340" s="38"/>
      <c r="U340" s="36"/>
    </row>
    <row r="341" spans="1:21">
      <c r="A341" s="13"/>
      <c r="B341" s="82" t="s">
        <v>229</v>
      </c>
      <c r="C341" s="32">
        <v>0.9</v>
      </c>
      <c r="D341" s="32"/>
      <c r="E341" s="34"/>
      <c r="F341" s="34"/>
      <c r="G341" s="32" t="s">
        <v>792</v>
      </c>
      <c r="H341" s="32"/>
      <c r="I341" s="30" t="s">
        <v>196</v>
      </c>
      <c r="J341" s="34"/>
      <c r="K341" s="32" t="s">
        <v>222</v>
      </c>
      <c r="L341" s="32"/>
      <c r="M341" s="34"/>
      <c r="N341" s="34"/>
      <c r="O341" s="32" t="s">
        <v>222</v>
      </c>
      <c r="P341" s="32"/>
      <c r="Q341" s="34"/>
      <c r="R341" s="34"/>
      <c r="S341" s="32" t="s">
        <v>775</v>
      </c>
      <c r="T341" s="32"/>
      <c r="U341" s="30" t="s">
        <v>196</v>
      </c>
    </row>
    <row r="342" spans="1:21">
      <c r="A342" s="13"/>
      <c r="B342" s="82"/>
      <c r="C342" s="32"/>
      <c r="D342" s="32"/>
      <c r="E342" s="34"/>
      <c r="F342" s="34"/>
      <c r="G342" s="32"/>
      <c r="H342" s="32"/>
      <c r="I342" s="30"/>
      <c r="J342" s="34"/>
      <c r="K342" s="32"/>
      <c r="L342" s="32"/>
      <c r="M342" s="34"/>
      <c r="N342" s="34"/>
      <c r="O342" s="32"/>
      <c r="P342" s="32"/>
      <c r="Q342" s="34"/>
      <c r="R342" s="34"/>
      <c r="S342" s="32"/>
      <c r="T342" s="32"/>
      <c r="U342" s="30"/>
    </row>
    <row r="343" spans="1:21">
      <c r="A343" s="13"/>
      <c r="B343" s="92" t="s">
        <v>233</v>
      </c>
      <c r="C343" s="38" t="s">
        <v>222</v>
      </c>
      <c r="D343" s="38"/>
      <c r="E343" s="27"/>
      <c r="F343" s="27"/>
      <c r="G343" s="38" t="s">
        <v>318</v>
      </c>
      <c r="H343" s="38"/>
      <c r="I343" s="36" t="s">
        <v>196</v>
      </c>
      <c r="J343" s="27"/>
      <c r="K343" s="38" t="s">
        <v>222</v>
      </c>
      <c r="L343" s="38"/>
      <c r="M343" s="27"/>
      <c r="N343" s="27"/>
      <c r="O343" s="38" t="s">
        <v>222</v>
      </c>
      <c r="P343" s="38"/>
      <c r="Q343" s="27"/>
      <c r="R343" s="27"/>
      <c r="S343" s="38" t="s">
        <v>318</v>
      </c>
      <c r="T343" s="38"/>
      <c r="U343" s="36" t="s">
        <v>196</v>
      </c>
    </row>
    <row r="344" spans="1:21" ht="15.75" thickBot="1">
      <c r="A344" s="13"/>
      <c r="B344" s="92"/>
      <c r="C344" s="84"/>
      <c r="D344" s="84"/>
      <c r="E344" s="74"/>
      <c r="F344" s="27"/>
      <c r="G344" s="84"/>
      <c r="H344" s="84"/>
      <c r="I344" s="85"/>
      <c r="J344" s="27"/>
      <c r="K344" s="84"/>
      <c r="L344" s="84"/>
      <c r="M344" s="74"/>
      <c r="N344" s="27"/>
      <c r="O344" s="84"/>
      <c r="P344" s="84"/>
      <c r="Q344" s="74"/>
      <c r="R344" s="27"/>
      <c r="S344" s="84"/>
      <c r="T344" s="84"/>
      <c r="U344" s="85"/>
    </row>
    <row r="345" spans="1:21">
      <c r="A345" s="13"/>
      <c r="B345" s="75" t="s">
        <v>237</v>
      </c>
      <c r="C345" s="33">
        <v>0.9</v>
      </c>
      <c r="D345" s="33"/>
      <c r="E345" s="35"/>
      <c r="F345" s="34"/>
      <c r="G345" s="33" t="s">
        <v>793</v>
      </c>
      <c r="H345" s="33"/>
      <c r="I345" s="31" t="s">
        <v>196</v>
      </c>
      <c r="J345" s="34"/>
      <c r="K345" s="33" t="s">
        <v>222</v>
      </c>
      <c r="L345" s="33"/>
      <c r="M345" s="35"/>
      <c r="N345" s="34"/>
      <c r="O345" s="33" t="s">
        <v>222</v>
      </c>
      <c r="P345" s="33"/>
      <c r="Q345" s="35"/>
      <c r="R345" s="34"/>
      <c r="S345" s="33" t="s">
        <v>778</v>
      </c>
      <c r="T345" s="33"/>
      <c r="U345" s="31" t="s">
        <v>196</v>
      </c>
    </row>
    <row r="346" spans="1:21" ht="15.75" thickBot="1">
      <c r="A346" s="13"/>
      <c r="B346" s="75"/>
      <c r="C346" s="39"/>
      <c r="D346" s="39"/>
      <c r="E346" s="59"/>
      <c r="F346" s="34"/>
      <c r="G346" s="39"/>
      <c r="H346" s="39"/>
      <c r="I346" s="60"/>
      <c r="J346" s="34"/>
      <c r="K346" s="39"/>
      <c r="L346" s="39"/>
      <c r="M346" s="59"/>
      <c r="N346" s="34"/>
      <c r="O346" s="39"/>
      <c r="P346" s="39"/>
      <c r="Q346" s="59"/>
      <c r="R346" s="34"/>
      <c r="S346" s="39"/>
      <c r="T346" s="39"/>
      <c r="U346" s="60"/>
    </row>
    <row r="347" spans="1:21">
      <c r="A347" s="13"/>
      <c r="B347" s="61" t="s">
        <v>703</v>
      </c>
      <c r="C347" s="43">
        <v>0.9</v>
      </c>
      <c r="D347" s="43"/>
      <c r="E347" s="45"/>
      <c r="F347" s="27"/>
      <c r="G347" s="43" t="s">
        <v>222</v>
      </c>
      <c r="H347" s="43"/>
      <c r="I347" s="45"/>
      <c r="J347" s="27"/>
      <c r="K347" s="43" t="s">
        <v>222</v>
      </c>
      <c r="L347" s="43"/>
      <c r="M347" s="45"/>
      <c r="N347" s="27"/>
      <c r="O347" s="43" t="s">
        <v>222</v>
      </c>
      <c r="P347" s="43"/>
      <c r="Q347" s="45"/>
      <c r="R347" s="27"/>
      <c r="S347" s="43">
        <v>0.9</v>
      </c>
      <c r="T347" s="43"/>
      <c r="U347" s="45"/>
    </row>
    <row r="348" spans="1:21" ht="15.75" thickBot="1">
      <c r="A348" s="13"/>
      <c r="B348" s="61"/>
      <c r="C348" s="84"/>
      <c r="D348" s="84"/>
      <c r="E348" s="74"/>
      <c r="F348" s="27"/>
      <c r="G348" s="84"/>
      <c r="H348" s="84"/>
      <c r="I348" s="74"/>
      <c r="J348" s="27"/>
      <c r="K348" s="84"/>
      <c r="L348" s="84"/>
      <c r="M348" s="74"/>
      <c r="N348" s="27"/>
      <c r="O348" s="84"/>
      <c r="P348" s="84"/>
      <c r="Q348" s="74"/>
      <c r="R348" s="27"/>
      <c r="S348" s="84"/>
      <c r="T348" s="84"/>
      <c r="U348" s="74"/>
    </row>
    <row r="349" spans="1:21">
      <c r="A349" s="13"/>
      <c r="B349" s="20" t="s">
        <v>418</v>
      </c>
      <c r="C349" s="31"/>
      <c r="D349" s="31"/>
      <c r="E349" s="31"/>
      <c r="F349" s="22"/>
      <c r="G349" s="31"/>
      <c r="H349" s="31"/>
      <c r="I349" s="31"/>
      <c r="J349" s="22"/>
      <c r="K349" s="31"/>
      <c r="L349" s="31"/>
      <c r="M349" s="31"/>
      <c r="N349" s="22"/>
      <c r="O349" s="31"/>
      <c r="P349" s="31"/>
      <c r="Q349" s="31"/>
      <c r="R349" s="22"/>
      <c r="S349" s="31"/>
      <c r="T349" s="31"/>
      <c r="U349" s="31"/>
    </row>
    <row r="350" spans="1:21" ht="23.25" customHeight="1">
      <c r="A350" s="13"/>
      <c r="B350" s="61" t="s">
        <v>709</v>
      </c>
      <c r="C350" s="38" t="s">
        <v>794</v>
      </c>
      <c r="D350" s="38"/>
      <c r="E350" s="36" t="s">
        <v>196</v>
      </c>
      <c r="F350" s="27"/>
      <c r="G350" s="38">
        <v>3.1</v>
      </c>
      <c r="H350" s="38"/>
      <c r="I350" s="27"/>
      <c r="J350" s="27"/>
      <c r="K350" s="38" t="s">
        <v>324</v>
      </c>
      <c r="L350" s="38"/>
      <c r="M350" s="36" t="s">
        <v>196</v>
      </c>
      <c r="N350" s="27"/>
      <c r="O350" s="38">
        <v>14.5</v>
      </c>
      <c r="P350" s="38"/>
      <c r="Q350" s="27"/>
      <c r="R350" s="27"/>
      <c r="S350" s="38" t="s">
        <v>783</v>
      </c>
      <c r="T350" s="38"/>
      <c r="U350" s="36" t="s">
        <v>196</v>
      </c>
    </row>
    <row r="351" spans="1:21">
      <c r="A351" s="13"/>
      <c r="B351" s="61"/>
      <c r="C351" s="38"/>
      <c r="D351" s="38"/>
      <c r="E351" s="36"/>
      <c r="F351" s="27"/>
      <c r="G351" s="38"/>
      <c r="H351" s="38"/>
      <c r="I351" s="27"/>
      <c r="J351" s="27"/>
      <c r="K351" s="38"/>
      <c r="L351" s="38"/>
      <c r="M351" s="36"/>
      <c r="N351" s="27"/>
      <c r="O351" s="38"/>
      <c r="P351" s="38"/>
      <c r="Q351" s="27"/>
      <c r="R351" s="27"/>
      <c r="S351" s="38"/>
      <c r="T351" s="38"/>
      <c r="U351" s="36"/>
    </row>
    <row r="352" spans="1:21" ht="22.5" customHeight="1">
      <c r="A352" s="13"/>
      <c r="B352" s="102" t="s">
        <v>785</v>
      </c>
      <c r="C352" s="32" t="s">
        <v>222</v>
      </c>
      <c r="D352" s="32"/>
      <c r="E352" s="34"/>
      <c r="F352" s="34"/>
      <c r="G352" s="32" t="s">
        <v>222</v>
      </c>
      <c r="H352" s="32"/>
      <c r="I352" s="34"/>
      <c r="J352" s="34"/>
      <c r="K352" s="32" t="s">
        <v>429</v>
      </c>
      <c r="L352" s="32"/>
      <c r="M352" s="30" t="s">
        <v>196</v>
      </c>
      <c r="N352" s="34"/>
      <c r="O352" s="32" t="s">
        <v>222</v>
      </c>
      <c r="P352" s="32"/>
      <c r="Q352" s="34"/>
      <c r="R352" s="34"/>
      <c r="S352" s="32" t="s">
        <v>429</v>
      </c>
      <c r="T352" s="32"/>
      <c r="U352" s="30" t="s">
        <v>196</v>
      </c>
    </row>
    <row r="353" spans="1:37" ht="15.75" thickBot="1">
      <c r="A353" s="13"/>
      <c r="B353" s="102"/>
      <c r="C353" s="39"/>
      <c r="D353" s="39"/>
      <c r="E353" s="59"/>
      <c r="F353" s="34"/>
      <c r="G353" s="39"/>
      <c r="H353" s="39"/>
      <c r="I353" s="59"/>
      <c r="J353" s="34"/>
      <c r="K353" s="39"/>
      <c r="L353" s="39"/>
      <c r="M353" s="60"/>
      <c r="N353" s="34"/>
      <c r="O353" s="39"/>
      <c r="P353" s="39"/>
      <c r="Q353" s="59"/>
      <c r="R353" s="34"/>
      <c r="S353" s="39"/>
      <c r="T353" s="39"/>
      <c r="U353" s="60"/>
    </row>
    <row r="354" spans="1:37">
      <c r="A354" s="13"/>
      <c r="B354" s="83" t="s">
        <v>56</v>
      </c>
      <c r="C354" s="43" t="s">
        <v>794</v>
      </c>
      <c r="D354" s="43"/>
      <c r="E354" s="41" t="s">
        <v>196</v>
      </c>
      <c r="F354" s="27"/>
      <c r="G354" s="43">
        <v>3.1</v>
      </c>
      <c r="H354" s="43"/>
      <c r="I354" s="45"/>
      <c r="J354" s="27"/>
      <c r="K354" s="43" t="s">
        <v>795</v>
      </c>
      <c r="L354" s="43"/>
      <c r="M354" s="41" t="s">
        <v>196</v>
      </c>
      <c r="N354" s="27"/>
      <c r="O354" s="43">
        <v>14.5</v>
      </c>
      <c r="P354" s="43"/>
      <c r="Q354" s="45"/>
      <c r="R354" s="27"/>
      <c r="S354" s="43" t="s">
        <v>788</v>
      </c>
      <c r="T354" s="43"/>
      <c r="U354" s="41" t="s">
        <v>196</v>
      </c>
    </row>
    <row r="355" spans="1:37" ht="15.75" thickBot="1">
      <c r="A355" s="13"/>
      <c r="B355" s="83"/>
      <c r="C355" s="84"/>
      <c r="D355" s="84"/>
      <c r="E355" s="85"/>
      <c r="F355" s="27"/>
      <c r="G355" s="84"/>
      <c r="H355" s="84"/>
      <c r="I355" s="74"/>
      <c r="J355" s="27"/>
      <c r="K355" s="84"/>
      <c r="L355" s="84"/>
      <c r="M355" s="85"/>
      <c r="N355" s="27"/>
      <c r="O355" s="84"/>
      <c r="P355" s="84"/>
      <c r="Q355" s="74"/>
      <c r="R355" s="27"/>
      <c r="S355" s="84"/>
      <c r="T355" s="84"/>
      <c r="U355" s="85"/>
    </row>
    <row r="356" spans="1:37">
      <c r="A356" s="13"/>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row>
    <row r="357" spans="1:37">
      <c r="A357" s="13"/>
      <c r="B357" s="36" t="s">
        <v>796</v>
      </c>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row>
    <row r="358" spans="1:37">
      <c r="A358" s="13"/>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row>
    <row r="359" spans="1:37">
      <c r="A359" s="13"/>
      <c r="B359" s="36" t="s">
        <v>797</v>
      </c>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row>
    <row r="360" spans="1:37">
      <c r="A360" s="13"/>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row>
    <row r="361" spans="1:37">
      <c r="A361" s="13"/>
      <c r="B361" s="36" t="s">
        <v>798</v>
      </c>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row>
    <row r="362" spans="1:37">
      <c r="A362" s="13"/>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row>
    <row r="363" spans="1:37">
      <c r="A363" s="13"/>
      <c r="B363" s="36" t="s">
        <v>799</v>
      </c>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row>
    <row r="364" spans="1:37">
      <c r="A364" s="13"/>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row>
    <row r="365" spans="1:37">
      <c r="A365" s="13"/>
      <c r="B365" s="36" t="s">
        <v>800</v>
      </c>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row>
    <row r="366" spans="1:37">
      <c r="A366" s="13"/>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row>
    <row r="367" spans="1:37">
      <c r="A367" s="13"/>
      <c r="B367" s="26"/>
      <c r="C367" s="26"/>
      <c r="D367" s="26"/>
      <c r="E367" s="26"/>
      <c r="F367" s="26"/>
      <c r="G367" s="26"/>
      <c r="H367" s="26"/>
      <c r="I367" s="26"/>
      <c r="J367" s="26"/>
      <c r="K367" s="26"/>
    </row>
    <row r="368" spans="1:37">
      <c r="A368" s="13"/>
      <c r="B368" s="16"/>
      <c r="C368" s="16"/>
      <c r="D368" s="16"/>
      <c r="E368" s="16"/>
      <c r="F368" s="16"/>
      <c r="G368" s="16"/>
      <c r="H368" s="16"/>
      <c r="I368" s="16"/>
      <c r="J368" s="16"/>
      <c r="K368" s="16"/>
    </row>
    <row r="369" spans="1:11" ht="15.75" thickBot="1">
      <c r="A369" s="13"/>
      <c r="B369" s="17"/>
      <c r="C369" s="115" t="s">
        <v>801</v>
      </c>
      <c r="D369" s="115"/>
      <c r="E369" s="115"/>
      <c r="F369" s="17"/>
      <c r="G369" s="109" t="s">
        <v>802</v>
      </c>
      <c r="H369" s="17"/>
      <c r="I369" s="109" t="s">
        <v>803</v>
      </c>
      <c r="J369" s="17"/>
      <c r="K369" s="109" t="s">
        <v>804</v>
      </c>
    </row>
    <row r="370" spans="1:11">
      <c r="A370" s="13"/>
      <c r="B370" s="110" t="s">
        <v>414</v>
      </c>
      <c r="C370" s="45"/>
      <c r="D370" s="45"/>
      <c r="E370" s="45"/>
      <c r="F370" s="17"/>
      <c r="G370" s="17"/>
      <c r="H370" s="17"/>
      <c r="I370" s="17"/>
      <c r="J370" s="17"/>
      <c r="K370" s="17"/>
    </row>
    <row r="371" spans="1:11">
      <c r="A371" s="13"/>
      <c r="B371" s="240" t="s">
        <v>805</v>
      </c>
      <c r="C371" s="241" t="s">
        <v>192</v>
      </c>
      <c r="D371" s="242">
        <v>70</v>
      </c>
      <c r="E371" s="34"/>
      <c r="F371" s="34"/>
      <c r="G371" s="243" t="s">
        <v>806</v>
      </c>
      <c r="H371" s="34"/>
      <c r="I371" s="241" t="s">
        <v>807</v>
      </c>
      <c r="J371" s="34"/>
      <c r="K371" s="241" t="s">
        <v>808</v>
      </c>
    </row>
    <row r="372" spans="1:11">
      <c r="A372" s="13"/>
      <c r="B372" s="240"/>
      <c r="C372" s="241"/>
      <c r="D372" s="242"/>
      <c r="E372" s="34"/>
      <c r="F372" s="34"/>
      <c r="G372" s="243"/>
      <c r="H372" s="34"/>
      <c r="I372" s="241"/>
      <c r="J372" s="34"/>
      <c r="K372" s="241"/>
    </row>
    <row r="373" spans="1:11">
      <c r="A373" s="13"/>
      <c r="B373" s="244" t="s">
        <v>809</v>
      </c>
      <c r="C373" s="245">
        <v>31.2</v>
      </c>
      <c r="D373" s="245"/>
      <c r="E373" s="27"/>
      <c r="F373" s="27"/>
      <c r="G373" s="246" t="s">
        <v>806</v>
      </c>
      <c r="H373" s="27"/>
      <c r="I373" s="247" t="s">
        <v>807</v>
      </c>
      <c r="J373" s="27"/>
      <c r="K373" s="247" t="s">
        <v>810</v>
      </c>
    </row>
    <row r="374" spans="1:11">
      <c r="A374" s="13"/>
      <c r="B374" s="244"/>
      <c r="C374" s="245"/>
      <c r="D374" s="245"/>
      <c r="E374" s="27"/>
      <c r="F374" s="27"/>
      <c r="G374" s="246"/>
      <c r="H374" s="27"/>
      <c r="I374" s="247"/>
      <c r="J374" s="27"/>
      <c r="K374" s="247"/>
    </row>
    <row r="375" spans="1:11">
      <c r="A375" s="13"/>
      <c r="B375" s="240" t="s">
        <v>811</v>
      </c>
      <c r="C375" s="242">
        <v>29</v>
      </c>
      <c r="D375" s="242"/>
      <c r="E375" s="34"/>
      <c r="F375" s="34"/>
      <c r="G375" s="243" t="s">
        <v>812</v>
      </c>
      <c r="H375" s="34"/>
      <c r="I375" s="241" t="s">
        <v>813</v>
      </c>
      <c r="J375" s="34"/>
      <c r="K375" s="241" t="s">
        <v>814</v>
      </c>
    </row>
    <row r="376" spans="1:11">
      <c r="A376" s="13"/>
      <c r="B376" s="240"/>
      <c r="C376" s="242"/>
      <c r="D376" s="242"/>
      <c r="E376" s="34"/>
      <c r="F376" s="34"/>
      <c r="G376" s="243"/>
      <c r="H376" s="34"/>
      <c r="I376" s="241"/>
      <c r="J376" s="34"/>
      <c r="K376" s="241"/>
    </row>
    <row r="377" spans="1:11">
      <c r="A377" s="13"/>
      <c r="B377" s="244" t="s">
        <v>815</v>
      </c>
      <c r="C377" s="245">
        <v>102.9</v>
      </c>
      <c r="D377" s="245"/>
      <c r="E377" s="27"/>
      <c r="F377" s="27"/>
      <c r="G377" s="246" t="s">
        <v>816</v>
      </c>
      <c r="H377" s="27"/>
      <c r="I377" s="247" t="s">
        <v>814</v>
      </c>
      <c r="J377" s="27"/>
      <c r="K377" s="247" t="s">
        <v>814</v>
      </c>
    </row>
    <row r="378" spans="1:11" ht="15.75" thickBot="1">
      <c r="A378" s="13"/>
      <c r="B378" s="244"/>
      <c r="C378" s="248"/>
      <c r="D378" s="248"/>
      <c r="E378" s="74"/>
      <c r="F378" s="27"/>
      <c r="G378" s="246"/>
      <c r="H378" s="27"/>
      <c r="I378" s="247"/>
      <c r="J378" s="27"/>
      <c r="K378" s="247"/>
    </row>
    <row r="379" spans="1:11">
      <c r="A379" s="13"/>
      <c r="B379" s="120" t="s">
        <v>122</v>
      </c>
      <c r="C379" s="131">
        <v>233.1</v>
      </c>
      <c r="D379" s="131"/>
      <c r="E379" s="35"/>
      <c r="F379" s="34"/>
      <c r="G379" s="34"/>
      <c r="H379" s="34"/>
      <c r="I379" s="34"/>
      <c r="J379" s="34"/>
      <c r="K379" s="34"/>
    </row>
    <row r="380" spans="1:11" ht="15.75" thickBot="1">
      <c r="A380" s="13"/>
      <c r="B380" s="120"/>
      <c r="C380" s="126"/>
      <c r="D380" s="126"/>
      <c r="E380" s="59"/>
      <c r="F380" s="34"/>
      <c r="G380" s="34"/>
      <c r="H380" s="34"/>
      <c r="I380" s="34"/>
      <c r="J380" s="34"/>
      <c r="K380" s="34"/>
    </row>
    <row r="381" spans="1:11">
      <c r="A381" s="13"/>
      <c r="B381" s="110" t="s">
        <v>418</v>
      </c>
      <c r="C381" s="45"/>
      <c r="D381" s="45"/>
      <c r="E381" s="45"/>
      <c r="F381" s="17"/>
      <c r="G381" s="17"/>
      <c r="H381" s="17"/>
      <c r="I381" s="17"/>
      <c r="J381" s="17"/>
      <c r="K381" s="17"/>
    </row>
    <row r="382" spans="1:11">
      <c r="A382" s="13"/>
      <c r="B382" s="240" t="s">
        <v>817</v>
      </c>
      <c r="C382" s="249">
        <v>1102.0999999999999</v>
      </c>
      <c r="D382" s="249"/>
      <c r="E382" s="34"/>
      <c r="F382" s="34"/>
      <c r="G382" s="243" t="s">
        <v>818</v>
      </c>
      <c r="H382" s="34"/>
      <c r="I382" s="241" t="s">
        <v>819</v>
      </c>
      <c r="J382" s="34"/>
      <c r="K382" s="241" t="s">
        <v>820</v>
      </c>
    </row>
    <row r="383" spans="1:11">
      <c r="A383" s="13"/>
      <c r="B383" s="240"/>
      <c r="C383" s="249"/>
      <c r="D383" s="249"/>
      <c r="E383" s="34"/>
      <c r="F383" s="34"/>
      <c r="G383" s="243"/>
      <c r="H383" s="34"/>
      <c r="I383" s="241"/>
      <c r="J383" s="34"/>
      <c r="K383" s="241"/>
    </row>
    <row r="384" spans="1:11">
      <c r="A384" s="13"/>
      <c r="B384" s="22"/>
      <c r="C384" s="34"/>
      <c r="D384" s="34"/>
      <c r="E384" s="34"/>
      <c r="F384" s="22"/>
      <c r="G384" s="22"/>
      <c r="H384" s="22"/>
      <c r="I384" s="239" t="s">
        <v>821</v>
      </c>
      <c r="J384" s="22"/>
      <c r="K384" s="239" t="s">
        <v>822</v>
      </c>
    </row>
    <row r="385" spans="1:37">
      <c r="A385" s="13"/>
      <c r="B385" s="22"/>
      <c r="C385" s="34"/>
      <c r="D385" s="34"/>
      <c r="E385" s="34"/>
      <c r="F385" s="22"/>
      <c r="G385" s="22"/>
      <c r="H385" s="22"/>
      <c r="I385" s="239" t="s">
        <v>823</v>
      </c>
      <c r="J385" s="22"/>
      <c r="K385" s="113" t="s">
        <v>824</v>
      </c>
    </row>
    <row r="386" spans="1:37">
      <c r="A386" s="13"/>
      <c r="B386" s="36" t="s">
        <v>825</v>
      </c>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row>
    <row r="387" spans="1:37">
      <c r="A387" s="13"/>
      <c r="B387" s="16"/>
      <c r="C387" s="16"/>
    </row>
    <row r="388" spans="1:37" ht="102">
      <c r="A388" s="13"/>
      <c r="B388" s="176" t="s">
        <v>211</v>
      </c>
      <c r="C388" s="48" t="s">
        <v>826</v>
      </c>
    </row>
    <row r="389" spans="1:37">
      <c r="A389" s="13"/>
      <c r="B389" s="16"/>
      <c r="C389" s="16"/>
    </row>
    <row r="390" spans="1:37" ht="102">
      <c r="A390" s="13"/>
      <c r="B390" s="176" t="s">
        <v>754</v>
      </c>
      <c r="C390" s="48" t="s">
        <v>827</v>
      </c>
    </row>
    <row r="391" spans="1:37">
      <c r="A391" s="13"/>
      <c r="B391" s="16"/>
      <c r="C391" s="16"/>
    </row>
    <row r="392" spans="1:37" ht="140.25">
      <c r="A392" s="13"/>
      <c r="B392" s="176" t="s">
        <v>828</v>
      </c>
      <c r="C392" s="48" t="s">
        <v>829</v>
      </c>
    </row>
    <row r="393" spans="1:37">
      <c r="A393" s="13"/>
      <c r="B393" s="16"/>
      <c r="C393" s="16"/>
    </row>
    <row r="394" spans="1:37" ht="51">
      <c r="A394" s="13"/>
      <c r="B394" s="176" t="s">
        <v>830</v>
      </c>
      <c r="C394" s="48" t="s">
        <v>831</v>
      </c>
    </row>
    <row r="395" spans="1:37">
      <c r="A395" s="13"/>
      <c r="B395" s="16"/>
      <c r="C395" s="16"/>
    </row>
    <row r="396" spans="1:37" ht="242.25">
      <c r="A396" s="13"/>
      <c r="B396" s="176" t="s">
        <v>832</v>
      </c>
      <c r="C396" s="48" t="s">
        <v>833</v>
      </c>
    </row>
    <row r="397" spans="1:37">
      <c r="A397" s="13"/>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row>
    <row r="398" spans="1:37">
      <c r="A398" s="13"/>
      <c r="B398" s="36" t="s">
        <v>834</v>
      </c>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row>
    <row r="399" spans="1:37">
      <c r="A399" s="13"/>
      <c r="B399" s="164"/>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row>
    <row r="400" spans="1:37">
      <c r="A400" s="13"/>
      <c r="B400" s="26"/>
      <c r="C400" s="26"/>
      <c r="D400" s="26"/>
      <c r="E400" s="26"/>
      <c r="F400" s="26"/>
      <c r="G400" s="26"/>
      <c r="H400" s="26"/>
      <c r="I400" s="26"/>
      <c r="J400" s="26"/>
      <c r="K400" s="26"/>
    </row>
    <row r="401" spans="1:11">
      <c r="A401" s="13"/>
      <c r="B401" s="16"/>
      <c r="C401" s="16"/>
      <c r="D401" s="16"/>
      <c r="E401" s="16"/>
      <c r="F401" s="16"/>
      <c r="G401" s="16"/>
      <c r="H401" s="16"/>
      <c r="I401" s="16"/>
      <c r="J401" s="16"/>
      <c r="K401" s="16"/>
    </row>
    <row r="402" spans="1:11" ht="15.75" thickBot="1">
      <c r="A402" s="13"/>
      <c r="B402" s="17"/>
      <c r="C402" s="115" t="s">
        <v>835</v>
      </c>
      <c r="D402" s="115"/>
      <c r="E402" s="115"/>
      <c r="F402" s="17"/>
      <c r="G402" s="109" t="s">
        <v>802</v>
      </c>
      <c r="H402" s="17"/>
      <c r="I402" s="109" t="s">
        <v>803</v>
      </c>
      <c r="J402" s="17"/>
      <c r="K402" s="109" t="s">
        <v>804</v>
      </c>
    </row>
    <row r="403" spans="1:11">
      <c r="A403" s="13"/>
      <c r="B403" s="110" t="s">
        <v>414</v>
      </c>
      <c r="C403" s="45"/>
      <c r="D403" s="45"/>
      <c r="E403" s="45"/>
      <c r="F403" s="17"/>
      <c r="G403" s="17"/>
      <c r="H403" s="17"/>
      <c r="I403" s="17"/>
      <c r="J403" s="17"/>
      <c r="K403" s="17"/>
    </row>
    <row r="404" spans="1:11">
      <c r="A404" s="13"/>
      <c r="B404" s="240" t="s">
        <v>805</v>
      </c>
      <c r="C404" s="241" t="s">
        <v>192</v>
      </c>
      <c r="D404" s="242">
        <v>312.10000000000002</v>
      </c>
      <c r="E404" s="34"/>
      <c r="F404" s="34"/>
      <c r="G404" s="243" t="s">
        <v>806</v>
      </c>
      <c r="H404" s="34"/>
      <c r="I404" s="241" t="s">
        <v>807</v>
      </c>
      <c r="J404" s="34"/>
      <c r="K404" s="241" t="s">
        <v>836</v>
      </c>
    </row>
    <row r="405" spans="1:11">
      <c r="A405" s="13"/>
      <c r="B405" s="240"/>
      <c r="C405" s="241"/>
      <c r="D405" s="242"/>
      <c r="E405" s="34"/>
      <c r="F405" s="34"/>
      <c r="G405" s="243"/>
      <c r="H405" s="34"/>
      <c r="I405" s="241"/>
      <c r="J405" s="34"/>
      <c r="K405" s="241"/>
    </row>
    <row r="406" spans="1:11">
      <c r="A406" s="13"/>
      <c r="B406" s="244" t="s">
        <v>809</v>
      </c>
      <c r="C406" s="245">
        <v>30.6</v>
      </c>
      <c r="D406" s="245"/>
      <c r="E406" s="27"/>
      <c r="F406" s="27"/>
      <c r="G406" s="246" t="s">
        <v>806</v>
      </c>
      <c r="H406" s="27"/>
      <c r="I406" s="247" t="s">
        <v>807</v>
      </c>
      <c r="J406" s="27"/>
      <c r="K406" s="247" t="s">
        <v>837</v>
      </c>
    </row>
    <row r="407" spans="1:11">
      <c r="A407" s="13"/>
      <c r="B407" s="244"/>
      <c r="C407" s="245"/>
      <c r="D407" s="245"/>
      <c r="E407" s="27"/>
      <c r="F407" s="27"/>
      <c r="G407" s="246"/>
      <c r="H407" s="27"/>
      <c r="I407" s="247"/>
      <c r="J407" s="27"/>
      <c r="K407" s="247"/>
    </row>
    <row r="408" spans="1:11">
      <c r="A408" s="13"/>
      <c r="B408" s="240" t="s">
        <v>811</v>
      </c>
      <c r="C408" s="242">
        <v>28</v>
      </c>
      <c r="D408" s="242"/>
      <c r="E408" s="34"/>
      <c r="F408" s="34"/>
      <c r="G408" s="243" t="s">
        <v>812</v>
      </c>
      <c r="H408" s="34"/>
      <c r="I408" s="241" t="s">
        <v>813</v>
      </c>
      <c r="J408" s="34"/>
      <c r="K408" s="241" t="s">
        <v>814</v>
      </c>
    </row>
    <row r="409" spans="1:11">
      <c r="A409" s="13"/>
      <c r="B409" s="240"/>
      <c r="C409" s="242"/>
      <c r="D409" s="242"/>
      <c r="E409" s="34"/>
      <c r="F409" s="34"/>
      <c r="G409" s="243"/>
      <c r="H409" s="34"/>
      <c r="I409" s="241"/>
      <c r="J409" s="34"/>
      <c r="K409" s="241"/>
    </row>
    <row r="410" spans="1:11">
      <c r="A410" s="13"/>
      <c r="B410" s="244" t="s">
        <v>815</v>
      </c>
      <c r="C410" s="245">
        <v>148.1</v>
      </c>
      <c r="D410" s="245"/>
      <c r="E410" s="27"/>
      <c r="F410" s="27"/>
      <c r="G410" s="246" t="s">
        <v>816</v>
      </c>
      <c r="H410" s="27"/>
      <c r="I410" s="247" t="s">
        <v>814</v>
      </c>
      <c r="J410" s="27"/>
      <c r="K410" s="247" t="s">
        <v>814</v>
      </c>
    </row>
    <row r="411" spans="1:11" ht="15.75" thickBot="1">
      <c r="A411" s="13"/>
      <c r="B411" s="244"/>
      <c r="C411" s="248"/>
      <c r="D411" s="248"/>
      <c r="E411" s="74"/>
      <c r="F411" s="27"/>
      <c r="G411" s="246"/>
      <c r="H411" s="27"/>
      <c r="I411" s="247"/>
      <c r="J411" s="27"/>
      <c r="K411" s="247"/>
    </row>
    <row r="412" spans="1:11">
      <c r="A412" s="13"/>
      <c r="B412" s="120" t="s">
        <v>122</v>
      </c>
      <c r="C412" s="131">
        <v>518.79999999999995</v>
      </c>
      <c r="D412" s="131"/>
      <c r="E412" s="35"/>
      <c r="F412" s="34"/>
      <c r="G412" s="34"/>
      <c r="H412" s="34"/>
      <c r="I412" s="34"/>
      <c r="J412" s="34"/>
      <c r="K412" s="34"/>
    </row>
    <row r="413" spans="1:11" ht="15.75" thickBot="1">
      <c r="A413" s="13"/>
      <c r="B413" s="120"/>
      <c r="C413" s="126"/>
      <c r="D413" s="126"/>
      <c r="E413" s="59"/>
      <c r="F413" s="34"/>
      <c r="G413" s="34"/>
      <c r="H413" s="34"/>
      <c r="I413" s="34"/>
      <c r="J413" s="34"/>
      <c r="K413" s="34"/>
    </row>
    <row r="414" spans="1:11">
      <c r="A414" s="13"/>
      <c r="B414" s="110" t="s">
        <v>418</v>
      </c>
      <c r="C414" s="45"/>
      <c r="D414" s="45"/>
      <c r="E414" s="45"/>
      <c r="F414" s="17"/>
      <c r="G414" s="17"/>
      <c r="H414" s="17"/>
      <c r="I414" s="17"/>
      <c r="J414" s="17"/>
      <c r="K414" s="17"/>
    </row>
    <row r="415" spans="1:11">
      <c r="A415" s="13"/>
      <c r="B415" s="240" t="s">
        <v>817</v>
      </c>
      <c r="C415" s="249">
        <v>1081.5</v>
      </c>
      <c r="D415" s="249"/>
      <c r="E415" s="34"/>
      <c r="F415" s="34"/>
      <c r="G415" s="243" t="s">
        <v>818</v>
      </c>
      <c r="H415" s="34"/>
      <c r="I415" s="241" t="s">
        <v>819</v>
      </c>
      <c r="J415" s="34"/>
      <c r="K415" s="241" t="s">
        <v>820</v>
      </c>
    </row>
    <row r="416" spans="1:11">
      <c r="A416" s="13"/>
      <c r="B416" s="240"/>
      <c r="C416" s="249"/>
      <c r="D416" s="249"/>
      <c r="E416" s="34"/>
      <c r="F416" s="34"/>
      <c r="G416" s="243"/>
      <c r="H416" s="34"/>
      <c r="I416" s="241"/>
      <c r="J416" s="34"/>
      <c r="K416" s="241"/>
    </row>
    <row r="417" spans="1:37">
      <c r="A417" s="13"/>
      <c r="B417" s="22"/>
      <c r="C417" s="34"/>
      <c r="D417" s="34"/>
      <c r="E417" s="34"/>
      <c r="F417" s="22"/>
      <c r="G417" s="22"/>
      <c r="H417" s="22"/>
      <c r="I417" s="239" t="s">
        <v>821</v>
      </c>
      <c r="J417" s="22"/>
      <c r="K417" s="239" t="s">
        <v>838</v>
      </c>
    </row>
    <row r="418" spans="1:37">
      <c r="A418" s="13"/>
      <c r="B418" s="22"/>
      <c r="C418" s="34"/>
      <c r="D418" s="34"/>
      <c r="E418" s="34"/>
      <c r="F418" s="22"/>
      <c r="G418" s="22"/>
      <c r="H418" s="22"/>
      <c r="I418" s="239" t="s">
        <v>823</v>
      </c>
      <c r="J418" s="22"/>
      <c r="K418" s="113" t="s">
        <v>824</v>
      </c>
    </row>
    <row r="419" spans="1:37">
      <c r="A419" s="13"/>
      <c r="B419" s="36" t="s">
        <v>825</v>
      </c>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row>
    <row r="420" spans="1:37">
      <c r="A420" s="13"/>
      <c r="B420" s="16"/>
      <c r="C420" s="16"/>
    </row>
    <row r="421" spans="1:37" ht="102">
      <c r="A421" s="13"/>
      <c r="B421" s="176" t="s">
        <v>211</v>
      </c>
      <c r="C421" s="48" t="s">
        <v>826</v>
      </c>
    </row>
    <row r="422" spans="1:37">
      <c r="A422" s="13"/>
      <c r="B422" s="16"/>
      <c r="C422" s="16"/>
    </row>
    <row r="423" spans="1:37" ht="102">
      <c r="A423" s="13"/>
      <c r="B423" s="176" t="s">
        <v>754</v>
      </c>
      <c r="C423" s="48" t="s">
        <v>827</v>
      </c>
    </row>
    <row r="424" spans="1:37">
      <c r="A424" s="13"/>
      <c r="B424" s="16"/>
      <c r="C424" s="16"/>
    </row>
    <row r="425" spans="1:37" ht="140.25">
      <c r="A425" s="13"/>
      <c r="B425" s="176" t="s">
        <v>828</v>
      </c>
      <c r="C425" s="48" t="s">
        <v>829</v>
      </c>
    </row>
    <row r="426" spans="1:37">
      <c r="A426" s="13"/>
      <c r="B426" s="16"/>
      <c r="C426" s="16"/>
    </row>
    <row r="427" spans="1:37" ht="51">
      <c r="A427" s="13"/>
      <c r="B427" s="176" t="s">
        <v>830</v>
      </c>
      <c r="C427" s="48" t="s">
        <v>831</v>
      </c>
    </row>
    <row r="428" spans="1:37">
      <c r="A428" s="13"/>
      <c r="B428" s="16"/>
      <c r="C428" s="16"/>
    </row>
    <row r="429" spans="1:37" ht="242.25">
      <c r="A429" s="13"/>
      <c r="B429" s="176" t="s">
        <v>832</v>
      </c>
      <c r="C429" s="48" t="s">
        <v>839</v>
      </c>
    </row>
  </sheetData>
  <mergeCells count="2211">
    <mergeCell ref="B386:AK386"/>
    <mergeCell ref="B397:AK397"/>
    <mergeCell ref="B398:AK398"/>
    <mergeCell ref="B399:AK399"/>
    <mergeCell ref="B419:AK419"/>
    <mergeCell ref="B361:AK361"/>
    <mergeCell ref="B362:AK362"/>
    <mergeCell ref="B363:AK363"/>
    <mergeCell ref="B364:AK364"/>
    <mergeCell ref="B365:AK365"/>
    <mergeCell ref="B366:AK366"/>
    <mergeCell ref="B331:AK331"/>
    <mergeCell ref="B356:AK356"/>
    <mergeCell ref="B357:AK357"/>
    <mergeCell ref="B358:AK358"/>
    <mergeCell ref="B359:AK359"/>
    <mergeCell ref="B360:AK360"/>
    <mergeCell ref="B240:AK240"/>
    <mergeCell ref="B241:AK241"/>
    <mergeCell ref="B268:AK268"/>
    <mergeCell ref="B291:AK291"/>
    <mergeCell ref="B292:AK292"/>
    <mergeCell ref="B293:AK293"/>
    <mergeCell ref="B176:AK176"/>
    <mergeCell ref="B177:AK177"/>
    <mergeCell ref="B178:AK178"/>
    <mergeCell ref="B179:AK179"/>
    <mergeCell ref="B209:AK209"/>
    <mergeCell ref="B239:AK239"/>
    <mergeCell ref="B170:AK170"/>
    <mergeCell ref="B171:AK171"/>
    <mergeCell ref="B172:AK172"/>
    <mergeCell ref="B173:AK173"/>
    <mergeCell ref="B174:AK174"/>
    <mergeCell ref="B175:AK175"/>
    <mergeCell ref="B100:AK100"/>
    <mergeCell ref="B161:AK161"/>
    <mergeCell ref="B162:AK162"/>
    <mergeCell ref="B163:AK163"/>
    <mergeCell ref="B164:AK164"/>
    <mergeCell ref="B165:AK165"/>
    <mergeCell ref="B34:AK34"/>
    <mergeCell ref="B35:AK35"/>
    <mergeCell ref="B36:AK36"/>
    <mergeCell ref="B97:AK97"/>
    <mergeCell ref="B98:AK98"/>
    <mergeCell ref="B99:AK99"/>
    <mergeCell ref="B28:AK28"/>
    <mergeCell ref="B29:AK29"/>
    <mergeCell ref="B30:AK30"/>
    <mergeCell ref="B31:AK31"/>
    <mergeCell ref="B32:AK32"/>
    <mergeCell ref="B33:AK33"/>
    <mergeCell ref="B22:AK22"/>
    <mergeCell ref="B23:AK23"/>
    <mergeCell ref="B24:AK24"/>
    <mergeCell ref="B25:AK25"/>
    <mergeCell ref="B26:AK26"/>
    <mergeCell ref="B27:AK27"/>
    <mergeCell ref="B10:AK10"/>
    <mergeCell ref="B11:AK11"/>
    <mergeCell ref="B12:AK12"/>
    <mergeCell ref="B13:AK13"/>
    <mergeCell ref="B16:AK16"/>
    <mergeCell ref="B19:AK19"/>
    <mergeCell ref="B4:AK4"/>
    <mergeCell ref="B5:AK5"/>
    <mergeCell ref="B6:AK6"/>
    <mergeCell ref="B7:AK7"/>
    <mergeCell ref="B8:AK8"/>
    <mergeCell ref="B9:AK9"/>
    <mergeCell ref="I415:I416"/>
    <mergeCell ref="J415:J416"/>
    <mergeCell ref="K415:K416"/>
    <mergeCell ref="C417:E417"/>
    <mergeCell ref="C418:E418"/>
    <mergeCell ref="A1:A2"/>
    <mergeCell ref="B1:AK1"/>
    <mergeCell ref="B2:AK2"/>
    <mergeCell ref="B3:AK3"/>
    <mergeCell ref="A4:A429"/>
    <mergeCell ref="I412:I413"/>
    <mergeCell ref="J412:J413"/>
    <mergeCell ref="K412:K413"/>
    <mergeCell ref="C414:E414"/>
    <mergeCell ref="B415:B416"/>
    <mergeCell ref="C415:D416"/>
    <mergeCell ref="E415:E416"/>
    <mergeCell ref="F415:F416"/>
    <mergeCell ref="G415:G416"/>
    <mergeCell ref="H415:H416"/>
    <mergeCell ref="B412:B413"/>
    <mergeCell ref="C412:D413"/>
    <mergeCell ref="E412:E413"/>
    <mergeCell ref="F412:F413"/>
    <mergeCell ref="G412:G413"/>
    <mergeCell ref="H412:H413"/>
    <mergeCell ref="K408:K409"/>
    <mergeCell ref="B410:B411"/>
    <mergeCell ref="C410:D411"/>
    <mergeCell ref="E410:E411"/>
    <mergeCell ref="F410:F411"/>
    <mergeCell ref="G410:G411"/>
    <mergeCell ref="H410:H411"/>
    <mergeCell ref="I410:I411"/>
    <mergeCell ref="J410:J411"/>
    <mergeCell ref="K410:K411"/>
    <mergeCell ref="J406:J407"/>
    <mergeCell ref="K406:K407"/>
    <mergeCell ref="B408:B409"/>
    <mergeCell ref="C408:D409"/>
    <mergeCell ref="E408:E409"/>
    <mergeCell ref="F408:F409"/>
    <mergeCell ref="G408:G409"/>
    <mergeCell ref="H408:H409"/>
    <mergeCell ref="I408:I409"/>
    <mergeCell ref="J408:J409"/>
    <mergeCell ref="I404:I405"/>
    <mergeCell ref="J404:J405"/>
    <mergeCell ref="K404:K405"/>
    <mergeCell ref="B406:B407"/>
    <mergeCell ref="C406:D407"/>
    <mergeCell ref="E406:E407"/>
    <mergeCell ref="F406:F407"/>
    <mergeCell ref="G406:G407"/>
    <mergeCell ref="H406:H407"/>
    <mergeCell ref="I406:I407"/>
    <mergeCell ref="B400:K400"/>
    <mergeCell ref="C402:E402"/>
    <mergeCell ref="C403:E403"/>
    <mergeCell ref="B404:B405"/>
    <mergeCell ref="C404:C405"/>
    <mergeCell ref="D404:D405"/>
    <mergeCell ref="E404:E405"/>
    <mergeCell ref="F404:F405"/>
    <mergeCell ref="G404:G405"/>
    <mergeCell ref="H404:H405"/>
    <mergeCell ref="H382:H383"/>
    <mergeCell ref="I382:I383"/>
    <mergeCell ref="J382:J383"/>
    <mergeCell ref="K382:K383"/>
    <mergeCell ref="C384:E384"/>
    <mergeCell ref="C385:E385"/>
    <mergeCell ref="C381:E381"/>
    <mergeCell ref="B382:B383"/>
    <mergeCell ref="C382:D383"/>
    <mergeCell ref="E382:E383"/>
    <mergeCell ref="F382:F383"/>
    <mergeCell ref="G382:G383"/>
    <mergeCell ref="K377:K378"/>
    <mergeCell ref="B379:B380"/>
    <mergeCell ref="C379:D380"/>
    <mergeCell ref="E379:E380"/>
    <mergeCell ref="F379:F380"/>
    <mergeCell ref="G379:G380"/>
    <mergeCell ref="H379:H380"/>
    <mergeCell ref="I379:I380"/>
    <mergeCell ref="J379:J380"/>
    <mergeCell ref="K379:K380"/>
    <mergeCell ref="J375:J376"/>
    <mergeCell ref="K375:K376"/>
    <mergeCell ref="B377:B378"/>
    <mergeCell ref="C377:D378"/>
    <mergeCell ref="E377:E378"/>
    <mergeCell ref="F377:F378"/>
    <mergeCell ref="G377:G378"/>
    <mergeCell ref="H377:H378"/>
    <mergeCell ref="I377:I378"/>
    <mergeCell ref="J377:J378"/>
    <mergeCell ref="I373:I374"/>
    <mergeCell ref="J373:J374"/>
    <mergeCell ref="K373:K374"/>
    <mergeCell ref="B375:B376"/>
    <mergeCell ref="C375:D376"/>
    <mergeCell ref="E375:E376"/>
    <mergeCell ref="F375:F376"/>
    <mergeCell ref="G375:G376"/>
    <mergeCell ref="H375:H376"/>
    <mergeCell ref="I375:I376"/>
    <mergeCell ref="H371:H372"/>
    <mergeCell ref="I371:I372"/>
    <mergeCell ref="J371:J372"/>
    <mergeCell ref="K371:K372"/>
    <mergeCell ref="B373:B374"/>
    <mergeCell ref="C373:D374"/>
    <mergeCell ref="E373:E374"/>
    <mergeCell ref="F373:F374"/>
    <mergeCell ref="G373:G374"/>
    <mergeCell ref="H373:H374"/>
    <mergeCell ref="U354:U355"/>
    <mergeCell ref="B367:K367"/>
    <mergeCell ref="C369:E369"/>
    <mergeCell ref="C370:E370"/>
    <mergeCell ref="B371:B372"/>
    <mergeCell ref="C371:C372"/>
    <mergeCell ref="D371:D372"/>
    <mergeCell ref="E371:E372"/>
    <mergeCell ref="F371:F372"/>
    <mergeCell ref="G371:G372"/>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U347:U348"/>
    <mergeCell ref="C349:E349"/>
    <mergeCell ref="G349:I349"/>
    <mergeCell ref="K349:M349"/>
    <mergeCell ref="O349:Q349"/>
    <mergeCell ref="S349:U349"/>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T337:T338"/>
    <mergeCell ref="U337:U338"/>
    <mergeCell ref="B339:B340"/>
    <mergeCell ref="C339:D340"/>
    <mergeCell ref="E339:E340"/>
    <mergeCell ref="F339:F340"/>
    <mergeCell ref="G339:H340"/>
    <mergeCell ref="I339:I340"/>
    <mergeCell ref="J339:J340"/>
    <mergeCell ref="K339:L340"/>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C335:E335"/>
    <mergeCell ref="G335:I335"/>
    <mergeCell ref="K335:M335"/>
    <mergeCell ref="O335:Q335"/>
    <mergeCell ref="S335:U335"/>
    <mergeCell ref="C336:E336"/>
    <mergeCell ref="G336:I336"/>
    <mergeCell ref="K336:M336"/>
    <mergeCell ref="O336:Q336"/>
    <mergeCell ref="S336:U336"/>
    <mergeCell ref="AH324:AH325"/>
    <mergeCell ref="AI324:AJ325"/>
    <mergeCell ref="AK324:AK325"/>
    <mergeCell ref="B332:U332"/>
    <mergeCell ref="C334:E334"/>
    <mergeCell ref="G334:I334"/>
    <mergeCell ref="K334:M334"/>
    <mergeCell ref="O334:Q334"/>
    <mergeCell ref="S334:U334"/>
    <mergeCell ref="B326:AK326"/>
    <mergeCell ref="Z324:Z325"/>
    <mergeCell ref="AA324:AB325"/>
    <mergeCell ref="AC324:AC325"/>
    <mergeCell ref="AD324:AD325"/>
    <mergeCell ref="AE324:AF325"/>
    <mergeCell ref="AG324:AG325"/>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AD322:AD323"/>
    <mergeCell ref="AE322:AF323"/>
    <mergeCell ref="AG322:AG323"/>
    <mergeCell ref="AH322:AH323"/>
    <mergeCell ref="AI322:AJ323"/>
    <mergeCell ref="AK322:AK323"/>
    <mergeCell ref="V322:V323"/>
    <mergeCell ref="W322:X323"/>
    <mergeCell ref="Y322:Y323"/>
    <mergeCell ref="Z322:Z323"/>
    <mergeCell ref="AA322:AB323"/>
    <mergeCell ref="AC322:AC323"/>
    <mergeCell ref="N322:N323"/>
    <mergeCell ref="O322:P323"/>
    <mergeCell ref="Q322:Q323"/>
    <mergeCell ref="R322:R323"/>
    <mergeCell ref="S322:T323"/>
    <mergeCell ref="U322:U323"/>
    <mergeCell ref="AK320:AK321"/>
    <mergeCell ref="B322:B323"/>
    <mergeCell ref="C322:D323"/>
    <mergeCell ref="E322:E323"/>
    <mergeCell ref="F322:F323"/>
    <mergeCell ref="G322:H323"/>
    <mergeCell ref="I322:I323"/>
    <mergeCell ref="J322:J323"/>
    <mergeCell ref="K322:L323"/>
    <mergeCell ref="M322:M323"/>
    <mergeCell ref="AC320:AC321"/>
    <mergeCell ref="AD320:AD321"/>
    <mergeCell ref="AE320:AF321"/>
    <mergeCell ref="AG320:AG321"/>
    <mergeCell ref="AH320:AH321"/>
    <mergeCell ref="AI320:AJ321"/>
    <mergeCell ref="U320:U321"/>
    <mergeCell ref="V320:V321"/>
    <mergeCell ref="W320:X321"/>
    <mergeCell ref="Y320:Y321"/>
    <mergeCell ref="Z320:Z321"/>
    <mergeCell ref="AA320:AB321"/>
    <mergeCell ref="M320:M321"/>
    <mergeCell ref="N320:N321"/>
    <mergeCell ref="O320:P321"/>
    <mergeCell ref="Q320:Q321"/>
    <mergeCell ref="R320:R321"/>
    <mergeCell ref="S320:T321"/>
    <mergeCell ref="AI318:AJ319"/>
    <mergeCell ref="AK318:AK319"/>
    <mergeCell ref="B320:B321"/>
    <mergeCell ref="C320:D321"/>
    <mergeCell ref="E320:E321"/>
    <mergeCell ref="F320:F321"/>
    <mergeCell ref="G320:H321"/>
    <mergeCell ref="I320:I321"/>
    <mergeCell ref="J320:J321"/>
    <mergeCell ref="K320:L321"/>
    <mergeCell ref="Z318:Z319"/>
    <mergeCell ref="AA318:AC319"/>
    <mergeCell ref="AD318:AD319"/>
    <mergeCell ref="AE318:AF319"/>
    <mergeCell ref="AG318:AG319"/>
    <mergeCell ref="AH318:AH319"/>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AD316:AD317"/>
    <mergeCell ref="AE316:AF317"/>
    <mergeCell ref="AG316:AG317"/>
    <mergeCell ref="AH316:AH317"/>
    <mergeCell ref="AI316:AJ317"/>
    <mergeCell ref="AK316:AK317"/>
    <mergeCell ref="V316:V317"/>
    <mergeCell ref="W316:X317"/>
    <mergeCell ref="Y316:Y317"/>
    <mergeCell ref="Z316:Z317"/>
    <mergeCell ref="AA316:AB317"/>
    <mergeCell ref="AC316:AC317"/>
    <mergeCell ref="N316:N317"/>
    <mergeCell ref="O316:P317"/>
    <mergeCell ref="Q316:Q317"/>
    <mergeCell ref="R316:R317"/>
    <mergeCell ref="S316:T317"/>
    <mergeCell ref="U316:U317"/>
    <mergeCell ref="AK314:AK315"/>
    <mergeCell ref="B316:B317"/>
    <mergeCell ref="C316:D317"/>
    <mergeCell ref="E316:E317"/>
    <mergeCell ref="F316:F317"/>
    <mergeCell ref="G316:H317"/>
    <mergeCell ref="I316:I317"/>
    <mergeCell ref="J316:J317"/>
    <mergeCell ref="K316:L317"/>
    <mergeCell ref="M316:M317"/>
    <mergeCell ref="AC314:AC315"/>
    <mergeCell ref="AD314:AD315"/>
    <mergeCell ref="AE314:AF315"/>
    <mergeCell ref="AG314:AG315"/>
    <mergeCell ref="AH314:AH315"/>
    <mergeCell ref="AI314:AJ315"/>
    <mergeCell ref="U314:U315"/>
    <mergeCell ref="V314:V315"/>
    <mergeCell ref="W314:X315"/>
    <mergeCell ref="Y314:Y315"/>
    <mergeCell ref="Z314:Z315"/>
    <mergeCell ref="AA314:AB315"/>
    <mergeCell ref="M314:M315"/>
    <mergeCell ref="N314:N315"/>
    <mergeCell ref="O314:P315"/>
    <mergeCell ref="Q314:Q315"/>
    <mergeCell ref="R314:R315"/>
    <mergeCell ref="S314:T315"/>
    <mergeCell ref="AI312:AJ313"/>
    <mergeCell ref="AK312:AK313"/>
    <mergeCell ref="B314:B315"/>
    <mergeCell ref="C314:D315"/>
    <mergeCell ref="E314:E315"/>
    <mergeCell ref="F314:F315"/>
    <mergeCell ref="G314:H315"/>
    <mergeCell ref="I314:I315"/>
    <mergeCell ref="J314:J315"/>
    <mergeCell ref="K314:L315"/>
    <mergeCell ref="AA312:AB313"/>
    <mergeCell ref="AC312:AC313"/>
    <mergeCell ref="AD312:AD313"/>
    <mergeCell ref="AE312:AF313"/>
    <mergeCell ref="AG312:AG313"/>
    <mergeCell ref="AH312:AH313"/>
    <mergeCell ref="S312:T313"/>
    <mergeCell ref="U312:U313"/>
    <mergeCell ref="V312:V313"/>
    <mergeCell ref="W312:X313"/>
    <mergeCell ref="Y312:Y313"/>
    <mergeCell ref="Z312:Z313"/>
    <mergeCell ref="K312:L313"/>
    <mergeCell ref="M312:M313"/>
    <mergeCell ref="N312:N313"/>
    <mergeCell ref="O312:P313"/>
    <mergeCell ref="Q312:Q313"/>
    <mergeCell ref="R312:R313"/>
    <mergeCell ref="AH310:AH311"/>
    <mergeCell ref="AI310:AJ311"/>
    <mergeCell ref="AK310:AK311"/>
    <mergeCell ref="B312:B313"/>
    <mergeCell ref="C312:D313"/>
    <mergeCell ref="E312:E313"/>
    <mergeCell ref="F312:F313"/>
    <mergeCell ref="G312:H313"/>
    <mergeCell ref="I312:I313"/>
    <mergeCell ref="J312:J313"/>
    <mergeCell ref="Z310:Z311"/>
    <mergeCell ref="AA310:AB311"/>
    <mergeCell ref="AC310:AC311"/>
    <mergeCell ref="AD310:AD311"/>
    <mergeCell ref="AE310:AF311"/>
    <mergeCell ref="AG310:AG311"/>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AD308:AD309"/>
    <mergeCell ref="AE308:AF309"/>
    <mergeCell ref="AG308:AG309"/>
    <mergeCell ref="AH308:AH309"/>
    <mergeCell ref="AI308:AJ309"/>
    <mergeCell ref="AK308:AK309"/>
    <mergeCell ref="V308:V309"/>
    <mergeCell ref="W308:X309"/>
    <mergeCell ref="Y308:Y309"/>
    <mergeCell ref="Z308:Z309"/>
    <mergeCell ref="AA308:AB309"/>
    <mergeCell ref="AC308:AC309"/>
    <mergeCell ref="N308:N309"/>
    <mergeCell ref="O308:P309"/>
    <mergeCell ref="Q308:Q309"/>
    <mergeCell ref="R308:R309"/>
    <mergeCell ref="S308:T309"/>
    <mergeCell ref="U308:U309"/>
    <mergeCell ref="AK306:AK307"/>
    <mergeCell ref="B308:B309"/>
    <mergeCell ref="C308:D309"/>
    <mergeCell ref="E308:E309"/>
    <mergeCell ref="F308:F309"/>
    <mergeCell ref="G308:H309"/>
    <mergeCell ref="I308:I309"/>
    <mergeCell ref="J308:J309"/>
    <mergeCell ref="K308:L309"/>
    <mergeCell ref="M308:M309"/>
    <mergeCell ref="AC306:AC307"/>
    <mergeCell ref="AD306:AD307"/>
    <mergeCell ref="AE306:AF307"/>
    <mergeCell ref="AG306:AG307"/>
    <mergeCell ref="AH306:AH307"/>
    <mergeCell ref="AI306:AJ307"/>
    <mergeCell ref="U306:U307"/>
    <mergeCell ref="V306:V307"/>
    <mergeCell ref="W306:X307"/>
    <mergeCell ref="Y306:Y307"/>
    <mergeCell ref="Z306:Z307"/>
    <mergeCell ref="AA306:AB307"/>
    <mergeCell ref="M306:M307"/>
    <mergeCell ref="N306:N307"/>
    <mergeCell ref="O306:P307"/>
    <mergeCell ref="Q306:Q307"/>
    <mergeCell ref="R306:R307"/>
    <mergeCell ref="S306:T307"/>
    <mergeCell ref="AI304:AJ305"/>
    <mergeCell ref="AK304:AK305"/>
    <mergeCell ref="B306:B307"/>
    <mergeCell ref="C306:D307"/>
    <mergeCell ref="E306:E307"/>
    <mergeCell ref="F306:F307"/>
    <mergeCell ref="G306:H307"/>
    <mergeCell ref="I306:I307"/>
    <mergeCell ref="J306:J307"/>
    <mergeCell ref="K306:L307"/>
    <mergeCell ref="AA304:AB305"/>
    <mergeCell ref="AC304:AC305"/>
    <mergeCell ref="AD304:AD305"/>
    <mergeCell ref="AE304:AF305"/>
    <mergeCell ref="AG304:AG305"/>
    <mergeCell ref="AH304:AH305"/>
    <mergeCell ref="S304:T305"/>
    <mergeCell ref="U304:U305"/>
    <mergeCell ref="V304:V305"/>
    <mergeCell ref="W304:X305"/>
    <mergeCell ref="Y304:Y305"/>
    <mergeCell ref="Z304:Z305"/>
    <mergeCell ref="K304:L305"/>
    <mergeCell ref="M304:M305"/>
    <mergeCell ref="N304:N305"/>
    <mergeCell ref="O304:P305"/>
    <mergeCell ref="Q304:Q305"/>
    <mergeCell ref="R304:R305"/>
    <mergeCell ref="AI302:AI303"/>
    <mergeCell ref="AJ302:AJ303"/>
    <mergeCell ref="AK302:AK303"/>
    <mergeCell ref="B304:B305"/>
    <mergeCell ref="C304:D305"/>
    <mergeCell ref="E304:E305"/>
    <mergeCell ref="F304:F305"/>
    <mergeCell ref="G304:H305"/>
    <mergeCell ref="I304:I305"/>
    <mergeCell ref="J304:J305"/>
    <mergeCell ref="AC302:AC303"/>
    <mergeCell ref="AD302:AD303"/>
    <mergeCell ref="AE302:AE303"/>
    <mergeCell ref="AF302:AF303"/>
    <mergeCell ref="AG302:AG303"/>
    <mergeCell ref="AH302:AH303"/>
    <mergeCell ref="W302:W303"/>
    <mergeCell ref="X302:X303"/>
    <mergeCell ref="Y302:Y303"/>
    <mergeCell ref="Z302:Z303"/>
    <mergeCell ref="AA302:AA303"/>
    <mergeCell ref="AB302:AB303"/>
    <mergeCell ref="Q302:Q303"/>
    <mergeCell ref="R302:R303"/>
    <mergeCell ref="S302:S303"/>
    <mergeCell ref="T302:T303"/>
    <mergeCell ref="U302:U303"/>
    <mergeCell ref="V302:V303"/>
    <mergeCell ref="K302:K303"/>
    <mergeCell ref="L302:L303"/>
    <mergeCell ref="M302:M303"/>
    <mergeCell ref="N302:N303"/>
    <mergeCell ref="O302:O303"/>
    <mergeCell ref="P302:P303"/>
    <mergeCell ref="AI301:AK301"/>
    <mergeCell ref="B302:B303"/>
    <mergeCell ref="C302:C303"/>
    <mergeCell ref="D302:D303"/>
    <mergeCell ref="E302:E303"/>
    <mergeCell ref="F302:F303"/>
    <mergeCell ref="G302:G303"/>
    <mergeCell ref="H302:H303"/>
    <mergeCell ref="I302:I303"/>
    <mergeCell ref="J302:J303"/>
    <mergeCell ref="AE300:AG300"/>
    <mergeCell ref="AI300:AK300"/>
    <mergeCell ref="C301:E301"/>
    <mergeCell ref="G301:I301"/>
    <mergeCell ref="K301:M301"/>
    <mergeCell ref="O301:Q301"/>
    <mergeCell ref="S301:U301"/>
    <mergeCell ref="W301:Y301"/>
    <mergeCell ref="AA301:AC301"/>
    <mergeCell ref="AE301:AG301"/>
    <mergeCell ref="AA299:AC299"/>
    <mergeCell ref="AE299:AG299"/>
    <mergeCell ref="AI299:AK299"/>
    <mergeCell ref="C300:E300"/>
    <mergeCell ref="G300:I300"/>
    <mergeCell ref="K300:M300"/>
    <mergeCell ref="O300:Q300"/>
    <mergeCell ref="S300:U300"/>
    <mergeCell ref="W300:Y300"/>
    <mergeCell ref="AA300:AC300"/>
    <mergeCell ref="C299:E299"/>
    <mergeCell ref="G299:I299"/>
    <mergeCell ref="K299:M299"/>
    <mergeCell ref="O299:Q299"/>
    <mergeCell ref="S299:U299"/>
    <mergeCell ref="W299:Y299"/>
    <mergeCell ref="R289:R290"/>
    <mergeCell ref="S289:T290"/>
    <mergeCell ref="U289:U290"/>
    <mergeCell ref="B296:AK296"/>
    <mergeCell ref="C298:AH298"/>
    <mergeCell ref="AI298:AK298"/>
    <mergeCell ref="B294:AK294"/>
    <mergeCell ref="B295:AK295"/>
    <mergeCell ref="J289:J290"/>
    <mergeCell ref="K289:L290"/>
    <mergeCell ref="M289:M290"/>
    <mergeCell ref="N289:N290"/>
    <mergeCell ref="O289:P290"/>
    <mergeCell ref="Q289:Q290"/>
    <mergeCell ref="B289:B290"/>
    <mergeCell ref="C289:D290"/>
    <mergeCell ref="E289:E290"/>
    <mergeCell ref="F289:F290"/>
    <mergeCell ref="G289:H290"/>
    <mergeCell ref="I289:I290"/>
    <mergeCell ref="S286:T287"/>
    <mergeCell ref="U286:U287"/>
    <mergeCell ref="C288:E288"/>
    <mergeCell ref="G288:I288"/>
    <mergeCell ref="K288:M288"/>
    <mergeCell ref="O288:Q288"/>
    <mergeCell ref="S288:U288"/>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T278:T279"/>
    <mergeCell ref="U278:U279"/>
    <mergeCell ref="B280:B281"/>
    <mergeCell ref="C280:D281"/>
    <mergeCell ref="E280:E281"/>
    <mergeCell ref="F280:F281"/>
    <mergeCell ref="G280:H281"/>
    <mergeCell ref="I280:I281"/>
    <mergeCell ref="J280:J281"/>
    <mergeCell ref="K280:L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C276:E276"/>
    <mergeCell ref="G276:I276"/>
    <mergeCell ref="K276:M276"/>
    <mergeCell ref="O276:Q276"/>
    <mergeCell ref="S276:U276"/>
    <mergeCell ref="C277:E277"/>
    <mergeCell ref="G277:I277"/>
    <mergeCell ref="K277:M277"/>
    <mergeCell ref="O277:Q277"/>
    <mergeCell ref="S277:U277"/>
    <mergeCell ref="AD266:AD267"/>
    <mergeCell ref="AE266:AE267"/>
    <mergeCell ref="AF266:AG267"/>
    <mergeCell ref="AH266:AH267"/>
    <mergeCell ref="B273:U273"/>
    <mergeCell ref="C275:E275"/>
    <mergeCell ref="G275:I275"/>
    <mergeCell ref="K275:M275"/>
    <mergeCell ref="O275:Q275"/>
    <mergeCell ref="S275:U275"/>
    <mergeCell ref="V266:V267"/>
    <mergeCell ref="W266:W267"/>
    <mergeCell ref="X266:Y267"/>
    <mergeCell ref="Z266:Z267"/>
    <mergeCell ref="AA266:AA267"/>
    <mergeCell ref="AB266:AC267"/>
    <mergeCell ref="N266:N267"/>
    <mergeCell ref="O266:O267"/>
    <mergeCell ref="P266:Q267"/>
    <mergeCell ref="R266:R267"/>
    <mergeCell ref="S266:S267"/>
    <mergeCell ref="T266:U267"/>
    <mergeCell ref="AH264:AH265"/>
    <mergeCell ref="B266:B267"/>
    <mergeCell ref="C266:C267"/>
    <mergeCell ref="D266:E267"/>
    <mergeCell ref="F266:F267"/>
    <mergeCell ref="G266:G267"/>
    <mergeCell ref="H266:I267"/>
    <mergeCell ref="J266:J267"/>
    <mergeCell ref="K266:K267"/>
    <mergeCell ref="L266:M267"/>
    <mergeCell ref="Z264:Z265"/>
    <mergeCell ref="AA264:AA265"/>
    <mergeCell ref="AB264:AC265"/>
    <mergeCell ref="AD264:AD265"/>
    <mergeCell ref="AE264:AE265"/>
    <mergeCell ref="AF264:AG265"/>
    <mergeCell ref="R264:R265"/>
    <mergeCell ref="S264:S265"/>
    <mergeCell ref="T264:U265"/>
    <mergeCell ref="V264:V265"/>
    <mergeCell ref="W264:W265"/>
    <mergeCell ref="X264:Y265"/>
    <mergeCell ref="J264:J265"/>
    <mergeCell ref="K264:K265"/>
    <mergeCell ref="L264:M265"/>
    <mergeCell ref="N264:N265"/>
    <mergeCell ref="O264:O265"/>
    <mergeCell ref="P264:Q265"/>
    <mergeCell ref="AD262:AD263"/>
    <mergeCell ref="AE262:AE263"/>
    <mergeCell ref="AF262:AG263"/>
    <mergeCell ref="AH262:AH263"/>
    <mergeCell ref="B264:B265"/>
    <mergeCell ref="C264:C265"/>
    <mergeCell ref="D264:E265"/>
    <mergeCell ref="F264:F265"/>
    <mergeCell ref="G264:G265"/>
    <mergeCell ref="H264:I265"/>
    <mergeCell ref="V262:V263"/>
    <mergeCell ref="W262:W263"/>
    <mergeCell ref="X262:Y263"/>
    <mergeCell ref="Z262:Z263"/>
    <mergeCell ref="AA262:AA263"/>
    <mergeCell ref="AB262:AC263"/>
    <mergeCell ref="N262:N263"/>
    <mergeCell ref="O262:O263"/>
    <mergeCell ref="P262:Q263"/>
    <mergeCell ref="R262:R263"/>
    <mergeCell ref="S262:S263"/>
    <mergeCell ref="T262:U263"/>
    <mergeCell ref="AH260:AH261"/>
    <mergeCell ref="B262:B263"/>
    <mergeCell ref="C262:C263"/>
    <mergeCell ref="D262:E263"/>
    <mergeCell ref="F262:F263"/>
    <mergeCell ref="G262:G263"/>
    <mergeCell ref="H262:I263"/>
    <mergeCell ref="J262:J263"/>
    <mergeCell ref="K262:K263"/>
    <mergeCell ref="L262:M263"/>
    <mergeCell ref="Z260:Z261"/>
    <mergeCell ref="AA260:AA261"/>
    <mergeCell ref="AB260:AC261"/>
    <mergeCell ref="AD260:AD261"/>
    <mergeCell ref="AE260:AE261"/>
    <mergeCell ref="AF260:AG261"/>
    <mergeCell ref="R260:R261"/>
    <mergeCell ref="S260:S261"/>
    <mergeCell ref="T260:U261"/>
    <mergeCell ref="V260:V261"/>
    <mergeCell ref="W260:W261"/>
    <mergeCell ref="X260:Y261"/>
    <mergeCell ref="J260:J261"/>
    <mergeCell ref="K260:K261"/>
    <mergeCell ref="L260:M261"/>
    <mergeCell ref="N260:N261"/>
    <mergeCell ref="O260:O261"/>
    <mergeCell ref="P260:Q261"/>
    <mergeCell ref="AD258:AD259"/>
    <mergeCell ref="AE258:AE259"/>
    <mergeCell ref="AF258:AG259"/>
    <mergeCell ref="AH258:AH259"/>
    <mergeCell ref="B260:B261"/>
    <mergeCell ref="C260:C261"/>
    <mergeCell ref="D260:E261"/>
    <mergeCell ref="F260:F261"/>
    <mergeCell ref="G260:G261"/>
    <mergeCell ref="H260:I261"/>
    <mergeCell ref="V258:V259"/>
    <mergeCell ref="W258:W259"/>
    <mergeCell ref="X258:Y259"/>
    <mergeCell ref="Z258:Z259"/>
    <mergeCell ref="AA258:AA259"/>
    <mergeCell ref="AB258:AC259"/>
    <mergeCell ref="N258:N259"/>
    <mergeCell ref="O258:O259"/>
    <mergeCell ref="P258:Q259"/>
    <mergeCell ref="R258:R259"/>
    <mergeCell ref="S258:S259"/>
    <mergeCell ref="T258:U259"/>
    <mergeCell ref="AH256:AH257"/>
    <mergeCell ref="B258:B259"/>
    <mergeCell ref="C258:C259"/>
    <mergeCell ref="D258:E259"/>
    <mergeCell ref="F258:F259"/>
    <mergeCell ref="G258:G259"/>
    <mergeCell ref="H258:I259"/>
    <mergeCell ref="J258:J259"/>
    <mergeCell ref="K258:K259"/>
    <mergeCell ref="L258:M259"/>
    <mergeCell ref="Z256:Z257"/>
    <mergeCell ref="AA256:AA257"/>
    <mergeCell ref="AB256:AC257"/>
    <mergeCell ref="AD256:AD257"/>
    <mergeCell ref="AE256:AE257"/>
    <mergeCell ref="AF256:AG257"/>
    <mergeCell ref="R256:R257"/>
    <mergeCell ref="S256:S257"/>
    <mergeCell ref="T256:U257"/>
    <mergeCell ref="V256:V257"/>
    <mergeCell ref="W256:W257"/>
    <mergeCell ref="X256:Y257"/>
    <mergeCell ref="J256:J257"/>
    <mergeCell ref="K256:K257"/>
    <mergeCell ref="L256:M257"/>
    <mergeCell ref="N256:N257"/>
    <mergeCell ref="O256:O257"/>
    <mergeCell ref="P256:Q257"/>
    <mergeCell ref="AD254:AD255"/>
    <mergeCell ref="AE254:AE255"/>
    <mergeCell ref="AF254:AG255"/>
    <mergeCell ref="AH254:AH255"/>
    <mergeCell ref="B256:B257"/>
    <mergeCell ref="C256:C257"/>
    <mergeCell ref="D256:E257"/>
    <mergeCell ref="F256:F257"/>
    <mergeCell ref="G256:G257"/>
    <mergeCell ref="H256:I257"/>
    <mergeCell ref="V254:V255"/>
    <mergeCell ref="W254:W255"/>
    <mergeCell ref="X254:Y255"/>
    <mergeCell ref="Z254:Z255"/>
    <mergeCell ref="AA254:AA255"/>
    <mergeCell ref="AB254:AC255"/>
    <mergeCell ref="N254:N255"/>
    <mergeCell ref="O254:O255"/>
    <mergeCell ref="P254:Q255"/>
    <mergeCell ref="R254:R255"/>
    <mergeCell ref="S254:S255"/>
    <mergeCell ref="T254:U255"/>
    <mergeCell ref="AH252:AH253"/>
    <mergeCell ref="B254:B255"/>
    <mergeCell ref="C254:C255"/>
    <mergeCell ref="D254:E255"/>
    <mergeCell ref="F254:F255"/>
    <mergeCell ref="G254:G255"/>
    <mergeCell ref="H254:I255"/>
    <mergeCell ref="J254:J255"/>
    <mergeCell ref="K254:K255"/>
    <mergeCell ref="L254:M255"/>
    <mergeCell ref="Z252:Z253"/>
    <mergeCell ref="AA252:AA253"/>
    <mergeCell ref="AB252:AC253"/>
    <mergeCell ref="AD252:AD253"/>
    <mergeCell ref="AE252:AE253"/>
    <mergeCell ref="AF252:AG253"/>
    <mergeCell ref="R252:R253"/>
    <mergeCell ref="S252:S253"/>
    <mergeCell ref="T252:U253"/>
    <mergeCell ref="V252:V253"/>
    <mergeCell ref="W252:W253"/>
    <mergeCell ref="X252:Y253"/>
    <mergeCell ref="J252:J253"/>
    <mergeCell ref="K252:K253"/>
    <mergeCell ref="L252:M253"/>
    <mergeCell ref="N252:N253"/>
    <mergeCell ref="O252:O253"/>
    <mergeCell ref="P252:Q253"/>
    <mergeCell ref="AD250:AD251"/>
    <mergeCell ref="AE250:AE251"/>
    <mergeCell ref="AF250:AG251"/>
    <mergeCell ref="AH250:AH251"/>
    <mergeCell ref="B252:B253"/>
    <mergeCell ref="C252:C253"/>
    <mergeCell ref="D252:E253"/>
    <mergeCell ref="F252:F253"/>
    <mergeCell ref="G252:G253"/>
    <mergeCell ref="H252:I253"/>
    <mergeCell ref="V250:V251"/>
    <mergeCell ref="W250:W251"/>
    <mergeCell ref="X250:Y251"/>
    <mergeCell ref="Z250:Z251"/>
    <mergeCell ref="AA250:AA251"/>
    <mergeCell ref="AB250:AC251"/>
    <mergeCell ref="N250:N251"/>
    <mergeCell ref="O250:O251"/>
    <mergeCell ref="P250:Q251"/>
    <mergeCell ref="R250:R251"/>
    <mergeCell ref="S250:S251"/>
    <mergeCell ref="T250:U251"/>
    <mergeCell ref="AH248:AH249"/>
    <mergeCell ref="B250:B251"/>
    <mergeCell ref="C250:C251"/>
    <mergeCell ref="D250:E251"/>
    <mergeCell ref="F250:F251"/>
    <mergeCell ref="G250:G251"/>
    <mergeCell ref="H250:I251"/>
    <mergeCell ref="J250:J251"/>
    <mergeCell ref="K250:K251"/>
    <mergeCell ref="L250:M251"/>
    <mergeCell ref="AB248:AB249"/>
    <mergeCell ref="AC248:AC249"/>
    <mergeCell ref="AD248:AD249"/>
    <mergeCell ref="AE248:AE249"/>
    <mergeCell ref="AF248:AF249"/>
    <mergeCell ref="AG248:AG249"/>
    <mergeCell ref="V248:V249"/>
    <mergeCell ref="W248:W249"/>
    <mergeCell ref="X248:X249"/>
    <mergeCell ref="Y248:Y249"/>
    <mergeCell ref="Z248:Z249"/>
    <mergeCell ref="AA248:AA249"/>
    <mergeCell ref="P248:P249"/>
    <mergeCell ref="Q248:Q249"/>
    <mergeCell ref="R248:R249"/>
    <mergeCell ref="S248:S249"/>
    <mergeCell ref="T248:T249"/>
    <mergeCell ref="U248:U249"/>
    <mergeCell ref="J248:J249"/>
    <mergeCell ref="K248:K249"/>
    <mergeCell ref="L248:L249"/>
    <mergeCell ref="M248:M249"/>
    <mergeCell ref="N248:N249"/>
    <mergeCell ref="O248:O249"/>
    <mergeCell ref="AB247:AD247"/>
    <mergeCell ref="AF247:AH247"/>
    <mergeCell ref="B248:B249"/>
    <mergeCell ref="C248:C249"/>
    <mergeCell ref="D248:D249"/>
    <mergeCell ref="E248:E249"/>
    <mergeCell ref="F248:F249"/>
    <mergeCell ref="G248:G249"/>
    <mergeCell ref="H248:H249"/>
    <mergeCell ref="I248:I249"/>
    <mergeCell ref="D247:F247"/>
    <mergeCell ref="H247:J247"/>
    <mergeCell ref="L247:N247"/>
    <mergeCell ref="P247:R247"/>
    <mergeCell ref="T247:V247"/>
    <mergeCell ref="X247:Z247"/>
    <mergeCell ref="AF245:AH245"/>
    <mergeCell ref="D246:F246"/>
    <mergeCell ref="H246:J246"/>
    <mergeCell ref="L246:N246"/>
    <mergeCell ref="P246:R246"/>
    <mergeCell ref="T246:V246"/>
    <mergeCell ref="X246:Z246"/>
    <mergeCell ref="AB246:AD246"/>
    <mergeCell ref="AF246:AH246"/>
    <mergeCell ref="B242:AH242"/>
    <mergeCell ref="D244:AD244"/>
    <mergeCell ref="AF244:AH244"/>
    <mergeCell ref="D245:F245"/>
    <mergeCell ref="H245:J245"/>
    <mergeCell ref="L245:N245"/>
    <mergeCell ref="P245:R245"/>
    <mergeCell ref="T245:V245"/>
    <mergeCell ref="X245:Z245"/>
    <mergeCell ref="AB245:AD245"/>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S228:T229"/>
    <mergeCell ref="U228:U229"/>
    <mergeCell ref="C230:E230"/>
    <mergeCell ref="G230:I230"/>
    <mergeCell ref="K230:M230"/>
    <mergeCell ref="O230:Q230"/>
    <mergeCell ref="S230:U230"/>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S223:T224"/>
    <mergeCell ref="U223:U224"/>
    <mergeCell ref="C225:E225"/>
    <mergeCell ref="G225:I225"/>
    <mergeCell ref="K225:M225"/>
    <mergeCell ref="O225:Q225"/>
    <mergeCell ref="S225:U225"/>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U218:U219"/>
    <mergeCell ref="C220:E220"/>
    <mergeCell ref="G220:I220"/>
    <mergeCell ref="K220:M220"/>
    <mergeCell ref="O220:Q220"/>
    <mergeCell ref="S220:U220"/>
    <mergeCell ref="M218:M219"/>
    <mergeCell ref="N218:N219"/>
    <mergeCell ref="O218:P219"/>
    <mergeCell ref="Q218:Q219"/>
    <mergeCell ref="R218:R219"/>
    <mergeCell ref="S218:T219"/>
    <mergeCell ref="T216:T217"/>
    <mergeCell ref="U216:U217"/>
    <mergeCell ref="B218:B219"/>
    <mergeCell ref="C218:D219"/>
    <mergeCell ref="E218:E219"/>
    <mergeCell ref="F218:F219"/>
    <mergeCell ref="G218:H219"/>
    <mergeCell ref="I218:I219"/>
    <mergeCell ref="J218:J219"/>
    <mergeCell ref="K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K214:M214"/>
    <mergeCell ref="N213:N214"/>
    <mergeCell ref="O213:Q214"/>
    <mergeCell ref="R213:R214"/>
    <mergeCell ref="S213:U214"/>
    <mergeCell ref="C215:E215"/>
    <mergeCell ref="G215:I215"/>
    <mergeCell ref="K215:M215"/>
    <mergeCell ref="O215:Q215"/>
    <mergeCell ref="S215:U215"/>
    <mergeCell ref="B210:U210"/>
    <mergeCell ref="C212:U212"/>
    <mergeCell ref="B213:B214"/>
    <mergeCell ref="C213:E213"/>
    <mergeCell ref="C214:E214"/>
    <mergeCell ref="F213:F214"/>
    <mergeCell ref="G213:I213"/>
    <mergeCell ref="G214:I214"/>
    <mergeCell ref="J213:J214"/>
    <mergeCell ref="K213:M213"/>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S198:T199"/>
    <mergeCell ref="U198:U199"/>
    <mergeCell ref="C200:E200"/>
    <mergeCell ref="G200:I200"/>
    <mergeCell ref="K200:M200"/>
    <mergeCell ref="O200:Q200"/>
    <mergeCell ref="S200:U200"/>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S193:T194"/>
    <mergeCell ref="U193:U194"/>
    <mergeCell ref="C195:E195"/>
    <mergeCell ref="G195:I195"/>
    <mergeCell ref="K195:M195"/>
    <mergeCell ref="O195:Q195"/>
    <mergeCell ref="S195:U195"/>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U188:U189"/>
    <mergeCell ref="C190:E190"/>
    <mergeCell ref="G190:I190"/>
    <mergeCell ref="K190:M190"/>
    <mergeCell ref="O190:Q190"/>
    <mergeCell ref="S190:U190"/>
    <mergeCell ref="M188:M189"/>
    <mergeCell ref="N188:N189"/>
    <mergeCell ref="O188:P189"/>
    <mergeCell ref="Q188:Q189"/>
    <mergeCell ref="R188:R189"/>
    <mergeCell ref="S188:T189"/>
    <mergeCell ref="T186:T187"/>
    <mergeCell ref="U186:U187"/>
    <mergeCell ref="B188:B189"/>
    <mergeCell ref="C188:D189"/>
    <mergeCell ref="E188:E189"/>
    <mergeCell ref="F188:F189"/>
    <mergeCell ref="G188:H189"/>
    <mergeCell ref="I188:I189"/>
    <mergeCell ref="J188:J189"/>
    <mergeCell ref="K188:L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S183:U184"/>
    <mergeCell ref="C185:E185"/>
    <mergeCell ref="G185:I185"/>
    <mergeCell ref="K185:M185"/>
    <mergeCell ref="O185:Q185"/>
    <mergeCell ref="S185:U185"/>
    <mergeCell ref="J183:J184"/>
    <mergeCell ref="K183:M183"/>
    <mergeCell ref="K184:M184"/>
    <mergeCell ref="N183:N184"/>
    <mergeCell ref="O183:Q184"/>
    <mergeCell ref="R183:R184"/>
    <mergeCell ref="B183:B184"/>
    <mergeCell ref="C183:E183"/>
    <mergeCell ref="C184:E184"/>
    <mergeCell ref="F183:F184"/>
    <mergeCell ref="G183:I183"/>
    <mergeCell ref="G184:I184"/>
    <mergeCell ref="N159:N160"/>
    <mergeCell ref="O159:O160"/>
    <mergeCell ref="P159:P160"/>
    <mergeCell ref="Q159:Q160"/>
    <mergeCell ref="B180:U180"/>
    <mergeCell ref="C182:U182"/>
    <mergeCell ref="B166:AK166"/>
    <mergeCell ref="B167:AK167"/>
    <mergeCell ref="B168:AK168"/>
    <mergeCell ref="B169:AK169"/>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4:N155"/>
    <mergeCell ref="O154:O155"/>
    <mergeCell ref="P154:P155"/>
    <mergeCell ref="Q154:Q155"/>
    <mergeCell ref="C156:E156"/>
    <mergeCell ref="G156:I156"/>
    <mergeCell ref="K156:M156"/>
    <mergeCell ref="O156:Q156"/>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C107:E107"/>
    <mergeCell ref="G107:I107"/>
    <mergeCell ref="K107:M107"/>
    <mergeCell ref="O107:Q107"/>
    <mergeCell ref="B108:B109"/>
    <mergeCell ref="C108:C109"/>
    <mergeCell ref="D108:D109"/>
    <mergeCell ref="E108:E109"/>
    <mergeCell ref="F108:F109"/>
    <mergeCell ref="G108:G109"/>
    <mergeCell ref="N103:N105"/>
    <mergeCell ref="O103:Q105"/>
    <mergeCell ref="C106:E106"/>
    <mergeCell ref="G106:I106"/>
    <mergeCell ref="K106:M106"/>
    <mergeCell ref="O106:Q106"/>
    <mergeCell ref="G103:I103"/>
    <mergeCell ref="G104:I104"/>
    <mergeCell ref="G105:I105"/>
    <mergeCell ref="J103:J105"/>
    <mergeCell ref="K103:M103"/>
    <mergeCell ref="K104:M104"/>
    <mergeCell ref="K105:M105"/>
    <mergeCell ref="N95:N96"/>
    <mergeCell ref="O95:O96"/>
    <mergeCell ref="P95:P96"/>
    <mergeCell ref="Q95:Q96"/>
    <mergeCell ref="B101:Q101"/>
    <mergeCell ref="B103:B105"/>
    <mergeCell ref="C103:E103"/>
    <mergeCell ref="C104:E104"/>
    <mergeCell ref="C105:E105"/>
    <mergeCell ref="F103:F105"/>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K39:M39"/>
    <mergeCell ref="K40:M40"/>
    <mergeCell ref="K41:M41"/>
    <mergeCell ref="N39:N41"/>
    <mergeCell ref="O39:Q41"/>
    <mergeCell ref="C42:E42"/>
    <mergeCell ref="G42:I42"/>
    <mergeCell ref="K42:M42"/>
    <mergeCell ref="O42:Q42"/>
    <mergeCell ref="B37:Q37"/>
    <mergeCell ref="B39:B41"/>
    <mergeCell ref="C39:E39"/>
    <mergeCell ref="C40:E40"/>
    <mergeCell ref="C41:E41"/>
    <mergeCell ref="F39:F41"/>
    <mergeCell ref="G39:I39"/>
    <mergeCell ref="G40:I40"/>
    <mergeCell ref="G41:I41"/>
    <mergeCell ref="J39:J4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28515625" bestFit="1" customWidth="1"/>
    <col min="2" max="2" width="6.85546875" customWidth="1"/>
    <col min="3" max="3" width="36.5703125" bestFit="1" customWidth="1"/>
  </cols>
  <sheetData>
    <row r="1" spans="1:3" ht="15" customHeight="1">
      <c r="A1" s="7" t="s">
        <v>840</v>
      </c>
      <c r="B1" s="7" t="s">
        <v>1</v>
      </c>
      <c r="C1" s="7"/>
    </row>
    <row r="2" spans="1:3" ht="15" customHeight="1">
      <c r="A2" s="7"/>
      <c r="B2" s="7" t="s">
        <v>2</v>
      </c>
      <c r="C2" s="7"/>
    </row>
    <row r="3" spans="1:3">
      <c r="A3" s="3" t="s">
        <v>679</v>
      </c>
      <c r="B3" s="12"/>
      <c r="C3" s="12"/>
    </row>
    <row r="4" spans="1:3">
      <c r="A4" s="13" t="s">
        <v>841</v>
      </c>
      <c r="B4" s="96" t="s">
        <v>678</v>
      </c>
      <c r="C4" s="96"/>
    </row>
    <row r="5" spans="1:3">
      <c r="A5" s="13"/>
      <c r="B5" s="12"/>
      <c r="C5" s="12"/>
    </row>
    <row r="6" spans="1:3" ht="255" customHeight="1">
      <c r="A6" s="13"/>
      <c r="B6" s="36" t="s">
        <v>680</v>
      </c>
      <c r="C6" s="36"/>
    </row>
    <row r="7" spans="1:3">
      <c r="A7" s="13"/>
      <c r="B7" s="12"/>
      <c r="C7" s="12"/>
    </row>
    <row r="8" spans="1:3" ht="204" customHeight="1">
      <c r="A8" s="13"/>
      <c r="B8" s="36" t="s">
        <v>681</v>
      </c>
      <c r="C8" s="36"/>
    </row>
    <row r="9" spans="1:3">
      <c r="A9" s="13"/>
      <c r="B9" s="12"/>
      <c r="C9" s="12"/>
    </row>
    <row r="10" spans="1:3">
      <c r="A10" s="13"/>
      <c r="B10" s="36" t="s">
        <v>682</v>
      </c>
      <c r="C10" s="36"/>
    </row>
    <row r="11" spans="1:3">
      <c r="A11" s="13"/>
      <c r="B11" s="12"/>
      <c r="C11" s="12"/>
    </row>
    <row r="12" spans="1:3" ht="38.25" customHeight="1">
      <c r="A12" s="13"/>
      <c r="B12" s="36" t="s">
        <v>683</v>
      </c>
      <c r="C12" s="36"/>
    </row>
    <row r="13" spans="1:3">
      <c r="A13" s="13"/>
      <c r="B13" s="27"/>
      <c r="C13" s="27"/>
    </row>
    <row r="14" spans="1:3">
      <c r="A14" s="13"/>
      <c r="B14" s="16"/>
      <c r="C14" s="16"/>
    </row>
    <row r="15" spans="1:3" ht="76.5">
      <c r="A15" s="13"/>
      <c r="B15" s="179" t="s">
        <v>684</v>
      </c>
      <c r="C15" s="48" t="s">
        <v>685</v>
      </c>
    </row>
    <row r="16" spans="1:3">
      <c r="A16" s="13"/>
      <c r="B16" s="27"/>
      <c r="C16" s="27"/>
    </row>
    <row r="17" spans="1:3">
      <c r="A17" s="13"/>
      <c r="B17" s="16"/>
      <c r="C17" s="16"/>
    </row>
    <row r="18" spans="1:3" ht="409.5">
      <c r="A18" s="13"/>
      <c r="B18" s="179" t="s">
        <v>684</v>
      </c>
      <c r="C18" s="176" t="s">
        <v>686</v>
      </c>
    </row>
    <row r="19" spans="1:3">
      <c r="A19" s="13"/>
      <c r="B19" s="27"/>
      <c r="C19" s="27"/>
    </row>
    <row r="20" spans="1:3">
      <c r="A20" s="13"/>
      <c r="B20" s="16"/>
      <c r="C20" s="16"/>
    </row>
    <row r="21" spans="1:3" ht="331.5">
      <c r="A21" s="13"/>
      <c r="B21" s="179" t="s">
        <v>684</v>
      </c>
      <c r="C21" s="176" t="s">
        <v>687</v>
      </c>
    </row>
    <row r="22" spans="1:3">
      <c r="A22" s="13"/>
      <c r="B22" s="12"/>
      <c r="C22" s="12"/>
    </row>
    <row r="23" spans="1:3" ht="242.25" customHeight="1">
      <c r="A23" s="13"/>
      <c r="B23" s="36" t="s">
        <v>688</v>
      </c>
      <c r="C23" s="36"/>
    </row>
    <row r="24" spans="1:3">
      <c r="A24" s="13"/>
      <c r="B24" s="12"/>
      <c r="C24" s="12"/>
    </row>
    <row r="25" spans="1:3" ht="293.25" customHeight="1">
      <c r="A25" s="13"/>
      <c r="B25" s="36" t="s">
        <v>689</v>
      </c>
      <c r="C25" s="36"/>
    </row>
    <row r="26" spans="1:3">
      <c r="A26" s="13"/>
      <c r="B26" s="12"/>
      <c r="C26" s="12"/>
    </row>
    <row r="27" spans="1:3" ht="382.5" customHeight="1">
      <c r="A27" s="13"/>
      <c r="B27" s="36" t="s">
        <v>690</v>
      </c>
      <c r="C27" s="36"/>
    </row>
    <row r="28" spans="1:3">
      <c r="A28" s="13"/>
      <c r="B28" s="12"/>
      <c r="C28" s="12"/>
    </row>
    <row r="29" spans="1:3" ht="395.25" customHeight="1">
      <c r="A29" s="13"/>
      <c r="B29" s="36" t="s">
        <v>691</v>
      </c>
      <c r="C29" s="36"/>
    </row>
    <row r="30" spans="1:3">
      <c r="A30" s="13"/>
      <c r="B30" s="12"/>
      <c r="C30" s="12"/>
    </row>
    <row r="31" spans="1:3" ht="153" customHeight="1">
      <c r="A31" s="13"/>
      <c r="B31" s="36" t="s">
        <v>692</v>
      </c>
      <c r="C31" s="36"/>
    </row>
    <row r="32" spans="1:3">
      <c r="A32" s="13"/>
      <c r="B32" s="12"/>
      <c r="C32" s="12"/>
    </row>
    <row r="33" spans="1:3" ht="127.5" customHeight="1">
      <c r="A33" s="13"/>
      <c r="B33" s="27" t="s">
        <v>693</v>
      </c>
      <c r="C33" s="27"/>
    </row>
    <row r="34" spans="1:3" ht="114.75" customHeight="1">
      <c r="A34" s="13"/>
      <c r="B34" s="36" t="s">
        <v>798</v>
      </c>
      <c r="C34" s="36"/>
    </row>
    <row r="35" spans="1:3">
      <c r="A35" s="13"/>
      <c r="B35" s="12"/>
      <c r="C35" s="12"/>
    </row>
    <row r="36" spans="1:3" ht="102" customHeight="1">
      <c r="A36" s="13"/>
      <c r="B36" s="36" t="s">
        <v>799</v>
      </c>
      <c r="C36" s="36"/>
    </row>
    <row r="37" spans="1:3" ht="38.25" customHeight="1">
      <c r="A37" s="13"/>
      <c r="B37" s="27" t="s">
        <v>716</v>
      </c>
      <c r="C37" s="27"/>
    </row>
    <row r="38" spans="1:3">
      <c r="A38" s="13"/>
      <c r="B38" s="12"/>
      <c r="C38" s="12"/>
    </row>
    <row r="39" spans="1:3" ht="89.25" customHeight="1">
      <c r="A39" s="13"/>
      <c r="B39" s="98" t="s">
        <v>717</v>
      </c>
      <c r="C39" s="98"/>
    </row>
    <row r="40" spans="1:3">
      <c r="A40" s="13"/>
      <c r="B40" s="12"/>
      <c r="C40" s="12"/>
    </row>
    <row r="41" spans="1:3" ht="51" customHeight="1">
      <c r="A41" s="13"/>
      <c r="B41" s="98" t="s">
        <v>718</v>
      </c>
      <c r="C41" s="98"/>
    </row>
    <row r="42" spans="1:3">
      <c r="A42" s="13"/>
      <c r="B42" s="12"/>
      <c r="C42" s="12"/>
    </row>
    <row r="43" spans="1:3" ht="38.25" customHeight="1">
      <c r="A43" s="13"/>
      <c r="B43" s="98" t="s">
        <v>719</v>
      </c>
      <c r="C43" s="98"/>
    </row>
    <row r="44" spans="1:3">
      <c r="A44" s="13"/>
      <c r="B44" s="12"/>
      <c r="C44" s="12"/>
    </row>
    <row r="45" spans="1:3" ht="63.75" customHeight="1">
      <c r="A45" s="13"/>
      <c r="B45" s="98" t="s">
        <v>720</v>
      </c>
      <c r="C45" s="98"/>
    </row>
    <row r="46" spans="1:3">
      <c r="A46" s="13"/>
      <c r="B46" s="12"/>
      <c r="C46" s="12"/>
    </row>
    <row r="47" spans="1:3" ht="102" customHeight="1">
      <c r="A47" s="13"/>
      <c r="B47" s="98" t="s">
        <v>721</v>
      </c>
      <c r="C47" s="98"/>
    </row>
    <row r="48" spans="1:3">
      <c r="A48" s="13"/>
      <c r="B48" s="12"/>
      <c r="C48" s="12"/>
    </row>
    <row r="49" spans="1:3" ht="89.25" customHeight="1">
      <c r="A49" s="13"/>
      <c r="B49" s="98" t="s">
        <v>722</v>
      </c>
      <c r="C49" s="98"/>
    </row>
    <row r="50" spans="1:3">
      <c r="A50" s="13"/>
      <c r="B50" s="27"/>
      <c r="C50" s="27"/>
    </row>
  </sheetData>
  <mergeCells count="4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19:C19"/>
    <mergeCell ref="B22:C22"/>
    <mergeCell ref="B23:C23"/>
    <mergeCell ref="B24:C24"/>
    <mergeCell ref="B25:C25"/>
    <mergeCell ref="B26:C26"/>
    <mergeCell ref="B9:C9"/>
    <mergeCell ref="B10:C10"/>
    <mergeCell ref="B11:C11"/>
    <mergeCell ref="B12:C12"/>
    <mergeCell ref="B13:C13"/>
    <mergeCell ref="B16:C16"/>
    <mergeCell ref="A1:A2"/>
    <mergeCell ref="B1:C1"/>
    <mergeCell ref="B2:C2"/>
    <mergeCell ref="B3:C3"/>
    <mergeCell ref="A4:A50"/>
    <mergeCell ref="B4:C4"/>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workbookViewId="0"/>
  </sheetViews>
  <sheetFormatPr defaultRowHeight="15"/>
  <cols>
    <col min="1" max="3" width="36.5703125" bestFit="1" customWidth="1"/>
    <col min="4" max="4" width="16.85546875" customWidth="1"/>
    <col min="5" max="5" width="15.140625" customWidth="1"/>
    <col min="6" max="6" width="16.85546875" customWidth="1"/>
    <col min="7" max="7" width="3.42578125" customWidth="1"/>
    <col min="8" max="8" width="16.85546875" customWidth="1"/>
    <col min="9" max="9" width="9.42578125" customWidth="1"/>
    <col min="10" max="10" width="2.42578125" customWidth="1"/>
    <col min="11" max="11" width="3.42578125" customWidth="1"/>
    <col min="12" max="12" width="9.42578125" customWidth="1"/>
    <col min="13" max="13" width="11" customWidth="1"/>
    <col min="14" max="14" width="16.85546875" customWidth="1"/>
    <col min="15" max="15" width="3.42578125" customWidth="1"/>
    <col min="16" max="16" width="16.85546875" customWidth="1"/>
    <col min="17" max="17" width="9.42578125" customWidth="1"/>
    <col min="18" max="18" width="2.42578125" customWidth="1"/>
    <col min="19" max="19" width="10" customWidth="1"/>
    <col min="20" max="20" width="21.7109375" customWidth="1"/>
    <col min="21" max="21" width="36.5703125" customWidth="1"/>
    <col min="22" max="23" width="16.85546875" customWidth="1"/>
    <col min="24" max="24" width="3.42578125" customWidth="1"/>
    <col min="25" max="25" width="9.42578125" customWidth="1"/>
    <col min="26" max="26" width="2.42578125" customWidth="1"/>
  </cols>
  <sheetData>
    <row r="1" spans="1:26" ht="15" customHeight="1">
      <c r="A1" s="7" t="s">
        <v>842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185</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843</v>
      </c>
      <c r="B4" s="36" t="s">
        <v>188</v>
      </c>
      <c r="C4" s="36"/>
      <c r="D4" s="36"/>
      <c r="E4" s="36"/>
      <c r="F4" s="36"/>
      <c r="G4" s="36"/>
      <c r="H4" s="36"/>
      <c r="I4" s="36"/>
      <c r="J4" s="36"/>
      <c r="K4" s="36"/>
      <c r="L4" s="36"/>
      <c r="M4" s="36"/>
      <c r="N4" s="36"/>
      <c r="O4" s="36"/>
      <c r="P4" s="36"/>
      <c r="Q4" s="36"/>
      <c r="R4" s="36"/>
      <c r="S4" s="36"/>
      <c r="T4" s="36"/>
      <c r="U4" s="36"/>
      <c r="V4" s="36"/>
      <c r="W4" s="36"/>
      <c r="X4" s="36"/>
      <c r="Y4" s="36"/>
      <c r="Z4" s="36"/>
    </row>
    <row r="5" spans="1:26">
      <c r="A5" s="13"/>
      <c r="B5" s="97"/>
      <c r="C5" s="97"/>
      <c r="D5" s="97"/>
      <c r="E5" s="97"/>
      <c r="F5" s="97"/>
      <c r="G5" s="97"/>
      <c r="H5" s="97"/>
      <c r="I5" s="97"/>
      <c r="J5" s="97"/>
      <c r="K5" s="97"/>
      <c r="L5" s="97"/>
      <c r="M5" s="97"/>
      <c r="N5" s="97"/>
      <c r="O5" s="97"/>
      <c r="P5" s="97"/>
      <c r="Q5" s="97"/>
      <c r="R5" s="97"/>
      <c r="S5" s="97"/>
      <c r="T5" s="97"/>
      <c r="U5" s="97"/>
      <c r="V5" s="97"/>
      <c r="W5" s="97"/>
      <c r="X5" s="97"/>
      <c r="Y5" s="97"/>
      <c r="Z5" s="97"/>
    </row>
    <row r="6" spans="1:26">
      <c r="A6" s="13"/>
      <c r="B6" s="26"/>
      <c r="C6" s="26"/>
      <c r="D6" s="26"/>
      <c r="E6" s="26"/>
      <c r="F6" s="26"/>
      <c r="G6" s="26"/>
      <c r="H6" s="26"/>
      <c r="I6" s="26"/>
    </row>
    <row r="7" spans="1:26">
      <c r="A7" s="13"/>
      <c r="B7" s="16"/>
      <c r="C7" s="16"/>
      <c r="D7" s="16"/>
      <c r="E7" s="16"/>
      <c r="F7" s="16"/>
      <c r="G7" s="16"/>
      <c r="H7" s="16"/>
      <c r="I7" s="16"/>
    </row>
    <row r="8" spans="1:26">
      <c r="A8" s="13"/>
      <c r="B8" s="27"/>
      <c r="C8" s="28" t="s">
        <v>189</v>
      </c>
      <c r="D8" s="28"/>
      <c r="E8" s="28"/>
      <c r="F8" s="27"/>
      <c r="G8" s="28" t="s">
        <v>190</v>
      </c>
      <c r="H8" s="28"/>
      <c r="I8" s="28"/>
    </row>
    <row r="9" spans="1:26" ht="15.75" thickBot="1">
      <c r="A9" s="13"/>
      <c r="B9" s="27"/>
      <c r="C9" s="29">
        <v>2015</v>
      </c>
      <c r="D9" s="29"/>
      <c r="E9" s="29"/>
      <c r="F9" s="27"/>
      <c r="G9" s="29">
        <v>2014</v>
      </c>
      <c r="H9" s="29"/>
      <c r="I9" s="29"/>
    </row>
    <row r="10" spans="1:26" ht="36" customHeight="1">
      <c r="A10" s="13"/>
      <c r="B10" s="30" t="s">
        <v>191</v>
      </c>
      <c r="C10" s="31" t="s">
        <v>192</v>
      </c>
      <c r="D10" s="33">
        <v>6.4</v>
      </c>
      <c r="E10" s="35"/>
      <c r="F10" s="34"/>
      <c r="G10" s="31" t="s">
        <v>192</v>
      </c>
      <c r="H10" s="33">
        <v>5.3</v>
      </c>
      <c r="I10" s="35"/>
    </row>
    <row r="11" spans="1:26">
      <c r="A11" s="13"/>
      <c r="B11" s="30"/>
      <c r="C11" s="30"/>
      <c r="D11" s="32"/>
      <c r="E11" s="34"/>
      <c r="F11" s="34"/>
      <c r="G11" s="30"/>
      <c r="H11" s="32"/>
      <c r="I11" s="34"/>
    </row>
    <row r="12" spans="1:26">
      <c r="A12" s="13"/>
      <c r="B12" s="36" t="s">
        <v>193</v>
      </c>
      <c r="C12" s="37">
        <v>2476</v>
      </c>
      <c r="D12" s="37"/>
      <c r="E12" s="27"/>
      <c r="F12" s="27"/>
      <c r="G12" s="37">
        <v>2207.6999999999998</v>
      </c>
      <c r="H12" s="37"/>
      <c r="I12" s="27"/>
    </row>
    <row r="13" spans="1:26">
      <c r="A13" s="13"/>
      <c r="B13" s="36"/>
      <c r="C13" s="37"/>
      <c r="D13" s="37"/>
      <c r="E13" s="27"/>
      <c r="F13" s="27"/>
      <c r="G13" s="37"/>
      <c r="H13" s="37"/>
      <c r="I13" s="27"/>
    </row>
    <row r="14" spans="1:26" ht="26.25">
      <c r="A14" s="13"/>
      <c r="B14" s="20" t="s">
        <v>194</v>
      </c>
      <c r="C14" s="32" t="s">
        <v>195</v>
      </c>
      <c r="D14" s="32"/>
      <c r="E14" s="20" t="s">
        <v>196</v>
      </c>
      <c r="F14" s="22"/>
      <c r="G14" s="32" t="s">
        <v>197</v>
      </c>
      <c r="H14" s="32"/>
      <c r="I14" s="20" t="s">
        <v>196</v>
      </c>
    </row>
    <row r="15" spans="1:26">
      <c r="A15" s="13"/>
      <c r="B15" s="15" t="s">
        <v>198</v>
      </c>
      <c r="C15" s="38" t="s">
        <v>199</v>
      </c>
      <c r="D15" s="38"/>
      <c r="E15" s="15" t="s">
        <v>196</v>
      </c>
      <c r="F15" s="17"/>
      <c r="G15" s="38" t="s">
        <v>200</v>
      </c>
      <c r="H15" s="38"/>
      <c r="I15" s="15" t="s">
        <v>196</v>
      </c>
    </row>
    <row r="16" spans="1:26">
      <c r="A16" s="13"/>
      <c r="B16" s="20" t="s">
        <v>201</v>
      </c>
      <c r="C16" s="32" t="s">
        <v>202</v>
      </c>
      <c r="D16" s="32"/>
      <c r="E16" s="20" t="s">
        <v>196</v>
      </c>
      <c r="F16" s="22"/>
      <c r="G16" s="32" t="s">
        <v>203</v>
      </c>
      <c r="H16" s="32"/>
      <c r="I16" s="20" t="s">
        <v>196</v>
      </c>
    </row>
    <row r="17" spans="1:26" ht="26.25">
      <c r="A17" s="13"/>
      <c r="B17" s="15" t="s">
        <v>204</v>
      </c>
      <c r="C17" s="38" t="s">
        <v>205</v>
      </c>
      <c r="D17" s="38"/>
      <c r="E17" s="15" t="s">
        <v>196</v>
      </c>
      <c r="F17" s="17"/>
      <c r="G17" s="38" t="s">
        <v>206</v>
      </c>
      <c r="H17" s="38"/>
      <c r="I17" s="15" t="s">
        <v>196</v>
      </c>
    </row>
    <row r="18" spans="1:26" ht="15.75" thickBot="1">
      <c r="A18" s="13"/>
      <c r="B18" s="20" t="s">
        <v>207</v>
      </c>
      <c r="C18" s="39" t="s">
        <v>208</v>
      </c>
      <c r="D18" s="39"/>
      <c r="E18" s="24" t="s">
        <v>196</v>
      </c>
      <c r="F18" s="22"/>
      <c r="G18" s="39" t="s">
        <v>209</v>
      </c>
      <c r="H18" s="39"/>
      <c r="I18" s="24" t="s">
        <v>196</v>
      </c>
    </row>
    <row r="19" spans="1:26">
      <c r="A19" s="13"/>
      <c r="B19" s="40" t="s">
        <v>62</v>
      </c>
      <c r="C19" s="41" t="s">
        <v>192</v>
      </c>
      <c r="D19" s="43">
        <v>934.2</v>
      </c>
      <c r="E19" s="45"/>
      <c r="F19" s="27"/>
      <c r="G19" s="41" t="s">
        <v>192</v>
      </c>
      <c r="H19" s="43">
        <v>825.3</v>
      </c>
      <c r="I19" s="45"/>
    </row>
    <row r="20" spans="1:26" ht="15.75" thickBot="1">
      <c r="A20" s="13"/>
      <c r="B20" s="40"/>
      <c r="C20" s="42"/>
      <c r="D20" s="44"/>
      <c r="E20" s="46"/>
      <c r="F20" s="27"/>
      <c r="G20" s="42"/>
      <c r="H20" s="44"/>
      <c r="I20" s="46"/>
    </row>
    <row r="21" spans="1:26" ht="15.75" thickTop="1">
      <c r="A21" s="13"/>
      <c r="B21" s="36" t="s">
        <v>210</v>
      </c>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c r="A22" s="13"/>
      <c r="B22" s="16"/>
      <c r="C22" s="16"/>
    </row>
    <row r="23" spans="1:26" ht="89.25">
      <c r="A23" s="13"/>
      <c r="B23" s="47" t="s">
        <v>211</v>
      </c>
      <c r="C23" s="48" t="s">
        <v>212</v>
      </c>
    </row>
    <row r="24" spans="1:26">
      <c r="A24" s="13" t="s">
        <v>844</v>
      </c>
      <c r="B24" s="36" t="s">
        <v>214</v>
      </c>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c r="A25" s="13"/>
      <c r="B25" s="26"/>
      <c r="C25" s="26"/>
      <c r="D25" s="26"/>
      <c r="E25" s="26"/>
      <c r="F25" s="26"/>
      <c r="G25" s="26"/>
      <c r="H25" s="26"/>
      <c r="I25" s="26"/>
      <c r="J25" s="26"/>
      <c r="K25" s="26"/>
      <c r="L25" s="26"/>
      <c r="M25" s="26"/>
      <c r="N25" s="26"/>
      <c r="O25" s="26"/>
      <c r="P25" s="26"/>
      <c r="Q25" s="26"/>
      <c r="R25" s="26"/>
      <c r="S25" s="26"/>
      <c r="T25" s="26"/>
      <c r="U25" s="26"/>
    </row>
    <row r="26" spans="1:26">
      <c r="A26" s="13"/>
      <c r="B26" s="16"/>
      <c r="C26" s="16"/>
      <c r="D26" s="16"/>
      <c r="E26" s="16"/>
      <c r="F26" s="16"/>
      <c r="G26" s="16"/>
      <c r="H26" s="16"/>
      <c r="I26" s="16"/>
      <c r="J26" s="16"/>
      <c r="K26" s="16"/>
      <c r="L26" s="16"/>
      <c r="M26" s="16"/>
      <c r="N26" s="16"/>
      <c r="O26" s="16"/>
      <c r="P26" s="16"/>
      <c r="Q26" s="16"/>
      <c r="R26" s="16"/>
      <c r="S26" s="16"/>
      <c r="T26" s="16"/>
      <c r="U26" s="16"/>
    </row>
    <row r="27" spans="1:26" ht="25.5" customHeight="1" thickBot="1">
      <c r="A27" s="13"/>
      <c r="B27" s="17"/>
      <c r="C27" s="29" t="s">
        <v>215</v>
      </c>
      <c r="D27" s="29"/>
      <c r="E27" s="29"/>
      <c r="F27" s="17"/>
      <c r="G27" s="29" t="s">
        <v>216</v>
      </c>
      <c r="H27" s="29"/>
      <c r="I27" s="29"/>
      <c r="J27" s="17"/>
      <c r="K27" s="29" t="s">
        <v>217</v>
      </c>
      <c r="L27" s="29"/>
      <c r="M27" s="29"/>
      <c r="N27" s="17"/>
      <c r="O27" s="29" t="s">
        <v>218</v>
      </c>
      <c r="P27" s="29"/>
      <c r="Q27" s="29"/>
      <c r="R27" s="17"/>
      <c r="S27" s="29" t="s">
        <v>219</v>
      </c>
      <c r="T27" s="29"/>
      <c r="U27" s="29"/>
    </row>
    <row r="28" spans="1:26">
      <c r="A28" s="13"/>
      <c r="B28" s="30" t="s">
        <v>220</v>
      </c>
      <c r="C28" s="31" t="s">
        <v>192</v>
      </c>
      <c r="D28" s="53">
        <v>12367.5</v>
      </c>
      <c r="E28" s="35"/>
      <c r="F28" s="34"/>
      <c r="G28" s="31" t="s">
        <v>192</v>
      </c>
      <c r="H28" s="53">
        <v>1932.1</v>
      </c>
      <c r="I28" s="35"/>
      <c r="J28" s="34"/>
      <c r="K28" s="31" t="s">
        <v>192</v>
      </c>
      <c r="L28" s="33" t="s">
        <v>221</v>
      </c>
      <c r="M28" s="31" t="s">
        <v>196</v>
      </c>
      <c r="N28" s="34"/>
      <c r="O28" s="31" t="s">
        <v>192</v>
      </c>
      <c r="P28" s="53">
        <v>14234.7</v>
      </c>
      <c r="Q28" s="35"/>
      <c r="R28" s="34"/>
      <c r="S28" s="31" t="s">
        <v>192</v>
      </c>
      <c r="T28" s="33" t="s">
        <v>222</v>
      </c>
      <c r="U28" s="35"/>
    </row>
    <row r="29" spans="1:26">
      <c r="A29" s="13"/>
      <c r="B29" s="30"/>
      <c r="C29" s="52"/>
      <c r="D29" s="54"/>
      <c r="E29" s="55"/>
      <c r="F29" s="34"/>
      <c r="G29" s="52"/>
      <c r="H29" s="54"/>
      <c r="I29" s="55"/>
      <c r="J29" s="34"/>
      <c r="K29" s="52"/>
      <c r="L29" s="56"/>
      <c r="M29" s="52"/>
      <c r="N29" s="34"/>
      <c r="O29" s="52"/>
      <c r="P29" s="54"/>
      <c r="Q29" s="55"/>
      <c r="R29" s="34"/>
      <c r="S29" s="52"/>
      <c r="T29" s="56"/>
      <c r="U29" s="55"/>
    </row>
    <row r="30" spans="1:26" ht="23.25" customHeight="1">
      <c r="A30" s="13"/>
      <c r="B30" s="36" t="s">
        <v>223</v>
      </c>
      <c r="C30" s="38">
        <v>137.30000000000001</v>
      </c>
      <c r="D30" s="38"/>
      <c r="E30" s="27"/>
      <c r="F30" s="27"/>
      <c r="G30" s="38">
        <v>39</v>
      </c>
      <c r="H30" s="38"/>
      <c r="I30" s="27"/>
      <c r="J30" s="27"/>
      <c r="K30" s="38" t="s">
        <v>222</v>
      </c>
      <c r="L30" s="38"/>
      <c r="M30" s="27"/>
      <c r="N30" s="27"/>
      <c r="O30" s="38">
        <v>176.3</v>
      </c>
      <c r="P30" s="38"/>
      <c r="Q30" s="27"/>
      <c r="R30" s="27"/>
      <c r="S30" s="38" t="s">
        <v>222</v>
      </c>
      <c r="T30" s="38"/>
      <c r="U30" s="27"/>
    </row>
    <row r="31" spans="1:26">
      <c r="A31" s="13"/>
      <c r="B31" s="36"/>
      <c r="C31" s="38"/>
      <c r="D31" s="38"/>
      <c r="E31" s="27"/>
      <c r="F31" s="27"/>
      <c r="G31" s="38"/>
      <c r="H31" s="38"/>
      <c r="I31" s="27"/>
      <c r="J31" s="27"/>
      <c r="K31" s="38"/>
      <c r="L31" s="38"/>
      <c r="M31" s="27"/>
      <c r="N31" s="27"/>
      <c r="O31" s="38"/>
      <c r="P31" s="38"/>
      <c r="Q31" s="27"/>
      <c r="R31" s="27"/>
      <c r="S31" s="38"/>
      <c r="T31" s="38"/>
      <c r="U31" s="27"/>
    </row>
    <row r="32" spans="1:26">
      <c r="A32" s="13"/>
      <c r="B32" s="30" t="s">
        <v>224</v>
      </c>
      <c r="C32" s="57">
        <v>1992.3</v>
      </c>
      <c r="D32" s="57"/>
      <c r="E32" s="34"/>
      <c r="F32" s="34"/>
      <c r="G32" s="32">
        <v>316.89999999999998</v>
      </c>
      <c r="H32" s="32"/>
      <c r="I32" s="34"/>
      <c r="J32" s="34"/>
      <c r="K32" s="32" t="s">
        <v>225</v>
      </c>
      <c r="L32" s="32"/>
      <c r="M32" s="30" t="s">
        <v>196</v>
      </c>
      <c r="N32" s="34"/>
      <c r="O32" s="57">
        <v>2305.1</v>
      </c>
      <c r="P32" s="57"/>
      <c r="Q32" s="34"/>
      <c r="R32" s="34"/>
      <c r="S32" s="32" t="s">
        <v>222</v>
      </c>
      <c r="T32" s="32"/>
      <c r="U32" s="34"/>
    </row>
    <row r="33" spans="1:21">
      <c r="A33" s="13"/>
      <c r="B33" s="30"/>
      <c r="C33" s="57"/>
      <c r="D33" s="57"/>
      <c r="E33" s="34"/>
      <c r="F33" s="34"/>
      <c r="G33" s="32"/>
      <c r="H33" s="32"/>
      <c r="I33" s="34"/>
      <c r="J33" s="34"/>
      <c r="K33" s="32"/>
      <c r="L33" s="32"/>
      <c r="M33" s="30"/>
      <c r="N33" s="34"/>
      <c r="O33" s="57"/>
      <c r="P33" s="57"/>
      <c r="Q33" s="34"/>
      <c r="R33" s="34"/>
      <c r="S33" s="32"/>
      <c r="T33" s="32"/>
      <c r="U33" s="34"/>
    </row>
    <row r="34" spans="1:21">
      <c r="A34" s="13"/>
      <c r="B34" s="36" t="s">
        <v>226</v>
      </c>
      <c r="C34" s="38">
        <v>1.8</v>
      </c>
      <c r="D34" s="38"/>
      <c r="E34" s="27"/>
      <c r="F34" s="27"/>
      <c r="G34" s="38">
        <v>0.1</v>
      </c>
      <c r="H34" s="38"/>
      <c r="I34" s="27"/>
      <c r="J34" s="27"/>
      <c r="K34" s="38" t="s">
        <v>222</v>
      </c>
      <c r="L34" s="38"/>
      <c r="M34" s="27"/>
      <c r="N34" s="27"/>
      <c r="O34" s="38">
        <v>1.9</v>
      </c>
      <c r="P34" s="38"/>
      <c r="Q34" s="27"/>
      <c r="R34" s="27"/>
      <c r="S34" s="38" t="s">
        <v>222</v>
      </c>
      <c r="T34" s="38"/>
      <c r="U34" s="27"/>
    </row>
    <row r="35" spans="1:21">
      <c r="A35" s="13"/>
      <c r="B35" s="36"/>
      <c r="C35" s="38"/>
      <c r="D35" s="38"/>
      <c r="E35" s="27"/>
      <c r="F35" s="27"/>
      <c r="G35" s="38"/>
      <c r="H35" s="38"/>
      <c r="I35" s="27"/>
      <c r="J35" s="27"/>
      <c r="K35" s="38"/>
      <c r="L35" s="38"/>
      <c r="M35" s="27"/>
      <c r="N35" s="27"/>
      <c r="O35" s="38"/>
      <c r="P35" s="38"/>
      <c r="Q35" s="27"/>
      <c r="R35" s="27"/>
      <c r="S35" s="38"/>
      <c r="T35" s="38"/>
      <c r="U35" s="27"/>
    </row>
    <row r="36" spans="1:21">
      <c r="A36" s="13"/>
      <c r="B36" s="30" t="s">
        <v>227</v>
      </c>
      <c r="C36" s="57">
        <v>1251.9000000000001</v>
      </c>
      <c r="D36" s="57"/>
      <c r="E36" s="34"/>
      <c r="F36" s="34"/>
      <c r="G36" s="32">
        <v>85.9</v>
      </c>
      <c r="H36" s="32"/>
      <c r="I36" s="34"/>
      <c r="J36" s="34"/>
      <c r="K36" s="32" t="s">
        <v>228</v>
      </c>
      <c r="L36" s="32"/>
      <c r="M36" s="30" t="s">
        <v>196</v>
      </c>
      <c r="N36" s="34"/>
      <c r="O36" s="57">
        <v>1335.8</v>
      </c>
      <c r="P36" s="57"/>
      <c r="Q36" s="34"/>
      <c r="R36" s="34"/>
      <c r="S36" s="32" t="s">
        <v>222</v>
      </c>
      <c r="T36" s="32"/>
      <c r="U36" s="34"/>
    </row>
    <row r="37" spans="1:21">
      <c r="A37" s="13"/>
      <c r="B37" s="30"/>
      <c r="C37" s="57"/>
      <c r="D37" s="57"/>
      <c r="E37" s="34"/>
      <c r="F37" s="34"/>
      <c r="G37" s="32"/>
      <c r="H37" s="32"/>
      <c r="I37" s="34"/>
      <c r="J37" s="34"/>
      <c r="K37" s="32"/>
      <c r="L37" s="32"/>
      <c r="M37" s="30"/>
      <c r="N37" s="34"/>
      <c r="O37" s="57"/>
      <c r="P37" s="57"/>
      <c r="Q37" s="34"/>
      <c r="R37" s="34"/>
      <c r="S37" s="32"/>
      <c r="T37" s="32"/>
      <c r="U37" s="34"/>
    </row>
    <row r="38" spans="1:21">
      <c r="A38" s="13"/>
      <c r="B38" s="36" t="s">
        <v>229</v>
      </c>
      <c r="C38" s="38">
        <v>330.4</v>
      </c>
      <c r="D38" s="38"/>
      <c r="E38" s="27"/>
      <c r="F38" s="27"/>
      <c r="G38" s="38">
        <v>2.5</v>
      </c>
      <c r="H38" s="38"/>
      <c r="I38" s="27"/>
      <c r="J38" s="27"/>
      <c r="K38" s="38" t="s">
        <v>230</v>
      </c>
      <c r="L38" s="38"/>
      <c r="M38" s="36" t="s">
        <v>196</v>
      </c>
      <c r="N38" s="27"/>
      <c r="O38" s="38">
        <v>331.9</v>
      </c>
      <c r="P38" s="38"/>
      <c r="Q38" s="27"/>
      <c r="R38" s="27"/>
      <c r="S38" s="38" t="s">
        <v>222</v>
      </c>
      <c r="T38" s="38"/>
      <c r="U38" s="27"/>
    </row>
    <row r="39" spans="1:21">
      <c r="A39" s="13"/>
      <c r="B39" s="36"/>
      <c r="C39" s="38"/>
      <c r="D39" s="38"/>
      <c r="E39" s="27"/>
      <c r="F39" s="27"/>
      <c r="G39" s="38"/>
      <c r="H39" s="38"/>
      <c r="I39" s="27"/>
      <c r="J39" s="27"/>
      <c r="K39" s="38"/>
      <c r="L39" s="38"/>
      <c r="M39" s="36"/>
      <c r="N39" s="27"/>
      <c r="O39" s="38"/>
      <c r="P39" s="38"/>
      <c r="Q39" s="27"/>
      <c r="R39" s="27"/>
      <c r="S39" s="38"/>
      <c r="T39" s="38"/>
      <c r="U39" s="27"/>
    </row>
    <row r="40" spans="1:21">
      <c r="A40" s="13"/>
      <c r="B40" s="30" t="s">
        <v>231</v>
      </c>
      <c r="C40" s="57">
        <v>1268.9000000000001</v>
      </c>
      <c r="D40" s="57"/>
      <c r="E40" s="34"/>
      <c r="F40" s="34"/>
      <c r="G40" s="32">
        <v>89.4</v>
      </c>
      <c r="H40" s="32"/>
      <c r="I40" s="34"/>
      <c r="J40" s="34"/>
      <c r="K40" s="32" t="s">
        <v>232</v>
      </c>
      <c r="L40" s="32"/>
      <c r="M40" s="30" t="s">
        <v>196</v>
      </c>
      <c r="N40" s="34"/>
      <c r="O40" s="57">
        <v>1357.8</v>
      </c>
      <c r="P40" s="57"/>
      <c r="Q40" s="34"/>
      <c r="R40" s="34"/>
      <c r="S40" s="32" t="s">
        <v>222</v>
      </c>
      <c r="T40" s="32"/>
      <c r="U40" s="34"/>
    </row>
    <row r="41" spans="1:21">
      <c r="A41" s="13"/>
      <c r="B41" s="30"/>
      <c r="C41" s="57"/>
      <c r="D41" s="57"/>
      <c r="E41" s="34"/>
      <c r="F41" s="34"/>
      <c r="G41" s="32"/>
      <c r="H41" s="32"/>
      <c r="I41" s="34"/>
      <c r="J41" s="34"/>
      <c r="K41" s="32"/>
      <c r="L41" s="32"/>
      <c r="M41" s="30"/>
      <c r="N41" s="34"/>
      <c r="O41" s="57"/>
      <c r="P41" s="57"/>
      <c r="Q41" s="34"/>
      <c r="R41" s="34"/>
      <c r="S41" s="32"/>
      <c r="T41" s="32"/>
      <c r="U41" s="34"/>
    </row>
    <row r="42" spans="1:21">
      <c r="A42" s="13"/>
      <c r="B42" s="36" t="s">
        <v>233</v>
      </c>
      <c r="C42" s="38">
        <v>3.7</v>
      </c>
      <c r="D42" s="38"/>
      <c r="E42" s="27"/>
      <c r="F42" s="27"/>
      <c r="G42" s="38">
        <v>0.3</v>
      </c>
      <c r="H42" s="38"/>
      <c r="I42" s="27"/>
      <c r="J42" s="27"/>
      <c r="K42" s="38" t="s">
        <v>222</v>
      </c>
      <c r="L42" s="38"/>
      <c r="M42" s="27"/>
      <c r="N42" s="27"/>
      <c r="O42" s="38">
        <v>4</v>
      </c>
      <c r="P42" s="38"/>
      <c r="Q42" s="27"/>
      <c r="R42" s="27"/>
      <c r="S42" s="38" t="s">
        <v>222</v>
      </c>
      <c r="T42" s="38"/>
      <c r="U42" s="27"/>
    </row>
    <row r="43" spans="1:21">
      <c r="A43" s="13"/>
      <c r="B43" s="36"/>
      <c r="C43" s="38"/>
      <c r="D43" s="38"/>
      <c r="E43" s="27"/>
      <c r="F43" s="27"/>
      <c r="G43" s="38"/>
      <c r="H43" s="38"/>
      <c r="I43" s="27"/>
      <c r="J43" s="27"/>
      <c r="K43" s="38"/>
      <c r="L43" s="38"/>
      <c r="M43" s="27"/>
      <c r="N43" s="27"/>
      <c r="O43" s="38"/>
      <c r="P43" s="38"/>
      <c r="Q43" s="27"/>
      <c r="R43" s="27"/>
      <c r="S43" s="38"/>
      <c r="T43" s="38"/>
      <c r="U43" s="27"/>
    </row>
    <row r="44" spans="1:21">
      <c r="A44" s="13"/>
      <c r="B44" s="30" t="s">
        <v>234</v>
      </c>
      <c r="C44" s="57">
        <v>1229.7</v>
      </c>
      <c r="D44" s="57"/>
      <c r="E44" s="34"/>
      <c r="F44" s="34"/>
      <c r="G44" s="32">
        <v>82</v>
      </c>
      <c r="H44" s="32"/>
      <c r="I44" s="34"/>
      <c r="J44" s="34"/>
      <c r="K44" s="32" t="s">
        <v>235</v>
      </c>
      <c r="L44" s="32"/>
      <c r="M44" s="30" t="s">
        <v>196</v>
      </c>
      <c r="N44" s="34"/>
      <c r="O44" s="57">
        <v>1310.9</v>
      </c>
      <c r="P44" s="57"/>
      <c r="Q44" s="34"/>
      <c r="R44" s="34"/>
      <c r="S44" s="32" t="s">
        <v>236</v>
      </c>
      <c r="T44" s="32"/>
      <c r="U44" s="30" t="s">
        <v>196</v>
      </c>
    </row>
    <row r="45" spans="1:21" ht="15.75" thickBot="1">
      <c r="A45" s="13"/>
      <c r="B45" s="30"/>
      <c r="C45" s="58"/>
      <c r="D45" s="58"/>
      <c r="E45" s="59"/>
      <c r="F45" s="34"/>
      <c r="G45" s="39"/>
      <c r="H45" s="39"/>
      <c r="I45" s="59"/>
      <c r="J45" s="34"/>
      <c r="K45" s="39"/>
      <c r="L45" s="39"/>
      <c r="M45" s="60"/>
      <c r="N45" s="34"/>
      <c r="O45" s="58"/>
      <c r="P45" s="58"/>
      <c r="Q45" s="59"/>
      <c r="R45" s="34"/>
      <c r="S45" s="39"/>
      <c r="T45" s="39"/>
      <c r="U45" s="60"/>
    </row>
    <row r="46" spans="1:21">
      <c r="A46" s="13"/>
      <c r="B46" s="61" t="s">
        <v>237</v>
      </c>
      <c r="C46" s="41" t="s">
        <v>192</v>
      </c>
      <c r="D46" s="62">
        <v>18583.5</v>
      </c>
      <c r="E46" s="45"/>
      <c r="F46" s="27"/>
      <c r="G46" s="41" t="s">
        <v>192</v>
      </c>
      <c r="H46" s="62">
        <v>2548.1999999999998</v>
      </c>
      <c r="I46" s="45"/>
      <c r="J46" s="27"/>
      <c r="K46" s="41" t="s">
        <v>192</v>
      </c>
      <c r="L46" s="43" t="s">
        <v>238</v>
      </c>
      <c r="M46" s="41" t="s">
        <v>196</v>
      </c>
      <c r="N46" s="27"/>
      <c r="O46" s="41" t="s">
        <v>192</v>
      </c>
      <c r="P46" s="62">
        <v>21058.400000000001</v>
      </c>
      <c r="Q46" s="45"/>
      <c r="R46" s="27"/>
      <c r="S46" s="41" t="s">
        <v>192</v>
      </c>
      <c r="T46" s="43" t="s">
        <v>236</v>
      </c>
      <c r="U46" s="41" t="s">
        <v>196</v>
      </c>
    </row>
    <row r="47" spans="1:21" ht="15.75" thickBot="1">
      <c r="A47" s="13"/>
      <c r="B47" s="61"/>
      <c r="C47" s="42"/>
      <c r="D47" s="63"/>
      <c r="E47" s="46"/>
      <c r="F47" s="27"/>
      <c r="G47" s="42"/>
      <c r="H47" s="63"/>
      <c r="I47" s="46"/>
      <c r="J47" s="27"/>
      <c r="K47" s="42"/>
      <c r="L47" s="44"/>
      <c r="M47" s="42"/>
      <c r="N47" s="27"/>
      <c r="O47" s="42"/>
      <c r="P47" s="63"/>
      <c r="Q47" s="46"/>
      <c r="R47" s="27"/>
      <c r="S47" s="42"/>
      <c r="T47" s="44"/>
      <c r="U47" s="42"/>
    </row>
    <row r="48" spans="1:21" ht="15.75" thickTop="1">
      <c r="A48" s="13"/>
      <c r="B48" s="30" t="s">
        <v>239</v>
      </c>
      <c r="C48" s="64" t="s">
        <v>192</v>
      </c>
      <c r="D48" s="66">
        <v>407.6</v>
      </c>
      <c r="E48" s="68"/>
      <c r="F48" s="34"/>
      <c r="G48" s="64" t="s">
        <v>192</v>
      </c>
      <c r="H48" s="66">
        <v>20.5</v>
      </c>
      <c r="I48" s="68"/>
      <c r="J48" s="34"/>
      <c r="K48" s="64" t="s">
        <v>192</v>
      </c>
      <c r="L48" s="66" t="s">
        <v>240</v>
      </c>
      <c r="M48" s="64" t="s">
        <v>196</v>
      </c>
      <c r="N48" s="34"/>
      <c r="O48" s="64" t="s">
        <v>192</v>
      </c>
      <c r="P48" s="66">
        <v>427.8</v>
      </c>
      <c r="Q48" s="68"/>
      <c r="R48" s="34"/>
      <c r="S48" s="68"/>
      <c r="T48" s="68"/>
      <c r="U48" s="68"/>
    </row>
    <row r="49" spans="1:26" ht="15.75" thickBot="1">
      <c r="A49" s="13"/>
      <c r="B49" s="30"/>
      <c r="C49" s="65"/>
      <c r="D49" s="67"/>
      <c r="E49" s="69"/>
      <c r="F49" s="34"/>
      <c r="G49" s="65"/>
      <c r="H49" s="67"/>
      <c r="I49" s="69"/>
      <c r="J49" s="34"/>
      <c r="K49" s="65"/>
      <c r="L49" s="67"/>
      <c r="M49" s="65"/>
      <c r="N49" s="34"/>
      <c r="O49" s="65"/>
      <c r="P49" s="67"/>
      <c r="Q49" s="69"/>
      <c r="R49" s="34"/>
      <c r="S49" s="34"/>
      <c r="T49" s="34"/>
      <c r="U49" s="34"/>
    </row>
    <row r="50" spans="1:26" ht="15.75" thickTop="1">
      <c r="A50" s="13" t="s">
        <v>845</v>
      </c>
      <c r="B50" s="36" t="s">
        <v>846</v>
      </c>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c r="A51" s="13"/>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c r="A52" s="13"/>
      <c r="B52" s="26"/>
      <c r="C52" s="26"/>
      <c r="D52" s="26"/>
      <c r="E52" s="26"/>
      <c r="F52" s="26"/>
      <c r="G52" s="26"/>
      <c r="H52" s="26"/>
      <c r="I52" s="26"/>
    </row>
    <row r="53" spans="1:26">
      <c r="A53" s="13"/>
      <c r="B53" s="16"/>
      <c r="C53" s="16"/>
      <c r="D53" s="16"/>
      <c r="E53" s="16"/>
      <c r="F53" s="16"/>
      <c r="G53" s="16"/>
      <c r="H53" s="16"/>
      <c r="I53" s="16"/>
    </row>
    <row r="54" spans="1:26">
      <c r="A54" s="13"/>
      <c r="B54" s="27"/>
      <c r="C54" s="28" t="s">
        <v>242</v>
      </c>
      <c r="D54" s="28"/>
      <c r="E54" s="28"/>
      <c r="F54" s="27"/>
      <c r="G54" s="28" t="s">
        <v>244</v>
      </c>
      <c r="H54" s="28"/>
      <c r="I54" s="28"/>
    </row>
    <row r="55" spans="1:26">
      <c r="A55" s="13"/>
      <c r="B55" s="27"/>
      <c r="C55" s="28" t="s">
        <v>243</v>
      </c>
      <c r="D55" s="28"/>
      <c r="E55" s="28"/>
      <c r="F55" s="27"/>
      <c r="G55" s="28" t="s">
        <v>245</v>
      </c>
      <c r="H55" s="28"/>
      <c r="I55" s="28"/>
    </row>
    <row r="56" spans="1:26" ht="15.75" thickBot="1">
      <c r="A56" s="13"/>
      <c r="B56" s="27"/>
      <c r="C56" s="71"/>
      <c r="D56" s="71"/>
      <c r="E56" s="71"/>
      <c r="F56" s="27"/>
      <c r="G56" s="29" t="s">
        <v>246</v>
      </c>
      <c r="H56" s="29"/>
      <c r="I56" s="29"/>
    </row>
    <row r="57" spans="1:26">
      <c r="A57" s="13"/>
      <c r="B57" s="15"/>
      <c r="C57" s="28" t="s">
        <v>247</v>
      </c>
      <c r="D57" s="28"/>
      <c r="E57" s="28"/>
      <c r="F57" s="28"/>
      <c r="G57" s="28"/>
      <c r="H57" s="28"/>
      <c r="I57" s="28"/>
    </row>
    <row r="58" spans="1:26">
      <c r="A58" s="13"/>
      <c r="B58" s="30" t="s">
        <v>248</v>
      </c>
      <c r="C58" s="30" t="s">
        <v>192</v>
      </c>
      <c r="D58" s="32">
        <v>235.8</v>
      </c>
      <c r="E58" s="34"/>
      <c r="F58" s="34"/>
      <c r="G58" s="30" t="s">
        <v>192</v>
      </c>
      <c r="H58" s="32">
        <v>239.5</v>
      </c>
      <c r="I58" s="34"/>
    </row>
    <row r="59" spans="1:26">
      <c r="A59" s="13"/>
      <c r="B59" s="30"/>
      <c r="C59" s="30"/>
      <c r="D59" s="32"/>
      <c r="E59" s="34"/>
      <c r="F59" s="34"/>
      <c r="G59" s="30"/>
      <c r="H59" s="32"/>
      <c r="I59" s="34"/>
    </row>
    <row r="60" spans="1:26">
      <c r="A60" s="13"/>
      <c r="B60" s="36" t="s">
        <v>249</v>
      </c>
      <c r="C60" s="37">
        <v>2138.3000000000002</v>
      </c>
      <c r="D60" s="37"/>
      <c r="E60" s="27"/>
      <c r="F60" s="27"/>
      <c r="G60" s="37">
        <v>2350.1999999999998</v>
      </c>
      <c r="H60" s="37"/>
      <c r="I60" s="27"/>
    </row>
    <row r="61" spans="1:26">
      <c r="A61" s="13"/>
      <c r="B61" s="36"/>
      <c r="C61" s="37"/>
      <c r="D61" s="37"/>
      <c r="E61" s="27"/>
      <c r="F61" s="27"/>
      <c r="G61" s="37"/>
      <c r="H61" s="37"/>
      <c r="I61" s="27"/>
    </row>
    <row r="62" spans="1:26">
      <c r="A62" s="13"/>
      <c r="B62" s="30" t="s">
        <v>250</v>
      </c>
      <c r="C62" s="57">
        <v>2479.6999999999998</v>
      </c>
      <c r="D62" s="57"/>
      <c r="E62" s="34"/>
      <c r="F62" s="34"/>
      <c r="G62" s="57">
        <v>2706.6</v>
      </c>
      <c r="H62" s="57"/>
      <c r="I62" s="34"/>
    </row>
    <row r="63" spans="1:26">
      <c r="A63" s="13"/>
      <c r="B63" s="30"/>
      <c r="C63" s="57"/>
      <c r="D63" s="57"/>
      <c r="E63" s="34"/>
      <c r="F63" s="34"/>
      <c r="G63" s="57"/>
      <c r="H63" s="57"/>
      <c r="I63" s="34"/>
    </row>
    <row r="64" spans="1:26">
      <c r="A64" s="13"/>
      <c r="B64" s="72" t="s">
        <v>251</v>
      </c>
      <c r="C64" s="37">
        <v>9645.1</v>
      </c>
      <c r="D64" s="37"/>
      <c r="E64" s="27"/>
      <c r="F64" s="27"/>
      <c r="G64" s="37">
        <v>11421.7</v>
      </c>
      <c r="H64" s="37"/>
      <c r="I64" s="27"/>
    </row>
    <row r="65" spans="1:26" ht="15.75" thickBot="1">
      <c r="A65" s="13"/>
      <c r="B65" s="72"/>
      <c r="C65" s="73"/>
      <c r="D65" s="73"/>
      <c r="E65" s="74"/>
      <c r="F65" s="27"/>
      <c r="G65" s="73"/>
      <c r="H65" s="73"/>
      <c r="I65" s="74"/>
    </row>
    <row r="66" spans="1:26">
      <c r="A66" s="13"/>
      <c r="B66" s="75" t="s">
        <v>252</v>
      </c>
      <c r="C66" s="53">
        <v>14498.9</v>
      </c>
      <c r="D66" s="53"/>
      <c r="E66" s="35"/>
      <c r="F66" s="34"/>
      <c r="G66" s="53">
        <v>16718</v>
      </c>
      <c r="H66" s="53"/>
      <c r="I66" s="35"/>
    </row>
    <row r="67" spans="1:26">
      <c r="A67" s="13"/>
      <c r="B67" s="75"/>
      <c r="C67" s="57"/>
      <c r="D67" s="57"/>
      <c r="E67" s="34"/>
      <c r="F67" s="34"/>
      <c r="G67" s="57"/>
      <c r="H67" s="57"/>
      <c r="I67" s="34"/>
    </row>
    <row r="68" spans="1:26">
      <c r="A68" s="13"/>
      <c r="B68" s="36" t="s">
        <v>253</v>
      </c>
      <c r="C68" s="37">
        <v>4084.6</v>
      </c>
      <c r="D68" s="37"/>
      <c r="E68" s="27"/>
      <c r="F68" s="27"/>
      <c r="G68" s="37">
        <v>4340.3999999999996</v>
      </c>
      <c r="H68" s="37"/>
      <c r="I68" s="27"/>
    </row>
    <row r="69" spans="1:26" ht="15.75" thickBot="1">
      <c r="A69" s="13"/>
      <c r="B69" s="36"/>
      <c r="C69" s="73"/>
      <c r="D69" s="73"/>
      <c r="E69" s="74"/>
      <c r="F69" s="27"/>
      <c r="G69" s="73"/>
      <c r="H69" s="73"/>
      <c r="I69" s="74"/>
    </row>
    <row r="70" spans="1:26">
      <c r="A70" s="13"/>
      <c r="B70" s="75" t="s">
        <v>237</v>
      </c>
      <c r="C70" s="31" t="s">
        <v>192</v>
      </c>
      <c r="D70" s="53">
        <v>18583.5</v>
      </c>
      <c r="E70" s="35"/>
      <c r="F70" s="34"/>
      <c r="G70" s="31" t="s">
        <v>192</v>
      </c>
      <c r="H70" s="53">
        <v>21058.400000000001</v>
      </c>
      <c r="I70" s="35"/>
    </row>
    <row r="71" spans="1:26" ht="15.75" thickBot="1">
      <c r="A71" s="13"/>
      <c r="B71" s="75"/>
      <c r="C71" s="65"/>
      <c r="D71" s="76"/>
      <c r="E71" s="69"/>
      <c r="F71" s="34"/>
      <c r="G71" s="65"/>
      <c r="H71" s="76"/>
      <c r="I71" s="69"/>
    </row>
    <row r="72" spans="1:26" ht="15.75" thickTop="1">
      <c r="A72" s="13" t="s">
        <v>847</v>
      </c>
      <c r="B72" s="36" t="s">
        <v>255</v>
      </c>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c r="A73" s="13"/>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c r="A74" s="13"/>
      <c r="B74" s="26"/>
      <c r="C74" s="26"/>
      <c r="D74" s="26"/>
      <c r="E74" s="26"/>
      <c r="F74" s="26"/>
      <c r="G74" s="26"/>
      <c r="H74" s="26"/>
      <c r="I74" s="26"/>
    </row>
    <row r="75" spans="1:26">
      <c r="A75" s="13"/>
      <c r="B75" s="16"/>
      <c r="C75" s="16"/>
      <c r="D75" s="16"/>
      <c r="E75" s="16"/>
      <c r="F75" s="16"/>
      <c r="G75" s="16"/>
      <c r="H75" s="16"/>
      <c r="I75" s="16"/>
    </row>
    <row r="76" spans="1:26">
      <c r="A76" s="13"/>
      <c r="B76" s="17"/>
      <c r="C76" s="28" t="s">
        <v>256</v>
      </c>
      <c r="D76" s="28"/>
      <c r="E76" s="28"/>
      <c r="F76" s="28"/>
      <c r="G76" s="28"/>
      <c r="H76" s="28"/>
      <c r="I76" s="28"/>
    </row>
    <row r="77" spans="1:26" ht="15.75" thickBot="1">
      <c r="A77" s="13"/>
      <c r="B77" s="17"/>
      <c r="C77" s="29" t="s">
        <v>189</v>
      </c>
      <c r="D77" s="29"/>
      <c r="E77" s="29"/>
      <c r="F77" s="29"/>
      <c r="G77" s="29"/>
      <c r="H77" s="29"/>
      <c r="I77" s="29"/>
    </row>
    <row r="78" spans="1:26" ht="15.75" thickBot="1">
      <c r="A78" s="13"/>
      <c r="B78" s="15"/>
      <c r="C78" s="81">
        <v>2015</v>
      </c>
      <c r="D78" s="81"/>
      <c r="E78" s="81"/>
      <c r="F78" s="17"/>
      <c r="G78" s="81">
        <v>2014</v>
      </c>
      <c r="H78" s="81"/>
      <c r="I78" s="81"/>
    </row>
    <row r="79" spans="1:26" ht="26.25">
      <c r="A79" s="13"/>
      <c r="B79" s="15" t="s">
        <v>257</v>
      </c>
      <c r="C79" s="45"/>
      <c r="D79" s="45"/>
      <c r="E79" s="45"/>
      <c r="F79" s="17"/>
      <c r="G79" s="41"/>
      <c r="H79" s="41"/>
      <c r="I79" s="41"/>
    </row>
    <row r="80" spans="1:26">
      <c r="A80" s="13"/>
      <c r="B80" s="82" t="s">
        <v>258</v>
      </c>
      <c r="C80" s="30" t="s">
        <v>192</v>
      </c>
      <c r="D80" s="32">
        <v>14.7</v>
      </c>
      <c r="E80" s="34"/>
      <c r="F80" s="34"/>
      <c r="G80" s="30" t="s">
        <v>192</v>
      </c>
      <c r="H80" s="32">
        <v>41.5</v>
      </c>
      <c r="I80" s="34"/>
    </row>
    <row r="81" spans="1:9">
      <c r="A81" s="13"/>
      <c r="B81" s="82"/>
      <c r="C81" s="30"/>
      <c r="D81" s="32"/>
      <c r="E81" s="34"/>
      <c r="F81" s="34"/>
      <c r="G81" s="30"/>
      <c r="H81" s="32"/>
      <c r="I81" s="34"/>
    </row>
    <row r="82" spans="1:9">
      <c r="A82" s="13"/>
      <c r="B82" s="78" t="s">
        <v>259</v>
      </c>
      <c r="C82" s="38" t="s">
        <v>260</v>
      </c>
      <c r="D82" s="38"/>
      <c r="E82" s="15" t="s">
        <v>196</v>
      </c>
      <c r="F82" s="17"/>
      <c r="G82" s="38" t="s">
        <v>261</v>
      </c>
      <c r="H82" s="38"/>
      <c r="I82" s="15" t="s">
        <v>196</v>
      </c>
    </row>
    <row r="83" spans="1:9">
      <c r="A83" s="13"/>
      <c r="B83" s="77" t="s">
        <v>262</v>
      </c>
      <c r="C83" s="34"/>
      <c r="D83" s="34"/>
      <c r="E83" s="34"/>
      <c r="F83" s="22"/>
      <c r="G83" s="34"/>
      <c r="H83" s="34"/>
      <c r="I83" s="34"/>
    </row>
    <row r="84" spans="1:9">
      <c r="A84" s="13"/>
      <c r="B84" s="83" t="s">
        <v>263</v>
      </c>
      <c r="C84" s="38" t="s">
        <v>264</v>
      </c>
      <c r="D84" s="38"/>
      <c r="E84" s="36" t="s">
        <v>196</v>
      </c>
      <c r="F84" s="27"/>
      <c r="G84" s="38" t="s">
        <v>222</v>
      </c>
      <c r="H84" s="38"/>
      <c r="I84" s="27"/>
    </row>
    <row r="85" spans="1:9">
      <c r="A85" s="13"/>
      <c r="B85" s="83"/>
      <c r="C85" s="38"/>
      <c r="D85" s="38"/>
      <c r="E85" s="36"/>
      <c r="F85" s="27"/>
      <c r="G85" s="38"/>
      <c r="H85" s="38"/>
      <c r="I85" s="27"/>
    </row>
    <row r="86" spans="1:9" ht="22.5" customHeight="1">
      <c r="A86" s="13"/>
      <c r="B86" s="75" t="s">
        <v>265</v>
      </c>
      <c r="C86" s="32" t="s">
        <v>222</v>
      </c>
      <c r="D86" s="32"/>
      <c r="E86" s="34"/>
      <c r="F86" s="34"/>
      <c r="G86" s="32" t="s">
        <v>222</v>
      </c>
      <c r="H86" s="32"/>
      <c r="I86" s="34"/>
    </row>
    <row r="87" spans="1:9" ht="15.75" thickBot="1">
      <c r="A87" s="13"/>
      <c r="B87" s="75"/>
      <c r="C87" s="39"/>
      <c r="D87" s="39"/>
      <c r="E87" s="59"/>
      <c r="F87" s="34"/>
      <c r="G87" s="39"/>
      <c r="H87" s="39"/>
      <c r="I87" s="59"/>
    </row>
    <row r="88" spans="1:9">
      <c r="A88" s="13"/>
      <c r="B88" s="40" t="s">
        <v>266</v>
      </c>
      <c r="C88" s="43" t="s">
        <v>264</v>
      </c>
      <c r="D88" s="43"/>
      <c r="E88" s="41" t="s">
        <v>196</v>
      </c>
      <c r="F88" s="27"/>
      <c r="G88" s="43" t="s">
        <v>222</v>
      </c>
      <c r="H88" s="43"/>
      <c r="I88" s="45"/>
    </row>
    <row r="89" spans="1:9" ht="15.75" thickBot="1">
      <c r="A89" s="13"/>
      <c r="B89" s="40"/>
      <c r="C89" s="84"/>
      <c r="D89" s="84"/>
      <c r="E89" s="85"/>
      <c r="F89" s="27"/>
      <c r="G89" s="84"/>
      <c r="H89" s="84"/>
      <c r="I89" s="74"/>
    </row>
    <row r="90" spans="1:9">
      <c r="A90" s="13"/>
      <c r="B90" s="86" t="s">
        <v>267</v>
      </c>
      <c r="C90" s="33" t="s">
        <v>228</v>
      </c>
      <c r="D90" s="33"/>
      <c r="E90" s="31" t="s">
        <v>196</v>
      </c>
      <c r="F90" s="34"/>
      <c r="G90" s="33">
        <v>36</v>
      </c>
      <c r="H90" s="33"/>
      <c r="I90" s="35"/>
    </row>
    <row r="91" spans="1:9" ht="15.75" thickBot="1">
      <c r="A91" s="13"/>
      <c r="B91" s="86"/>
      <c r="C91" s="39"/>
      <c r="D91" s="39"/>
      <c r="E91" s="60"/>
      <c r="F91" s="34"/>
      <c r="G91" s="39"/>
      <c r="H91" s="39"/>
      <c r="I91" s="59"/>
    </row>
    <row r="92" spans="1:9">
      <c r="A92" s="13"/>
      <c r="B92" s="36" t="s">
        <v>239</v>
      </c>
      <c r="C92" s="43">
        <v>2.5</v>
      </c>
      <c r="D92" s="43"/>
      <c r="E92" s="45"/>
      <c r="F92" s="27"/>
      <c r="G92" s="43" t="s">
        <v>222</v>
      </c>
      <c r="H92" s="43"/>
      <c r="I92" s="45"/>
    </row>
    <row r="93" spans="1:9">
      <c r="A93" s="13"/>
      <c r="B93" s="36"/>
      <c r="C93" s="87"/>
      <c r="D93" s="87"/>
      <c r="E93" s="88"/>
      <c r="F93" s="27"/>
      <c r="G93" s="87"/>
      <c r="H93" s="87"/>
      <c r="I93" s="88"/>
    </row>
    <row r="94" spans="1:9">
      <c r="A94" s="13"/>
      <c r="B94" s="30" t="s">
        <v>268</v>
      </c>
      <c r="C94" s="32" t="s">
        <v>269</v>
      </c>
      <c r="D94" s="32"/>
      <c r="E94" s="30" t="s">
        <v>196</v>
      </c>
      <c r="F94" s="34"/>
      <c r="G94" s="32" t="s">
        <v>222</v>
      </c>
      <c r="H94" s="32"/>
      <c r="I94" s="34"/>
    </row>
    <row r="95" spans="1:9">
      <c r="A95" s="13"/>
      <c r="B95" s="30"/>
      <c r="C95" s="32"/>
      <c r="D95" s="32"/>
      <c r="E95" s="30"/>
      <c r="F95" s="34"/>
      <c r="G95" s="32"/>
      <c r="H95" s="32"/>
      <c r="I95" s="34"/>
    </row>
    <row r="96" spans="1:9">
      <c r="A96" s="13"/>
      <c r="B96" s="36" t="s">
        <v>270</v>
      </c>
      <c r="C96" s="38" t="s">
        <v>222</v>
      </c>
      <c r="D96" s="38"/>
      <c r="E96" s="27"/>
      <c r="F96" s="27"/>
      <c r="G96" s="38" t="s">
        <v>271</v>
      </c>
      <c r="H96" s="38"/>
      <c r="I96" s="36" t="s">
        <v>196</v>
      </c>
    </row>
    <row r="97" spans="1:26">
      <c r="A97" s="13"/>
      <c r="B97" s="36"/>
      <c r="C97" s="38"/>
      <c r="D97" s="38"/>
      <c r="E97" s="27"/>
      <c r="F97" s="27"/>
      <c r="G97" s="38"/>
      <c r="H97" s="38"/>
      <c r="I97" s="36"/>
    </row>
    <row r="98" spans="1:26">
      <c r="A98" s="13"/>
      <c r="B98" s="30" t="s">
        <v>272</v>
      </c>
      <c r="C98" s="32">
        <v>11.3</v>
      </c>
      <c r="D98" s="32"/>
      <c r="E98" s="34"/>
      <c r="F98" s="34"/>
      <c r="G98" s="32" t="s">
        <v>222</v>
      </c>
      <c r="H98" s="32"/>
      <c r="I98" s="34"/>
    </row>
    <row r="99" spans="1:26">
      <c r="A99" s="13"/>
      <c r="B99" s="30"/>
      <c r="C99" s="32"/>
      <c r="D99" s="32"/>
      <c r="E99" s="34"/>
      <c r="F99" s="34"/>
      <c r="G99" s="32"/>
      <c r="H99" s="32"/>
      <c r="I99" s="34"/>
    </row>
    <row r="100" spans="1:26" ht="15.75" thickBot="1">
      <c r="A100" s="13"/>
      <c r="B100" s="15" t="s">
        <v>273</v>
      </c>
      <c r="C100" s="84" t="s">
        <v>274</v>
      </c>
      <c r="D100" s="84"/>
      <c r="E100" s="80" t="s">
        <v>196</v>
      </c>
      <c r="F100" s="17"/>
      <c r="G100" s="84" t="s">
        <v>275</v>
      </c>
      <c r="H100" s="84"/>
      <c r="I100" s="80" t="s">
        <v>196</v>
      </c>
    </row>
    <row r="101" spans="1:26">
      <c r="A101" s="13"/>
      <c r="B101" s="86" t="s">
        <v>276</v>
      </c>
      <c r="C101" s="31" t="s">
        <v>192</v>
      </c>
      <c r="D101" s="33">
        <v>8.9</v>
      </c>
      <c r="E101" s="35"/>
      <c r="F101" s="34"/>
      <c r="G101" s="31" t="s">
        <v>192</v>
      </c>
      <c r="H101" s="33">
        <v>23.4</v>
      </c>
      <c r="I101" s="35"/>
    </row>
    <row r="102" spans="1:26" ht="15.75" thickBot="1">
      <c r="A102" s="13"/>
      <c r="B102" s="86"/>
      <c r="C102" s="65"/>
      <c r="D102" s="67"/>
      <c r="E102" s="69"/>
      <c r="F102" s="34"/>
      <c r="G102" s="65"/>
      <c r="H102" s="67"/>
      <c r="I102" s="69"/>
    </row>
    <row r="103" spans="1:26" ht="15.75" thickTop="1">
      <c r="A103" s="13"/>
      <c r="B103" s="36" t="s">
        <v>277</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c r="A104" s="13"/>
      <c r="B104" s="16"/>
      <c r="C104" s="16"/>
    </row>
    <row r="105" spans="1:26" ht="89.25">
      <c r="A105" s="13"/>
      <c r="B105" s="47" t="s">
        <v>211</v>
      </c>
      <c r="C105" s="48" t="s">
        <v>848</v>
      </c>
    </row>
    <row r="106" spans="1:26">
      <c r="A106" s="13" t="s">
        <v>849</v>
      </c>
      <c r="B106" s="36" t="s">
        <v>292</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c r="A107" s="13"/>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c r="A108" s="13"/>
      <c r="B108" s="26"/>
      <c r="C108" s="26"/>
      <c r="D108" s="26"/>
      <c r="E108" s="26"/>
      <c r="F108" s="26"/>
      <c r="G108" s="26"/>
      <c r="H108" s="26"/>
      <c r="I108" s="26"/>
    </row>
    <row r="109" spans="1:26">
      <c r="A109" s="13"/>
      <c r="B109" s="16"/>
      <c r="C109" s="16"/>
      <c r="D109" s="16"/>
      <c r="E109" s="16"/>
      <c r="F109" s="16"/>
      <c r="G109" s="16"/>
      <c r="H109" s="16"/>
      <c r="I109" s="16"/>
    </row>
    <row r="110" spans="1:26">
      <c r="A110" s="13"/>
      <c r="B110" s="17"/>
      <c r="C110" s="28" t="s">
        <v>256</v>
      </c>
      <c r="D110" s="28"/>
      <c r="E110" s="28"/>
      <c r="F110" s="28"/>
      <c r="G110" s="28"/>
      <c r="H110" s="28"/>
      <c r="I110" s="28"/>
    </row>
    <row r="111" spans="1:26" ht="15.75" thickBot="1">
      <c r="A111" s="13"/>
      <c r="B111" s="17"/>
      <c r="C111" s="29" t="s">
        <v>189</v>
      </c>
      <c r="D111" s="29"/>
      <c r="E111" s="29"/>
      <c r="F111" s="29"/>
      <c r="G111" s="29"/>
      <c r="H111" s="29"/>
      <c r="I111" s="29"/>
    </row>
    <row r="112" spans="1:26" ht="15.75" thickBot="1">
      <c r="A112" s="13"/>
      <c r="B112" s="15"/>
      <c r="C112" s="81">
        <v>2015</v>
      </c>
      <c r="D112" s="81"/>
      <c r="E112" s="81"/>
      <c r="F112" s="17"/>
      <c r="G112" s="81">
        <v>2014</v>
      </c>
      <c r="H112" s="81"/>
      <c r="I112" s="81"/>
    </row>
    <row r="113" spans="1:26" ht="26.25">
      <c r="A113" s="13"/>
      <c r="B113" s="20" t="s">
        <v>293</v>
      </c>
      <c r="C113" s="49" t="s">
        <v>192</v>
      </c>
      <c r="D113" s="50" t="s">
        <v>230</v>
      </c>
      <c r="E113" s="49" t="s">
        <v>196</v>
      </c>
      <c r="F113" s="22"/>
      <c r="G113" s="49" t="s">
        <v>192</v>
      </c>
      <c r="H113" s="50" t="s">
        <v>264</v>
      </c>
      <c r="I113" s="49" t="s">
        <v>196</v>
      </c>
    </row>
    <row r="114" spans="1:26">
      <c r="A114" s="13"/>
      <c r="B114" s="83" t="s">
        <v>294</v>
      </c>
      <c r="C114" s="38" t="s">
        <v>222</v>
      </c>
      <c r="D114" s="38"/>
      <c r="E114" s="27"/>
      <c r="F114" s="27"/>
      <c r="G114" s="38" t="s">
        <v>222</v>
      </c>
      <c r="H114" s="38"/>
      <c r="I114" s="27"/>
    </row>
    <row r="115" spans="1:26">
      <c r="A115" s="13"/>
      <c r="B115" s="83"/>
      <c r="C115" s="38"/>
      <c r="D115" s="38"/>
      <c r="E115" s="27"/>
      <c r="F115" s="27"/>
      <c r="G115" s="38"/>
      <c r="H115" s="38"/>
      <c r="I115" s="27"/>
    </row>
    <row r="116" spans="1:26">
      <c r="A116" s="13"/>
      <c r="B116" s="75" t="s">
        <v>295</v>
      </c>
      <c r="C116" s="32" t="s">
        <v>222</v>
      </c>
      <c r="D116" s="32"/>
      <c r="E116" s="34"/>
      <c r="F116" s="34"/>
      <c r="G116" s="32" t="s">
        <v>222</v>
      </c>
      <c r="H116" s="32"/>
      <c r="I116" s="34"/>
    </row>
    <row r="117" spans="1:26">
      <c r="A117" s="13"/>
      <c r="B117" s="75"/>
      <c r="C117" s="32"/>
      <c r="D117" s="32"/>
      <c r="E117" s="34"/>
      <c r="F117" s="34"/>
      <c r="G117" s="32"/>
      <c r="H117" s="32"/>
      <c r="I117" s="34"/>
    </row>
    <row r="118" spans="1:26">
      <c r="A118" s="13"/>
      <c r="B118" s="72" t="s">
        <v>296</v>
      </c>
      <c r="C118" s="38" t="s">
        <v>222</v>
      </c>
      <c r="D118" s="38"/>
      <c r="E118" s="27"/>
      <c r="F118" s="27"/>
      <c r="G118" s="38" t="s">
        <v>222</v>
      </c>
      <c r="H118" s="38"/>
      <c r="I118" s="27"/>
    </row>
    <row r="119" spans="1:26">
      <c r="A119" s="13"/>
      <c r="B119" s="72"/>
      <c r="C119" s="38"/>
      <c r="D119" s="38"/>
      <c r="E119" s="27"/>
      <c r="F119" s="27"/>
      <c r="G119" s="38"/>
      <c r="H119" s="38"/>
      <c r="I119" s="27"/>
    </row>
    <row r="120" spans="1:26">
      <c r="A120" s="13"/>
      <c r="B120" s="75" t="s">
        <v>297</v>
      </c>
      <c r="C120" s="32" t="s">
        <v>222</v>
      </c>
      <c r="D120" s="32"/>
      <c r="E120" s="34"/>
      <c r="F120" s="34"/>
      <c r="G120" s="32" t="s">
        <v>222</v>
      </c>
      <c r="H120" s="32"/>
      <c r="I120" s="34"/>
    </row>
    <row r="121" spans="1:26">
      <c r="A121" s="13"/>
      <c r="B121" s="75"/>
      <c r="C121" s="32"/>
      <c r="D121" s="32"/>
      <c r="E121" s="34"/>
      <c r="F121" s="34"/>
      <c r="G121" s="32"/>
      <c r="H121" s="32"/>
      <c r="I121" s="34"/>
    </row>
    <row r="122" spans="1:26">
      <c r="A122" s="13"/>
      <c r="B122" s="83" t="s">
        <v>298</v>
      </c>
      <c r="C122" s="38" t="s">
        <v>222</v>
      </c>
      <c r="D122" s="38"/>
      <c r="E122" s="27"/>
      <c r="F122" s="27"/>
      <c r="G122" s="38" t="s">
        <v>222</v>
      </c>
      <c r="H122" s="38"/>
      <c r="I122" s="27"/>
    </row>
    <row r="123" spans="1:26" ht="15.75" thickBot="1">
      <c r="A123" s="13"/>
      <c r="B123" s="83"/>
      <c r="C123" s="84"/>
      <c r="D123" s="84"/>
      <c r="E123" s="74"/>
      <c r="F123" s="27"/>
      <c r="G123" s="84"/>
      <c r="H123" s="84"/>
      <c r="I123" s="74"/>
    </row>
    <row r="124" spans="1:26" ht="27" thickBot="1">
      <c r="A124" s="13"/>
      <c r="B124" s="20" t="s">
        <v>299</v>
      </c>
      <c r="C124" s="89" t="s">
        <v>192</v>
      </c>
      <c r="D124" s="90" t="s">
        <v>230</v>
      </c>
      <c r="E124" s="89" t="s">
        <v>196</v>
      </c>
      <c r="F124" s="22"/>
      <c r="G124" s="89" t="s">
        <v>192</v>
      </c>
      <c r="H124" s="90" t="s">
        <v>264</v>
      </c>
      <c r="I124" s="89" t="s">
        <v>196</v>
      </c>
    </row>
    <row r="125" spans="1:26" ht="15.75" thickTop="1">
      <c r="A125" s="13"/>
      <c r="B125" s="36" t="s">
        <v>300</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c r="A126" s="13"/>
      <c r="B126" s="16"/>
      <c r="C126" s="16"/>
    </row>
    <row r="127" spans="1:26" ht="102">
      <c r="A127" s="13"/>
      <c r="B127" s="47" t="s">
        <v>211</v>
      </c>
      <c r="C127" s="48" t="s">
        <v>301</v>
      </c>
    </row>
    <row r="128" spans="1:26">
      <c r="A128" s="13" t="s">
        <v>850</v>
      </c>
      <c r="B128" s="36" t="s">
        <v>304</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c r="A129" s="13"/>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c r="A130" s="13"/>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c r="A131" s="13"/>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thickBot="1">
      <c r="A132" s="13"/>
      <c r="B132" s="15"/>
      <c r="C132" s="17"/>
      <c r="D132" s="29" t="s">
        <v>305</v>
      </c>
      <c r="E132" s="29"/>
      <c r="F132" s="29"/>
      <c r="G132" s="29"/>
      <c r="H132" s="29"/>
      <c r="I132" s="29"/>
      <c r="J132" s="29"/>
      <c r="K132" s="17"/>
      <c r="L132" s="29" t="s">
        <v>306</v>
      </c>
      <c r="M132" s="29"/>
      <c r="N132" s="29"/>
      <c r="O132" s="29"/>
      <c r="P132" s="29"/>
      <c r="Q132" s="29"/>
      <c r="R132" s="29"/>
      <c r="S132" s="17"/>
      <c r="T132" s="29" t="s">
        <v>122</v>
      </c>
      <c r="U132" s="29"/>
      <c r="V132" s="29"/>
      <c r="W132" s="29"/>
      <c r="X132" s="29"/>
      <c r="Y132" s="29"/>
      <c r="Z132" s="29"/>
    </row>
    <row r="133" spans="1:26">
      <c r="A133" s="13"/>
      <c r="B133" s="36" t="s">
        <v>307</v>
      </c>
      <c r="C133" s="27"/>
      <c r="D133" s="91" t="s">
        <v>308</v>
      </c>
      <c r="E133" s="91"/>
      <c r="F133" s="91"/>
      <c r="G133" s="45"/>
      <c r="H133" s="91" t="s">
        <v>309</v>
      </c>
      <c r="I133" s="91"/>
      <c r="J133" s="91"/>
      <c r="K133" s="27"/>
      <c r="L133" s="91" t="s">
        <v>308</v>
      </c>
      <c r="M133" s="91"/>
      <c r="N133" s="91"/>
      <c r="O133" s="45"/>
      <c r="P133" s="91" t="s">
        <v>309</v>
      </c>
      <c r="Q133" s="91"/>
      <c r="R133" s="91"/>
      <c r="S133" s="27"/>
      <c r="T133" s="91" t="s">
        <v>308</v>
      </c>
      <c r="U133" s="91"/>
      <c r="V133" s="91"/>
      <c r="W133" s="45"/>
      <c r="X133" s="91" t="s">
        <v>309</v>
      </c>
      <c r="Y133" s="91"/>
      <c r="Z133" s="91"/>
    </row>
    <row r="134" spans="1:26" ht="15.75" thickBot="1">
      <c r="A134" s="13"/>
      <c r="B134" s="85"/>
      <c r="C134" s="27"/>
      <c r="D134" s="29" t="s">
        <v>246</v>
      </c>
      <c r="E134" s="29"/>
      <c r="F134" s="29"/>
      <c r="G134" s="27"/>
      <c r="H134" s="29" t="s">
        <v>310</v>
      </c>
      <c r="I134" s="29"/>
      <c r="J134" s="29"/>
      <c r="K134" s="27"/>
      <c r="L134" s="29" t="s">
        <v>246</v>
      </c>
      <c r="M134" s="29"/>
      <c r="N134" s="29"/>
      <c r="O134" s="27"/>
      <c r="P134" s="29" t="s">
        <v>310</v>
      </c>
      <c r="Q134" s="29"/>
      <c r="R134" s="29"/>
      <c r="S134" s="27"/>
      <c r="T134" s="29" t="s">
        <v>246</v>
      </c>
      <c r="U134" s="29"/>
      <c r="V134" s="29"/>
      <c r="W134" s="27"/>
      <c r="X134" s="29" t="s">
        <v>310</v>
      </c>
      <c r="Y134" s="29"/>
      <c r="Z134" s="29"/>
    </row>
    <row r="135" spans="1:26">
      <c r="A135" s="13"/>
      <c r="B135" s="31" t="s">
        <v>224</v>
      </c>
      <c r="C135" s="34"/>
      <c r="D135" s="31" t="s">
        <v>192</v>
      </c>
      <c r="E135" s="33">
        <v>19.8</v>
      </c>
      <c r="F135" s="35"/>
      <c r="G135" s="34"/>
      <c r="H135" s="31" t="s">
        <v>192</v>
      </c>
      <c r="I135" s="33" t="s">
        <v>232</v>
      </c>
      <c r="J135" s="31" t="s">
        <v>196</v>
      </c>
      <c r="K135" s="34"/>
      <c r="L135" s="31" t="s">
        <v>192</v>
      </c>
      <c r="M135" s="33">
        <v>31.1</v>
      </c>
      <c r="N135" s="35"/>
      <c r="O135" s="34"/>
      <c r="P135" s="31" t="s">
        <v>192</v>
      </c>
      <c r="Q135" s="33" t="s">
        <v>311</v>
      </c>
      <c r="R135" s="31" t="s">
        <v>196</v>
      </c>
      <c r="S135" s="34"/>
      <c r="T135" s="31" t="s">
        <v>192</v>
      </c>
      <c r="U135" s="33">
        <v>50.9</v>
      </c>
      <c r="V135" s="35"/>
      <c r="W135" s="34"/>
      <c r="X135" s="31" t="s">
        <v>192</v>
      </c>
      <c r="Y135" s="33" t="s">
        <v>225</v>
      </c>
      <c r="Z135" s="31" t="s">
        <v>196</v>
      </c>
    </row>
    <row r="136" spans="1:26">
      <c r="A136" s="13"/>
      <c r="B136" s="30"/>
      <c r="C136" s="34"/>
      <c r="D136" s="30"/>
      <c r="E136" s="32"/>
      <c r="F136" s="34"/>
      <c r="G136" s="34"/>
      <c r="H136" s="30"/>
      <c r="I136" s="32"/>
      <c r="J136" s="30"/>
      <c r="K136" s="34"/>
      <c r="L136" s="30"/>
      <c r="M136" s="32"/>
      <c r="N136" s="34"/>
      <c r="O136" s="34"/>
      <c r="P136" s="30"/>
      <c r="Q136" s="32"/>
      <c r="R136" s="30"/>
      <c r="S136" s="34"/>
      <c r="T136" s="30"/>
      <c r="U136" s="32"/>
      <c r="V136" s="34"/>
      <c r="W136" s="34"/>
      <c r="X136" s="30"/>
      <c r="Y136" s="32"/>
      <c r="Z136" s="30"/>
    </row>
    <row r="137" spans="1:26">
      <c r="A137" s="13"/>
      <c r="B137" s="36" t="s">
        <v>220</v>
      </c>
      <c r="C137" s="27"/>
      <c r="D137" s="38">
        <v>779.2</v>
      </c>
      <c r="E137" s="38"/>
      <c r="F137" s="27"/>
      <c r="G137" s="27"/>
      <c r="H137" s="38" t="s">
        <v>312</v>
      </c>
      <c r="I137" s="38"/>
      <c r="J137" s="36" t="s">
        <v>196</v>
      </c>
      <c r="K137" s="27"/>
      <c r="L137" s="38">
        <v>163.9</v>
      </c>
      <c r="M137" s="38"/>
      <c r="N137" s="27"/>
      <c r="O137" s="27"/>
      <c r="P137" s="38" t="s">
        <v>313</v>
      </c>
      <c r="Q137" s="38"/>
      <c r="R137" s="36" t="s">
        <v>196</v>
      </c>
      <c r="S137" s="27"/>
      <c r="T137" s="38">
        <v>943.1</v>
      </c>
      <c r="U137" s="38"/>
      <c r="V137" s="27"/>
      <c r="W137" s="27"/>
      <c r="X137" s="38" t="s">
        <v>221</v>
      </c>
      <c r="Y137" s="38"/>
      <c r="Z137" s="36" t="s">
        <v>196</v>
      </c>
    </row>
    <row r="138" spans="1:26">
      <c r="A138" s="13"/>
      <c r="B138" s="36"/>
      <c r="C138" s="27"/>
      <c r="D138" s="38"/>
      <c r="E138" s="38"/>
      <c r="F138" s="27"/>
      <c r="G138" s="27"/>
      <c r="H138" s="38"/>
      <c r="I138" s="38"/>
      <c r="J138" s="36"/>
      <c r="K138" s="27"/>
      <c r="L138" s="38"/>
      <c r="M138" s="38"/>
      <c r="N138" s="27"/>
      <c r="O138" s="27"/>
      <c r="P138" s="38"/>
      <c r="Q138" s="38"/>
      <c r="R138" s="36"/>
      <c r="S138" s="27"/>
      <c r="T138" s="38"/>
      <c r="U138" s="38"/>
      <c r="V138" s="27"/>
      <c r="W138" s="27"/>
      <c r="X138" s="38"/>
      <c r="Y138" s="38"/>
      <c r="Z138" s="36"/>
    </row>
    <row r="139" spans="1:26">
      <c r="A139" s="13"/>
      <c r="B139" s="30" t="s">
        <v>227</v>
      </c>
      <c r="C139" s="34"/>
      <c r="D139" s="32">
        <v>131.9</v>
      </c>
      <c r="E139" s="32"/>
      <c r="F139" s="34"/>
      <c r="G139" s="34"/>
      <c r="H139" s="32" t="s">
        <v>264</v>
      </c>
      <c r="I139" s="32"/>
      <c r="J139" s="30" t="s">
        <v>196</v>
      </c>
      <c r="K139" s="34"/>
      <c r="L139" s="32">
        <v>56.4</v>
      </c>
      <c r="M139" s="32"/>
      <c r="N139" s="34"/>
      <c r="O139" s="34"/>
      <c r="P139" s="32" t="s">
        <v>275</v>
      </c>
      <c r="Q139" s="32"/>
      <c r="R139" s="30" t="s">
        <v>196</v>
      </c>
      <c r="S139" s="34"/>
      <c r="T139" s="32">
        <v>188.3</v>
      </c>
      <c r="U139" s="32"/>
      <c r="V139" s="34"/>
      <c r="W139" s="34"/>
      <c r="X139" s="32" t="s">
        <v>228</v>
      </c>
      <c r="Y139" s="32"/>
      <c r="Z139" s="30" t="s">
        <v>196</v>
      </c>
    </row>
    <row r="140" spans="1:26">
      <c r="A140" s="13"/>
      <c r="B140" s="30"/>
      <c r="C140" s="34"/>
      <c r="D140" s="32"/>
      <c r="E140" s="32"/>
      <c r="F140" s="34"/>
      <c r="G140" s="34"/>
      <c r="H140" s="32"/>
      <c r="I140" s="32"/>
      <c r="J140" s="30"/>
      <c r="K140" s="34"/>
      <c r="L140" s="32"/>
      <c r="M140" s="32"/>
      <c r="N140" s="34"/>
      <c r="O140" s="34"/>
      <c r="P140" s="32"/>
      <c r="Q140" s="32"/>
      <c r="R140" s="30"/>
      <c r="S140" s="34"/>
      <c r="T140" s="32"/>
      <c r="U140" s="32"/>
      <c r="V140" s="34"/>
      <c r="W140" s="34"/>
      <c r="X140" s="32"/>
      <c r="Y140" s="32"/>
      <c r="Z140" s="30"/>
    </row>
    <row r="141" spans="1:26">
      <c r="A141" s="13"/>
      <c r="B141" s="36" t="s">
        <v>229</v>
      </c>
      <c r="C141" s="27"/>
      <c r="D141" s="38">
        <v>139.80000000000001</v>
      </c>
      <c r="E141" s="38"/>
      <c r="F141" s="27"/>
      <c r="G141" s="27"/>
      <c r="H141" s="38" t="s">
        <v>230</v>
      </c>
      <c r="I141" s="38"/>
      <c r="J141" s="36" t="s">
        <v>196</v>
      </c>
      <c r="K141" s="27"/>
      <c r="L141" s="38" t="s">
        <v>222</v>
      </c>
      <c r="M141" s="38"/>
      <c r="N141" s="27"/>
      <c r="O141" s="27"/>
      <c r="P141" s="38" t="s">
        <v>222</v>
      </c>
      <c r="Q141" s="38"/>
      <c r="R141" s="27"/>
      <c r="S141" s="27"/>
      <c r="T141" s="38">
        <v>139.80000000000001</v>
      </c>
      <c r="U141" s="38"/>
      <c r="V141" s="27"/>
      <c r="W141" s="27"/>
      <c r="X141" s="38" t="s">
        <v>230</v>
      </c>
      <c r="Y141" s="38"/>
      <c r="Z141" s="36" t="s">
        <v>196</v>
      </c>
    </row>
    <row r="142" spans="1:26">
      <c r="A142" s="13"/>
      <c r="B142" s="36"/>
      <c r="C142" s="27"/>
      <c r="D142" s="38"/>
      <c r="E142" s="38"/>
      <c r="F142" s="27"/>
      <c r="G142" s="27"/>
      <c r="H142" s="38"/>
      <c r="I142" s="38"/>
      <c r="J142" s="36"/>
      <c r="K142" s="27"/>
      <c r="L142" s="38"/>
      <c r="M142" s="38"/>
      <c r="N142" s="27"/>
      <c r="O142" s="27"/>
      <c r="P142" s="38"/>
      <c r="Q142" s="38"/>
      <c r="R142" s="27"/>
      <c r="S142" s="27"/>
      <c r="T142" s="38"/>
      <c r="U142" s="38"/>
      <c r="V142" s="27"/>
      <c r="W142" s="27"/>
      <c r="X142" s="38"/>
      <c r="Y142" s="38"/>
      <c r="Z142" s="36"/>
    </row>
    <row r="143" spans="1:26">
      <c r="A143" s="13"/>
      <c r="B143" s="30" t="s">
        <v>231</v>
      </c>
      <c r="C143" s="34"/>
      <c r="D143" s="32">
        <v>49.1</v>
      </c>
      <c r="E143" s="32"/>
      <c r="F143" s="34"/>
      <c r="G143" s="34"/>
      <c r="H143" s="32" t="s">
        <v>232</v>
      </c>
      <c r="I143" s="32"/>
      <c r="J143" s="30" t="s">
        <v>196</v>
      </c>
      <c r="K143" s="34"/>
      <c r="L143" s="32" t="s">
        <v>222</v>
      </c>
      <c r="M143" s="32"/>
      <c r="N143" s="34"/>
      <c r="O143" s="34"/>
      <c r="P143" s="32" t="s">
        <v>222</v>
      </c>
      <c r="Q143" s="32"/>
      <c r="R143" s="34"/>
      <c r="S143" s="34"/>
      <c r="T143" s="32">
        <v>49.1</v>
      </c>
      <c r="U143" s="32"/>
      <c r="V143" s="34"/>
      <c r="W143" s="34"/>
      <c r="X143" s="32" t="s">
        <v>232</v>
      </c>
      <c r="Y143" s="32"/>
      <c r="Z143" s="30" t="s">
        <v>196</v>
      </c>
    </row>
    <row r="144" spans="1:26">
      <c r="A144" s="13"/>
      <c r="B144" s="30"/>
      <c r="C144" s="34"/>
      <c r="D144" s="32"/>
      <c r="E144" s="32"/>
      <c r="F144" s="34"/>
      <c r="G144" s="34"/>
      <c r="H144" s="32"/>
      <c r="I144" s="32"/>
      <c r="J144" s="30"/>
      <c r="K144" s="34"/>
      <c r="L144" s="32"/>
      <c r="M144" s="32"/>
      <c r="N144" s="34"/>
      <c r="O144" s="34"/>
      <c r="P144" s="32"/>
      <c r="Q144" s="32"/>
      <c r="R144" s="34"/>
      <c r="S144" s="34"/>
      <c r="T144" s="32"/>
      <c r="U144" s="32"/>
      <c r="V144" s="34"/>
      <c r="W144" s="34"/>
      <c r="X144" s="32"/>
      <c r="Y144" s="32"/>
      <c r="Z144" s="30"/>
    </row>
    <row r="145" spans="1:26">
      <c r="A145" s="13"/>
      <c r="B145" s="36" t="s">
        <v>233</v>
      </c>
      <c r="C145" s="27"/>
      <c r="D145" s="38">
        <v>0.2</v>
      </c>
      <c r="E145" s="38"/>
      <c r="F145" s="27"/>
      <c r="G145" s="27"/>
      <c r="H145" s="38" t="s">
        <v>222</v>
      </c>
      <c r="I145" s="38"/>
      <c r="J145" s="27"/>
      <c r="K145" s="27"/>
      <c r="L145" s="38">
        <v>0.2</v>
      </c>
      <c r="M145" s="38"/>
      <c r="N145" s="27"/>
      <c r="O145" s="27"/>
      <c r="P145" s="38" t="s">
        <v>222</v>
      </c>
      <c r="Q145" s="38"/>
      <c r="R145" s="27"/>
      <c r="S145" s="27"/>
      <c r="T145" s="38">
        <v>0.4</v>
      </c>
      <c r="U145" s="38"/>
      <c r="V145" s="27"/>
      <c r="W145" s="27"/>
      <c r="X145" s="38" t="s">
        <v>222</v>
      </c>
      <c r="Y145" s="38"/>
      <c r="Z145" s="27"/>
    </row>
    <row r="146" spans="1:26">
      <c r="A146" s="13"/>
      <c r="B146" s="36"/>
      <c r="C146" s="27"/>
      <c r="D146" s="38"/>
      <c r="E146" s="38"/>
      <c r="F146" s="27"/>
      <c r="G146" s="27"/>
      <c r="H146" s="38"/>
      <c r="I146" s="38"/>
      <c r="J146" s="27"/>
      <c r="K146" s="27"/>
      <c r="L146" s="38"/>
      <c r="M146" s="38"/>
      <c r="N146" s="27"/>
      <c r="O146" s="27"/>
      <c r="P146" s="38"/>
      <c r="Q146" s="38"/>
      <c r="R146" s="27"/>
      <c r="S146" s="27"/>
      <c r="T146" s="38"/>
      <c r="U146" s="38"/>
      <c r="V146" s="27"/>
      <c r="W146" s="27"/>
      <c r="X146" s="38"/>
      <c r="Y146" s="38"/>
      <c r="Z146" s="27"/>
    </row>
    <row r="147" spans="1:26">
      <c r="A147" s="13"/>
      <c r="B147" s="30" t="s">
        <v>234</v>
      </c>
      <c r="C147" s="34"/>
      <c r="D147" s="32">
        <v>91.2</v>
      </c>
      <c r="E147" s="32"/>
      <c r="F147" s="34"/>
      <c r="G147" s="34"/>
      <c r="H147" s="32" t="s">
        <v>232</v>
      </c>
      <c r="I147" s="32"/>
      <c r="J147" s="30" t="s">
        <v>196</v>
      </c>
      <c r="K147" s="34"/>
      <c r="L147" s="32">
        <v>23.1</v>
      </c>
      <c r="M147" s="32"/>
      <c r="N147" s="34"/>
      <c r="O147" s="34"/>
      <c r="P147" s="32" t="s">
        <v>240</v>
      </c>
      <c r="Q147" s="32"/>
      <c r="R147" s="30" t="s">
        <v>196</v>
      </c>
      <c r="S147" s="34"/>
      <c r="T147" s="32">
        <v>114.3</v>
      </c>
      <c r="U147" s="32"/>
      <c r="V147" s="34"/>
      <c r="W147" s="34"/>
      <c r="X147" s="32" t="s">
        <v>235</v>
      </c>
      <c r="Y147" s="32"/>
      <c r="Z147" s="30" t="s">
        <v>196</v>
      </c>
    </row>
    <row r="148" spans="1:26" ht="15.75" thickBot="1">
      <c r="A148" s="13"/>
      <c r="B148" s="30"/>
      <c r="C148" s="34"/>
      <c r="D148" s="39"/>
      <c r="E148" s="39"/>
      <c r="F148" s="59"/>
      <c r="G148" s="34"/>
      <c r="H148" s="39"/>
      <c r="I148" s="39"/>
      <c r="J148" s="60"/>
      <c r="K148" s="34"/>
      <c r="L148" s="39"/>
      <c r="M148" s="39"/>
      <c r="N148" s="59"/>
      <c r="O148" s="34"/>
      <c r="P148" s="39"/>
      <c r="Q148" s="39"/>
      <c r="R148" s="60"/>
      <c r="S148" s="34"/>
      <c r="T148" s="39"/>
      <c r="U148" s="39"/>
      <c r="V148" s="59"/>
      <c r="W148" s="34"/>
      <c r="X148" s="39"/>
      <c r="Y148" s="39"/>
      <c r="Z148" s="60"/>
    </row>
    <row r="149" spans="1:26">
      <c r="A149" s="13"/>
      <c r="B149" s="92" t="s">
        <v>237</v>
      </c>
      <c r="C149" s="27"/>
      <c r="D149" s="41" t="s">
        <v>192</v>
      </c>
      <c r="E149" s="62">
        <v>1211.2</v>
      </c>
      <c r="F149" s="45"/>
      <c r="G149" s="27"/>
      <c r="H149" s="41" t="s">
        <v>192</v>
      </c>
      <c r="I149" s="43" t="s">
        <v>314</v>
      </c>
      <c r="J149" s="41" t="s">
        <v>196</v>
      </c>
      <c r="K149" s="27"/>
      <c r="L149" s="41" t="s">
        <v>192</v>
      </c>
      <c r="M149" s="43">
        <v>274.7</v>
      </c>
      <c r="N149" s="45"/>
      <c r="O149" s="27"/>
      <c r="P149" s="41" t="s">
        <v>192</v>
      </c>
      <c r="Q149" s="43" t="s">
        <v>315</v>
      </c>
      <c r="R149" s="41" t="s">
        <v>196</v>
      </c>
      <c r="S149" s="27"/>
      <c r="T149" s="41" t="s">
        <v>192</v>
      </c>
      <c r="U149" s="62">
        <v>1485.9</v>
      </c>
      <c r="V149" s="45"/>
      <c r="W149" s="27"/>
      <c r="X149" s="41" t="s">
        <v>192</v>
      </c>
      <c r="Y149" s="43" t="s">
        <v>238</v>
      </c>
      <c r="Z149" s="41" t="s">
        <v>196</v>
      </c>
    </row>
    <row r="150" spans="1:26" ht="15.75" thickBot="1">
      <c r="A150" s="13"/>
      <c r="B150" s="92"/>
      <c r="C150" s="27"/>
      <c r="D150" s="42"/>
      <c r="E150" s="63"/>
      <c r="F150" s="46"/>
      <c r="G150" s="27"/>
      <c r="H150" s="42"/>
      <c r="I150" s="44"/>
      <c r="J150" s="42"/>
      <c r="K150" s="27"/>
      <c r="L150" s="42"/>
      <c r="M150" s="44"/>
      <c r="N150" s="46"/>
      <c r="O150" s="27"/>
      <c r="P150" s="42"/>
      <c r="Q150" s="44"/>
      <c r="R150" s="42"/>
      <c r="S150" s="27"/>
      <c r="T150" s="42"/>
      <c r="U150" s="63"/>
      <c r="V150" s="46"/>
      <c r="W150" s="27"/>
      <c r="X150" s="42"/>
      <c r="Y150" s="44"/>
      <c r="Z150" s="42"/>
    </row>
    <row r="151" spans="1:26" ht="15.75" thickTop="1">
      <c r="A151" s="13"/>
      <c r="B151" s="36" t="s">
        <v>239</v>
      </c>
      <c r="C151" s="27"/>
      <c r="D151" s="93" t="s">
        <v>192</v>
      </c>
      <c r="E151" s="94">
        <v>6.7</v>
      </c>
      <c r="F151" s="95"/>
      <c r="G151" s="27"/>
      <c r="H151" s="93" t="s">
        <v>192</v>
      </c>
      <c r="I151" s="94" t="s">
        <v>240</v>
      </c>
      <c r="J151" s="93" t="s">
        <v>196</v>
      </c>
      <c r="K151" s="27"/>
      <c r="L151" s="93" t="s">
        <v>192</v>
      </c>
      <c r="M151" s="94">
        <v>0.5</v>
      </c>
      <c r="N151" s="95"/>
      <c r="O151" s="27"/>
      <c r="P151" s="93" t="s">
        <v>192</v>
      </c>
      <c r="Q151" s="94" t="s">
        <v>222</v>
      </c>
      <c r="R151" s="95"/>
      <c r="S151" s="27"/>
      <c r="T151" s="93" t="s">
        <v>192</v>
      </c>
      <c r="U151" s="94">
        <v>7.2</v>
      </c>
      <c r="V151" s="95"/>
      <c r="W151" s="27"/>
      <c r="X151" s="93" t="s">
        <v>192</v>
      </c>
      <c r="Y151" s="94" t="s">
        <v>240</v>
      </c>
      <c r="Z151" s="93" t="s">
        <v>196</v>
      </c>
    </row>
    <row r="152" spans="1:26" ht="15.75" thickBot="1">
      <c r="A152" s="13"/>
      <c r="B152" s="36"/>
      <c r="C152" s="27"/>
      <c r="D152" s="42"/>
      <c r="E152" s="44"/>
      <c r="F152" s="46"/>
      <c r="G152" s="27"/>
      <c r="H152" s="42"/>
      <c r="I152" s="44"/>
      <c r="J152" s="42"/>
      <c r="K152" s="27"/>
      <c r="L152" s="42"/>
      <c r="M152" s="44"/>
      <c r="N152" s="46"/>
      <c r="O152" s="27"/>
      <c r="P152" s="42"/>
      <c r="Q152" s="44"/>
      <c r="R152" s="46"/>
      <c r="S152" s="27"/>
      <c r="T152" s="42"/>
      <c r="U152" s="44"/>
      <c r="V152" s="46"/>
      <c r="W152" s="27"/>
      <c r="X152" s="42"/>
      <c r="Y152" s="44"/>
      <c r="Z152" s="42"/>
    </row>
    <row r="153" spans="1:26" ht="15.75" thickTop="1">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c r="A154" s="13"/>
      <c r="B154" s="36" t="s">
        <v>316</v>
      </c>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c r="A155" s="13"/>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c r="A156" s="13"/>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c r="A157" s="13"/>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thickBot="1">
      <c r="A158" s="13"/>
      <c r="B158" s="15"/>
      <c r="C158" s="17"/>
      <c r="D158" s="29" t="s">
        <v>305</v>
      </c>
      <c r="E158" s="29"/>
      <c r="F158" s="29"/>
      <c r="G158" s="29"/>
      <c r="H158" s="29"/>
      <c r="I158" s="29"/>
      <c r="J158" s="29"/>
      <c r="K158" s="17"/>
      <c r="L158" s="29" t="s">
        <v>306</v>
      </c>
      <c r="M158" s="29"/>
      <c r="N158" s="29"/>
      <c r="O158" s="29"/>
      <c r="P158" s="29"/>
      <c r="Q158" s="29"/>
      <c r="R158" s="29"/>
      <c r="S158" s="17"/>
      <c r="T158" s="29" t="s">
        <v>122</v>
      </c>
      <c r="U158" s="29"/>
      <c r="V158" s="29"/>
      <c r="W158" s="29"/>
      <c r="X158" s="29"/>
      <c r="Y158" s="29"/>
      <c r="Z158" s="29"/>
    </row>
    <row r="159" spans="1:26">
      <c r="A159" s="13"/>
      <c r="B159" s="36" t="s">
        <v>307</v>
      </c>
      <c r="C159" s="27"/>
      <c r="D159" s="91" t="s">
        <v>308</v>
      </c>
      <c r="E159" s="91"/>
      <c r="F159" s="91"/>
      <c r="G159" s="45"/>
      <c r="H159" s="91" t="s">
        <v>317</v>
      </c>
      <c r="I159" s="91"/>
      <c r="J159" s="91"/>
      <c r="K159" s="27"/>
      <c r="L159" s="91" t="s">
        <v>308</v>
      </c>
      <c r="M159" s="91"/>
      <c r="N159" s="91"/>
      <c r="O159" s="45"/>
      <c r="P159" s="91" t="s">
        <v>309</v>
      </c>
      <c r="Q159" s="91"/>
      <c r="R159" s="91"/>
      <c r="S159" s="27"/>
      <c r="T159" s="91" t="s">
        <v>308</v>
      </c>
      <c r="U159" s="91"/>
      <c r="V159" s="91"/>
      <c r="W159" s="45"/>
      <c r="X159" s="91" t="s">
        <v>309</v>
      </c>
      <c r="Y159" s="91"/>
      <c r="Z159" s="91"/>
    </row>
    <row r="160" spans="1:26" ht="15.75" thickBot="1">
      <c r="A160" s="13"/>
      <c r="B160" s="85"/>
      <c r="C160" s="27"/>
      <c r="D160" s="29" t="s">
        <v>246</v>
      </c>
      <c r="E160" s="29"/>
      <c r="F160" s="29"/>
      <c r="G160" s="27"/>
      <c r="H160" s="29" t="s">
        <v>310</v>
      </c>
      <c r="I160" s="29"/>
      <c r="J160" s="29"/>
      <c r="K160" s="27"/>
      <c r="L160" s="29" t="s">
        <v>246</v>
      </c>
      <c r="M160" s="29"/>
      <c r="N160" s="29"/>
      <c r="O160" s="27"/>
      <c r="P160" s="29" t="s">
        <v>310</v>
      </c>
      <c r="Q160" s="29"/>
      <c r="R160" s="29"/>
      <c r="S160" s="27"/>
      <c r="T160" s="29" t="s">
        <v>246</v>
      </c>
      <c r="U160" s="29"/>
      <c r="V160" s="29"/>
      <c r="W160" s="27"/>
      <c r="X160" s="29" t="s">
        <v>310</v>
      </c>
      <c r="Y160" s="29"/>
      <c r="Z160" s="29"/>
    </row>
    <row r="161" spans="1:26" ht="23.25" customHeight="1">
      <c r="A161" s="13"/>
      <c r="B161" s="31" t="s">
        <v>223</v>
      </c>
      <c r="C161" s="34"/>
      <c r="D161" s="31" t="s">
        <v>192</v>
      </c>
      <c r="E161" s="33">
        <v>12.1</v>
      </c>
      <c r="F161" s="35"/>
      <c r="G161" s="34"/>
      <c r="H161" s="31" t="s">
        <v>192</v>
      </c>
      <c r="I161" s="33" t="s">
        <v>318</v>
      </c>
      <c r="J161" s="31" t="s">
        <v>196</v>
      </c>
      <c r="K161" s="34"/>
      <c r="L161" s="31" t="s">
        <v>192</v>
      </c>
      <c r="M161" s="33">
        <v>4.5999999999999996</v>
      </c>
      <c r="N161" s="35"/>
      <c r="O161" s="34"/>
      <c r="P161" s="31" t="s">
        <v>192</v>
      </c>
      <c r="Q161" s="33" t="s">
        <v>222</v>
      </c>
      <c r="R161" s="35"/>
      <c r="S161" s="34"/>
      <c r="T161" s="31" t="s">
        <v>192</v>
      </c>
      <c r="U161" s="33">
        <v>16.7</v>
      </c>
      <c r="V161" s="35"/>
      <c r="W161" s="34"/>
      <c r="X161" s="31" t="s">
        <v>192</v>
      </c>
      <c r="Y161" s="33" t="s">
        <v>318</v>
      </c>
      <c r="Z161" s="31" t="s">
        <v>196</v>
      </c>
    </row>
    <row r="162" spans="1:26">
      <c r="A162" s="13"/>
      <c r="B162" s="30"/>
      <c r="C162" s="34"/>
      <c r="D162" s="30"/>
      <c r="E162" s="32"/>
      <c r="F162" s="34"/>
      <c r="G162" s="34"/>
      <c r="H162" s="30"/>
      <c r="I162" s="32"/>
      <c r="J162" s="30"/>
      <c r="K162" s="34"/>
      <c r="L162" s="30"/>
      <c r="M162" s="32"/>
      <c r="N162" s="34"/>
      <c r="O162" s="34"/>
      <c r="P162" s="30"/>
      <c r="Q162" s="32"/>
      <c r="R162" s="34"/>
      <c r="S162" s="34"/>
      <c r="T162" s="52"/>
      <c r="U162" s="56"/>
      <c r="V162" s="55"/>
      <c r="W162" s="34"/>
      <c r="X162" s="52"/>
      <c r="Y162" s="56"/>
      <c r="Z162" s="52"/>
    </row>
    <row r="163" spans="1:26">
      <c r="A163" s="13"/>
      <c r="B163" s="36" t="s">
        <v>224</v>
      </c>
      <c r="C163" s="27"/>
      <c r="D163" s="38">
        <v>13.2</v>
      </c>
      <c r="E163" s="38"/>
      <c r="F163" s="27"/>
      <c r="G163" s="27"/>
      <c r="H163" s="38" t="s">
        <v>240</v>
      </c>
      <c r="I163" s="38"/>
      <c r="J163" s="36" t="s">
        <v>196</v>
      </c>
      <c r="K163" s="27"/>
      <c r="L163" s="38">
        <v>44.5</v>
      </c>
      <c r="M163" s="38"/>
      <c r="N163" s="27"/>
      <c r="O163" s="27"/>
      <c r="P163" s="38" t="s">
        <v>319</v>
      </c>
      <c r="Q163" s="38"/>
      <c r="R163" s="36" t="s">
        <v>196</v>
      </c>
      <c r="S163" s="27"/>
      <c r="T163" s="38">
        <v>57.7</v>
      </c>
      <c r="U163" s="38"/>
      <c r="V163" s="27"/>
      <c r="W163" s="27"/>
      <c r="X163" s="38" t="s">
        <v>320</v>
      </c>
      <c r="Y163" s="38"/>
      <c r="Z163" s="36" t="s">
        <v>196</v>
      </c>
    </row>
    <row r="164" spans="1:26">
      <c r="A164" s="13"/>
      <c r="B164" s="36"/>
      <c r="C164" s="27"/>
      <c r="D164" s="38"/>
      <c r="E164" s="38"/>
      <c r="F164" s="27"/>
      <c r="G164" s="27"/>
      <c r="H164" s="38"/>
      <c r="I164" s="38"/>
      <c r="J164" s="36"/>
      <c r="K164" s="27"/>
      <c r="L164" s="38"/>
      <c r="M164" s="38"/>
      <c r="N164" s="27"/>
      <c r="O164" s="27"/>
      <c r="P164" s="38"/>
      <c r="Q164" s="38"/>
      <c r="R164" s="36"/>
      <c r="S164" s="27"/>
      <c r="T164" s="38"/>
      <c r="U164" s="38"/>
      <c r="V164" s="27"/>
      <c r="W164" s="27"/>
      <c r="X164" s="38"/>
      <c r="Y164" s="38"/>
      <c r="Z164" s="36"/>
    </row>
    <row r="165" spans="1:26">
      <c r="A165" s="13"/>
      <c r="B165" s="30" t="s">
        <v>220</v>
      </c>
      <c r="C165" s="34"/>
      <c r="D165" s="32">
        <v>985</v>
      </c>
      <c r="E165" s="32"/>
      <c r="F165" s="34"/>
      <c r="G165" s="34"/>
      <c r="H165" s="32" t="s">
        <v>321</v>
      </c>
      <c r="I165" s="32"/>
      <c r="J165" s="30" t="s">
        <v>196</v>
      </c>
      <c r="K165" s="34"/>
      <c r="L165" s="32">
        <v>297.5</v>
      </c>
      <c r="M165" s="32"/>
      <c r="N165" s="34"/>
      <c r="O165" s="34"/>
      <c r="P165" s="32" t="s">
        <v>322</v>
      </c>
      <c r="Q165" s="32"/>
      <c r="R165" s="30" t="s">
        <v>196</v>
      </c>
      <c r="S165" s="34"/>
      <c r="T165" s="57">
        <v>1282.5</v>
      </c>
      <c r="U165" s="57"/>
      <c r="V165" s="34"/>
      <c r="W165" s="34"/>
      <c r="X165" s="32" t="s">
        <v>323</v>
      </c>
      <c r="Y165" s="32"/>
      <c r="Z165" s="30" t="s">
        <v>196</v>
      </c>
    </row>
    <row r="166" spans="1:26">
      <c r="A166" s="13"/>
      <c r="B166" s="30"/>
      <c r="C166" s="34"/>
      <c r="D166" s="32"/>
      <c r="E166" s="32"/>
      <c r="F166" s="34"/>
      <c r="G166" s="34"/>
      <c r="H166" s="32"/>
      <c r="I166" s="32"/>
      <c r="J166" s="30"/>
      <c r="K166" s="34"/>
      <c r="L166" s="32"/>
      <c r="M166" s="32"/>
      <c r="N166" s="34"/>
      <c r="O166" s="34"/>
      <c r="P166" s="32"/>
      <c r="Q166" s="32"/>
      <c r="R166" s="30"/>
      <c r="S166" s="34"/>
      <c r="T166" s="57"/>
      <c r="U166" s="57"/>
      <c r="V166" s="34"/>
      <c r="W166" s="34"/>
      <c r="X166" s="32"/>
      <c r="Y166" s="32"/>
      <c r="Z166" s="30"/>
    </row>
    <row r="167" spans="1:26">
      <c r="A167" s="13"/>
      <c r="B167" s="36" t="s">
        <v>227</v>
      </c>
      <c r="C167" s="27"/>
      <c r="D167" s="38">
        <v>91.2</v>
      </c>
      <c r="E167" s="38"/>
      <c r="F167" s="27"/>
      <c r="G167" s="27"/>
      <c r="H167" s="38" t="s">
        <v>264</v>
      </c>
      <c r="I167" s="38"/>
      <c r="J167" s="36" t="s">
        <v>196</v>
      </c>
      <c r="K167" s="27"/>
      <c r="L167" s="38">
        <v>60.5</v>
      </c>
      <c r="M167" s="38"/>
      <c r="N167" s="27"/>
      <c r="O167" s="27"/>
      <c r="P167" s="38" t="s">
        <v>324</v>
      </c>
      <c r="Q167" s="38"/>
      <c r="R167" s="36" t="s">
        <v>196</v>
      </c>
      <c r="S167" s="27"/>
      <c r="T167" s="38">
        <v>151.69999999999999</v>
      </c>
      <c r="U167" s="38"/>
      <c r="V167" s="27"/>
      <c r="W167" s="27"/>
      <c r="X167" s="38" t="s">
        <v>325</v>
      </c>
      <c r="Y167" s="38"/>
      <c r="Z167" s="36" t="s">
        <v>196</v>
      </c>
    </row>
    <row r="168" spans="1:26">
      <c r="A168" s="13"/>
      <c r="B168" s="36"/>
      <c r="C168" s="27"/>
      <c r="D168" s="38"/>
      <c r="E168" s="38"/>
      <c r="F168" s="27"/>
      <c r="G168" s="27"/>
      <c r="H168" s="38"/>
      <c r="I168" s="38"/>
      <c r="J168" s="36"/>
      <c r="K168" s="27"/>
      <c r="L168" s="38"/>
      <c r="M168" s="38"/>
      <c r="N168" s="27"/>
      <c r="O168" s="27"/>
      <c r="P168" s="38"/>
      <c r="Q168" s="38"/>
      <c r="R168" s="36"/>
      <c r="S168" s="27"/>
      <c r="T168" s="38"/>
      <c r="U168" s="38"/>
      <c r="V168" s="27"/>
      <c r="W168" s="27"/>
      <c r="X168" s="38"/>
      <c r="Y168" s="38"/>
      <c r="Z168" s="36"/>
    </row>
    <row r="169" spans="1:26">
      <c r="A169" s="13"/>
      <c r="B169" s="30" t="s">
        <v>229</v>
      </c>
      <c r="C169" s="34"/>
      <c r="D169" s="32">
        <v>184.2</v>
      </c>
      <c r="E169" s="32"/>
      <c r="F169" s="34"/>
      <c r="G169" s="34"/>
      <c r="H169" s="32" t="s">
        <v>325</v>
      </c>
      <c r="I169" s="32"/>
      <c r="J169" s="30" t="s">
        <v>196</v>
      </c>
      <c r="K169" s="34"/>
      <c r="L169" s="32" t="s">
        <v>222</v>
      </c>
      <c r="M169" s="32"/>
      <c r="N169" s="34"/>
      <c r="O169" s="34"/>
      <c r="P169" s="32" t="s">
        <v>222</v>
      </c>
      <c r="Q169" s="32"/>
      <c r="R169" s="34"/>
      <c r="S169" s="34"/>
      <c r="T169" s="32">
        <v>184.2</v>
      </c>
      <c r="U169" s="32"/>
      <c r="V169" s="34"/>
      <c r="W169" s="34"/>
      <c r="X169" s="32" t="s">
        <v>325</v>
      </c>
      <c r="Y169" s="32"/>
      <c r="Z169" s="30" t="s">
        <v>196</v>
      </c>
    </row>
    <row r="170" spans="1:26">
      <c r="A170" s="13"/>
      <c r="B170" s="30"/>
      <c r="C170" s="34"/>
      <c r="D170" s="32"/>
      <c r="E170" s="32"/>
      <c r="F170" s="34"/>
      <c r="G170" s="34"/>
      <c r="H170" s="32"/>
      <c r="I170" s="32"/>
      <c r="J170" s="30"/>
      <c r="K170" s="34"/>
      <c r="L170" s="32"/>
      <c r="M170" s="32"/>
      <c r="N170" s="34"/>
      <c r="O170" s="34"/>
      <c r="P170" s="32"/>
      <c r="Q170" s="32"/>
      <c r="R170" s="34"/>
      <c r="S170" s="34"/>
      <c r="T170" s="32"/>
      <c r="U170" s="32"/>
      <c r="V170" s="34"/>
      <c r="W170" s="34"/>
      <c r="X170" s="32"/>
      <c r="Y170" s="32"/>
      <c r="Z170" s="30"/>
    </row>
    <row r="171" spans="1:26">
      <c r="A171" s="13"/>
      <c r="B171" s="36" t="s">
        <v>231</v>
      </c>
      <c r="C171" s="27"/>
      <c r="D171" s="38">
        <v>46.7</v>
      </c>
      <c r="E171" s="38"/>
      <c r="F171" s="27"/>
      <c r="G171" s="27"/>
      <c r="H171" s="38" t="s">
        <v>232</v>
      </c>
      <c r="I171" s="38"/>
      <c r="J171" s="36" t="s">
        <v>196</v>
      </c>
      <c r="K171" s="27"/>
      <c r="L171" s="38" t="s">
        <v>222</v>
      </c>
      <c r="M171" s="38"/>
      <c r="N171" s="27"/>
      <c r="O171" s="27"/>
      <c r="P171" s="38" t="s">
        <v>222</v>
      </c>
      <c r="Q171" s="38"/>
      <c r="R171" s="27"/>
      <c r="S171" s="27"/>
      <c r="T171" s="38">
        <v>46.7</v>
      </c>
      <c r="U171" s="38"/>
      <c r="V171" s="27"/>
      <c r="W171" s="27"/>
      <c r="X171" s="38" t="s">
        <v>232</v>
      </c>
      <c r="Y171" s="38"/>
      <c r="Z171" s="36" t="s">
        <v>196</v>
      </c>
    </row>
    <row r="172" spans="1:26">
      <c r="A172" s="13"/>
      <c r="B172" s="36"/>
      <c r="C172" s="27"/>
      <c r="D172" s="38"/>
      <c r="E172" s="38"/>
      <c r="F172" s="27"/>
      <c r="G172" s="27"/>
      <c r="H172" s="38"/>
      <c r="I172" s="38"/>
      <c r="J172" s="36"/>
      <c r="K172" s="27"/>
      <c r="L172" s="38"/>
      <c r="M172" s="38"/>
      <c r="N172" s="27"/>
      <c r="O172" s="27"/>
      <c r="P172" s="38"/>
      <c r="Q172" s="38"/>
      <c r="R172" s="27"/>
      <c r="S172" s="27"/>
      <c r="T172" s="38"/>
      <c r="U172" s="38"/>
      <c r="V172" s="27"/>
      <c r="W172" s="27"/>
      <c r="X172" s="38"/>
      <c r="Y172" s="38"/>
      <c r="Z172" s="36"/>
    </row>
    <row r="173" spans="1:26">
      <c r="A173" s="13"/>
      <c r="B173" s="30" t="s">
        <v>233</v>
      </c>
      <c r="C173" s="34"/>
      <c r="D173" s="32">
        <v>0.5</v>
      </c>
      <c r="E173" s="32"/>
      <c r="F173" s="34"/>
      <c r="G173" s="34"/>
      <c r="H173" s="32" t="s">
        <v>222</v>
      </c>
      <c r="I173" s="32"/>
      <c r="J173" s="34"/>
      <c r="K173" s="34"/>
      <c r="L173" s="32">
        <v>0.1</v>
      </c>
      <c r="M173" s="32"/>
      <c r="N173" s="34"/>
      <c r="O173" s="34"/>
      <c r="P173" s="32" t="s">
        <v>222</v>
      </c>
      <c r="Q173" s="32"/>
      <c r="R173" s="34"/>
      <c r="S173" s="34"/>
      <c r="T173" s="32">
        <v>0.6</v>
      </c>
      <c r="U173" s="32"/>
      <c r="V173" s="34"/>
      <c r="W173" s="34"/>
      <c r="X173" s="32" t="s">
        <v>222</v>
      </c>
      <c r="Y173" s="32"/>
      <c r="Z173" s="34"/>
    </row>
    <row r="174" spans="1:26">
      <c r="A174" s="13"/>
      <c r="B174" s="30"/>
      <c r="C174" s="34"/>
      <c r="D174" s="32"/>
      <c r="E174" s="32"/>
      <c r="F174" s="34"/>
      <c r="G174" s="34"/>
      <c r="H174" s="32"/>
      <c r="I174" s="32"/>
      <c r="J174" s="34"/>
      <c r="K174" s="34"/>
      <c r="L174" s="32"/>
      <c r="M174" s="32"/>
      <c r="N174" s="34"/>
      <c r="O174" s="34"/>
      <c r="P174" s="32"/>
      <c r="Q174" s="32"/>
      <c r="R174" s="34"/>
      <c r="S174" s="34"/>
      <c r="T174" s="32"/>
      <c r="U174" s="32"/>
      <c r="V174" s="34"/>
      <c r="W174" s="34"/>
      <c r="X174" s="32"/>
      <c r="Y174" s="32"/>
      <c r="Z174" s="34"/>
    </row>
    <row r="175" spans="1:26">
      <c r="A175" s="13"/>
      <c r="B175" s="36" t="s">
        <v>234</v>
      </c>
      <c r="C175" s="27"/>
      <c r="D175" s="38">
        <v>79</v>
      </c>
      <c r="E175" s="38"/>
      <c r="F175" s="27"/>
      <c r="G175" s="27"/>
      <c r="H175" s="38" t="s">
        <v>235</v>
      </c>
      <c r="I175" s="38"/>
      <c r="J175" s="36" t="s">
        <v>196</v>
      </c>
      <c r="K175" s="27"/>
      <c r="L175" s="38">
        <v>32</v>
      </c>
      <c r="M175" s="38"/>
      <c r="N175" s="27"/>
      <c r="O175" s="27"/>
      <c r="P175" s="38" t="s">
        <v>232</v>
      </c>
      <c r="Q175" s="38"/>
      <c r="R175" s="36" t="s">
        <v>196</v>
      </c>
      <c r="S175" s="27"/>
      <c r="T175" s="38">
        <v>111</v>
      </c>
      <c r="U175" s="38"/>
      <c r="V175" s="27"/>
      <c r="W175" s="27"/>
      <c r="X175" s="38" t="s">
        <v>264</v>
      </c>
      <c r="Y175" s="38"/>
      <c r="Z175" s="36" t="s">
        <v>196</v>
      </c>
    </row>
    <row r="176" spans="1:26" ht="15.75" thickBot="1">
      <c r="A176" s="13"/>
      <c r="B176" s="36"/>
      <c r="C176" s="27"/>
      <c r="D176" s="84"/>
      <c r="E176" s="84"/>
      <c r="F176" s="74"/>
      <c r="G176" s="27"/>
      <c r="H176" s="84"/>
      <c r="I176" s="84"/>
      <c r="J176" s="85"/>
      <c r="K176" s="27"/>
      <c r="L176" s="84"/>
      <c r="M176" s="84"/>
      <c r="N176" s="74"/>
      <c r="O176" s="27"/>
      <c r="P176" s="84"/>
      <c r="Q176" s="84"/>
      <c r="R176" s="85"/>
      <c r="S176" s="27"/>
      <c r="T176" s="84"/>
      <c r="U176" s="84"/>
      <c r="V176" s="74"/>
      <c r="W176" s="27"/>
      <c r="X176" s="84"/>
      <c r="Y176" s="84"/>
      <c r="Z176" s="85"/>
    </row>
    <row r="177" spans="1:26">
      <c r="A177" s="13"/>
      <c r="B177" s="82" t="s">
        <v>237</v>
      </c>
      <c r="C177" s="34"/>
      <c r="D177" s="31" t="s">
        <v>192</v>
      </c>
      <c r="E177" s="53">
        <v>1411.9</v>
      </c>
      <c r="F177" s="35"/>
      <c r="G177" s="34"/>
      <c r="H177" s="31" t="s">
        <v>192</v>
      </c>
      <c r="I177" s="33" t="s">
        <v>326</v>
      </c>
      <c r="J177" s="31" t="s">
        <v>196</v>
      </c>
      <c r="K177" s="34"/>
      <c r="L177" s="31" t="s">
        <v>192</v>
      </c>
      <c r="M177" s="33">
        <v>439.2</v>
      </c>
      <c r="N177" s="35"/>
      <c r="O177" s="34"/>
      <c r="P177" s="31" t="s">
        <v>192</v>
      </c>
      <c r="Q177" s="33" t="s">
        <v>327</v>
      </c>
      <c r="R177" s="31" t="s">
        <v>196</v>
      </c>
      <c r="S177" s="34"/>
      <c r="T177" s="31" t="s">
        <v>192</v>
      </c>
      <c r="U177" s="53">
        <v>1851.1</v>
      </c>
      <c r="V177" s="35"/>
      <c r="W177" s="34"/>
      <c r="X177" s="31" t="s">
        <v>192</v>
      </c>
      <c r="Y177" s="33" t="s">
        <v>328</v>
      </c>
      <c r="Z177" s="31" t="s">
        <v>196</v>
      </c>
    </row>
    <row r="178" spans="1:26" ht="15.75" thickBot="1">
      <c r="A178" s="13"/>
      <c r="B178" s="82"/>
      <c r="C178" s="34"/>
      <c r="D178" s="65"/>
      <c r="E178" s="76"/>
      <c r="F178" s="69"/>
      <c r="G178" s="34"/>
      <c r="H178" s="65"/>
      <c r="I178" s="67"/>
      <c r="J178" s="65"/>
      <c r="K178" s="34"/>
      <c r="L178" s="65"/>
      <c r="M178" s="67"/>
      <c r="N178" s="69"/>
      <c r="O178" s="34"/>
      <c r="P178" s="65"/>
      <c r="Q178" s="67"/>
      <c r="R178" s="65"/>
      <c r="S178" s="34"/>
      <c r="T178" s="65"/>
      <c r="U178" s="76"/>
      <c r="V178" s="69"/>
      <c r="W178" s="34"/>
      <c r="X178" s="65"/>
      <c r="Y178" s="67"/>
      <c r="Z178" s="65"/>
    </row>
    <row r="179" spans="1:26" ht="15.75" thickTop="1">
      <c r="A179" s="13"/>
      <c r="B179" s="36" t="s">
        <v>239</v>
      </c>
      <c r="C179" s="27"/>
      <c r="D179" s="93" t="s">
        <v>192</v>
      </c>
      <c r="E179" s="94">
        <v>13.2</v>
      </c>
      <c r="F179" s="95"/>
      <c r="G179" s="27"/>
      <c r="H179" s="93" t="s">
        <v>192</v>
      </c>
      <c r="I179" s="94" t="s">
        <v>274</v>
      </c>
      <c r="J179" s="93" t="s">
        <v>196</v>
      </c>
      <c r="K179" s="27"/>
      <c r="L179" s="93" t="s">
        <v>192</v>
      </c>
      <c r="M179" s="94">
        <v>0.5</v>
      </c>
      <c r="N179" s="95"/>
      <c r="O179" s="27"/>
      <c r="P179" s="93" t="s">
        <v>192</v>
      </c>
      <c r="Q179" s="94" t="s">
        <v>222</v>
      </c>
      <c r="R179" s="95"/>
      <c r="S179" s="27"/>
      <c r="T179" s="93" t="s">
        <v>192</v>
      </c>
      <c r="U179" s="94">
        <v>13.7</v>
      </c>
      <c r="V179" s="95"/>
      <c r="W179" s="27"/>
      <c r="X179" s="93" t="s">
        <v>192</v>
      </c>
      <c r="Y179" s="94" t="s">
        <v>274</v>
      </c>
      <c r="Z179" s="93" t="s">
        <v>196</v>
      </c>
    </row>
    <row r="180" spans="1:26" ht="15.75" thickBot="1">
      <c r="A180" s="13"/>
      <c r="B180" s="36"/>
      <c r="C180" s="27"/>
      <c r="D180" s="42"/>
      <c r="E180" s="44"/>
      <c r="F180" s="46"/>
      <c r="G180" s="27"/>
      <c r="H180" s="42"/>
      <c r="I180" s="44"/>
      <c r="J180" s="42"/>
      <c r="K180" s="27"/>
      <c r="L180" s="42"/>
      <c r="M180" s="44"/>
      <c r="N180" s="46"/>
      <c r="O180" s="27"/>
      <c r="P180" s="42"/>
      <c r="Q180" s="44"/>
      <c r="R180" s="46"/>
      <c r="S180" s="27"/>
      <c r="T180" s="42"/>
      <c r="U180" s="44"/>
      <c r="V180" s="46"/>
      <c r="W180" s="27"/>
      <c r="X180" s="42"/>
      <c r="Y180" s="44"/>
      <c r="Z180" s="42"/>
    </row>
    <row r="181" spans="1:26" ht="15.75" thickTop="1"/>
  </sheetData>
  <mergeCells count="861">
    <mergeCell ref="A106:A127"/>
    <mergeCell ref="B106:Z106"/>
    <mergeCell ref="B107:Z107"/>
    <mergeCell ref="B125:Z125"/>
    <mergeCell ref="A128:A180"/>
    <mergeCell ref="B128:Z128"/>
    <mergeCell ref="B129:Z129"/>
    <mergeCell ref="B153:Z153"/>
    <mergeCell ref="B154:Z154"/>
    <mergeCell ref="B155:Z155"/>
    <mergeCell ref="A24:A49"/>
    <mergeCell ref="B24:Z24"/>
    <mergeCell ref="A50:A71"/>
    <mergeCell ref="B50:Z50"/>
    <mergeCell ref="B51:Z51"/>
    <mergeCell ref="A72:A105"/>
    <mergeCell ref="B72:Z72"/>
    <mergeCell ref="B73:Z73"/>
    <mergeCell ref="B103:Z103"/>
    <mergeCell ref="Y179:Y180"/>
    <mergeCell ref="Z179:Z180"/>
    <mergeCell ref="A1:A2"/>
    <mergeCell ref="B1:Z1"/>
    <mergeCell ref="B2:Z2"/>
    <mergeCell ref="B3:Z3"/>
    <mergeCell ref="A4:A23"/>
    <mergeCell ref="B4:Z4"/>
    <mergeCell ref="B5:Z5"/>
    <mergeCell ref="B21:Z21"/>
    <mergeCell ref="S179:S180"/>
    <mergeCell ref="T179:T180"/>
    <mergeCell ref="U179:U180"/>
    <mergeCell ref="V179:V180"/>
    <mergeCell ref="W179:W180"/>
    <mergeCell ref="X179:X180"/>
    <mergeCell ref="M179:M180"/>
    <mergeCell ref="N179:N180"/>
    <mergeCell ref="O179:O180"/>
    <mergeCell ref="P179:P180"/>
    <mergeCell ref="Q179:Q180"/>
    <mergeCell ref="R179:R180"/>
    <mergeCell ref="G179:G180"/>
    <mergeCell ref="H179:H180"/>
    <mergeCell ref="I179:I180"/>
    <mergeCell ref="J179:J180"/>
    <mergeCell ref="K179:K180"/>
    <mergeCell ref="L179:L180"/>
    <mergeCell ref="V177:V178"/>
    <mergeCell ref="W177:W178"/>
    <mergeCell ref="X177:X178"/>
    <mergeCell ref="Y177:Y178"/>
    <mergeCell ref="Z177:Z178"/>
    <mergeCell ref="B179:B180"/>
    <mergeCell ref="C179:C180"/>
    <mergeCell ref="D179:D180"/>
    <mergeCell ref="E179:E180"/>
    <mergeCell ref="F179:F180"/>
    <mergeCell ref="P177:P178"/>
    <mergeCell ref="Q177:Q178"/>
    <mergeCell ref="R177:R178"/>
    <mergeCell ref="S177:S178"/>
    <mergeCell ref="T177:T178"/>
    <mergeCell ref="U177:U178"/>
    <mergeCell ref="J177:J178"/>
    <mergeCell ref="K177:K178"/>
    <mergeCell ref="L177:L178"/>
    <mergeCell ref="M177:M178"/>
    <mergeCell ref="N177:N178"/>
    <mergeCell ref="O177:O178"/>
    <mergeCell ref="X175:Y176"/>
    <mergeCell ref="Z175:Z176"/>
    <mergeCell ref="B177:B178"/>
    <mergeCell ref="C177:C178"/>
    <mergeCell ref="D177:D178"/>
    <mergeCell ref="E177:E178"/>
    <mergeCell ref="F177:F178"/>
    <mergeCell ref="G177:G178"/>
    <mergeCell ref="H177:H178"/>
    <mergeCell ref="I177:I178"/>
    <mergeCell ref="P175:Q176"/>
    <mergeCell ref="R175:R176"/>
    <mergeCell ref="S175:S176"/>
    <mergeCell ref="T175:U176"/>
    <mergeCell ref="V175:V176"/>
    <mergeCell ref="W175:W176"/>
    <mergeCell ref="H175:I176"/>
    <mergeCell ref="J175:J176"/>
    <mergeCell ref="K175:K176"/>
    <mergeCell ref="L175:M176"/>
    <mergeCell ref="N175:N176"/>
    <mergeCell ref="O175:O176"/>
    <mergeCell ref="T173:U174"/>
    <mergeCell ref="V173:V174"/>
    <mergeCell ref="W173:W174"/>
    <mergeCell ref="X173:Y174"/>
    <mergeCell ref="Z173:Z174"/>
    <mergeCell ref="B175:B176"/>
    <mergeCell ref="C175:C176"/>
    <mergeCell ref="D175:E176"/>
    <mergeCell ref="F175:F176"/>
    <mergeCell ref="G175:G176"/>
    <mergeCell ref="L173:M174"/>
    <mergeCell ref="N173:N174"/>
    <mergeCell ref="O173:O174"/>
    <mergeCell ref="P173:Q174"/>
    <mergeCell ref="R173:R174"/>
    <mergeCell ref="S173:S174"/>
    <mergeCell ref="X171:Y172"/>
    <mergeCell ref="Z171:Z172"/>
    <mergeCell ref="B173:B174"/>
    <mergeCell ref="C173:C174"/>
    <mergeCell ref="D173:E174"/>
    <mergeCell ref="F173:F174"/>
    <mergeCell ref="G173:G174"/>
    <mergeCell ref="H173:I174"/>
    <mergeCell ref="J173:J174"/>
    <mergeCell ref="K173:K174"/>
    <mergeCell ref="P171:Q172"/>
    <mergeCell ref="R171:R172"/>
    <mergeCell ref="S171:S172"/>
    <mergeCell ref="T171:U172"/>
    <mergeCell ref="V171:V172"/>
    <mergeCell ref="W171:W172"/>
    <mergeCell ref="H171:I172"/>
    <mergeCell ref="J171:J172"/>
    <mergeCell ref="K171:K172"/>
    <mergeCell ref="L171:M172"/>
    <mergeCell ref="N171:N172"/>
    <mergeCell ref="O171:O172"/>
    <mergeCell ref="T169:U170"/>
    <mergeCell ref="V169:V170"/>
    <mergeCell ref="W169:W170"/>
    <mergeCell ref="X169:Y170"/>
    <mergeCell ref="Z169:Z170"/>
    <mergeCell ref="B171:B172"/>
    <mergeCell ref="C171:C172"/>
    <mergeCell ref="D171:E172"/>
    <mergeCell ref="F171:F172"/>
    <mergeCell ref="G171:G172"/>
    <mergeCell ref="L169:M170"/>
    <mergeCell ref="N169:N170"/>
    <mergeCell ref="O169:O170"/>
    <mergeCell ref="P169:Q170"/>
    <mergeCell ref="R169:R170"/>
    <mergeCell ref="S169:S170"/>
    <mergeCell ref="X167:Y168"/>
    <mergeCell ref="Z167:Z168"/>
    <mergeCell ref="B169:B170"/>
    <mergeCell ref="C169:C170"/>
    <mergeCell ref="D169:E170"/>
    <mergeCell ref="F169:F170"/>
    <mergeCell ref="G169:G170"/>
    <mergeCell ref="H169:I170"/>
    <mergeCell ref="J169:J170"/>
    <mergeCell ref="K169:K170"/>
    <mergeCell ref="P167:Q168"/>
    <mergeCell ref="R167:R168"/>
    <mergeCell ref="S167:S168"/>
    <mergeCell ref="T167:U168"/>
    <mergeCell ref="V167:V168"/>
    <mergeCell ref="W167:W168"/>
    <mergeCell ref="H167:I168"/>
    <mergeCell ref="J167:J168"/>
    <mergeCell ref="K167:K168"/>
    <mergeCell ref="L167:M168"/>
    <mergeCell ref="N167:N168"/>
    <mergeCell ref="O167:O168"/>
    <mergeCell ref="T165:U166"/>
    <mergeCell ref="V165:V166"/>
    <mergeCell ref="W165:W166"/>
    <mergeCell ref="X165:Y166"/>
    <mergeCell ref="Z165:Z166"/>
    <mergeCell ref="B167:B168"/>
    <mergeCell ref="C167:C168"/>
    <mergeCell ref="D167:E168"/>
    <mergeCell ref="F167:F168"/>
    <mergeCell ref="G167:G168"/>
    <mergeCell ref="L165:M166"/>
    <mergeCell ref="N165:N166"/>
    <mergeCell ref="O165:O166"/>
    <mergeCell ref="P165:Q166"/>
    <mergeCell ref="R165:R166"/>
    <mergeCell ref="S165:S166"/>
    <mergeCell ref="X163:Y164"/>
    <mergeCell ref="Z163:Z164"/>
    <mergeCell ref="B165:B166"/>
    <mergeCell ref="C165:C166"/>
    <mergeCell ref="D165:E166"/>
    <mergeCell ref="F165:F166"/>
    <mergeCell ref="G165:G166"/>
    <mergeCell ref="H165:I166"/>
    <mergeCell ref="J165:J166"/>
    <mergeCell ref="K165:K166"/>
    <mergeCell ref="P163:Q164"/>
    <mergeCell ref="R163:R164"/>
    <mergeCell ref="S163:S164"/>
    <mergeCell ref="T163:U164"/>
    <mergeCell ref="V163:V164"/>
    <mergeCell ref="W163:W164"/>
    <mergeCell ref="H163:I164"/>
    <mergeCell ref="J163:J164"/>
    <mergeCell ref="K163:K164"/>
    <mergeCell ref="L163:M164"/>
    <mergeCell ref="N163:N164"/>
    <mergeCell ref="O163:O164"/>
    <mergeCell ref="V161:V162"/>
    <mergeCell ref="W161:W162"/>
    <mergeCell ref="X161:X162"/>
    <mergeCell ref="Y161:Y162"/>
    <mergeCell ref="Z161:Z162"/>
    <mergeCell ref="B163:B164"/>
    <mergeCell ref="C163:C164"/>
    <mergeCell ref="D163:E164"/>
    <mergeCell ref="F163:F164"/>
    <mergeCell ref="G163:G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X159:Z159"/>
    <mergeCell ref="X160:Z160"/>
    <mergeCell ref="B161:B162"/>
    <mergeCell ref="C161:C162"/>
    <mergeCell ref="D161:D162"/>
    <mergeCell ref="E161:E162"/>
    <mergeCell ref="F161:F162"/>
    <mergeCell ref="G161:G162"/>
    <mergeCell ref="H161:H162"/>
    <mergeCell ref="I161:I162"/>
    <mergeCell ref="P159:R159"/>
    <mergeCell ref="P160:R160"/>
    <mergeCell ref="S159:S160"/>
    <mergeCell ref="T159:V159"/>
    <mergeCell ref="T160:V160"/>
    <mergeCell ref="W159:W160"/>
    <mergeCell ref="H159:J159"/>
    <mergeCell ref="H160:J160"/>
    <mergeCell ref="K159:K160"/>
    <mergeCell ref="L159:N159"/>
    <mergeCell ref="L160:N160"/>
    <mergeCell ref="O159:O160"/>
    <mergeCell ref="Z151:Z152"/>
    <mergeCell ref="B156:Z156"/>
    <mergeCell ref="D158:J158"/>
    <mergeCell ref="L158:R158"/>
    <mergeCell ref="T158:Z158"/>
    <mergeCell ref="B159:B160"/>
    <mergeCell ref="C159:C160"/>
    <mergeCell ref="D159:F159"/>
    <mergeCell ref="D160:F160"/>
    <mergeCell ref="G159:G160"/>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W149:W150"/>
    <mergeCell ref="X149:X150"/>
    <mergeCell ref="Y149:Y150"/>
    <mergeCell ref="Z149:Z150"/>
    <mergeCell ref="B151:B152"/>
    <mergeCell ref="C151:C152"/>
    <mergeCell ref="D151:D152"/>
    <mergeCell ref="E151:E152"/>
    <mergeCell ref="F151:F152"/>
    <mergeCell ref="G151:G152"/>
    <mergeCell ref="Q149:Q150"/>
    <mergeCell ref="R149:R150"/>
    <mergeCell ref="S149:S150"/>
    <mergeCell ref="T149:T150"/>
    <mergeCell ref="U149:U150"/>
    <mergeCell ref="V149:V150"/>
    <mergeCell ref="K149:K150"/>
    <mergeCell ref="L149:L150"/>
    <mergeCell ref="M149:M150"/>
    <mergeCell ref="N149:N150"/>
    <mergeCell ref="O149:O150"/>
    <mergeCell ref="P149:P150"/>
    <mergeCell ref="Z147:Z148"/>
    <mergeCell ref="B149:B150"/>
    <mergeCell ref="C149:C150"/>
    <mergeCell ref="D149:D150"/>
    <mergeCell ref="E149:E150"/>
    <mergeCell ref="F149:F150"/>
    <mergeCell ref="G149:G150"/>
    <mergeCell ref="H149:H150"/>
    <mergeCell ref="I149:I150"/>
    <mergeCell ref="J149:J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R143:R144"/>
    <mergeCell ref="S143:S144"/>
    <mergeCell ref="T143:U144"/>
    <mergeCell ref="V143:V144"/>
    <mergeCell ref="W143:W144"/>
    <mergeCell ref="X143:Y144"/>
    <mergeCell ref="J143:J144"/>
    <mergeCell ref="K143:K144"/>
    <mergeCell ref="L143:M144"/>
    <mergeCell ref="N143:N144"/>
    <mergeCell ref="O143:O144"/>
    <mergeCell ref="P143:Q144"/>
    <mergeCell ref="V141:V142"/>
    <mergeCell ref="W141:W142"/>
    <mergeCell ref="X141:Y142"/>
    <mergeCell ref="Z141:Z142"/>
    <mergeCell ref="B143:B144"/>
    <mergeCell ref="C143:C144"/>
    <mergeCell ref="D143:E144"/>
    <mergeCell ref="F143:F144"/>
    <mergeCell ref="G143:G144"/>
    <mergeCell ref="H143:I144"/>
    <mergeCell ref="N141:N142"/>
    <mergeCell ref="O141:O142"/>
    <mergeCell ref="P141:Q142"/>
    <mergeCell ref="R141:R142"/>
    <mergeCell ref="S141:S142"/>
    <mergeCell ref="T141:U142"/>
    <mergeCell ref="Z139:Z140"/>
    <mergeCell ref="B141:B142"/>
    <mergeCell ref="C141:C142"/>
    <mergeCell ref="D141:E142"/>
    <mergeCell ref="F141:F142"/>
    <mergeCell ref="G141:G142"/>
    <mergeCell ref="H141:I142"/>
    <mergeCell ref="J141:J142"/>
    <mergeCell ref="K141:K142"/>
    <mergeCell ref="L141:M142"/>
    <mergeCell ref="R139:R140"/>
    <mergeCell ref="S139:S140"/>
    <mergeCell ref="T139:U140"/>
    <mergeCell ref="V139:V140"/>
    <mergeCell ref="W139:W140"/>
    <mergeCell ref="X139:Y140"/>
    <mergeCell ref="J139:J140"/>
    <mergeCell ref="K139:K140"/>
    <mergeCell ref="L139:M140"/>
    <mergeCell ref="N139:N140"/>
    <mergeCell ref="O139:O140"/>
    <mergeCell ref="P139:Q140"/>
    <mergeCell ref="V137:V138"/>
    <mergeCell ref="W137:W138"/>
    <mergeCell ref="X137:Y138"/>
    <mergeCell ref="Z137:Z138"/>
    <mergeCell ref="B139:B140"/>
    <mergeCell ref="C139:C140"/>
    <mergeCell ref="D139:E140"/>
    <mergeCell ref="F139:F140"/>
    <mergeCell ref="G139:G140"/>
    <mergeCell ref="H139:I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S133:S134"/>
    <mergeCell ref="T133:V133"/>
    <mergeCell ref="T134:V134"/>
    <mergeCell ref="W133:W134"/>
    <mergeCell ref="X133:Z133"/>
    <mergeCell ref="X134:Z134"/>
    <mergeCell ref="H134:J134"/>
    <mergeCell ref="K133:K134"/>
    <mergeCell ref="L133:N133"/>
    <mergeCell ref="L134:N134"/>
    <mergeCell ref="O133:O134"/>
    <mergeCell ref="P133:R133"/>
    <mergeCell ref="P134:R134"/>
    <mergeCell ref="B130:Z130"/>
    <mergeCell ref="D132:J132"/>
    <mergeCell ref="L132:R132"/>
    <mergeCell ref="T132:Z132"/>
    <mergeCell ref="B133:B134"/>
    <mergeCell ref="C133:C134"/>
    <mergeCell ref="D133:F133"/>
    <mergeCell ref="D134:F134"/>
    <mergeCell ref="G133:G134"/>
    <mergeCell ref="H133:J133"/>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I101:I102"/>
    <mergeCell ref="B108:I108"/>
    <mergeCell ref="C110:I110"/>
    <mergeCell ref="C111:I111"/>
    <mergeCell ref="C112:E112"/>
    <mergeCell ref="G112:I112"/>
    <mergeCell ref="C100:D100"/>
    <mergeCell ref="G100:H100"/>
    <mergeCell ref="B101:B102"/>
    <mergeCell ref="C101:C102"/>
    <mergeCell ref="D101:D102"/>
    <mergeCell ref="E101:E102"/>
    <mergeCell ref="F101:F102"/>
    <mergeCell ref="G101:G102"/>
    <mergeCell ref="H101:H102"/>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2:D82"/>
    <mergeCell ref="G82:H82"/>
    <mergeCell ref="C83:E83"/>
    <mergeCell ref="G83:I83"/>
    <mergeCell ref="B84:B85"/>
    <mergeCell ref="C84:D85"/>
    <mergeCell ref="E84:E85"/>
    <mergeCell ref="F84:F85"/>
    <mergeCell ref="G84:H85"/>
    <mergeCell ref="I84:I85"/>
    <mergeCell ref="C79:E79"/>
    <mergeCell ref="G79:I79"/>
    <mergeCell ref="B80:B81"/>
    <mergeCell ref="C80:C81"/>
    <mergeCell ref="D80:D81"/>
    <mergeCell ref="E80:E81"/>
    <mergeCell ref="F80:F81"/>
    <mergeCell ref="G80:G81"/>
    <mergeCell ref="H80:H81"/>
    <mergeCell ref="I80:I81"/>
    <mergeCell ref="H70:H71"/>
    <mergeCell ref="I70:I71"/>
    <mergeCell ref="B74:I74"/>
    <mergeCell ref="C76:I76"/>
    <mergeCell ref="C77:I77"/>
    <mergeCell ref="C78:E78"/>
    <mergeCell ref="G78:I78"/>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I57"/>
    <mergeCell ref="B58:B59"/>
    <mergeCell ref="C58:C59"/>
    <mergeCell ref="D58:D59"/>
    <mergeCell ref="E58:E59"/>
    <mergeCell ref="F58:F59"/>
    <mergeCell ref="G58:G59"/>
    <mergeCell ref="H58:H59"/>
    <mergeCell ref="I58:I59"/>
    <mergeCell ref="B52:I52"/>
    <mergeCell ref="B54:B56"/>
    <mergeCell ref="C54:E54"/>
    <mergeCell ref="C55:E55"/>
    <mergeCell ref="C56:E56"/>
    <mergeCell ref="F54:F56"/>
    <mergeCell ref="G54:I54"/>
    <mergeCell ref="G55:I55"/>
    <mergeCell ref="G56:I56"/>
    <mergeCell ref="N48:N49"/>
    <mergeCell ref="O48:O49"/>
    <mergeCell ref="P48:P49"/>
    <mergeCell ref="Q48:Q49"/>
    <mergeCell ref="R48:R49"/>
    <mergeCell ref="S48:U49"/>
    <mergeCell ref="H48:H49"/>
    <mergeCell ref="I48:I49"/>
    <mergeCell ref="J48:J49"/>
    <mergeCell ref="K48:K49"/>
    <mergeCell ref="L48:L49"/>
    <mergeCell ref="M48:M49"/>
    <mergeCell ref="B48:B49"/>
    <mergeCell ref="C48:C49"/>
    <mergeCell ref="D48:D49"/>
    <mergeCell ref="E48:E49"/>
    <mergeCell ref="F48:F49"/>
    <mergeCell ref="G48:G49"/>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H19:H20"/>
    <mergeCell ref="I19:I20"/>
    <mergeCell ref="B25:U25"/>
    <mergeCell ref="C27:E27"/>
    <mergeCell ref="G27:I27"/>
    <mergeCell ref="K27:M27"/>
    <mergeCell ref="O27:Q27"/>
    <mergeCell ref="S27:U27"/>
    <mergeCell ref="C17:D17"/>
    <mergeCell ref="G17:H17"/>
    <mergeCell ref="C18:D18"/>
    <mergeCell ref="G18:H18"/>
    <mergeCell ref="B19:B20"/>
    <mergeCell ref="C19:C20"/>
    <mergeCell ref="D19:D20"/>
    <mergeCell ref="E19:E20"/>
    <mergeCell ref="F19:F20"/>
    <mergeCell ref="G19:G20"/>
    <mergeCell ref="C14:D14"/>
    <mergeCell ref="G14:H14"/>
    <mergeCell ref="C15:D15"/>
    <mergeCell ref="G15:H15"/>
    <mergeCell ref="C16:D16"/>
    <mergeCell ref="G16: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6.140625" customWidth="1"/>
    <col min="5" max="6" width="11.28515625" customWidth="1"/>
    <col min="7" max="7" width="2.42578125" customWidth="1"/>
    <col min="8" max="8" width="7.5703125" customWidth="1"/>
    <col min="9" max="9" width="1.85546875" customWidth="1"/>
  </cols>
  <sheetData>
    <row r="1" spans="1:9" ht="15" customHeight="1">
      <c r="A1" s="7" t="s">
        <v>851</v>
      </c>
      <c r="B1" s="7" t="s">
        <v>1</v>
      </c>
      <c r="C1" s="7"/>
      <c r="D1" s="7"/>
      <c r="E1" s="7"/>
      <c r="F1" s="7"/>
      <c r="G1" s="7"/>
      <c r="H1" s="7"/>
      <c r="I1" s="7"/>
    </row>
    <row r="2" spans="1:9" ht="15" customHeight="1">
      <c r="A2" s="7"/>
      <c r="B2" s="7" t="s">
        <v>2</v>
      </c>
      <c r="C2" s="7"/>
      <c r="D2" s="7"/>
      <c r="E2" s="7"/>
      <c r="F2" s="7"/>
      <c r="G2" s="7"/>
      <c r="H2" s="7"/>
      <c r="I2" s="7"/>
    </row>
    <row r="3" spans="1:9">
      <c r="A3" s="3" t="s">
        <v>334</v>
      </c>
      <c r="B3" s="12"/>
      <c r="C3" s="12"/>
      <c r="D3" s="12"/>
      <c r="E3" s="12"/>
      <c r="F3" s="12"/>
      <c r="G3" s="12"/>
      <c r="H3" s="12"/>
      <c r="I3" s="12"/>
    </row>
    <row r="4" spans="1:9" ht="25.5" customHeight="1">
      <c r="A4" s="13" t="s">
        <v>852</v>
      </c>
      <c r="B4" s="36" t="s">
        <v>335</v>
      </c>
      <c r="C4" s="36"/>
      <c r="D4" s="36"/>
      <c r="E4" s="36"/>
      <c r="F4" s="36"/>
      <c r="G4" s="36"/>
      <c r="H4" s="36"/>
      <c r="I4" s="36"/>
    </row>
    <row r="5" spans="1:9">
      <c r="A5" s="13"/>
      <c r="B5" s="97"/>
      <c r="C5" s="97"/>
      <c r="D5" s="97"/>
      <c r="E5" s="97"/>
      <c r="F5" s="97"/>
      <c r="G5" s="97"/>
      <c r="H5" s="97"/>
      <c r="I5" s="97"/>
    </row>
    <row r="6" spans="1:9">
      <c r="A6" s="13"/>
      <c r="B6" s="26"/>
      <c r="C6" s="26"/>
      <c r="D6" s="26"/>
      <c r="E6" s="26"/>
      <c r="F6" s="26"/>
      <c r="G6" s="26"/>
      <c r="H6" s="26"/>
      <c r="I6" s="26"/>
    </row>
    <row r="7" spans="1:9">
      <c r="A7" s="13"/>
      <c r="B7" s="16"/>
      <c r="C7" s="16"/>
      <c r="D7" s="16"/>
      <c r="E7" s="16"/>
      <c r="F7" s="16"/>
      <c r="G7" s="16"/>
      <c r="H7" s="16"/>
      <c r="I7" s="16"/>
    </row>
    <row r="8" spans="1:9">
      <c r="A8" s="13"/>
      <c r="B8" s="17"/>
      <c r="C8" s="28" t="s">
        <v>256</v>
      </c>
      <c r="D8" s="28"/>
      <c r="E8" s="28"/>
      <c r="F8" s="28"/>
      <c r="G8" s="28"/>
      <c r="H8" s="28"/>
      <c r="I8" s="28"/>
    </row>
    <row r="9" spans="1:9" ht="15.75" thickBot="1">
      <c r="A9" s="13"/>
      <c r="B9" s="17"/>
      <c r="C9" s="29" t="s">
        <v>189</v>
      </c>
      <c r="D9" s="29"/>
      <c r="E9" s="29"/>
      <c r="F9" s="29"/>
      <c r="G9" s="29"/>
      <c r="H9" s="29"/>
      <c r="I9" s="29"/>
    </row>
    <row r="10" spans="1:9" ht="15.75" thickBot="1">
      <c r="A10" s="13"/>
      <c r="B10" s="15"/>
      <c r="C10" s="81">
        <v>2015</v>
      </c>
      <c r="D10" s="81"/>
      <c r="E10" s="81"/>
      <c r="F10" s="17"/>
      <c r="G10" s="81">
        <v>2014</v>
      </c>
      <c r="H10" s="81"/>
      <c r="I10" s="81"/>
    </row>
    <row r="11" spans="1:9">
      <c r="A11" s="13"/>
      <c r="B11" s="30" t="s">
        <v>336</v>
      </c>
      <c r="C11" s="31" t="s">
        <v>192</v>
      </c>
      <c r="D11" s="33">
        <v>52.8</v>
      </c>
      <c r="E11" s="35"/>
      <c r="F11" s="34"/>
      <c r="G11" s="31" t="s">
        <v>192</v>
      </c>
      <c r="H11" s="33" t="s">
        <v>337</v>
      </c>
      <c r="I11" s="31" t="s">
        <v>196</v>
      </c>
    </row>
    <row r="12" spans="1:9" ht="15.75" thickBot="1">
      <c r="A12" s="13"/>
      <c r="B12" s="30"/>
      <c r="C12" s="65"/>
      <c r="D12" s="67"/>
      <c r="E12" s="69"/>
      <c r="F12" s="34"/>
      <c r="G12" s="65"/>
      <c r="H12" s="67"/>
      <c r="I12" s="65"/>
    </row>
    <row r="13" spans="1:9" ht="15.75" thickTop="1">
      <c r="A13" s="13"/>
      <c r="B13" s="36" t="s">
        <v>338</v>
      </c>
      <c r="C13" s="94"/>
      <c r="D13" s="94"/>
      <c r="E13" s="95"/>
      <c r="F13" s="27"/>
      <c r="G13" s="94"/>
      <c r="H13" s="94"/>
      <c r="I13" s="95"/>
    </row>
    <row r="14" spans="1:9">
      <c r="A14" s="13"/>
      <c r="B14" s="36"/>
      <c r="C14" s="38"/>
      <c r="D14" s="38"/>
      <c r="E14" s="27"/>
      <c r="F14" s="27"/>
      <c r="G14" s="38"/>
      <c r="H14" s="38"/>
      <c r="I14" s="27"/>
    </row>
    <row r="15" spans="1:9">
      <c r="A15" s="13"/>
      <c r="B15" s="102" t="s">
        <v>339</v>
      </c>
      <c r="C15" s="103">
        <v>200491</v>
      </c>
      <c r="D15" s="103"/>
      <c r="E15" s="34"/>
      <c r="F15" s="34"/>
      <c r="G15" s="103">
        <v>220307</v>
      </c>
      <c r="H15" s="103"/>
      <c r="I15" s="34"/>
    </row>
    <row r="16" spans="1:9">
      <c r="A16" s="13"/>
      <c r="B16" s="102"/>
      <c r="C16" s="103"/>
      <c r="D16" s="103"/>
      <c r="E16" s="34"/>
      <c r="F16" s="34"/>
      <c r="G16" s="103"/>
      <c r="H16" s="103"/>
      <c r="I16" s="34"/>
    </row>
    <row r="17" spans="1:9">
      <c r="A17" s="13"/>
      <c r="B17" s="61" t="s">
        <v>340</v>
      </c>
      <c r="C17" s="38"/>
      <c r="D17" s="38"/>
      <c r="E17" s="27"/>
      <c r="F17" s="27"/>
      <c r="G17" s="38"/>
      <c r="H17" s="38"/>
      <c r="I17" s="27"/>
    </row>
    <row r="18" spans="1:9">
      <c r="A18" s="13"/>
      <c r="B18" s="61"/>
      <c r="C18" s="38"/>
      <c r="D18" s="38"/>
      <c r="E18" s="27"/>
      <c r="F18" s="27"/>
      <c r="G18" s="38"/>
      <c r="H18" s="38"/>
      <c r="I18" s="27"/>
    </row>
    <row r="19" spans="1:9">
      <c r="A19" s="13"/>
      <c r="B19" s="75" t="s">
        <v>132</v>
      </c>
      <c r="C19" s="103">
        <v>1784</v>
      </c>
      <c r="D19" s="103"/>
      <c r="E19" s="34"/>
      <c r="F19" s="34"/>
      <c r="G19" s="32" t="s">
        <v>222</v>
      </c>
      <c r="H19" s="32"/>
      <c r="I19" s="34"/>
    </row>
    <row r="20" spans="1:9" ht="15.75" thickBot="1">
      <c r="A20" s="13"/>
      <c r="B20" s="75"/>
      <c r="C20" s="104"/>
      <c r="D20" s="104"/>
      <c r="E20" s="59"/>
      <c r="F20" s="34"/>
      <c r="G20" s="39"/>
      <c r="H20" s="39"/>
      <c r="I20" s="59"/>
    </row>
    <row r="21" spans="1:9">
      <c r="A21" s="13"/>
      <c r="B21" s="61" t="s">
        <v>341</v>
      </c>
      <c r="C21" s="106">
        <v>202275</v>
      </c>
      <c r="D21" s="106"/>
      <c r="E21" s="45"/>
      <c r="F21" s="27"/>
      <c r="G21" s="106">
        <v>220307</v>
      </c>
      <c r="H21" s="106"/>
      <c r="I21" s="45"/>
    </row>
    <row r="22" spans="1:9" ht="15.75" thickBot="1">
      <c r="A22" s="13"/>
      <c r="B22" s="61"/>
      <c r="C22" s="107"/>
      <c r="D22" s="107"/>
      <c r="E22" s="46"/>
      <c r="F22" s="27"/>
      <c r="G22" s="107"/>
      <c r="H22" s="107"/>
      <c r="I22" s="46"/>
    </row>
    <row r="23" spans="1:9" ht="15.75" thickTop="1">
      <c r="A23" s="13"/>
      <c r="B23" s="36" t="s">
        <v>210</v>
      </c>
      <c r="C23" s="36"/>
      <c r="D23" s="36"/>
      <c r="E23" s="36"/>
      <c r="F23" s="36"/>
      <c r="G23" s="36"/>
      <c r="H23" s="36"/>
      <c r="I23" s="36"/>
    </row>
    <row r="24" spans="1:9">
      <c r="A24" s="13"/>
      <c r="B24" s="16"/>
      <c r="C24" s="16"/>
    </row>
    <row r="25" spans="1:9" ht="153">
      <c r="A25" s="13"/>
      <c r="B25" s="47" t="s">
        <v>211</v>
      </c>
      <c r="C25" s="48" t="s">
        <v>342</v>
      </c>
    </row>
  </sheetData>
  <mergeCells count="51">
    <mergeCell ref="A1:A2"/>
    <mergeCell ref="B1:I1"/>
    <mergeCell ref="B2:I2"/>
    <mergeCell ref="B3:I3"/>
    <mergeCell ref="A4:A25"/>
    <mergeCell ref="B4:I4"/>
    <mergeCell ref="B5:I5"/>
    <mergeCell ref="B23:I23"/>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showGridLines="0" workbookViewId="0"/>
  </sheetViews>
  <sheetFormatPr defaultRowHeight="15"/>
  <cols>
    <col min="1" max="3" width="36.5703125" bestFit="1" customWidth="1"/>
    <col min="4" max="4" width="7.5703125" customWidth="1"/>
    <col min="5" max="5" width="1.85546875" customWidth="1"/>
    <col min="6" max="6" width="11.5703125" customWidth="1"/>
    <col min="7" max="7" width="2.42578125" customWidth="1"/>
    <col min="8" max="8" width="7.7109375" customWidth="1"/>
    <col min="9" max="9" width="1.85546875" customWidth="1"/>
  </cols>
  <sheetData>
    <row r="1" spans="1:9" ht="15" customHeight="1">
      <c r="A1" s="7" t="s">
        <v>853</v>
      </c>
      <c r="B1" s="7" t="s">
        <v>1</v>
      </c>
      <c r="C1" s="7"/>
      <c r="D1" s="7"/>
      <c r="E1" s="7"/>
      <c r="F1" s="7"/>
      <c r="G1" s="7"/>
      <c r="H1" s="7"/>
      <c r="I1" s="7"/>
    </row>
    <row r="2" spans="1:9" ht="15" customHeight="1">
      <c r="A2" s="7"/>
      <c r="B2" s="7" t="s">
        <v>2</v>
      </c>
      <c r="C2" s="7"/>
      <c r="D2" s="7"/>
      <c r="E2" s="7"/>
      <c r="F2" s="7"/>
      <c r="G2" s="7"/>
      <c r="H2" s="7"/>
      <c r="I2" s="7"/>
    </row>
    <row r="3" spans="1:9">
      <c r="A3" s="3" t="s">
        <v>345</v>
      </c>
      <c r="B3" s="12"/>
      <c r="C3" s="12"/>
      <c r="D3" s="12"/>
      <c r="E3" s="12"/>
      <c r="F3" s="12"/>
      <c r="G3" s="12"/>
      <c r="H3" s="12"/>
      <c r="I3" s="12"/>
    </row>
    <row r="4" spans="1:9">
      <c r="A4" s="13" t="s">
        <v>854</v>
      </c>
      <c r="B4" s="36" t="s">
        <v>349</v>
      </c>
      <c r="C4" s="36"/>
      <c r="D4" s="36"/>
      <c r="E4" s="36"/>
      <c r="F4" s="36"/>
      <c r="G4" s="36"/>
      <c r="H4" s="36"/>
      <c r="I4" s="36"/>
    </row>
    <row r="5" spans="1:9">
      <c r="A5" s="13"/>
      <c r="B5" s="97"/>
      <c r="C5" s="97"/>
      <c r="D5" s="97"/>
      <c r="E5" s="97"/>
      <c r="F5" s="97"/>
      <c r="G5" s="97"/>
      <c r="H5" s="97"/>
      <c r="I5" s="97"/>
    </row>
    <row r="6" spans="1:9">
      <c r="A6" s="13"/>
      <c r="B6" s="26"/>
      <c r="C6" s="26"/>
      <c r="D6" s="26"/>
      <c r="E6" s="26"/>
      <c r="F6" s="26"/>
      <c r="G6" s="26"/>
      <c r="H6" s="26"/>
      <c r="I6" s="26"/>
    </row>
    <row r="7" spans="1:9">
      <c r="A7" s="13"/>
      <c r="B7" s="16"/>
      <c r="C7" s="16"/>
      <c r="D7" s="16"/>
      <c r="E7" s="16"/>
      <c r="F7" s="16"/>
      <c r="G7" s="16"/>
      <c r="H7" s="16"/>
      <c r="I7" s="16"/>
    </row>
    <row r="8" spans="1:9">
      <c r="A8" s="13"/>
      <c r="B8" s="17"/>
      <c r="C8" s="114" t="s">
        <v>256</v>
      </c>
      <c r="D8" s="114"/>
      <c r="E8" s="114"/>
      <c r="F8" s="114"/>
      <c r="G8" s="114"/>
      <c r="H8" s="114"/>
      <c r="I8" s="114"/>
    </row>
    <row r="9" spans="1:9" ht="15.75" thickBot="1">
      <c r="A9" s="13"/>
      <c r="B9" s="17"/>
      <c r="C9" s="115" t="s">
        <v>189</v>
      </c>
      <c r="D9" s="115"/>
      <c r="E9" s="115"/>
      <c r="F9" s="115"/>
      <c r="G9" s="115"/>
      <c r="H9" s="115"/>
      <c r="I9" s="115"/>
    </row>
    <row r="10" spans="1:9" ht="15.75" thickBot="1">
      <c r="A10" s="13"/>
      <c r="B10" s="110"/>
      <c r="C10" s="116">
        <v>2015</v>
      </c>
      <c r="D10" s="116"/>
      <c r="E10" s="116"/>
      <c r="F10" s="17"/>
      <c r="G10" s="116">
        <v>2014</v>
      </c>
      <c r="H10" s="116"/>
      <c r="I10" s="116"/>
    </row>
    <row r="11" spans="1:9">
      <c r="A11" s="13"/>
      <c r="B11" s="110" t="s">
        <v>77</v>
      </c>
      <c r="C11" s="118"/>
      <c r="D11" s="118"/>
      <c r="E11" s="118"/>
      <c r="F11" s="17"/>
      <c r="G11" s="118"/>
      <c r="H11" s="118"/>
      <c r="I11" s="118"/>
    </row>
    <row r="12" spans="1:9">
      <c r="A12" s="13"/>
      <c r="B12" s="111" t="s">
        <v>350</v>
      </c>
      <c r="C12" s="117"/>
      <c r="D12" s="117"/>
      <c r="E12" s="117"/>
      <c r="F12" s="17"/>
      <c r="G12" s="117"/>
      <c r="H12" s="117"/>
      <c r="I12" s="117"/>
    </row>
    <row r="13" spans="1:9">
      <c r="A13" s="13"/>
      <c r="B13" s="112" t="s">
        <v>351</v>
      </c>
      <c r="C13" s="117"/>
      <c r="D13" s="117"/>
      <c r="E13" s="117"/>
      <c r="F13" s="17"/>
      <c r="G13" s="117"/>
      <c r="H13" s="117"/>
      <c r="I13" s="117"/>
    </row>
    <row r="14" spans="1:9">
      <c r="A14" s="13"/>
      <c r="B14" s="119" t="s">
        <v>352</v>
      </c>
      <c r="C14" s="120" t="s">
        <v>192</v>
      </c>
      <c r="D14" s="121">
        <v>5.7</v>
      </c>
      <c r="E14" s="34"/>
      <c r="F14" s="34"/>
      <c r="G14" s="120" t="s">
        <v>192</v>
      </c>
      <c r="H14" s="121">
        <v>7.5</v>
      </c>
      <c r="I14" s="34"/>
    </row>
    <row r="15" spans="1:9">
      <c r="A15" s="13"/>
      <c r="B15" s="119"/>
      <c r="C15" s="120"/>
      <c r="D15" s="121"/>
      <c r="E15" s="34"/>
      <c r="F15" s="34"/>
      <c r="G15" s="120"/>
      <c r="H15" s="121"/>
      <c r="I15" s="34"/>
    </row>
    <row r="16" spans="1:9">
      <c r="A16" s="13"/>
      <c r="B16" s="122" t="s">
        <v>353</v>
      </c>
      <c r="C16" s="123">
        <v>315.8</v>
      </c>
      <c r="D16" s="123"/>
      <c r="E16" s="27"/>
      <c r="F16" s="27"/>
      <c r="G16" s="123">
        <v>330.5</v>
      </c>
      <c r="H16" s="123"/>
      <c r="I16" s="27"/>
    </row>
    <row r="17" spans="1:9">
      <c r="A17" s="13"/>
      <c r="B17" s="122"/>
      <c r="C17" s="123"/>
      <c r="D17" s="123"/>
      <c r="E17" s="27"/>
      <c r="F17" s="27"/>
      <c r="G17" s="123"/>
      <c r="H17" s="123"/>
      <c r="I17" s="27"/>
    </row>
    <row r="18" spans="1:9">
      <c r="A18" s="13"/>
      <c r="B18" s="119" t="s">
        <v>354</v>
      </c>
      <c r="C18" s="121">
        <v>91.2</v>
      </c>
      <c r="D18" s="121"/>
      <c r="E18" s="34"/>
      <c r="F18" s="34"/>
      <c r="G18" s="121">
        <v>78.3</v>
      </c>
      <c r="H18" s="121"/>
      <c r="I18" s="34"/>
    </row>
    <row r="19" spans="1:9">
      <c r="A19" s="13"/>
      <c r="B19" s="119"/>
      <c r="C19" s="121"/>
      <c r="D19" s="121"/>
      <c r="E19" s="34"/>
      <c r="F19" s="34"/>
      <c r="G19" s="121"/>
      <c r="H19" s="121"/>
      <c r="I19" s="34"/>
    </row>
    <row r="20" spans="1:9">
      <c r="A20" s="13"/>
      <c r="B20" s="124" t="s">
        <v>355</v>
      </c>
      <c r="C20" s="123">
        <v>226.5</v>
      </c>
      <c r="D20" s="123"/>
      <c r="E20" s="27"/>
      <c r="F20" s="27"/>
      <c r="G20" s="123">
        <v>224.4</v>
      </c>
      <c r="H20" s="123"/>
      <c r="I20" s="27"/>
    </row>
    <row r="21" spans="1:9">
      <c r="A21" s="13"/>
      <c r="B21" s="124"/>
      <c r="C21" s="123"/>
      <c r="D21" s="123"/>
      <c r="E21" s="27"/>
      <c r="F21" s="27"/>
      <c r="G21" s="123"/>
      <c r="H21" s="123"/>
      <c r="I21" s="27"/>
    </row>
    <row r="22" spans="1:9">
      <c r="A22" s="13"/>
      <c r="B22" s="125" t="s">
        <v>356</v>
      </c>
      <c r="C22" s="121">
        <v>6.3</v>
      </c>
      <c r="D22" s="121"/>
      <c r="E22" s="34"/>
      <c r="F22" s="34"/>
      <c r="G22" s="121">
        <v>5.3</v>
      </c>
      <c r="H22" s="121"/>
      <c r="I22" s="34"/>
    </row>
    <row r="23" spans="1:9" ht="15.75" thickBot="1">
      <c r="A23" s="13"/>
      <c r="B23" s="125"/>
      <c r="C23" s="126"/>
      <c r="D23" s="126"/>
      <c r="E23" s="59"/>
      <c r="F23" s="34"/>
      <c r="G23" s="126"/>
      <c r="H23" s="126"/>
      <c r="I23" s="59"/>
    </row>
    <row r="24" spans="1:9">
      <c r="A24" s="13"/>
      <c r="B24" s="127" t="s">
        <v>357</v>
      </c>
      <c r="C24" s="128">
        <v>645.5</v>
      </c>
      <c r="D24" s="128"/>
      <c r="E24" s="45"/>
      <c r="F24" s="27"/>
      <c r="G24" s="128">
        <v>646</v>
      </c>
      <c r="H24" s="128"/>
      <c r="I24" s="45"/>
    </row>
    <row r="25" spans="1:9" ht="15.75" thickBot="1">
      <c r="A25" s="13"/>
      <c r="B25" s="127"/>
      <c r="C25" s="129"/>
      <c r="D25" s="129"/>
      <c r="E25" s="74"/>
      <c r="F25" s="27"/>
      <c r="G25" s="129"/>
      <c r="H25" s="129"/>
      <c r="I25" s="74"/>
    </row>
    <row r="26" spans="1:9">
      <c r="A26" s="13"/>
      <c r="B26" s="130" t="s">
        <v>358</v>
      </c>
      <c r="C26" s="131"/>
      <c r="D26" s="131"/>
      <c r="E26" s="35"/>
      <c r="F26" s="34"/>
      <c r="G26" s="131"/>
      <c r="H26" s="131"/>
      <c r="I26" s="35"/>
    </row>
    <row r="27" spans="1:9">
      <c r="A27" s="13"/>
      <c r="B27" s="130"/>
      <c r="C27" s="121"/>
      <c r="D27" s="121"/>
      <c r="E27" s="34"/>
      <c r="F27" s="34"/>
      <c r="G27" s="121"/>
      <c r="H27" s="121"/>
      <c r="I27" s="34"/>
    </row>
    <row r="28" spans="1:9">
      <c r="A28" s="13"/>
      <c r="B28" s="124" t="s">
        <v>351</v>
      </c>
      <c r="C28" s="123"/>
      <c r="D28" s="123"/>
      <c r="E28" s="27"/>
      <c r="F28" s="27"/>
      <c r="G28" s="123"/>
      <c r="H28" s="123"/>
      <c r="I28" s="27"/>
    </row>
    <row r="29" spans="1:9">
      <c r="A29" s="13"/>
      <c r="B29" s="124"/>
      <c r="C29" s="123"/>
      <c r="D29" s="123"/>
      <c r="E29" s="27"/>
      <c r="F29" s="27"/>
      <c r="G29" s="123"/>
      <c r="H29" s="123"/>
      <c r="I29" s="27"/>
    </row>
    <row r="30" spans="1:9">
      <c r="A30" s="13"/>
      <c r="B30" s="119" t="s">
        <v>352</v>
      </c>
      <c r="C30" s="121">
        <v>0.9</v>
      </c>
      <c r="D30" s="121"/>
      <c r="E30" s="34"/>
      <c r="F30" s="34"/>
      <c r="G30" s="121">
        <v>1</v>
      </c>
      <c r="H30" s="121"/>
      <c r="I30" s="34"/>
    </row>
    <row r="31" spans="1:9">
      <c r="A31" s="13"/>
      <c r="B31" s="119"/>
      <c r="C31" s="121"/>
      <c r="D31" s="121"/>
      <c r="E31" s="34"/>
      <c r="F31" s="34"/>
      <c r="G31" s="121"/>
      <c r="H31" s="121"/>
      <c r="I31" s="34"/>
    </row>
    <row r="32" spans="1:9">
      <c r="A32" s="13"/>
      <c r="B32" s="122" t="s">
        <v>353</v>
      </c>
      <c r="C32" s="123">
        <v>152.19999999999999</v>
      </c>
      <c r="D32" s="123"/>
      <c r="E32" s="27"/>
      <c r="F32" s="27"/>
      <c r="G32" s="123">
        <v>148.9</v>
      </c>
      <c r="H32" s="123"/>
      <c r="I32" s="27"/>
    </row>
    <row r="33" spans="1:9">
      <c r="A33" s="13"/>
      <c r="B33" s="122"/>
      <c r="C33" s="123"/>
      <c r="D33" s="123"/>
      <c r="E33" s="27"/>
      <c r="F33" s="27"/>
      <c r="G33" s="123"/>
      <c r="H33" s="123"/>
      <c r="I33" s="27"/>
    </row>
    <row r="34" spans="1:9">
      <c r="A34" s="13"/>
      <c r="B34" s="119" t="s">
        <v>354</v>
      </c>
      <c r="C34" s="121">
        <v>6.4</v>
      </c>
      <c r="D34" s="121"/>
      <c r="E34" s="34"/>
      <c r="F34" s="34"/>
      <c r="G34" s="121">
        <v>5.7</v>
      </c>
      <c r="H34" s="121"/>
      <c r="I34" s="34"/>
    </row>
    <row r="35" spans="1:9">
      <c r="A35" s="13"/>
      <c r="B35" s="119"/>
      <c r="C35" s="121"/>
      <c r="D35" s="121"/>
      <c r="E35" s="34"/>
      <c r="F35" s="34"/>
      <c r="G35" s="121"/>
      <c r="H35" s="121"/>
      <c r="I35" s="34"/>
    </row>
    <row r="36" spans="1:9">
      <c r="A36" s="13"/>
      <c r="B36" s="124" t="s">
        <v>355</v>
      </c>
      <c r="C36" s="123">
        <v>65.599999999999994</v>
      </c>
      <c r="D36" s="123"/>
      <c r="E36" s="27"/>
      <c r="F36" s="27"/>
      <c r="G36" s="123">
        <v>69</v>
      </c>
      <c r="H36" s="123"/>
      <c r="I36" s="27"/>
    </row>
    <row r="37" spans="1:9">
      <c r="A37" s="13"/>
      <c r="B37" s="124"/>
      <c r="C37" s="123"/>
      <c r="D37" s="123"/>
      <c r="E37" s="27"/>
      <c r="F37" s="27"/>
      <c r="G37" s="123"/>
      <c r="H37" s="123"/>
      <c r="I37" s="27"/>
    </row>
    <row r="38" spans="1:9">
      <c r="A38" s="13"/>
      <c r="B38" s="125" t="s">
        <v>356</v>
      </c>
      <c r="C38" s="121">
        <v>0.4</v>
      </c>
      <c r="D38" s="121"/>
      <c r="E38" s="34"/>
      <c r="F38" s="34"/>
      <c r="G38" s="121">
        <v>0.2</v>
      </c>
      <c r="H38" s="121"/>
      <c r="I38" s="34"/>
    </row>
    <row r="39" spans="1:9" ht="15.75" thickBot="1">
      <c r="A39" s="13"/>
      <c r="B39" s="125"/>
      <c r="C39" s="126"/>
      <c r="D39" s="126"/>
      <c r="E39" s="59"/>
      <c r="F39" s="34"/>
      <c r="G39" s="126"/>
      <c r="H39" s="126"/>
      <c r="I39" s="59"/>
    </row>
    <row r="40" spans="1:9">
      <c r="A40" s="13"/>
      <c r="B40" s="127" t="s">
        <v>359</v>
      </c>
      <c r="C40" s="128">
        <v>225.5</v>
      </c>
      <c r="D40" s="128"/>
      <c r="E40" s="45"/>
      <c r="F40" s="27"/>
      <c r="G40" s="128">
        <v>224.8</v>
      </c>
      <c r="H40" s="128"/>
      <c r="I40" s="45"/>
    </row>
    <row r="41" spans="1:9" ht="15.75" thickBot="1">
      <c r="A41" s="13"/>
      <c r="B41" s="127"/>
      <c r="C41" s="129"/>
      <c r="D41" s="129"/>
      <c r="E41" s="74"/>
      <c r="F41" s="27"/>
      <c r="G41" s="129"/>
      <c r="H41" s="129"/>
      <c r="I41" s="74"/>
    </row>
    <row r="42" spans="1:9">
      <c r="A42" s="13"/>
      <c r="B42" s="130" t="s">
        <v>360</v>
      </c>
      <c r="C42" s="131"/>
      <c r="D42" s="131"/>
      <c r="E42" s="35"/>
      <c r="F42" s="34"/>
      <c r="G42" s="131"/>
      <c r="H42" s="131"/>
      <c r="I42" s="35"/>
    </row>
    <row r="43" spans="1:9">
      <c r="A43" s="13"/>
      <c r="B43" s="130"/>
      <c r="C43" s="121"/>
      <c r="D43" s="121"/>
      <c r="E43" s="34"/>
      <c r="F43" s="34"/>
      <c r="G43" s="121"/>
      <c r="H43" s="121"/>
      <c r="I43" s="34"/>
    </row>
    <row r="44" spans="1:9">
      <c r="A44" s="13"/>
      <c r="B44" s="124" t="s">
        <v>351</v>
      </c>
      <c r="C44" s="123"/>
      <c r="D44" s="123"/>
      <c r="E44" s="27"/>
      <c r="F44" s="27"/>
      <c r="G44" s="123"/>
      <c r="H44" s="123"/>
      <c r="I44" s="27"/>
    </row>
    <row r="45" spans="1:9">
      <c r="A45" s="13"/>
      <c r="B45" s="124"/>
      <c r="C45" s="123"/>
      <c r="D45" s="123"/>
      <c r="E45" s="27"/>
      <c r="F45" s="27"/>
      <c r="G45" s="123"/>
      <c r="H45" s="123"/>
      <c r="I45" s="27"/>
    </row>
    <row r="46" spans="1:9">
      <c r="A46" s="13"/>
      <c r="B46" s="119" t="s">
        <v>353</v>
      </c>
      <c r="C46" s="121">
        <v>0.8</v>
      </c>
      <c r="D46" s="121"/>
      <c r="E46" s="34"/>
      <c r="F46" s="34"/>
      <c r="G46" s="121">
        <v>1</v>
      </c>
      <c r="H46" s="121"/>
      <c r="I46" s="34"/>
    </row>
    <row r="47" spans="1:9">
      <c r="A47" s="13"/>
      <c r="B47" s="119"/>
      <c r="C47" s="121"/>
      <c r="D47" s="121"/>
      <c r="E47" s="34"/>
      <c r="F47" s="34"/>
      <c r="G47" s="121"/>
      <c r="H47" s="121"/>
      <c r="I47" s="34"/>
    </row>
    <row r="48" spans="1:9">
      <c r="A48" s="13"/>
      <c r="B48" s="122" t="s">
        <v>354</v>
      </c>
      <c r="C48" s="123">
        <v>63.5</v>
      </c>
      <c r="D48" s="123"/>
      <c r="E48" s="27"/>
      <c r="F48" s="27"/>
      <c r="G48" s="123">
        <v>59.5</v>
      </c>
      <c r="H48" s="123"/>
      <c r="I48" s="27"/>
    </row>
    <row r="49" spans="1:9">
      <c r="A49" s="13"/>
      <c r="B49" s="122"/>
      <c r="C49" s="123"/>
      <c r="D49" s="123"/>
      <c r="E49" s="27"/>
      <c r="F49" s="27"/>
      <c r="G49" s="123"/>
      <c r="H49" s="123"/>
      <c r="I49" s="27"/>
    </row>
    <row r="50" spans="1:9">
      <c r="A50" s="13"/>
      <c r="B50" s="125" t="s">
        <v>355</v>
      </c>
      <c r="C50" s="121">
        <v>10.7</v>
      </c>
      <c r="D50" s="121"/>
      <c r="E50" s="34"/>
      <c r="F50" s="34"/>
      <c r="G50" s="121">
        <v>10.7</v>
      </c>
      <c r="H50" s="121"/>
      <c r="I50" s="34"/>
    </row>
    <row r="51" spans="1:9">
      <c r="A51" s="13"/>
      <c r="B51" s="125"/>
      <c r="C51" s="121"/>
      <c r="D51" s="121"/>
      <c r="E51" s="34"/>
      <c r="F51" s="34"/>
      <c r="G51" s="121"/>
      <c r="H51" s="121"/>
      <c r="I51" s="34"/>
    </row>
    <row r="52" spans="1:9">
      <c r="A52" s="13"/>
      <c r="B52" s="124" t="s">
        <v>356</v>
      </c>
      <c r="C52" s="123">
        <v>0.3</v>
      </c>
      <c r="D52" s="123"/>
      <c r="E52" s="27"/>
      <c r="F52" s="27"/>
      <c r="G52" s="123">
        <v>0.2</v>
      </c>
      <c r="H52" s="123"/>
      <c r="I52" s="27"/>
    </row>
    <row r="53" spans="1:9" ht="15.75" thickBot="1">
      <c r="A53" s="13"/>
      <c r="B53" s="124"/>
      <c r="C53" s="129"/>
      <c r="D53" s="129"/>
      <c r="E53" s="74"/>
      <c r="F53" s="27"/>
      <c r="G53" s="129"/>
      <c r="H53" s="129"/>
      <c r="I53" s="74"/>
    </row>
    <row r="54" spans="1:9">
      <c r="A54" s="13"/>
      <c r="B54" s="132" t="s">
        <v>361</v>
      </c>
      <c r="C54" s="131">
        <v>75.3</v>
      </c>
      <c r="D54" s="131"/>
      <c r="E54" s="35"/>
      <c r="F54" s="34"/>
      <c r="G54" s="131">
        <v>71.400000000000006</v>
      </c>
      <c r="H54" s="131"/>
      <c r="I54" s="35"/>
    </row>
    <row r="55" spans="1:9" ht="15.75" thickBot="1">
      <c r="A55" s="13"/>
      <c r="B55" s="132"/>
      <c r="C55" s="126"/>
      <c r="D55" s="126"/>
      <c r="E55" s="59"/>
      <c r="F55" s="34"/>
      <c r="G55" s="126"/>
      <c r="H55" s="126"/>
      <c r="I55" s="59"/>
    </row>
    <row r="56" spans="1:9">
      <c r="A56" s="13"/>
      <c r="B56" s="133" t="s">
        <v>362</v>
      </c>
      <c r="C56" s="128"/>
      <c r="D56" s="128"/>
      <c r="E56" s="45"/>
      <c r="F56" s="27"/>
      <c r="G56" s="128"/>
      <c r="H56" s="128"/>
      <c r="I56" s="45"/>
    </row>
    <row r="57" spans="1:9">
      <c r="A57" s="13"/>
      <c r="B57" s="133"/>
      <c r="C57" s="123"/>
      <c r="D57" s="123"/>
      <c r="E57" s="27"/>
      <c r="F57" s="27"/>
      <c r="G57" s="123"/>
      <c r="H57" s="123"/>
      <c r="I57" s="27"/>
    </row>
    <row r="58" spans="1:9">
      <c r="A58" s="13"/>
      <c r="B58" s="125" t="s">
        <v>142</v>
      </c>
      <c r="C58" s="121">
        <v>6.7</v>
      </c>
      <c r="D58" s="121"/>
      <c r="E58" s="34"/>
      <c r="F58" s="34"/>
      <c r="G58" s="121">
        <v>7</v>
      </c>
      <c r="H58" s="121"/>
      <c r="I58" s="34"/>
    </row>
    <row r="59" spans="1:9">
      <c r="A59" s="13"/>
      <c r="B59" s="125"/>
      <c r="C59" s="121"/>
      <c r="D59" s="121"/>
      <c r="E59" s="34"/>
      <c r="F59" s="34"/>
      <c r="G59" s="121"/>
      <c r="H59" s="121"/>
      <c r="I59" s="34"/>
    </row>
    <row r="60" spans="1:9">
      <c r="A60" s="13"/>
      <c r="B60" s="124" t="s">
        <v>363</v>
      </c>
      <c r="C60" s="123">
        <v>1.9</v>
      </c>
      <c r="D60" s="123"/>
      <c r="E60" s="27"/>
      <c r="F60" s="27"/>
      <c r="G60" s="123">
        <v>1.4</v>
      </c>
      <c r="H60" s="123"/>
      <c r="I60" s="27"/>
    </row>
    <row r="61" spans="1:9" ht="15.75" thickBot="1">
      <c r="A61" s="13"/>
      <c r="B61" s="124"/>
      <c r="C61" s="129"/>
      <c r="D61" s="129"/>
      <c r="E61" s="74"/>
      <c r="F61" s="27"/>
      <c r="G61" s="129"/>
      <c r="H61" s="129"/>
      <c r="I61" s="74"/>
    </row>
    <row r="62" spans="1:9">
      <c r="A62" s="13"/>
      <c r="B62" s="132" t="s">
        <v>364</v>
      </c>
      <c r="C62" s="131">
        <v>8.6</v>
      </c>
      <c r="D62" s="131"/>
      <c r="E62" s="35"/>
      <c r="F62" s="34"/>
      <c r="G62" s="131">
        <v>8.4</v>
      </c>
      <c r="H62" s="131"/>
      <c r="I62" s="35"/>
    </row>
    <row r="63" spans="1:9" ht="15.75" thickBot="1">
      <c r="A63" s="13"/>
      <c r="B63" s="132"/>
      <c r="C63" s="126"/>
      <c r="D63" s="126"/>
      <c r="E63" s="59"/>
      <c r="F63" s="34"/>
      <c r="G63" s="126"/>
      <c r="H63" s="126"/>
      <c r="I63" s="59"/>
    </row>
    <row r="64" spans="1:9">
      <c r="A64" s="13"/>
      <c r="B64" s="127" t="s">
        <v>88</v>
      </c>
      <c r="C64" s="128">
        <v>954.9</v>
      </c>
      <c r="D64" s="128"/>
      <c r="E64" s="45"/>
      <c r="F64" s="27"/>
      <c r="G64" s="128">
        <v>950.6</v>
      </c>
      <c r="H64" s="128"/>
      <c r="I64" s="45"/>
    </row>
    <row r="65" spans="1:9" ht="15.75" thickBot="1">
      <c r="A65" s="13"/>
      <c r="B65" s="127"/>
      <c r="C65" s="129"/>
      <c r="D65" s="129"/>
      <c r="E65" s="74"/>
      <c r="F65" s="27"/>
      <c r="G65" s="129"/>
      <c r="H65" s="129"/>
      <c r="I65" s="74"/>
    </row>
    <row r="66" spans="1:9">
      <c r="A66" s="13"/>
      <c r="B66" s="12"/>
      <c r="C66" s="12"/>
      <c r="D66" s="12"/>
      <c r="E66" s="12"/>
      <c r="F66" s="12"/>
      <c r="G66" s="12"/>
      <c r="H66" s="12"/>
      <c r="I66" s="12"/>
    </row>
    <row r="67" spans="1:9">
      <c r="A67" s="13"/>
      <c r="B67" s="28" t="s">
        <v>365</v>
      </c>
      <c r="C67" s="28"/>
      <c r="D67" s="28"/>
      <c r="E67" s="28"/>
      <c r="F67" s="28"/>
      <c r="G67" s="28"/>
      <c r="H67" s="28"/>
      <c r="I67" s="28"/>
    </row>
    <row r="68" spans="1:9">
      <c r="A68" s="13"/>
      <c r="B68" s="12"/>
      <c r="C68" s="12"/>
      <c r="D68" s="12"/>
      <c r="E68" s="12"/>
      <c r="F68" s="12"/>
      <c r="G68" s="12"/>
      <c r="H68" s="12"/>
      <c r="I68" s="12"/>
    </row>
    <row r="69" spans="1:9">
      <c r="A69" s="13"/>
      <c r="B69" s="28" t="s">
        <v>366</v>
      </c>
      <c r="C69" s="28"/>
      <c r="D69" s="28"/>
      <c r="E69" s="28"/>
      <c r="F69" s="28"/>
      <c r="G69" s="28"/>
      <c r="H69" s="28"/>
      <c r="I69" s="28"/>
    </row>
    <row r="70" spans="1:9">
      <c r="A70" s="13"/>
      <c r="B70" s="26"/>
      <c r="C70" s="26"/>
      <c r="D70" s="26"/>
      <c r="E70" s="26"/>
      <c r="F70" s="26"/>
      <c r="G70" s="26"/>
      <c r="H70" s="26"/>
      <c r="I70" s="26"/>
    </row>
    <row r="71" spans="1:9">
      <c r="A71" s="13"/>
      <c r="B71" s="16"/>
      <c r="C71" s="16"/>
      <c r="D71" s="16"/>
      <c r="E71" s="16"/>
      <c r="F71" s="16"/>
      <c r="G71" s="16"/>
      <c r="H71" s="16"/>
      <c r="I71" s="16"/>
    </row>
    <row r="72" spans="1:9">
      <c r="A72" s="13"/>
      <c r="B72" s="17"/>
      <c r="C72" s="114" t="s">
        <v>256</v>
      </c>
      <c r="D72" s="114"/>
      <c r="E72" s="114"/>
      <c r="F72" s="114"/>
      <c r="G72" s="114"/>
      <c r="H72" s="114"/>
      <c r="I72" s="114"/>
    </row>
    <row r="73" spans="1:9" ht="15.75" thickBot="1">
      <c r="A73" s="13"/>
      <c r="B73" s="17"/>
      <c r="C73" s="115" t="s">
        <v>189</v>
      </c>
      <c r="D73" s="115"/>
      <c r="E73" s="115"/>
      <c r="F73" s="115"/>
      <c r="G73" s="115"/>
      <c r="H73" s="115"/>
      <c r="I73" s="115"/>
    </row>
    <row r="74" spans="1:9" ht="15.75" thickBot="1">
      <c r="A74" s="13"/>
      <c r="B74" s="110"/>
      <c r="C74" s="116">
        <v>2015</v>
      </c>
      <c r="D74" s="116"/>
      <c r="E74" s="116"/>
      <c r="F74" s="17"/>
      <c r="G74" s="116">
        <v>2014</v>
      </c>
      <c r="H74" s="116"/>
      <c r="I74" s="116"/>
    </row>
    <row r="75" spans="1:9">
      <c r="A75" s="13"/>
      <c r="B75" s="110" t="s">
        <v>367</v>
      </c>
      <c r="C75" s="45"/>
      <c r="D75" s="45"/>
      <c r="E75" s="45"/>
      <c r="F75" s="17"/>
      <c r="G75" s="45"/>
      <c r="H75" s="45"/>
      <c r="I75" s="45"/>
    </row>
    <row r="76" spans="1:9">
      <c r="A76" s="13"/>
      <c r="B76" s="111" t="s">
        <v>350</v>
      </c>
      <c r="C76" s="27"/>
      <c r="D76" s="27"/>
      <c r="E76" s="27"/>
      <c r="F76" s="17"/>
      <c r="G76" s="27"/>
      <c r="H76" s="27"/>
      <c r="I76" s="27"/>
    </row>
    <row r="77" spans="1:9">
      <c r="A77" s="13"/>
      <c r="B77" s="136" t="s">
        <v>90</v>
      </c>
      <c r="C77" s="120" t="s">
        <v>192</v>
      </c>
      <c r="D77" s="121">
        <v>405.3</v>
      </c>
      <c r="E77" s="34"/>
      <c r="F77" s="34"/>
      <c r="G77" s="120" t="s">
        <v>192</v>
      </c>
      <c r="H77" s="121">
        <v>415</v>
      </c>
      <c r="I77" s="34"/>
    </row>
    <row r="78" spans="1:9">
      <c r="A78" s="13"/>
      <c r="B78" s="136"/>
      <c r="C78" s="120"/>
      <c r="D78" s="121"/>
      <c r="E78" s="34"/>
      <c r="F78" s="34"/>
      <c r="G78" s="120"/>
      <c r="H78" s="121"/>
      <c r="I78" s="34"/>
    </row>
    <row r="79" spans="1:9">
      <c r="A79" s="13"/>
      <c r="B79" s="137" t="s">
        <v>93</v>
      </c>
      <c r="C79" s="123">
        <v>51.6</v>
      </c>
      <c r="D79" s="123"/>
      <c r="E79" s="27"/>
      <c r="F79" s="27"/>
      <c r="G79" s="123">
        <v>48.2</v>
      </c>
      <c r="H79" s="123"/>
      <c r="I79" s="27"/>
    </row>
    <row r="80" spans="1:9">
      <c r="A80" s="13"/>
      <c r="B80" s="137"/>
      <c r="C80" s="123"/>
      <c r="D80" s="123"/>
      <c r="E80" s="27"/>
      <c r="F80" s="27"/>
      <c r="G80" s="123"/>
      <c r="H80" s="123"/>
      <c r="I80" s="27"/>
    </row>
    <row r="81" spans="1:9">
      <c r="A81" s="13"/>
      <c r="B81" s="136" t="s">
        <v>368</v>
      </c>
      <c r="C81" s="121">
        <v>2.1</v>
      </c>
      <c r="D81" s="121"/>
      <c r="E81" s="34"/>
      <c r="F81" s="34"/>
      <c r="G81" s="121">
        <v>1.9</v>
      </c>
      <c r="H81" s="121"/>
      <c r="I81" s="34"/>
    </row>
    <row r="82" spans="1:9">
      <c r="A82" s="13"/>
      <c r="B82" s="136"/>
      <c r="C82" s="121"/>
      <c r="D82" s="121"/>
      <c r="E82" s="34"/>
      <c r="F82" s="34"/>
      <c r="G82" s="121"/>
      <c r="H82" s="121"/>
      <c r="I82" s="34"/>
    </row>
    <row r="83" spans="1:9">
      <c r="A83" s="13"/>
      <c r="B83" s="137" t="s">
        <v>94</v>
      </c>
      <c r="C83" s="123">
        <v>104.3</v>
      </c>
      <c r="D83" s="123"/>
      <c r="E83" s="27"/>
      <c r="F83" s="27"/>
      <c r="G83" s="123">
        <v>96.7</v>
      </c>
      <c r="H83" s="123"/>
      <c r="I83" s="27"/>
    </row>
    <row r="84" spans="1:9" ht="15.75" thickBot="1">
      <c r="A84" s="13"/>
      <c r="B84" s="137"/>
      <c r="C84" s="129"/>
      <c r="D84" s="129"/>
      <c r="E84" s="74"/>
      <c r="F84" s="27"/>
      <c r="G84" s="129"/>
      <c r="H84" s="129"/>
      <c r="I84" s="74"/>
    </row>
    <row r="85" spans="1:9">
      <c r="A85" s="13"/>
      <c r="B85" s="132" t="s">
        <v>369</v>
      </c>
      <c r="C85" s="131">
        <v>563.29999999999995</v>
      </c>
      <c r="D85" s="131"/>
      <c r="E85" s="35"/>
      <c r="F85" s="34"/>
      <c r="G85" s="131">
        <v>561.79999999999995</v>
      </c>
      <c r="H85" s="131"/>
      <c r="I85" s="35"/>
    </row>
    <row r="86" spans="1:9" ht="15.75" thickBot="1">
      <c r="A86" s="13"/>
      <c r="B86" s="132"/>
      <c r="C86" s="126"/>
      <c r="D86" s="126"/>
      <c r="E86" s="59"/>
      <c r="F86" s="34"/>
      <c r="G86" s="126"/>
      <c r="H86" s="126"/>
      <c r="I86" s="59"/>
    </row>
    <row r="87" spans="1:9">
      <c r="A87" s="13"/>
      <c r="B87" s="133" t="s">
        <v>358</v>
      </c>
      <c r="C87" s="128"/>
      <c r="D87" s="128"/>
      <c r="E87" s="45"/>
      <c r="F87" s="27"/>
      <c r="G87" s="128"/>
      <c r="H87" s="128"/>
      <c r="I87" s="45"/>
    </row>
    <row r="88" spans="1:9">
      <c r="A88" s="13"/>
      <c r="B88" s="133"/>
      <c r="C88" s="123"/>
      <c r="D88" s="123"/>
      <c r="E88" s="27"/>
      <c r="F88" s="27"/>
      <c r="G88" s="123"/>
      <c r="H88" s="123"/>
      <c r="I88" s="27"/>
    </row>
    <row r="89" spans="1:9">
      <c r="A89" s="13"/>
      <c r="B89" s="136" t="s">
        <v>90</v>
      </c>
      <c r="C89" s="121">
        <v>135.19999999999999</v>
      </c>
      <c r="D89" s="121"/>
      <c r="E89" s="34"/>
      <c r="F89" s="34"/>
      <c r="G89" s="121">
        <v>131.80000000000001</v>
      </c>
      <c r="H89" s="121"/>
      <c r="I89" s="34"/>
    </row>
    <row r="90" spans="1:9">
      <c r="A90" s="13"/>
      <c r="B90" s="136"/>
      <c r="C90" s="121"/>
      <c r="D90" s="121"/>
      <c r="E90" s="34"/>
      <c r="F90" s="34"/>
      <c r="G90" s="121"/>
      <c r="H90" s="121"/>
      <c r="I90" s="34"/>
    </row>
    <row r="91" spans="1:9">
      <c r="A91" s="13"/>
      <c r="B91" s="137" t="s">
        <v>93</v>
      </c>
      <c r="C91" s="123">
        <v>15.3</v>
      </c>
      <c r="D91" s="123"/>
      <c r="E91" s="27"/>
      <c r="F91" s="27"/>
      <c r="G91" s="123">
        <v>16.3</v>
      </c>
      <c r="H91" s="123"/>
      <c r="I91" s="27"/>
    </row>
    <row r="92" spans="1:9">
      <c r="A92" s="13"/>
      <c r="B92" s="137"/>
      <c r="C92" s="123"/>
      <c r="D92" s="123"/>
      <c r="E92" s="27"/>
      <c r="F92" s="27"/>
      <c r="G92" s="123"/>
      <c r="H92" s="123"/>
      <c r="I92" s="27"/>
    </row>
    <row r="93" spans="1:9">
      <c r="A93" s="13"/>
      <c r="B93" s="136" t="s">
        <v>368</v>
      </c>
      <c r="C93" s="121">
        <v>0.4</v>
      </c>
      <c r="D93" s="121"/>
      <c r="E93" s="34"/>
      <c r="F93" s="34"/>
      <c r="G93" s="121">
        <v>0.4</v>
      </c>
      <c r="H93" s="121"/>
      <c r="I93" s="34"/>
    </row>
    <row r="94" spans="1:9">
      <c r="A94" s="13"/>
      <c r="B94" s="136"/>
      <c r="C94" s="121"/>
      <c r="D94" s="121"/>
      <c r="E94" s="34"/>
      <c r="F94" s="34"/>
      <c r="G94" s="121"/>
      <c r="H94" s="121"/>
      <c r="I94" s="34"/>
    </row>
    <row r="95" spans="1:9">
      <c r="A95" s="13"/>
      <c r="B95" s="137" t="s">
        <v>94</v>
      </c>
      <c r="C95" s="123">
        <v>46.1</v>
      </c>
      <c r="D95" s="123"/>
      <c r="E95" s="27"/>
      <c r="F95" s="27"/>
      <c r="G95" s="123">
        <v>45.2</v>
      </c>
      <c r="H95" s="123"/>
      <c r="I95" s="27"/>
    </row>
    <row r="96" spans="1:9" ht="15.75" thickBot="1">
      <c r="A96" s="13"/>
      <c r="B96" s="137"/>
      <c r="C96" s="129"/>
      <c r="D96" s="129"/>
      <c r="E96" s="74"/>
      <c r="F96" s="27"/>
      <c r="G96" s="129"/>
      <c r="H96" s="129"/>
      <c r="I96" s="74"/>
    </row>
    <row r="97" spans="1:9">
      <c r="A97" s="13"/>
      <c r="B97" s="132" t="s">
        <v>370</v>
      </c>
      <c r="C97" s="131">
        <v>197</v>
      </c>
      <c r="D97" s="131"/>
      <c r="E97" s="35"/>
      <c r="F97" s="34"/>
      <c r="G97" s="131">
        <v>193.7</v>
      </c>
      <c r="H97" s="131"/>
      <c r="I97" s="35"/>
    </row>
    <row r="98" spans="1:9" ht="15.75" thickBot="1">
      <c r="A98" s="13"/>
      <c r="B98" s="132"/>
      <c r="C98" s="126"/>
      <c r="D98" s="126"/>
      <c r="E98" s="59"/>
      <c r="F98" s="34"/>
      <c r="G98" s="126"/>
      <c r="H98" s="126"/>
      <c r="I98" s="59"/>
    </row>
    <row r="99" spans="1:9">
      <c r="A99" s="13"/>
      <c r="B99" s="133" t="s">
        <v>360</v>
      </c>
      <c r="C99" s="128"/>
      <c r="D99" s="128"/>
      <c r="E99" s="45"/>
      <c r="F99" s="27"/>
      <c r="G99" s="128"/>
      <c r="H99" s="128"/>
      <c r="I99" s="45"/>
    </row>
    <row r="100" spans="1:9">
      <c r="A100" s="13"/>
      <c r="B100" s="133"/>
      <c r="C100" s="123"/>
      <c r="D100" s="123"/>
      <c r="E100" s="27"/>
      <c r="F100" s="27"/>
      <c r="G100" s="123"/>
      <c r="H100" s="123"/>
      <c r="I100" s="27"/>
    </row>
    <row r="101" spans="1:9">
      <c r="A101" s="13"/>
      <c r="B101" s="136" t="s">
        <v>90</v>
      </c>
      <c r="C101" s="121">
        <v>48.6</v>
      </c>
      <c r="D101" s="121"/>
      <c r="E101" s="34"/>
      <c r="F101" s="34"/>
      <c r="G101" s="121">
        <v>44.7</v>
      </c>
      <c r="H101" s="121"/>
      <c r="I101" s="34"/>
    </row>
    <row r="102" spans="1:9">
      <c r="A102" s="13"/>
      <c r="B102" s="136"/>
      <c r="C102" s="121"/>
      <c r="D102" s="121"/>
      <c r="E102" s="34"/>
      <c r="F102" s="34"/>
      <c r="G102" s="121"/>
      <c r="H102" s="121"/>
      <c r="I102" s="34"/>
    </row>
    <row r="103" spans="1:9">
      <c r="A103" s="13"/>
      <c r="B103" s="137" t="s">
        <v>93</v>
      </c>
      <c r="C103" s="123">
        <v>3.6</v>
      </c>
      <c r="D103" s="123"/>
      <c r="E103" s="27"/>
      <c r="F103" s="27"/>
      <c r="G103" s="123">
        <v>4</v>
      </c>
      <c r="H103" s="123"/>
      <c r="I103" s="27"/>
    </row>
    <row r="104" spans="1:9">
      <c r="A104" s="13"/>
      <c r="B104" s="137"/>
      <c r="C104" s="123"/>
      <c r="D104" s="123"/>
      <c r="E104" s="27"/>
      <c r="F104" s="27"/>
      <c r="G104" s="123"/>
      <c r="H104" s="123"/>
      <c r="I104" s="27"/>
    </row>
    <row r="105" spans="1:9">
      <c r="A105" s="13"/>
      <c r="B105" s="136" t="s">
        <v>94</v>
      </c>
      <c r="C105" s="121">
        <v>29</v>
      </c>
      <c r="D105" s="121"/>
      <c r="E105" s="34"/>
      <c r="F105" s="34"/>
      <c r="G105" s="121">
        <v>28.9</v>
      </c>
      <c r="H105" s="121"/>
      <c r="I105" s="34"/>
    </row>
    <row r="106" spans="1:9" ht="15.75" thickBot="1">
      <c r="A106" s="13"/>
      <c r="B106" s="136"/>
      <c r="C106" s="126"/>
      <c r="D106" s="126"/>
      <c r="E106" s="59"/>
      <c r="F106" s="34"/>
      <c r="G106" s="126"/>
      <c r="H106" s="126"/>
      <c r="I106" s="59"/>
    </row>
    <row r="107" spans="1:9">
      <c r="A107" s="13"/>
      <c r="B107" s="127" t="s">
        <v>371</v>
      </c>
      <c r="C107" s="128">
        <v>81.2</v>
      </c>
      <c r="D107" s="128"/>
      <c r="E107" s="45"/>
      <c r="F107" s="27"/>
      <c r="G107" s="128">
        <v>77.599999999999994</v>
      </c>
      <c r="H107" s="128"/>
      <c r="I107" s="45"/>
    </row>
    <row r="108" spans="1:9" ht="15.75" thickBot="1">
      <c r="A108" s="13"/>
      <c r="B108" s="127"/>
      <c r="C108" s="129"/>
      <c r="D108" s="129"/>
      <c r="E108" s="74"/>
      <c r="F108" s="27"/>
      <c r="G108" s="129"/>
      <c r="H108" s="129"/>
      <c r="I108" s="74"/>
    </row>
    <row r="109" spans="1:9">
      <c r="A109" s="13"/>
      <c r="B109" s="130" t="s">
        <v>362</v>
      </c>
      <c r="C109" s="131"/>
      <c r="D109" s="131"/>
      <c r="E109" s="35"/>
      <c r="F109" s="34"/>
      <c r="G109" s="131"/>
      <c r="H109" s="131"/>
      <c r="I109" s="35"/>
    </row>
    <row r="110" spans="1:9">
      <c r="A110" s="13"/>
      <c r="B110" s="130"/>
      <c r="C110" s="121"/>
      <c r="D110" s="121"/>
      <c r="E110" s="34"/>
      <c r="F110" s="34"/>
      <c r="G110" s="121"/>
      <c r="H110" s="121"/>
      <c r="I110" s="34"/>
    </row>
    <row r="111" spans="1:9">
      <c r="A111" s="13"/>
      <c r="B111" s="137" t="s">
        <v>372</v>
      </c>
      <c r="C111" s="123">
        <v>10.5</v>
      </c>
      <c r="D111" s="123"/>
      <c r="E111" s="27"/>
      <c r="F111" s="27"/>
      <c r="G111" s="123">
        <v>11.1</v>
      </c>
      <c r="H111" s="123"/>
      <c r="I111" s="27"/>
    </row>
    <row r="112" spans="1:9">
      <c r="A112" s="13"/>
      <c r="B112" s="137"/>
      <c r="C112" s="123"/>
      <c r="D112" s="123"/>
      <c r="E112" s="27"/>
      <c r="F112" s="27"/>
      <c r="G112" s="123"/>
      <c r="H112" s="123"/>
      <c r="I112" s="27"/>
    </row>
    <row r="113" spans="1:9">
      <c r="A113" s="13"/>
      <c r="B113" s="136" t="s">
        <v>94</v>
      </c>
      <c r="C113" s="121">
        <v>9.9</v>
      </c>
      <c r="D113" s="121"/>
      <c r="E113" s="34"/>
      <c r="F113" s="34"/>
      <c r="G113" s="121">
        <v>14.4</v>
      </c>
      <c r="H113" s="121"/>
      <c r="I113" s="34"/>
    </row>
    <row r="114" spans="1:9" ht="15.75" thickBot="1">
      <c r="A114" s="13"/>
      <c r="B114" s="136"/>
      <c r="C114" s="126"/>
      <c r="D114" s="126"/>
      <c r="E114" s="59"/>
      <c r="F114" s="34"/>
      <c r="G114" s="126"/>
      <c r="H114" s="126"/>
      <c r="I114" s="59"/>
    </row>
    <row r="115" spans="1:9">
      <c r="A115" s="13"/>
      <c r="B115" s="127" t="s">
        <v>373</v>
      </c>
      <c r="C115" s="128">
        <v>20.399999999999999</v>
      </c>
      <c r="D115" s="128"/>
      <c r="E115" s="45"/>
      <c r="F115" s="27"/>
      <c r="G115" s="128">
        <v>25.5</v>
      </c>
      <c r="H115" s="128"/>
      <c r="I115" s="45"/>
    </row>
    <row r="116" spans="1:9" ht="15.75" thickBot="1">
      <c r="A116" s="13"/>
      <c r="B116" s="127"/>
      <c r="C116" s="129"/>
      <c r="D116" s="129"/>
      <c r="E116" s="74"/>
      <c r="F116" s="27"/>
      <c r="G116" s="129"/>
      <c r="H116" s="129"/>
      <c r="I116" s="74"/>
    </row>
    <row r="117" spans="1:9">
      <c r="A117" s="13"/>
      <c r="B117" s="132" t="s">
        <v>374</v>
      </c>
      <c r="C117" s="131">
        <v>861.9</v>
      </c>
      <c r="D117" s="131"/>
      <c r="E117" s="35"/>
      <c r="F117" s="34"/>
      <c r="G117" s="131">
        <v>858.6</v>
      </c>
      <c r="H117" s="131"/>
      <c r="I117" s="35"/>
    </row>
    <row r="118" spans="1:9" ht="15.75" thickBot="1">
      <c r="A118" s="13"/>
      <c r="B118" s="132"/>
      <c r="C118" s="126"/>
      <c r="D118" s="126"/>
      <c r="E118" s="59"/>
      <c r="F118" s="34"/>
      <c r="G118" s="126"/>
      <c r="H118" s="126"/>
      <c r="I118" s="59"/>
    </row>
    <row r="119" spans="1:9">
      <c r="A119" s="13"/>
      <c r="B119" s="133" t="s">
        <v>375</v>
      </c>
      <c r="C119" s="128"/>
      <c r="D119" s="128"/>
      <c r="E119" s="45"/>
      <c r="F119" s="27"/>
      <c r="G119" s="128"/>
      <c r="H119" s="128"/>
      <c r="I119" s="45"/>
    </row>
    <row r="120" spans="1:9">
      <c r="A120" s="13"/>
      <c r="B120" s="133"/>
      <c r="C120" s="123"/>
      <c r="D120" s="123"/>
      <c r="E120" s="27"/>
      <c r="F120" s="27"/>
      <c r="G120" s="123"/>
      <c r="H120" s="123"/>
      <c r="I120" s="27"/>
    </row>
    <row r="121" spans="1:9">
      <c r="A121" s="13"/>
      <c r="B121" s="136" t="s">
        <v>376</v>
      </c>
      <c r="C121" s="121">
        <v>82.2</v>
      </c>
      <c r="D121" s="121"/>
      <c r="E121" s="34"/>
      <c r="F121" s="34"/>
      <c r="G121" s="121">
        <v>84.2</v>
      </c>
      <c r="H121" s="121"/>
      <c r="I121" s="34"/>
    </row>
    <row r="122" spans="1:9">
      <c r="A122" s="13"/>
      <c r="B122" s="136"/>
      <c r="C122" s="121"/>
      <c r="D122" s="121"/>
      <c r="E122" s="34"/>
      <c r="F122" s="34"/>
      <c r="G122" s="121"/>
      <c r="H122" s="121"/>
      <c r="I122" s="34"/>
    </row>
    <row r="123" spans="1:9">
      <c r="A123" s="13"/>
      <c r="B123" s="137" t="s">
        <v>377</v>
      </c>
      <c r="C123" s="123">
        <v>28.5</v>
      </c>
      <c r="D123" s="123"/>
      <c r="E123" s="27"/>
      <c r="F123" s="27"/>
      <c r="G123" s="123">
        <v>31.1</v>
      </c>
      <c r="H123" s="123"/>
      <c r="I123" s="27"/>
    </row>
    <row r="124" spans="1:9">
      <c r="A124" s="13"/>
      <c r="B124" s="137"/>
      <c r="C124" s="123"/>
      <c r="D124" s="123"/>
      <c r="E124" s="27"/>
      <c r="F124" s="27"/>
      <c r="G124" s="123"/>
      <c r="H124" s="123"/>
      <c r="I124" s="27"/>
    </row>
    <row r="125" spans="1:9">
      <c r="A125" s="13"/>
      <c r="B125" s="134" t="s">
        <v>378</v>
      </c>
      <c r="C125" s="121" t="s">
        <v>379</v>
      </c>
      <c r="D125" s="121"/>
      <c r="E125" s="113" t="s">
        <v>196</v>
      </c>
      <c r="F125" s="22"/>
      <c r="G125" s="121" t="s">
        <v>380</v>
      </c>
      <c r="H125" s="121"/>
      <c r="I125" s="113" t="s">
        <v>196</v>
      </c>
    </row>
    <row r="126" spans="1:9" ht="15.75" thickBot="1">
      <c r="A126" s="13"/>
      <c r="B126" s="135" t="s">
        <v>381</v>
      </c>
      <c r="C126" s="129" t="s">
        <v>382</v>
      </c>
      <c r="D126" s="129"/>
      <c r="E126" s="110" t="s">
        <v>196</v>
      </c>
      <c r="F126" s="17"/>
      <c r="G126" s="129" t="s">
        <v>383</v>
      </c>
      <c r="H126" s="129"/>
      <c r="I126" s="110" t="s">
        <v>196</v>
      </c>
    </row>
    <row r="127" spans="1:9">
      <c r="A127" s="13"/>
      <c r="B127" s="130" t="s">
        <v>384</v>
      </c>
      <c r="C127" s="138" t="s">
        <v>192</v>
      </c>
      <c r="D127" s="131">
        <v>93</v>
      </c>
      <c r="E127" s="35"/>
      <c r="F127" s="34"/>
      <c r="G127" s="138" t="s">
        <v>192</v>
      </c>
      <c r="H127" s="131">
        <v>92</v>
      </c>
      <c r="I127" s="35"/>
    </row>
    <row r="128" spans="1:9" ht="15.75" thickBot="1">
      <c r="A128" s="13"/>
      <c r="B128" s="130"/>
      <c r="C128" s="139"/>
      <c r="D128" s="140"/>
      <c r="E128" s="69"/>
      <c r="F128" s="34"/>
      <c r="G128" s="139"/>
      <c r="H128" s="140"/>
      <c r="I128" s="69"/>
    </row>
    <row r="129" spans="1:9" ht="15.75" thickTop="1">
      <c r="A129" s="13"/>
      <c r="B129" s="36" t="s">
        <v>385</v>
      </c>
      <c r="C129" s="36"/>
      <c r="D129" s="36"/>
      <c r="E129" s="36"/>
      <c r="F129" s="36"/>
      <c r="G129" s="36"/>
      <c r="H129" s="36"/>
      <c r="I129" s="36"/>
    </row>
    <row r="130" spans="1:9">
      <c r="A130" s="13"/>
      <c r="B130" s="16"/>
      <c r="C130" s="16"/>
    </row>
    <row r="131" spans="1:9" ht="38.25">
      <c r="A131" s="13"/>
      <c r="B131" s="47" t="s">
        <v>211</v>
      </c>
      <c r="C131" s="48" t="s">
        <v>386</v>
      </c>
    </row>
    <row r="132" spans="1:9" ht="25.5" customHeight="1">
      <c r="A132" s="13" t="s">
        <v>855</v>
      </c>
      <c r="B132" s="36" t="s">
        <v>387</v>
      </c>
      <c r="C132" s="36"/>
      <c r="D132" s="36"/>
      <c r="E132" s="36"/>
      <c r="F132" s="36"/>
      <c r="G132" s="36"/>
      <c r="H132" s="36"/>
      <c r="I132" s="36"/>
    </row>
    <row r="133" spans="1:9">
      <c r="A133" s="13"/>
      <c r="B133" s="97"/>
      <c r="C133" s="97"/>
      <c r="D133" s="97"/>
      <c r="E133" s="97"/>
      <c r="F133" s="97"/>
      <c r="G133" s="97"/>
      <c r="H133" s="97"/>
      <c r="I133" s="97"/>
    </row>
    <row r="134" spans="1:9">
      <c r="A134" s="13"/>
      <c r="B134" s="26"/>
      <c r="C134" s="26"/>
      <c r="D134" s="26"/>
      <c r="E134" s="26"/>
      <c r="F134" s="26"/>
      <c r="G134" s="26"/>
      <c r="H134" s="26"/>
      <c r="I134" s="26"/>
    </row>
    <row r="135" spans="1:9">
      <c r="A135" s="13"/>
      <c r="B135" s="16"/>
      <c r="C135" s="16"/>
      <c r="D135" s="16"/>
      <c r="E135" s="16"/>
      <c r="F135" s="16"/>
      <c r="G135" s="16"/>
      <c r="H135" s="16"/>
      <c r="I135" s="16"/>
    </row>
    <row r="136" spans="1:9">
      <c r="A136" s="13"/>
      <c r="B136" s="17"/>
      <c r="C136" s="28" t="s">
        <v>256</v>
      </c>
      <c r="D136" s="28"/>
      <c r="E136" s="28"/>
      <c r="F136" s="28"/>
      <c r="G136" s="28"/>
      <c r="H136" s="28"/>
      <c r="I136" s="28"/>
    </row>
    <row r="137" spans="1:9" ht="15.75" thickBot="1">
      <c r="A137" s="13"/>
      <c r="B137" s="17"/>
      <c r="C137" s="29" t="s">
        <v>189</v>
      </c>
      <c r="D137" s="29"/>
      <c r="E137" s="29"/>
      <c r="F137" s="29"/>
      <c r="G137" s="29"/>
      <c r="H137" s="29"/>
      <c r="I137" s="29"/>
    </row>
    <row r="138" spans="1:9" ht="15.75" thickBot="1">
      <c r="A138" s="13"/>
      <c r="B138" s="15"/>
      <c r="C138" s="81">
        <v>2015</v>
      </c>
      <c r="D138" s="81"/>
      <c r="E138" s="81"/>
      <c r="F138" s="17"/>
      <c r="G138" s="81">
        <v>2014</v>
      </c>
      <c r="H138" s="81"/>
      <c r="I138" s="81"/>
    </row>
    <row r="139" spans="1:9" ht="23.25" customHeight="1">
      <c r="A139" s="13"/>
      <c r="B139" s="30" t="s">
        <v>388</v>
      </c>
      <c r="C139" s="31" t="s">
        <v>192</v>
      </c>
      <c r="D139" s="33">
        <v>954.9</v>
      </c>
      <c r="E139" s="35"/>
      <c r="F139" s="34"/>
      <c r="G139" s="31" t="s">
        <v>192</v>
      </c>
      <c r="H139" s="33">
        <v>950.6</v>
      </c>
      <c r="I139" s="35"/>
    </row>
    <row r="140" spans="1:9">
      <c r="A140" s="13"/>
      <c r="B140" s="30"/>
      <c r="C140" s="52"/>
      <c r="D140" s="56"/>
      <c r="E140" s="55"/>
      <c r="F140" s="34"/>
      <c r="G140" s="52"/>
      <c r="H140" s="56"/>
      <c r="I140" s="55"/>
    </row>
    <row r="141" spans="1:9">
      <c r="A141" s="13"/>
      <c r="B141" s="36" t="s">
        <v>389</v>
      </c>
      <c r="C141" s="38" t="s">
        <v>390</v>
      </c>
      <c r="D141" s="38"/>
      <c r="E141" s="36" t="s">
        <v>196</v>
      </c>
      <c r="F141" s="27"/>
      <c r="G141" s="38">
        <v>21.3</v>
      </c>
      <c r="H141" s="38"/>
      <c r="I141" s="27"/>
    </row>
    <row r="142" spans="1:9">
      <c r="A142" s="13"/>
      <c r="B142" s="36"/>
      <c r="C142" s="38"/>
      <c r="D142" s="38"/>
      <c r="E142" s="36"/>
      <c r="F142" s="27"/>
      <c r="G142" s="38"/>
      <c r="H142" s="38"/>
      <c r="I142" s="27"/>
    </row>
    <row r="143" spans="1:9" ht="23.25" customHeight="1">
      <c r="A143" s="13"/>
      <c r="B143" s="30" t="s">
        <v>391</v>
      </c>
      <c r="C143" s="32">
        <v>18.3</v>
      </c>
      <c r="D143" s="32"/>
      <c r="E143" s="34"/>
      <c r="F143" s="34"/>
      <c r="G143" s="32">
        <v>6.3</v>
      </c>
      <c r="H143" s="32"/>
      <c r="I143" s="34"/>
    </row>
    <row r="144" spans="1:9">
      <c r="A144" s="13"/>
      <c r="B144" s="30"/>
      <c r="C144" s="32"/>
      <c r="D144" s="32"/>
      <c r="E144" s="34"/>
      <c r="F144" s="34"/>
      <c r="G144" s="32"/>
      <c r="H144" s="32"/>
      <c r="I144" s="34"/>
    </row>
    <row r="145" spans="1:9">
      <c r="A145" s="13"/>
      <c r="B145" s="36" t="s">
        <v>392</v>
      </c>
      <c r="C145" s="38">
        <v>7.5</v>
      </c>
      <c r="D145" s="38"/>
      <c r="E145" s="27"/>
      <c r="F145" s="27"/>
      <c r="G145" s="38" t="s">
        <v>222</v>
      </c>
      <c r="H145" s="38"/>
      <c r="I145" s="27"/>
    </row>
    <row r="146" spans="1:9">
      <c r="A146" s="13"/>
      <c r="B146" s="36"/>
      <c r="C146" s="38"/>
      <c r="D146" s="38"/>
      <c r="E146" s="27"/>
      <c r="F146" s="27"/>
      <c r="G146" s="38"/>
      <c r="H146" s="38"/>
      <c r="I146" s="27"/>
    </row>
    <row r="147" spans="1:9">
      <c r="A147" s="13"/>
      <c r="B147" s="30" t="s">
        <v>393</v>
      </c>
      <c r="C147" s="32" t="s">
        <v>222</v>
      </c>
      <c r="D147" s="32"/>
      <c r="E147" s="34"/>
      <c r="F147" s="34"/>
      <c r="G147" s="32">
        <v>106.5</v>
      </c>
      <c r="H147" s="32"/>
      <c r="I147" s="34"/>
    </row>
    <row r="148" spans="1:9" ht="15.75" thickBot="1">
      <c r="A148" s="13"/>
      <c r="B148" s="30"/>
      <c r="C148" s="39"/>
      <c r="D148" s="39"/>
      <c r="E148" s="59"/>
      <c r="F148" s="34"/>
      <c r="G148" s="39"/>
      <c r="H148" s="39"/>
      <c r="I148" s="59"/>
    </row>
    <row r="149" spans="1:9" ht="22.5" customHeight="1">
      <c r="A149" s="13"/>
      <c r="B149" s="83" t="s">
        <v>394</v>
      </c>
      <c r="C149" s="43">
        <v>978.3</v>
      </c>
      <c r="D149" s="43"/>
      <c r="E149" s="45"/>
      <c r="F149" s="27"/>
      <c r="G149" s="62">
        <v>1084.7</v>
      </c>
      <c r="H149" s="62"/>
      <c r="I149" s="45"/>
    </row>
    <row r="150" spans="1:9" ht="15.75" thickBot="1">
      <c r="A150" s="13"/>
      <c r="B150" s="83"/>
      <c r="C150" s="84"/>
      <c r="D150" s="84"/>
      <c r="E150" s="74"/>
      <c r="F150" s="27"/>
      <c r="G150" s="73"/>
      <c r="H150" s="73"/>
      <c r="I150" s="74"/>
    </row>
    <row r="151" spans="1:9">
      <c r="A151" s="13"/>
      <c r="B151" s="22"/>
      <c r="C151" s="35"/>
      <c r="D151" s="35"/>
      <c r="E151" s="35"/>
      <c r="F151" s="22"/>
      <c r="G151" s="35"/>
      <c r="H151" s="35"/>
      <c r="I151" s="35"/>
    </row>
    <row r="152" spans="1:9" ht="23.25" customHeight="1">
      <c r="A152" s="13"/>
      <c r="B152" s="36" t="s">
        <v>395</v>
      </c>
      <c r="C152" s="38">
        <v>861.9</v>
      </c>
      <c r="D152" s="38"/>
      <c r="E152" s="27"/>
      <c r="F152" s="27"/>
      <c r="G152" s="38">
        <v>858.6</v>
      </c>
      <c r="H152" s="38"/>
      <c r="I152" s="27"/>
    </row>
    <row r="153" spans="1:9">
      <c r="A153" s="13"/>
      <c r="B153" s="36"/>
      <c r="C153" s="38"/>
      <c r="D153" s="38"/>
      <c r="E153" s="27"/>
      <c r="F153" s="27"/>
      <c r="G153" s="38"/>
      <c r="H153" s="38"/>
      <c r="I153" s="27"/>
    </row>
    <row r="154" spans="1:9">
      <c r="A154" s="13"/>
      <c r="B154" s="102" t="s">
        <v>396</v>
      </c>
      <c r="C154" s="32">
        <v>16.899999999999999</v>
      </c>
      <c r="D154" s="32"/>
      <c r="E154" s="34"/>
      <c r="F154" s="34"/>
      <c r="G154" s="32">
        <v>15.2</v>
      </c>
      <c r="H154" s="32"/>
      <c r="I154" s="34"/>
    </row>
    <row r="155" spans="1:9">
      <c r="A155" s="13"/>
      <c r="B155" s="102"/>
      <c r="C155" s="32"/>
      <c r="D155" s="32"/>
      <c r="E155" s="34"/>
      <c r="F155" s="34"/>
      <c r="G155" s="32"/>
      <c r="H155" s="32"/>
      <c r="I155" s="34"/>
    </row>
    <row r="156" spans="1:9" ht="39">
      <c r="A156" s="13"/>
      <c r="B156" s="51" t="s">
        <v>397</v>
      </c>
      <c r="C156" s="38" t="s">
        <v>398</v>
      </c>
      <c r="D156" s="38"/>
      <c r="E156" s="15" t="s">
        <v>196</v>
      </c>
      <c r="F156" s="17"/>
      <c r="G156" s="38" t="s">
        <v>398</v>
      </c>
      <c r="H156" s="38"/>
      <c r="I156" s="15" t="s">
        <v>196</v>
      </c>
    </row>
    <row r="157" spans="1:9">
      <c r="A157" s="13"/>
      <c r="B157" s="30" t="s">
        <v>399</v>
      </c>
      <c r="C157" s="32" t="s">
        <v>400</v>
      </c>
      <c r="D157" s="32"/>
      <c r="E157" s="30" t="s">
        <v>196</v>
      </c>
      <c r="F157" s="34"/>
      <c r="G157" s="32">
        <v>0.4</v>
      </c>
      <c r="H157" s="32"/>
      <c r="I157" s="34"/>
    </row>
    <row r="158" spans="1:9">
      <c r="A158" s="13"/>
      <c r="B158" s="30"/>
      <c r="C158" s="32"/>
      <c r="D158" s="32"/>
      <c r="E158" s="30"/>
      <c r="F158" s="34"/>
      <c r="G158" s="32"/>
      <c r="H158" s="32"/>
      <c r="I158" s="34"/>
    </row>
    <row r="159" spans="1:9" ht="23.25" customHeight="1">
      <c r="A159" s="13"/>
      <c r="B159" s="36" t="s">
        <v>401</v>
      </c>
      <c r="C159" s="38">
        <v>10.5</v>
      </c>
      <c r="D159" s="38"/>
      <c r="E159" s="27"/>
      <c r="F159" s="27"/>
      <c r="G159" s="38">
        <v>9.6</v>
      </c>
      <c r="H159" s="38"/>
      <c r="I159" s="27"/>
    </row>
    <row r="160" spans="1:9">
      <c r="A160" s="13"/>
      <c r="B160" s="36"/>
      <c r="C160" s="38"/>
      <c r="D160" s="38"/>
      <c r="E160" s="27"/>
      <c r="F160" s="27"/>
      <c r="G160" s="38"/>
      <c r="H160" s="38"/>
      <c r="I160" s="27"/>
    </row>
    <row r="161" spans="1:9">
      <c r="A161" s="13"/>
      <c r="B161" s="30" t="s">
        <v>402</v>
      </c>
      <c r="C161" s="32">
        <v>4.5</v>
      </c>
      <c r="D161" s="32"/>
      <c r="E161" s="34"/>
      <c r="F161" s="34"/>
      <c r="G161" s="32">
        <v>278.60000000000002</v>
      </c>
      <c r="H161" s="32"/>
      <c r="I161" s="34"/>
    </row>
    <row r="162" spans="1:9">
      <c r="A162" s="13"/>
      <c r="B162" s="30"/>
      <c r="C162" s="32"/>
      <c r="D162" s="32"/>
      <c r="E162" s="34"/>
      <c r="F162" s="34"/>
      <c r="G162" s="32"/>
      <c r="H162" s="32"/>
      <c r="I162" s="34"/>
    </row>
    <row r="163" spans="1:9">
      <c r="A163" s="13"/>
      <c r="B163" s="36" t="s">
        <v>403</v>
      </c>
      <c r="C163" s="38">
        <v>6.6</v>
      </c>
      <c r="D163" s="38"/>
      <c r="E163" s="27"/>
      <c r="F163" s="27"/>
      <c r="G163" s="38" t="s">
        <v>222</v>
      </c>
      <c r="H163" s="38"/>
      <c r="I163" s="27"/>
    </row>
    <row r="164" spans="1:9">
      <c r="A164" s="13"/>
      <c r="B164" s="36"/>
      <c r="C164" s="38"/>
      <c r="D164" s="38"/>
      <c r="E164" s="27"/>
      <c r="F164" s="27"/>
      <c r="G164" s="38"/>
      <c r="H164" s="38"/>
      <c r="I164" s="27"/>
    </row>
    <row r="165" spans="1:9">
      <c r="A165" s="13"/>
      <c r="B165" s="30" t="s">
        <v>404</v>
      </c>
      <c r="C165" s="32" t="s">
        <v>222</v>
      </c>
      <c r="D165" s="32"/>
      <c r="E165" s="34"/>
      <c r="F165" s="34"/>
      <c r="G165" s="32">
        <v>96.1</v>
      </c>
      <c r="H165" s="32"/>
      <c r="I165" s="34"/>
    </row>
    <row r="166" spans="1:9" ht="15.75" thickBot="1">
      <c r="A166" s="13"/>
      <c r="B166" s="30"/>
      <c r="C166" s="39"/>
      <c r="D166" s="39"/>
      <c r="E166" s="59"/>
      <c r="F166" s="34"/>
      <c r="G166" s="39"/>
      <c r="H166" s="39"/>
      <c r="I166" s="59"/>
    </row>
    <row r="167" spans="1:9" ht="22.5" customHeight="1">
      <c r="A167" s="13"/>
      <c r="B167" s="83" t="s">
        <v>405</v>
      </c>
      <c r="C167" s="43">
        <v>896</v>
      </c>
      <c r="D167" s="43"/>
      <c r="E167" s="45"/>
      <c r="F167" s="27"/>
      <c r="G167" s="62">
        <v>1254.3</v>
      </c>
      <c r="H167" s="62"/>
      <c r="I167" s="45"/>
    </row>
    <row r="168" spans="1:9" ht="15.75" thickBot="1">
      <c r="A168" s="13"/>
      <c r="B168" s="83"/>
      <c r="C168" s="84"/>
      <c r="D168" s="84"/>
      <c r="E168" s="74"/>
      <c r="F168" s="27"/>
      <c r="G168" s="73"/>
      <c r="H168" s="73"/>
      <c r="I168" s="74"/>
    </row>
    <row r="169" spans="1:9">
      <c r="A169" s="13"/>
      <c r="B169" s="75" t="s">
        <v>406</v>
      </c>
      <c r="C169" s="33">
        <v>82.3</v>
      </c>
      <c r="D169" s="33"/>
      <c r="E169" s="35"/>
      <c r="F169" s="34"/>
      <c r="G169" s="33" t="s">
        <v>407</v>
      </c>
      <c r="H169" s="33"/>
      <c r="I169" s="31" t="s">
        <v>196</v>
      </c>
    </row>
    <row r="170" spans="1:9">
      <c r="A170" s="13"/>
      <c r="B170" s="75"/>
      <c r="C170" s="56"/>
      <c r="D170" s="56"/>
      <c r="E170" s="55"/>
      <c r="F170" s="34"/>
      <c r="G170" s="56"/>
      <c r="H170" s="56"/>
      <c r="I170" s="52"/>
    </row>
    <row r="171" spans="1:9">
      <c r="A171" s="13"/>
      <c r="B171" s="15" t="s">
        <v>97</v>
      </c>
      <c r="C171" s="27"/>
      <c r="D171" s="27"/>
      <c r="E171" s="27"/>
      <c r="F171" s="17"/>
      <c r="G171" s="27"/>
      <c r="H171" s="27"/>
      <c r="I171" s="27"/>
    </row>
    <row r="172" spans="1:9">
      <c r="A172" s="13"/>
      <c r="B172" s="82" t="s">
        <v>98</v>
      </c>
      <c r="C172" s="32">
        <v>29.5</v>
      </c>
      <c r="D172" s="32"/>
      <c r="E172" s="34"/>
      <c r="F172" s="34"/>
      <c r="G172" s="32">
        <v>39</v>
      </c>
      <c r="H172" s="32"/>
      <c r="I172" s="34"/>
    </row>
    <row r="173" spans="1:9">
      <c r="A173" s="13"/>
      <c r="B173" s="82"/>
      <c r="C173" s="32"/>
      <c r="D173" s="32"/>
      <c r="E173" s="34"/>
      <c r="F173" s="34"/>
      <c r="G173" s="32"/>
      <c r="H173" s="32"/>
      <c r="I173" s="34"/>
    </row>
    <row r="174" spans="1:9">
      <c r="A174" s="13"/>
      <c r="B174" s="92" t="s">
        <v>99</v>
      </c>
      <c r="C174" s="38" t="s">
        <v>222</v>
      </c>
      <c r="D174" s="38"/>
      <c r="E174" s="27"/>
      <c r="F174" s="27"/>
      <c r="G174" s="38">
        <v>19.399999999999999</v>
      </c>
      <c r="H174" s="38"/>
      <c r="I174" s="27"/>
    </row>
    <row r="175" spans="1:9" ht="15.75" thickBot="1">
      <c r="A175" s="13"/>
      <c r="B175" s="92"/>
      <c r="C175" s="84"/>
      <c r="D175" s="84"/>
      <c r="E175" s="74"/>
      <c r="F175" s="27"/>
      <c r="G175" s="84"/>
      <c r="H175" s="84"/>
      <c r="I175" s="74"/>
    </row>
    <row r="176" spans="1:9">
      <c r="A176" s="13"/>
      <c r="B176" s="75" t="s">
        <v>100</v>
      </c>
      <c r="C176" s="31" t="s">
        <v>192</v>
      </c>
      <c r="D176" s="33">
        <v>52.8</v>
      </c>
      <c r="E176" s="35"/>
      <c r="F176" s="34"/>
      <c r="G176" s="31" t="s">
        <v>192</v>
      </c>
      <c r="H176" s="33" t="s">
        <v>337</v>
      </c>
      <c r="I176" s="31" t="s">
        <v>196</v>
      </c>
    </row>
    <row r="177" spans="1:9" ht="15.75" thickBot="1">
      <c r="A177" s="13"/>
      <c r="B177" s="75"/>
      <c r="C177" s="65"/>
      <c r="D177" s="67"/>
      <c r="E177" s="69"/>
      <c r="F177" s="34"/>
      <c r="G177" s="65"/>
      <c r="H177" s="67"/>
      <c r="I177" s="65"/>
    </row>
    <row r="178" spans="1:9" ht="15.75" thickTop="1"/>
  </sheetData>
  <mergeCells count="474">
    <mergeCell ref="B67:I67"/>
    <mergeCell ref="B68:I68"/>
    <mergeCell ref="B69:I69"/>
    <mergeCell ref="B129:I129"/>
    <mergeCell ref="A132:A177"/>
    <mergeCell ref="B132:I132"/>
    <mergeCell ref="B133:I133"/>
    <mergeCell ref="H176:H177"/>
    <mergeCell ref="I176:I177"/>
    <mergeCell ref="A1:A2"/>
    <mergeCell ref="B1:I1"/>
    <mergeCell ref="B2:I2"/>
    <mergeCell ref="B3:I3"/>
    <mergeCell ref="A4:A131"/>
    <mergeCell ref="B4:I4"/>
    <mergeCell ref="B5:I5"/>
    <mergeCell ref="B66:I66"/>
    <mergeCell ref="B176:B177"/>
    <mergeCell ref="C176:C177"/>
    <mergeCell ref="D176:D177"/>
    <mergeCell ref="E176:E177"/>
    <mergeCell ref="F176:F177"/>
    <mergeCell ref="G176:G177"/>
    <mergeCell ref="B174:B175"/>
    <mergeCell ref="C174:D175"/>
    <mergeCell ref="E174:E175"/>
    <mergeCell ref="F174:F175"/>
    <mergeCell ref="G174:H175"/>
    <mergeCell ref="I174:I175"/>
    <mergeCell ref="C171:E171"/>
    <mergeCell ref="G171:I171"/>
    <mergeCell ref="B172:B173"/>
    <mergeCell ref="C172:D173"/>
    <mergeCell ref="E172:E173"/>
    <mergeCell ref="F172:F173"/>
    <mergeCell ref="G172:H173"/>
    <mergeCell ref="I172:I173"/>
    <mergeCell ref="B169:B170"/>
    <mergeCell ref="C169:D170"/>
    <mergeCell ref="E169:E170"/>
    <mergeCell ref="F169:F170"/>
    <mergeCell ref="G169:H170"/>
    <mergeCell ref="I169:I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B163:B164"/>
    <mergeCell ref="C163:D164"/>
    <mergeCell ref="E163:E164"/>
    <mergeCell ref="F163:F164"/>
    <mergeCell ref="G163:H164"/>
    <mergeCell ref="I163:I164"/>
    <mergeCell ref="B161:B162"/>
    <mergeCell ref="C161:D162"/>
    <mergeCell ref="E161:E162"/>
    <mergeCell ref="F161:F162"/>
    <mergeCell ref="G161:H162"/>
    <mergeCell ref="I161:I162"/>
    <mergeCell ref="I157:I158"/>
    <mergeCell ref="B159:B160"/>
    <mergeCell ref="C159:D160"/>
    <mergeCell ref="E159:E160"/>
    <mergeCell ref="F159:F160"/>
    <mergeCell ref="G159:H160"/>
    <mergeCell ref="I159:I160"/>
    <mergeCell ref="C156:D156"/>
    <mergeCell ref="G156:H156"/>
    <mergeCell ref="B157:B158"/>
    <mergeCell ref="C157:D158"/>
    <mergeCell ref="E157:E158"/>
    <mergeCell ref="F157:F158"/>
    <mergeCell ref="G157:H158"/>
    <mergeCell ref="B154:B155"/>
    <mergeCell ref="C154:D155"/>
    <mergeCell ref="E154:E155"/>
    <mergeCell ref="F154:F155"/>
    <mergeCell ref="G154:H155"/>
    <mergeCell ref="I154:I155"/>
    <mergeCell ref="C151:E151"/>
    <mergeCell ref="G151:I151"/>
    <mergeCell ref="B152:B153"/>
    <mergeCell ref="C152:D153"/>
    <mergeCell ref="E152:E153"/>
    <mergeCell ref="F152:F153"/>
    <mergeCell ref="G152:H153"/>
    <mergeCell ref="I152:I153"/>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H139:H140"/>
    <mergeCell ref="I139:I140"/>
    <mergeCell ref="B141:B142"/>
    <mergeCell ref="C141:D142"/>
    <mergeCell ref="E141:E142"/>
    <mergeCell ref="F141:F142"/>
    <mergeCell ref="G141:H142"/>
    <mergeCell ref="I141:I142"/>
    <mergeCell ref="B139:B140"/>
    <mergeCell ref="C139:C140"/>
    <mergeCell ref="D139:D140"/>
    <mergeCell ref="E139:E140"/>
    <mergeCell ref="F139:F140"/>
    <mergeCell ref="G139:G140"/>
    <mergeCell ref="H127:H128"/>
    <mergeCell ref="I127:I128"/>
    <mergeCell ref="B134:I134"/>
    <mergeCell ref="C136:I136"/>
    <mergeCell ref="C137:I137"/>
    <mergeCell ref="C138:E138"/>
    <mergeCell ref="G138:I138"/>
    <mergeCell ref="C125:D125"/>
    <mergeCell ref="G125:H125"/>
    <mergeCell ref="C126:D126"/>
    <mergeCell ref="G126:H126"/>
    <mergeCell ref="B127:B128"/>
    <mergeCell ref="C127:C128"/>
    <mergeCell ref="D127:D128"/>
    <mergeCell ref="E127:E128"/>
    <mergeCell ref="F127:F128"/>
    <mergeCell ref="G127:G128"/>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B70:I70"/>
    <mergeCell ref="C72:I72"/>
    <mergeCell ref="C73:I73"/>
    <mergeCell ref="C74:E74"/>
    <mergeCell ref="G74:I74"/>
    <mergeCell ref="C75:E75"/>
    <mergeCell ref="G75:I75"/>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C12:E12"/>
    <mergeCell ref="G12:I12"/>
    <mergeCell ref="C13:E13"/>
    <mergeCell ref="G13:I13"/>
    <mergeCell ref="B14:B15"/>
    <mergeCell ref="C14:C15"/>
    <mergeCell ref="D14:D15"/>
    <mergeCell ref="E14:E15"/>
    <mergeCell ref="F14:F15"/>
    <mergeCell ref="G14:G15"/>
    <mergeCell ref="B6:I6"/>
    <mergeCell ref="C8:I8"/>
    <mergeCell ref="C9:I9"/>
    <mergeCell ref="C10:E10"/>
    <mergeCell ref="G10:I10"/>
    <mergeCell ref="C11:E11"/>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66</v>
      </c>
      <c r="B1" s="7" t="s">
        <v>2</v>
      </c>
      <c r="C1" s="7" t="s">
        <v>26</v>
      </c>
    </row>
    <row r="2" spans="1:3" ht="30">
      <c r="A2" s="1" t="s">
        <v>67</v>
      </c>
      <c r="B2" s="7"/>
      <c r="C2" s="7"/>
    </row>
    <row r="3" spans="1:3">
      <c r="A3" s="3" t="s">
        <v>27</v>
      </c>
      <c r="B3" s="4"/>
      <c r="C3" s="4"/>
    </row>
    <row r="4" spans="1:3" ht="30">
      <c r="A4" s="2" t="s">
        <v>68</v>
      </c>
      <c r="B4" s="8">
        <v>18583.5</v>
      </c>
      <c r="C4" s="8">
        <v>18408.099999999999</v>
      </c>
    </row>
    <row r="5" spans="1:3">
      <c r="A5" s="2" t="s">
        <v>69</v>
      </c>
      <c r="B5" s="8">
        <v>407.6</v>
      </c>
      <c r="C5" s="8">
        <v>400.5</v>
      </c>
    </row>
    <row r="6" spans="1:3">
      <c r="A6" s="3" t="s">
        <v>59</v>
      </c>
      <c r="B6" s="4"/>
      <c r="C6" s="4"/>
    </row>
    <row r="7" spans="1:3" ht="30">
      <c r="A7" s="2" t="s">
        <v>70</v>
      </c>
      <c r="B7" s="8">
        <v>0.01</v>
      </c>
      <c r="C7" s="8">
        <v>0.01</v>
      </c>
    </row>
    <row r="8" spans="1:3" ht="30">
      <c r="A8" s="2" t="s">
        <v>71</v>
      </c>
      <c r="B8" s="6">
        <v>8000000000</v>
      </c>
      <c r="C8" s="6">
        <v>8000000000</v>
      </c>
    </row>
    <row r="9" spans="1:3" ht="30">
      <c r="A9" s="2" t="s">
        <v>72</v>
      </c>
      <c r="B9" s="6">
        <v>198631949</v>
      </c>
      <c r="C9" s="6">
        <v>203324458</v>
      </c>
    </row>
    <row r="10" spans="1:3" ht="30">
      <c r="A10" s="2" t="s">
        <v>73</v>
      </c>
      <c r="B10" s="6">
        <v>198631949</v>
      </c>
      <c r="C10" s="6">
        <v>203324458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workbookViewId="0"/>
  </sheetViews>
  <sheetFormatPr defaultRowHeight="15"/>
  <cols>
    <col min="1" max="3" width="36.5703125" bestFit="1" customWidth="1"/>
    <col min="4" max="4" width="2" bestFit="1" customWidth="1"/>
    <col min="5" max="5" width="13" customWidth="1"/>
    <col min="6" max="6" width="8" customWidth="1"/>
    <col min="7" max="7" width="2.42578125" customWidth="1"/>
    <col min="8" max="8" width="2.5703125" customWidth="1"/>
    <col min="9" max="9" width="16.5703125" customWidth="1"/>
    <col min="10" max="10" width="5.7109375" customWidth="1"/>
    <col min="11" max="11" width="14.140625" customWidth="1"/>
    <col min="13" max="13" width="5.7109375" customWidth="1"/>
    <col min="14" max="14" width="14.42578125" customWidth="1"/>
    <col min="15" max="15" width="26.42578125" customWidth="1"/>
    <col min="17" max="17" width="2.7109375" customWidth="1"/>
    <col min="18" max="18" width="3.7109375" customWidth="1"/>
    <col min="19" max="19" width="12.28515625" customWidth="1"/>
    <col min="20" max="20" width="9.7109375" customWidth="1"/>
    <col min="21" max="21" width="2.85546875" customWidth="1"/>
    <col min="22" max="22" width="4.140625" customWidth="1"/>
    <col min="23" max="23" width="13.42578125" customWidth="1"/>
    <col min="25" max="25" width="2" bestFit="1" customWidth="1"/>
    <col min="26" max="26" width="5" bestFit="1" customWidth="1"/>
  </cols>
  <sheetData>
    <row r="1" spans="1:27" ht="15" customHeight="1">
      <c r="A1" s="7" t="s">
        <v>856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409</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c r="A4" s="13" t="s">
        <v>857</v>
      </c>
      <c r="B4" s="36" t="s">
        <v>410</v>
      </c>
      <c r="C4" s="36"/>
      <c r="D4" s="36"/>
      <c r="E4" s="36"/>
      <c r="F4" s="36"/>
      <c r="G4" s="36"/>
      <c r="H4" s="36"/>
      <c r="I4" s="36"/>
      <c r="J4" s="36"/>
      <c r="K4" s="36"/>
      <c r="L4" s="36"/>
      <c r="M4" s="36"/>
      <c r="N4" s="36"/>
      <c r="O4" s="36"/>
      <c r="P4" s="36"/>
      <c r="Q4" s="36"/>
      <c r="R4" s="36"/>
      <c r="S4" s="36"/>
      <c r="T4" s="36"/>
      <c r="U4" s="36"/>
      <c r="V4" s="36"/>
      <c r="W4" s="36"/>
      <c r="X4" s="36"/>
      <c r="Y4" s="36"/>
      <c r="Z4" s="36"/>
      <c r="AA4" s="36"/>
    </row>
    <row r="5" spans="1:27">
      <c r="A5" s="13"/>
      <c r="B5" s="97"/>
      <c r="C5" s="97"/>
      <c r="D5" s="97"/>
      <c r="E5" s="97"/>
      <c r="F5" s="97"/>
      <c r="G5" s="97"/>
      <c r="H5" s="97"/>
      <c r="I5" s="97"/>
      <c r="J5" s="97"/>
      <c r="K5" s="97"/>
      <c r="L5" s="97"/>
      <c r="M5" s="97"/>
      <c r="N5" s="97"/>
      <c r="O5" s="97"/>
      <c r="P5" s="97"/>
      <c r="Q5" s="97"/>
      <c r="R5" s="97"/>
      <c r="S5" s="97"/>
      <c r="T5" s="97"/>
      <c r="U5" s="97"/>
      <c r="V5" s="97"/>
      <c r="W5" s="97"/>
      <c r="X5" s="97"/>
      <c r="Y5" s="97"/>
      <c r="Z5" s="97"/>
      <c r="AA5" s="97"/>
    </row>
    <row r="6" spans="1:27">
      <c r="A6" s="13"/>
      <c r="B6" s="26"/>
      <c r="C6" s="26"/>
      <c r="D6" s="26"/>
      <c r="E6" s="26"/>
      <c r="F6" s="26"/>
      <c r="G6" s="26"/>
      <c r="H6" s="26"/>
      <c r="I6" s="26"/>
      <c r="J6" s="26"/>
    </row>
    <row r="7" spans="1:27">
      <c r="A7" s="13"/>
      <c r="B7" s="16"/>
      <c r="C7" s="16"/>
      <c r="D7" s="16"/>
      <c r="E7" s="16"/>
      <c r="F7" s="16"/>
      <c r="G7" s="16"/>
      <c r="H7" s="16"/>
      <c r="I7" s="16"/>
      <c r="J7" s="16"/>
    </row>
    <row r="8" spans="1:27" ht="15.75" thickBot="1">
      <c r="A8" s="13"/>
      <c r="B8" s="17"/>
      <c r="C8" s="17"/>
      <c r="D8" s="29" t="s">
        <v>411</v>
      </c>
      <c r="E8" s="29"/>
      <c r="F8" s="29"/>
      <c r="G8" s="29"/>
      <c r="H8" s="29"/>
      <c r="I8" s="29"/>
      <c r="J8" s="29"/>
    </row>
    <row r="9" spans="1:27" ht="15.75" thickBot="1">
      <c r="A9" s="13"/>
      <c r="B9" s="17"/>
      <c r="C9" s="17"/>
      <c r="D9" s="81" t="s">
        <v>412</v>
      </c>
      <c r="E9" s="81"/>
      <c r="F9" s="81"/>
      <c r="G9" s="17"/>
      <c r="H9" s="81" t="s">
        <v>413</v>
      </c>
      <c r="I9" s="81"/>
      <c r="J9" s="81"/>
    </row>
    <row r="10" spans="1:27">
      <c r="A10" s="13"/>
      <c r="B10" s="15" t="s">
        <v>414</v>
      </c>
      <c r="C10" s="17"/>
      <c r="D10" s="45"/>
      <c r="E10" s="45"/>
      <c r="F10" s="45"/>
      <c r="G10" s="17"/>
      <c r="H10" s="45"/>
      <c r="I10" s="45"/>
      <c r="J10" s="45"/>
    </row>
    <row r="11" spans="1:27">
      <c r="A11" s="13"/>
      <c r="B11" s="101" t="s">
        <v>415</v>
      </c>
      <c r="C11" s="22"/>
      <c r="D11" s="34"/>
      <c r="E11" s="34"/>
      <c r="F11" s="34"/>
      <c r="G11" s="22"/>
      <c r="H11" s="34"/>
      <c r="I11" s="34"/>
      <c r="J11" s="34"/>
    </row>
    <row r="12" spans="1:27">
      <c r="A12" s="13"/>
      <c r="B12" s="92" t="s">
        <v>416</v>
      </c>
      <c r="C12" s="27"/>
      <c r="D12" s="36" t="s">
        <v>192</v>
      </c>
      <c r="E12" s="38">
        <v>87.7</v>
      </c>
      <c r="F12" s="27"/>
      <c r="G12" s="27"/>
      <c r="H12" s="36" t="s">
        <v>192</v>
      </c>
      <c r="I12" s="38">
        <v>107.2</v>
      </c>
      <c r="J12" s="27"/>
    </row>
    <row r="13" spans="1:27">
      <c r="A13" s="13"/>
      <c r="B13" s="92"/>
      <c r="C13" s="27"/>
      <c r="D13" s="36"/>
      <c r="E13" s="38"/>
      <c r="F13" s="27"/>
      <c r="G13" s="27"/>
      <c r="H13" s="36"/>
      <c r="I13" s="38"/>
      <c r="J13" s="27"/>
    </row>
    <row r="14" spans="1:27" ht="15.75" thickBot="1">
      <c r="A14" s="13"/>
      <c r="B14" s="77" t="s">
        <v>417</v>
      </c>
      <c r="C14" s="22"/>
      <c r="D14" s="39" t="s">
        <v>318</v>
      </c>
      <c r="E14" s="39"/>
      <c r="F14" s="20" t="s">
        <v>196</v>
      </c>
      <c r="G14" s="22"/>
      <c r="H14" s="39" t="s">
        <v>400</v>
      </c>
      <c r="I14" s="39"/>
      <c r="J14" s="20" t="s">
        <v>196</v>
      </c>
    </row>
    <row r="15" spans="1:27">
      <c r="A15" s="13"/>
      <c r="B15" s="83" t="s">
        <v>45</v>
      </c>
      <c r="C15" s="27"/>
      <c r="D15" s="41" t="s">
        <v>192</v>
      </c>
      <c r="E15" s="43">
        <v>87.6</v>
      </c>
      <c r="F15" s="45"/>
      <c r="G15" s="27"/>
      <c r="H15" s="41" t="s">
        <v>192</v>
      </c>
      <c r="I15" s="43">
        <v>107</v>
      </c>
      <c r="J15" s="45"/>
    </row>
    <row r="16" spans="1:27" ht="15.75" thickBot="1">
      <c r="A16" s="13"/>
      <c r="B16" s="83"/>
      <c r="C16" s="27"/>
      <c r="D16" s="42"/>
      <c r="E16" s="44"/>
      <c r="F16" s="46"/>
      <c r="G16" s="27"/>
      <c r="H16" s="42"/>
      <c r="I16" s="44"/>
      <c r="J16" s="46"/>
    </row>
    <row r="17" spans="1:27" ht="15.75" thickTop="1">
      <c r="A17" s="13"/>
      <c r="B17" s="20" t="s">
        <v>418</v>
      </c>
      <c r="C17" s="22"/>
      <c r="D17" s="68"/>
      <c r="E17" s="68"/>
      <c r="F17" s="68"/>
      <c r="G17" s="22"/>
      <c r="H17" s="68"/>
      <c r="I17" s="68"/>
      <c r="J17" s="68"/>
    </row>
    <row r="18" spans="1:27">
      <c r="A18" s="13"/>
      <c r="B18" s="51" t="s">
        <v>419</v>
      </c>
      <c r="C18" s="17"/>
      <c r="D18" s="27"/>
      <c r="E18" s="27"/>
      <c r="F18" s="27"/>
      <c r="G18" s="17"/>
      <c r="H18" s="27"/>
      <c r="I18" s="27"/>
      <c r="J18" s="27"/>
    </row>
    <row r="19" spans="1:27">
      <c r="A19" s="13"/>
      <c r="B19" s="82" t="s">
        <v>420</v>
      </c>
      <c r="C19" s="34"/>
      <c r="D19" s="30" t="s">
        <v>192</v>
      </c>
      <c r="E19" s="57">
        <v>1102.0999999999999</v>
      </c>
      <c r="F19" s="34"/>
      <c r="G19" s="34"/>
      <c r="H19" s="30" t="s">
        <v>192</v>
      </c>
      <c r="I19" s="57">
        <v>1081.5</v>
      </c>
      <c r="J19" s="34"/>
    </row>
    <row r="20" spans="1:27">
      <c r="A20" s="13"/>
      <c r="B20" s="82"/>
      <c r="C20" s="34"/>
      <c r="D20" s="30"/>
      <c r="E20" s="57"/>
      <c r="F20" s="34"/>
      <c r="G20" s="34"/>
      <c r="H20" s="30"/>
      <c r="I20" s="57"/>
      <c r="J20" s="34"/>
    </row>
    <row r="21" spans="1:27">
      <c r="A21" s="13"/>
      <c r="B21" s="92" t="s">
        <v>421</v>
      </c>
      <c r="C21" s="27"/>
      <c r="D21" s="38">
        <v>3.4</v>
      </c>
      <c r="E21" s="38"/>
      <c r="F21" s="27"/>
      <c r="G21" s="27"/>
      <c r="H21" s="38" t="s">
        <v>222</v>
      </c>
      <c r="I21" s="38"/>
      <c r="J21" s="27"/>
    </row>
    <row r="22" spans="1:27" ht="15.75" thickBot="1">
      <c r="A22" s="13"/>
      <c r="B22" s="92"/>
      <c r="C22" s="27"/>
      <c r="D22" s="84"/>
      <c r="E22" s="84"/>
      <c r="F22" s="74"/>
      <c r="G22" s="27"/>
      <c r="H22" s="84"/>
      <c r="I22" s="84"/>
      <c r="J22" s="74"/>
    </row>
    <row r="23" spans="1:27">
      <c r="A23" s="13"/>
      <c r="B23" s="75" t="s">
        <v>56</v>
      </c>
      <c r="C23" s="34"/>
      <c r="D23" s="31" t="s">
        <v>192</v>
      </c>
      <c r="E23" s="53">
        <v>1105.5</v>
      </c>
      <c r="F23" s="35"/>
      <c r="G23" s="34"/>
      <c r="H23" s="31" t="s">
        <v>192</v>
      </c>
      <c r="I23" s="53">
        <v>1081.5</v>
      </c>
      <c r="J23" s="35"/>
    </row>
    <row r="24" spans="1:27" ht="15.75" thickBot="1">
      <c r="A24" s="13"/>
      <c r="B24" s="75"/>
      <c r="C24" s="34"/>
      <c r="D24" s="65"/>
      <c r="E24" s="76"/>
      <c r="F24" s="69"/>
      <c r="G24" s="34"/>
      <c r="H24" s="65"/>
      <c r="I24" s="76"/>
      <c r="J24" s="69"/>
    </row>
    <row r="25" spans="1:27" ht="15.75" thickTop="1">
      <c r="A25" s="13" t="s">
        <v>858</v>
      </c>
      <c r="B25" s="36" t="s">
        <v>426</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27">
      <c r="A26" s="13"/>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row>
    <row r="27" spans="1:27">
      <c r="A27" s="13"/>
      <c r="B27" s="26"/>
      <c r="C27" s="26"/>
      <c r="D27" s="26"/>
      <c r="E27" s="26"/>
      <c r="F27" s="26"/>
      <c r="G27" s="26"/>
      <c r="H27" s="26"/>
      <c r="I27" s="26"/>
      <c r="J27" s="26"/>
    </row>
    <row r="28" spans="1:27">
      <c r="A28" s="13"/>
      <c r="B28" s="16"/>
      <c r="C28" s="16"/>
      <c r="D28" s="16"/>
      <c r="E28" s="16"/>
      <c r="F28" s="16"/>
      <c r="G28" s="16"/>
      <c r="H28" s="16"/>
      <c r="I28" s="16"/>
      <c r="J28" s="16"/>
    </row>
    <row r="29" spans="1:27">
      <c r="A29" s="13"/>
      <c r="B29" s="17"/>
      <c r="C29" s="17"/>
      <c r="D29" s="28" t="s">
        <v>256</v>
      </c>
      <c r="E29" s="28"/>
      <c r="F29" s="28"/>
      <c r="G29" s="28"/>
      <c r="H29" s="28"/>
      <c r="I29" s="28"/>
      <c r="J29" s="28"/>
    </row>
    <row r="30" spans="1:27" ht="15.75" thickBot="1">
      <c r="A30" s="13"/>
      <c r="B30" s="17"/>
      <c r="C30" s="17"/>
      <c r="D30" s="29" t="s">
        <v>189</v>
      </c>
      <c r="E30" s="29"/>
      <c r="F30" s="29"/>
      <c r="G30" s="29"/>
      <c r="H30" s="29"/>
      <c r="I30" s="29"/>
      <c r="J30" s="29"/>
    </row>
    <row r="31" spans="1:27" ht="15.75" thickBot="1">
      <c r="A31" s="13"/>
      <c r="B31" s="17"/>
      <c r="C31" s="17"/>
      <c r="D31" s="81">
        <v>2015</v>
      </c>
      <c r="E31" s="81"/>
      <c r="F31" s="81"/>
      <c r="G31" s="17"/>
      <c r="H31" s="81">
        <v>2014</v>
      </c>
      <c r="I31" s="81"/>
      <c r="J31" s="81"/>
    </row>
    <row r="32" spans="1:27" ht="38.25">
      <c r="A32" s="13"/>
      <c r="B32" s="141" t="s">
        <v>427</v>
      </c>
      <c r="C32" s="22"/>
      <c r="D32" s="35"/>
      <c r="E32" s="35"/>
      <c r="F32" s="35"/>
      <c r="G32" s="22"/>
      <c r="H32" s="35"/>
      <c r="I32" s="35"/>
      <c r="J32" s="35"/>
    </row>
    <row r="33" spans="1:27">
      <c r="A33" s="13"/>
      <c r="B33" s="146" t="s">
        <v>416</v>
      </c>
      <c r="C33" s="27"/>
      <c r="D33" s="147" t="s">
        <v>192</v>
      </c>
      <c r="E33" s="148" t="s">
        <v>324</v>
      </c>
      <c r="F33" s="147" t="s">
        <v>196</v>
      </c>
      <c r="G33" s="27"/>
      <c r="H33" s="147" t="s">
        <v>192</v>
      </c>
      <c r="I33" s="148">
        <v>5.4</v>
      </c>
      <c r="J33" s="27"/>
    </row>
    <row r="34" spans="1:27">
      <c r="A34" s="13"/>
      <c r="B34" s="146"/>
      <c r="C34" s="27"/>
      <c r="D34" s="147"/>
      <c r="E34" s="148"/>
      <c r="F34" s="147"/>
      <c r="G34" s="27"/>
      <c r="H34" s="147"/>
      <c r="I34" s="148"/>
      <c r="J34" s="27"/>
    </row>
    <row r="35" spans="1:27">
      <c r="A35" s="13"/>
      <c r="B35" s="149" t="s">
        <v>428</v>
      </c>
      <c r="C35" s="34"/>
      <c r="D35" s="150" t="s">
        <v>222</v>
      </c>
      <c r="E35" s="150"/>
      <c r="F35" s="34"/>
      <c r="G35" s="34"/>
      <c r="H35" s="150" t="s">
        <v>429</v>
      </c>
      <c r="I35" s="150"/>
      <c r="J35" s="152" t="s">
        <v>196</v>
      </c>
    </row>
    <row r="36" spans="1:27" ht="15.75" thickBot="1">
      <c r="A36" s="13"/>
      <c r="B36" s="149"/>
      <c r="C36" s="34"/>
      <c r="D36" s="151"/>
      <c r="E36" s="151"/>
      <c r="F36" s="59"/>
      <c r="G36" s="34"/>
      <c r="H36" s="151"/>
      <c r="I36" s="151"/>
      <c r="J36" s="153"/>
    </row>
    <row r="37" spans="1:27">
      <c r="A37" s="13"/>
      <c r="B37" s="154" t="s">
        <v>122</v>
      </c>
      <c r="C37" s="27"/>
      <c r="D37" s="155" t="s">
        <v>324</v>
      </c>
      <c r="E37" s="155"/>
      <c r="F37" s="156" t="s">
        <v>196</v>
      </c>
      <c r="G37" s="27"/>
      <c r="H37" s="155">
        <v>3.8</v>
      </c>
      <c r="I37" s="155"/>
      <c r="J37" s="45"/>
    </row>
    <row r="38" spans="1:27">
      <c r="A38" s="13"/>
      <c r="B38" s="154"/>
      <c r="C38" s="27"/>
      <c r="D38" s="148"/>
      <c r="E38" s="148"/>
      <c r="F38" s="147"/>
      <c r="G38" s="27"/>
      <c r="H38" s="148"/>
      <c r="I38" s="148"/>
      <c r="J38" s="27"/>
    </row>
    <row r="39" spans="1:27">
      <c r="A39" s="13"/>
      <c r="B39" s="141" t="s">
        <v>430</v>
      </c>
      <c r="C39" s="22"/>
      <c r="D39" s="34"/>
      <c r="E39" s="34"/>
      <c r="F39" s="34"/>
      <c r="G39" s="22"/>
      <c r="H39" s="34"/>
      <c r="I39" s="34"/>
      <c r="J39" s="34"/>
    </row>
    <row r="40" spans="1:27">
      <c r="A40" s="13"/>
      <c r="B40" s="142" t="s">
        <v>417</v>
      </c>
      <c r="C40" s="17"/>
      <c r="D40" s="148" t="s">
        <v>431</v>
      </c>
      <c r="E40" s="148"/>
      <c r="F40" s="48" t="s">
        <v>196</v>
      </c>
      <c r="G40" s="17"/>
      <c r="H40" s="148" t="s">
        <v>319</v>
      </c>
      <c r="I40" s="148"/>
      <c r="J40" s="48" t="s">
        <v>196</v>
      </c>
    </row>
    <row r="41" spans="1:27">
      <c r="A41" s="13"/>
      <c r="B41" s="141" t="s">
        <v>432</v>
      </c>
      <c r="C41" s="22"/>
      <c r="D41" s="34"/>
      <c r="E41" s="34"/>
      <c r="F41" s="34"/>
      <c r="G41" s="22"/>
      <c r="H41" s="34"/>
      <c r="I41" s="34"/>
      <c r="J41" s="34"/>
    </row>
    <row r="42" spans="1:27" ht="26.25" thickBot="1">
      <c r="A42" s="13"/>
      <c r="B42" s="142" t="s">
        <v>433</v>
      </c>
      <c r="C42" s="17"/>
      <c r="D42" s="157" t="s">
        <v>434</v>
      </c>
      <c r="E42" s="157"/>
      <c r="F42" s="48" t="s">
        <v>196</v>
      </c>
      <c r="G42" s="17"/>
      <c r="H42" s="157" t="s">
        <v>435</v>
      </c>
      <c r="I42" s="157"/>
      <c r="J42" s="48" t="s">
        <v>196</v>
      </c>
    </row>
    <row r="43" spans="1:27" ht="15.75" thickBot="1">
      <c r="A43" s="13"/>
      <c r="B43" s="143" t="s">
        <v>122</v>
      </c>
      <c r="C43" s="22"/>
      <c r="D43" s="144" t="s">
        <v>192</v>
      </c>
      <c r="E43" s="145" t="s">
        <v>436</v>
      </c>
      <c r="F43" s="144" t="s">
        <v>196</v>
      </c>
      <c r="G43" s="22"/>
      <c r="H43" s="144" t="s">
        <v>192</v>
      </c>
      <c r="I43" s="145" t="s">
        <v>437</v>
      </c>
      <c r="J43" s="144" t="s">
        <v>196</v>
      </c>
    </row>
    <row r="44" spans="1:27" ht="15.75" thickTop="1">
      <c r="A44" s="13" t="s">
        <v>859</v>
      </c>
      <c r="B44" s="36" t="s">
        <v>442</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c r="A45" s="13"/>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row>
    <row r="46" spans="1:27">
      <c r="A46" s="13"/>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row>
    <row r="47" spans="1:27">
      <c r="A47" s="13"/>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ht="15.75" thickBot="1">
      <c r="A48" s="13"/>
      <c r="B48" s="17"/>
      <c r="C48" s="17"/>
      <c r="D48" s="17"/>
      <c r="E48" s="27"/>
      <c r="F48" s="27"/>
      <c r="G48" s="27"/>
      <c r="H48" s="17"/>
      <c r="I48" s="27"/>
      <c r="J48" s="27"/>
      <c r="K48" s="27"/>
      <c r="L48" s="17"/>
      <c r="M48" s="27"/>
      <c r="N48" s="27"/>
      <c r="O48" s="27"/>
      <c r="P48" s="17"/>
      <c r="Q48" s="29" t="s">
        <v>443</v>
      </c>
      <c r="R48" s="29"/>
      <c r="S48" s="29"/>
      <c r="T48" s="29"/>
      <c r="U48" s="29"/>
      <c r="V48" s="29"/>
      <c r="W48" s="29"/>
      <c r="X48" s="17"/>
      <c r="Y48" s="27"/>
      <c r="Z48" s="27"/>
      <c r="AA48" s="27"/>
    </row>
    <row r="49" spans="1:27" ht="15.75" thickBot="1">
      <c r="A49" s="13"/>
      <c r="B49" s="17"/>
      <c r="C49" s="17"/>
      <c r="D49" s="17"/>
      <c r="E49" s="29" t="s">
        <v>444</v>
      </c>
      <c r="F49" s="29"/>
      <c r="G49" s="29"/>
      <c r="H49" s="17"/>
      <c r="I49" s="29" t="s">
        <v>445</v>
      </c>
      <c r="J49" s="29"/>
      <c r="K49" s="29"/>
      <c r="L49" s="17"/>
      <c r="M49" s="29" t="s">
        <v>446</v>
      </c>
      <c r="N49" s="29"/>
      <c r="O49" s="29"/>
      <c r="P49" s="17"/>
      <c r="Q49" s="81" t="s">
        <v>447</v>
      </c>
      <c r="R49" s="81"/>
      <c r="S49" s="81"/>
      <c r="T49" s="17"/>
      <c r="U49" s="81" t="s">
        <v>448</v>
      </c>
      <c r="V49" s="81"/>
      <c r="W49" s="81"/>
      <c r="X49" s="17"/>
      <c r="Y49" s="29" t="s">
        <v>449</v>
      </c>
      <c r="Z49" s="29"/>
      <c r="AA49" s="29"/>
    </row>
    <row r="50" spans="1:27">
      <c r="A50" s="13"/>
      <c r="B50" s="36" t="s">
        <v>450</v>
      </c>
      <c r="C50" s="36"/>
      <c r="D50" s="17"/>
      <c r="E50" s="27"/>
      <c r="F50" s="27"/>
      <c r="G50" s="27"/>
      <c r="H50" s="27"/>
      <c r="I50" s="27"/>
      <c r="J50" s="27"/>
      <c r="K50" s="27"/>
      <c r="L50" s="27"/>
      <c r="M50" s="27"/>
      <c r="N50" s="27"/>
      <c r="O50" s="27"/>
      <c r="P50" s="27"/>
      <c r="Q50" s="27"/>
      <c r="R50" s="27"/>
      <c r="S50" s="27"/>
      <c r="T50" s="27"/>
      <c r="U50" s="27"/>
      <c r="V50" s="27"/>
      <c r="W50" s="27"/>
      <c r="X50" s="27"/>
      <c r="Y50" s="27"/>
      <c r="Z50" s="27"/>
      <c r="AA50" s="27"/>
    </row>
    <row r="51" spans="1:27">
      <c r="A51" s="13"/>
      <c r="B51" s="34"/>
      <c r="C51" s="30" t="s">
        <v>416</v>
      </c>
      <c r="D51" s="34"/>
      <c r="E51" s="30" t="s">
        <v>192</v>
      </c>
      <c r="F51" s="32">
        <v>87.7</v>
      </c>
      <c r="G51" s="34"/>
      <c r="H51" s="34"/>
      <c r="I51" s="30" t="s">
        <v>192</v>
      </c>
      <c r="J51" s="32" t="s">
        <v>222</v>
      </c>
      <c r="K51" s="34"/>
      <c r="L51" s="34"/>
      <c r="M51" s="30" t="s">
        <v>192</v>
      </c>
      <c r="N51" s="32">
        <v>87.7</v>
      </c>
      <c r="O51" s="34"/>
      <c r="P51" s="34"/>
      <c r="Q51" s="30" t="s">
        <v>192</v>
      </c>
      <c r="R51" s="32" t="s">
        <v>222</v>
      </c>
      <c r="S51" s="34"/>
      <c r="T51" s="34"/>
      <c r="U51" s="30" t="s">
        <v>192</v>
      </c>
      <c r="V51" s="32" t="s">
        <v>222</v>
      </c>
      <c r="W51" s="34"/>
      <c r="X51" s="34"/>
      <c r="Y51" s="30" t="s">
        <v>192</v>
      </c>
      <c r="Z51" s="32">
        <v>87.7</v>
      </c>
      <c r="AA51" s="34"/>
    </row>
    <row r="52" spans="1:27">
      <c r="A52" s="13"/>
      <c r="B52" s="34"/>
      <c r="C52" s="30"/>
      <c r="D52" s="34"/>
      <c r="E52" s="30"/>
      <c r="F52" s="32"/>
      <c r="G52" s="34"/>
      <c r="H52" s="34"/>
      <c r="I52" s="30"/>
      <c r="J52" s="32"/>
      <c r="K52" s="34"/>
      <c r="L52" s="34"/>
      <c r="M52" s="30"/>
      <c r="N52" s="32"/>
      <c r="O52" s="34"/>
      <c r="P52" s="34"/>
      <c r="Q52" s="30"/>
      <c r="R52" s="32"/>
      <c r="S52" s="34"/>
      <c r="T52" s="34"/>
      <c r="U52" s="30"/>
      <c r="V52" s="32"/>
      <c r="W52" s="34"/>
      <c r="X52" s="34"/>
      <c r="Y52" s="30"/>
      <c r="Z52" s="32"/>
      <c r="AA52" s="34"/>
    </row>
    <row r="53" spans="1:27">
      <c r="A53" s="13"/>
      <c r="B53" s="27"/>
      <c r="C53" s="36" t="s">
        <v>417</v>
      </c>
      <c r="D53" s="27"/>
      <c r="E53" s="38" t="s">
        <v>318</v>
      </c>
      <c r="F53" s="38"/>
      <c r="G53" s="36" t="s">
        <v>196</v>
      </c>
      <c r="H53" s="27"/>
      <c r="I53" s="38">
        <v>0.4</v>
      </c>
      <c r="J53" s="38"/>
      <c r="K53" s="27"/>
      <c r="L53" s="27"/>
      <c r="M53" s="38">
        <v>0.3</v>
      </c>
      <c r="N53" s="38"/>
      <c r="O53" s="27"/>
      <c r="P53" s="27"/>
      <c r="Q53" s="38" t="s">
        <v>222</v>
      </c>
      <c r="R53" s="38"/>
      <c r="S53" s="27"/>
      <c r="T53" s="27"/>
      <c r="U53" s="38" t="s">
        <v>222</v>
      </c>
      <c r="V53" s="38"/>
      <c r="W53" s="27"/>
      <c r="X53" s="27"/>
      <c r="Y53" s="38">
        <v>0.3</v>
      </c>
      <c r="Z53" s="38"/>
      <c r="AA53" s="27"/>
    </row>
    <row r="54" spans="1:27">
      <c r="A54" s="13"/>
      <c r="B54" s="27"/>
      <c r="C54" s="36"/>
      <c r="D54" s="27"/>
      <c r="E54" s="38"/>
      <c r="F54" s="38"/>
      <c r="G54" s="36"/>
      <c r="H54" s="27"/>
      <c r="I54" s="38"/>
      <c r="J54" s="38"/>
      <c r="K54" s="27"/>
      <c r="L54" s="27"/>
      <c r="M54" s="38"/>
      <c r="N54" s="38"/>
      <c r="O54" s="27"/>
      <c r="P54" s="27"/>
      <c r="Q54" s="38"/>
      <c r="R54" s="38"/>
      <c r="S54" s="27"/>
      <c r="T54" s="27"/>
      <c r="U54" s="38"/>
      <c r="V54" s="38"/>
      <c r="W54" s="27"/>
      <c r="X54" s="27"/>
      <c r="Y54" s="38"/>
      <c r="Z54" s="38"/>
      <c r="AA54" s="27"/>
    </row>
    <row r="55" spans="1:27">
      <c r="A55" s="13"/>
      <c r="B55" s="34"/>
      <c r="C55" s="30" t="s">
        <v>451</v>
      </c>
      <c r="D55" s="34"/>
      <c r="E55" s="32">
        <v>20.3</v>
      </c>
      <c r="F55" s="32"/>
      <c r="G55" s="34"/>
      <c r="H55" s="34"/>
      <c r="I55" s="32" t="s">
        <v>222</v>
      </c>
      <c r="J55" s="32"/>
      <c r="K55" s="34"/>
      <c r="L55" s="34"/>
      <c r="M55" s="32">
        <v>20.3</v>
      </c>
      <c r="N55" s="32"/>
      <c r="O55" s="34"/>
      <c r="P55" s="34"/>
      <c r="Q55" s="32">
        <v>20.3</v>
      </c>
      <c r="R55" s="32"/>
      <c r="S55" s="34"/>
      <c r="T55" s="34"/>
      <c r="U55" s="32" t="s">
        <v>222</v>
      </c>
      <c r="V55" s="32"/>
      <c r="W55" s="34"/>
      <c r="X55" s="34"/>
      <c r="Y55" s="32" t="s">
        <v>222</v>
      </c>
      <c r="Z55" s="32"/>
      <c r="AA55" s="34"/>
    </row>
    <row r="56" spans="1:27">
      <c r="A56" s="13"/>
      <c r="B56" s="34"/>
      <c r="C56" s="30"/>
      <c r="D56" s="34"/>
      <c r="E56" s="32"/>
      <c r="F56" s="32"/>
      <c r="G56" s="34"/>
      <c r="H56" s="34"/>
      <c r="I56" s="32"/>
      <c r="J56" s="32"/>
      <c r="K56" s="34"/>
      <c r="L56" s="34"/>
      <c r="M56" s="32"/>
      <c r="N56" s="32"/>
      <c r="O56" s="34"/>
      <c r="P56" s="34"/>
      <c r="Q56" s="32"/>
      <c r="R56" s="32"/>
      <c r="S56" s="34"/>
      <c r="T56" s="34"/>
      <c r="U56" s="32"/>
      <c r="V56" s="32"/>
      <c r="W56" s="34"/>
      <c r="X56" s="34"/>
      <c r="Y56" s="32"/>
      <c r="Z56" s="32"/>
      <c r="AA56" s="34"/>
    </row>
    <row r="57" spans="1:27">
      <c r="A57" s="13"/>
      <c r="B57" s="36" t="s">
        <v>452</v>
      </c>
      <c r="C57" s="36"/>
      <c r="D57" s="17"/>
      <c r="E57" s="27"/>
      <c r="F57" s="27"/>
      <c r="G57" s="27"/>
      <c r="H57" s="17"/>
      <c r="I57" s="27"/>
      <c r="J57" s="27"/>
      <c r="K57" s="27"/>
      <c r="L57" s="17"/>
      <c r="M57" s="27"/>
      <c r="N57" s="27"/>
      <c r="O57" s="27"/>
      <c r="P57" s="17"/>
      <c r="Q57" s="27"/>
      <c r="R57" s="27"/>
      <c r="S57" s="27"/>
      <c r="T57" s="17"/>
      <c r="U57" s="27"/>
      <c r="V57" s="27"/>
      <c r="W57" s="27"/>
      <c r="X57" s="17"/>
      <c r="Y57" s="27"/>
      <c r="Z57" s="27"/>
      <c r="AA57" s="27"/>
    </row>
    <row r="58" spans="1:27">
      <c r="A58" s="13"/>
      <c r="B58" s="34"/>
      <c r="C58" s="30" t="s">
        <v>416</v>
      </c>
      <c r="D58" s="34"/>
      <c r="E58" s="32">
        <v>107.2</v>
      </c>
      <c r="F58" s="32"/>
      <c r="G58" s="34"/>
      <c r="H58" s="34"/>
      <c r="I58" s="32" t="s">
        <v>222</v>
      </c>
      <c r="J58" s="32"/>
      <c r="K58" s="34"/>
      <c r="L58" s="34"/>
      <c r="M58" s="32">
        <v>107.2</v>
      </c>
      <c r="N58" s="32"/>
      <c r="O58" s="34"/>
      <c r="P58" s="34"/>
      <c r="Q58" s="32" t="s">
        <v>222</v>
      </c>
      <c r="R58" s="32"/>
      <c r="S58" s="34"/>
      <c r="T58" s="34"/>
      <c r="U58" s="32" t="s">
        <v>222</v>
      </c>
      <c r="V58" s="32"/>
      <c r="W58" s="34"/>
      <c r="X58" s="34"/>
      <c r="Y58" s="32">
        <v>107.2</v>
      </c>
      <c r="Z58" s="32"/>
      <c r="AA58" s="34"/>
    </row>
    <row r="59" spans="1:27">
      <c r="A59" s="13"/>
      <c r="B59" s="34"/>
      <c r="C59" s="30"/>
      <c r="D59" s="34"/>
      <c r="E59" s="32"/>
      <c r="F59" s="32"/>
      <c r="G59" s="34"/>
      <c r="H59" s="34"/>
      <c r="I59" s="32"/>
      <c r="J59" s="32"/>
      <c r="K59" s="34"/>
      <c r="L59" s="34"/>
      <c r="M59" s="32"/>
      <c r="N59" s="32"/>
      <c r="O59" s="34"/>
      <c r="P59" s="34"/>
      <c r="Q59" s="32"/>
      <c r="R59" s="32"/>
      <c r="S59" s="34"/>
      <c r="T59" s="34"/>
      <c r="U59" s="32"/>
      <c r="V59" s="32"/>
      <c r="W59" s="34"/>
      <c r="X59" s="34"/>
      <c r="Y59" s="32"/>
      <c r="Z59" s="32"/>
      <c r="AA59" s="34"/>
    </row>
    <row r="60" spans="1:27">
      <c r="A60" s="13"/>
      <c r="B60" s="27"/>
      <c r="C60" s="36" t="s">
        <v>417</v>
      </c>
      <c r="D60" s="27"/>
      <c r="E60" s="38" t="s">
        <v>400</v>
      </c>
      <c r="F60" s="38"/>
      <c r="G60" s="36" t="s">
        <v>196</v>
      </c>
      <c r="H60" s="27"/>
      <c r="I60" s="38">
        <v>1.5</v>
      </c>
      <c r="J60" s="38"/>
      <c r="K60" s="27"/>
      <c r="L60" s="27"/>
      <c r="M60" s="38">
        <v>1.3</v>
      </c>
      <c r="N60" s="38"/>
      <c r="O60" s="27"/>
      <c r="P60" s="27"/>
      <c r="Q60" s="38" t="s">
        <v>222</v>
      </c>
      <c r="R60" s="38"/>
      <c r="S60" s="27"/>
      <c r="T60" s="27"/>
      <c r="U60" s="38" t="s">
        <v>222</v>
      </c>
      <c r="V60" s="38"/>
      <c r="W60" s="27"/>
      <c r="X60" s="27"/>
      <c r="Y60" s="38">
        <v>1.3</v>
      </c>
      <c r="Z60" s="38"/>
      <c r="AA60" s="27"/>
    </row>
    <row r="61" spans="1:27">
      <c r="A61" s="13"/>
      <c r="B61" s="27"/>
      <c r="C61" s="36"/>
      <c r="D61" s="27"/>
      <c r="E61" s="38"/>
      <c r="F61" s="38"/>
      <c r="G61" s="36"/>
      <c r="H61" s="27"/>
      <c r="I61" s="38"/>
      <c r="J61" s="38"/>
      <c r="K61" s="27"/>
      <c r="L61" s="27"/>
      <c r="M61" s="38"/>
      <c r="N61" s="38"/>
      <c r="O61" s="27"/>
      <c r="P61" s="27"/>
      <c r="Q61" s="38"/>
      <c r="R61" s="38"/>
      <c r="S61" s="27"/>
      <c r="T61" s="27"/>
      <c r="U61" s="38"/>
      <c r="V61" s="38"/>
      <c r="W61" s="27"/>
      <c r="X61" s="27"/>
      <c r="Y61" s="38"/>
      <c r="Z61" s="38"/>
      <c r="AA61" s="27"/>
    </row>
    <row r="62" spans="1:27">
      <c r="A62" s="13"/>
      <c r="B62" s="34"/>
      <c r="C62" s="30" t="s">
        <v>451</v>
      </c>
      <c r="D62" s="34"/>
      <c r="E62" s="32">
        <v>20.399999999999999</v>
      </c>
      <c r="F62" s="32"/>
      <c r="G62" s="34"/>
      <c r="H62" s="34"/>
      <c r="I62" s="32" t="s">
        <v>222</v>
      </c>
      <c r="J62" s="32"/>
      <c r="K62" s="34"/>
      <c r="L62" s="34"/>
      <c r="M62" s="32">
        <v>20.399999999999999</v>
      </c>
      <c r="N62" s="32"/>
      <c r="O62" s="34"/>
      <c r="P62" s="34"/>
      <c r="Q62" s="32">
        <v>20.399999999999999</v>
      </c>
      <c r="R62" s="32"/>
      <c r="S62" s="34"/>
      <c r="T62" s="34"/>
      <c r="U62" s="32" t="s">
        <v>222</v>
      </c>
      <c r="V62" s="32"/>
      <c r="W62" s="34"/>
      <c r="X62" s="34"/>
      <c r="Y62" s="32" t="s">
        <v>222</v>
      </c>
      <c r="Z62" s="32"/>
      <c r="AA62" s="34"/>
    </row>
    <row r="63" spans="1:27">
      <c r="A63" s="13"/>
      <c r="B63" s="34"/>
      <c r="C63" s="30"/>
      <c r="D63" s="34"/>
      <c r="E63" s="32"/>
      <c r="F63" s="32"/>
      <c r="G63" s="34"/>
      <c r="H63" s="34"/>
      <c r="I63" s="32"/>
      <c r="J63" s="32"/>
      <c r="K63" s="34"/>
      <c r="L63" s="34"/>
      <c r="M63" s="32"/>
      <c r="N63" s="32"/>
      <c r="O63" s="34"/>
      <c r="P63" s="34"/>
      <c r="Q63" s="32"/>
      <c r="R63" s="32"/>
      <c r="S63" s="34"/>
      <c r="T63" s="34"/>
      <c r="U63" s="32"/>
      <c r="V63" s="32"/>
      <c r="W63" s="34"/>
      <c r="X63" s="34"/>
      <c r="Y63" s="32"/>
      <c r="Z63" s="32"/>
      <c r="AA63" s="34"/>
    </row>
    <row r="64" spans="1:27">
      <c r="A64" s="13"/>
      <c r="B64" s="27" t="s">
        <v>277</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3">
      <c r="A65" s="13"/>
      <c r="B65" s="16"/>
      <c r="C65" s="16"/>
    </row>
    <row r="66" spans="1:3" ht="63.75">
      <c r="A66" s="13"/>
      <c r="B66" s="47" t="s">
        <v>211</v>
      </c>
      <c r="C66" s="48" t="s">
        <v>453</v>
      </c>
    </row>
  </sheetData>
  <mergeCells count="256">
    <mergeCell ref="A44:A66"/>
    <mergeCell ref="B44:AA44"/>
    <mergeCell ref="B45:AA45"/>
    <mergeCell ref="B64:AA64"/>
    <mergeCell ref="AA62:AA63"/>
    <mergeCell ref="A1:A2"/>
    <mergeCell ref="B1:AA1"/>
    <mergeCell ref="B2:AA2"/>
    <mergeCell ref="B3:AA3"/>
    <mergeCell ref="A4:A24"/>
    <mergeCell ref="B4:AA4"/>
    <mergeCell ref="B5:AA5"/>
    <mergeCell ref="A25:A43"/>
    <mergeCell ref="B25:AA25"/>
    <mergeCell ref="S62:S63"/>
    <mergeCell ref="T62:T63"/>
    <mergeCell ref="U62:V63"/>
    <mergeCell ref="W62:W63"/>
    <mergeCell ref="X62:X63"/>
    <mergeCell ref="Y62:Z63"/>
    <mergeCell ref="K62:K63"/>
    <mergeCell ref="L62:L63"/>
    <mergeCell ref="M62:N63"/>
    <mergeCell ref="O62:O63"/>
    <mergeCell ref="P62:P63"/>
    <mergeCell ref="Q62:R63"/>
    <mergeCell ref="X60:X61"/>
    <mergeCell ref="Y60:Z61"/>
    <mergeCell ref="AA60:AA61"/>
    <mergeCell ref="B62:B63"/>
    <mergeCell ref="C62:C63"/>
    <mergeCell ref="D62:D63"/>
    <mergeCell ref="E62:F63"/>
    <mergeCell ref="G62:G63"/>
    <mergeCell ref="H62:H63"/>
    <mergeCell ref="I62:J63"/>
    <mergeCell ref="P60:P61"/>
    <mergeCell ref="Q60:R61"/>
    <mergeCell ref="S60:S61"/>
    <mergeCell ref="T60:T61"/>
    <mergeCell ref="U60:V61"/>
    <mergeCell ref="W60:W61"/>
    <mergeCell ref="H60:H61"/>
    <mergeCell ref="I60:J61"/>
    <mergeCell ref="K60:K61"/>
    <mergeCell ref="L60:L61"/>
    <mergeCell ref="M60:N61"/>
    <mergeCell ref="O60:O61"/>
    <mergeCell ref="U58:V59"/>
    <mergeCell ref="W58:W59"/>
    <mergeCell ref="X58:X59"/>
    <mergeCell ref="Y58:Z59"/>
    <mergeCell ref="AA58:AA59"/>
    <mergeCell ref="B60:B61"/>
    <mergeCell ref="C60:C61"/>
    <mergeCell ref="D60:D61"/>
    <mergeCell ref="E60:F61"/>
    <mergeCell ref="G60:G61"/>
    <mergeCell ref="M58:N59"/>
    <mergeCell ref="O58:O59"/>
    <mergeCell ref="P58:P59"/>
    <mergeCell ref="Q58:R59"/>
    <mergeCell ref="S58:S59"/>
    <mergeCell ref="T58:T59"/>
    <mergeCell ref="Y57:AA57"/>
    <mergeCell ref="B58:B59"/>
    <mergeCell ref="C58:C59"/>
    <mergeCell ref="D58:D59"/>
    <mergeCell ref="E58:F59"/>
    <mergeCell ref="G58:G59"/>
    <mergeCell ref="H58:H59"/>
    <mergeCell ref="I58:J59"/>
    <mergeCell ref="K58:K59"/>
    <mergeCell ref="L58:L59"/>
    <mergeCell ref="B57:C57"/>
    <mergeCell ref="E57:G57"/>
    <mergeCell ref="I57:K57"/>
    <mergeCell ref="M57:O57"/>
    <mergeCell ref="Q57:S57"/>
    <mergeCell ref="U57:W57"/>
    <mergeCell ref="T55:T56"/>
    <mergeCell ref="U55:V56"/>
    <mergeCell ref="W55:W56"/>
    <mergeCell ref="X55:X56"/>
    <mergeCell ref="Y55:Z56"/>
    <mergeCell ref="AA55:AA56"/>
    <mergeCell ref="L55:L56"/>
    <mergeCell ref="M55:N56"/>
    <mergeCell ref="O55:O56"/>
    <mergeCell ref="P55:P56"/>
    <mergeCell ref="Q55:R56"/>
    <mergeCell ref="S55:S56"/>
    <mergeCell ref="Y53:Z54"/>
    <mergeCell ref="AA53:AA54"/>
    <mergeCell ref="B55:B56"/>
    <mergeCell ref="C55:C56"/>
    <mergeCell ref="D55:D56"/>
    <mergeCell ref="E55:F56"/>
    <mergeCell ref="G55:G56"/>
    <mergeCell ref="H55:H56"/>
    <mergeCell ref="I55:J56"/>
    <mergeCell ref="K55:K56"/>
    <mergeCell ref="Q53:R54"/>
    <mergeCell ref="S53:S54"/>
    <mergeCell ref="T53:T54"/>
    <mergeCell ref="U53:V54"/>
    <mergeCell ref="W53:W54"/>
    <mergeCell ref="X53:X54"/>
    <mergeCell ref="I53:J54"/>
    <mergeCell ref="K53:K54"/>
    <mergeCell ref="L53:L54"/>
    <mergeCell ref="M53:N54"/>
    <mergeCell ref="O53:O54"/>
    <mergeCell ref="P53:P54"/>
    <mergeCell ref="B53:B54"/>
    <mergeCell ref="C53:C54"/>
    <mergeCell ref="D53:D54"/>
    <mergeCell ref="E53:F54"/>
    <mergeCell ref="G53:G54"/>
    <mergeCell ref="H53:H54"/>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B50:C50"/>
    <mergeCell ref="E50:AA50"/>
    <mergeCell ref="B51:B52"/>
    <mergeCell ref="C51:C52"/>
    <mergeCell ref="D51:D52"/>
    <mergeCell ref="E51:E52"/>
    <mergeCell ref="F51:F52"/>
    <mergeCell ref="G51:G52"/>
    <mergeCell ref="H51:H52"/>
    <mergeCell ref="I51:I52"/>
    <mergeCell ref="E49:G49"/>
    <mergeCell ref="I49:K49"/>
    <mergeCell ref="M49:O49"/>
    <mergeCell ref="Q49:S49"/>
    <mergeCell ref="U49:W49"/>
    <mergeCell ref="Y49:AA49"/>
    <mergeCell ref="D42:E42"/>
    <mergeCell ref="H42:I42"/>
    <mergeCell ref="B46:AA46"/>
    <mergeCell ref="E48:G48"/>
    <mergeCell ref="I48:K48"/>
    <mergeCell ref="M48:O48"/>
    <mergeCell ref="Q48:W48"/>
    <mergeCell ref="Y48:AA48"/>
    <mergeCell ref="J37:J38"/>
    <mergeCell ref="D39:F39"/>
    <mergeCell ref="H39:J39"/>
    <mergeCell ref="D40:E40"/>
    <mergeCell ref="H40:I40"/>
    <mergeCell ref="D41:F41"/>
    <mergeCell ref="H41:J41"/>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D31:F31"/>
    <mergeCell ref="H31:J31"/>
    <mergeCell ref="D32:F32"/>
    <mergeCell ref="H32:J32"/>
    <mergeCell ref="B33:B34"/>
    <mergeCell ref="C33:C34"/>
    <mergeCell ref="D33:D34"/>
    <mergeCell ref="E33:E34"/>
    <mergeCell ref="F33:F34"/>
    <mergeCell ref="G33:G34"/>
    <mergeCell ref="H23:H24"/>
    <mergeCell ref="I23:I24"/>
    <mergeCell ref="J23:J24"/>
    <mergeCell ref="B27:J27"/>
    <mergeCell ref="D29:J29"/>
    <mergeCell ref="D30:J30"/>
    <mergeCell ref="B26:AA26"/>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I15:I16"/>
    <mergeCell ref="J15:J16"/>
    <mergeCell ref="D17:F17"/>
    <mergeCell ref="H17:J17"/>
    <mergeCell ref="D18:F18"/>
    <mergeCell ref="H18:J18"/>
    <mergeCell ref="J12:J13"/>
    <mergeCell ref="D14:E14"/>
    <mergeCell ref="H14:I14"/>
    <mergeCell ref="B15:B16"/>
    <mergeCell ref="C15:C16"/>
    <mergeCell ref="D15:D16"/>
    <mergeCell ref="E15:E16"/>
    <mergeCell ref="F15:F16"/>
    <mergeCell ref="G15:G16"/>
    <mergeCell ref="H15:H16"/>
    <mergeCell ref="D11:F11"/>
    <mergeCell ref="H11:J11"/>
    <mergeCell ref="B12:B13"/>
    <mergeCell ref="C12:C13"/>
    <mergeCell ref="D12:D13"/>
    <mergeCell ref="E12:E13"/>
    <mergeCell ref="F12:F13"/>
    <mergeCell ref="G12:G13"/>
    <mergeCell ref="H12:H13"/>
    <mergeCell ref="I12:I13"/>
    <mergeCell ref="B6:J6"/>
    <mergeCell ref="D8:J8"/>
    <mergeCell ref="D9:F9"/>
    <mergeCell ref="H9:J9"/>
    <mergeCell ref="D10:F10"/>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2" width="36.5703125" bestFit="1" customWidth="1"/>
    <col min="3" max="3" width="16.5703125" customWidth="1"/>
    <col min="4" max="4" width="27" customWidth="1"/>
    <col min="5" max="5" width="19.7109375" customWidth="1"/>
    <col min="6" max="6" width="16.5703125" customWidth="1"/>
    <col min="7" max="7" width="10.5703125" customWidth="1"/>
    <col min="8" max="9" width="27" customWidth="1"/>
    <col min="10" max="10" width="5" customWidth="1"/>
    <col min="11" max="11" width="30.42578125" customWidth="1"/>
    <col min="12" max="12" width="6.5703125" customWidth="1"/>
    <col min="13" max="13" width="27" customWidth="1"/>
    <col min="14" max="14" width="5" customWidth="1"/>
  </cols>
  <sheetData>
    <row r="1" spans="1:14" ht="15" customHeight="1">
      <c r="A1" s="7" t="s">
        <v>860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459</v>
      </c>
      <c r="B3" s="12"/>
      <c r="C3" s="12"/>
      <c r="D3" s="12"/>
      <c r="E3" s="12"/>
      <c r="F3" s="12"/>
      <c r="G3" s="12"/>
      <c r="H3" s="12"/>
      <c r="I3" s="12"/>
      <c r="J3" s="12"/>
      <c r="K3" s="12"/>
      <c r="L3" s="12"/>
      <c r="M3" s="12"/>
      <c r="N3" s="12"/>
    </row>
    <row r="4" spans="1:14">
      <c r="A4" s="13" t="s">
        <v>861</v>
      </c>
      <c r="B4" s="36" t="s">
        <v>862</v>
      </c>
      <c r="C4" s="36"/>
      <c r="D4" s="36"/>
      <c r="E4" s="36"/>
      <c r="F4" s="36"/>
      <c r="G4" s="36"/>
      <c r="H4" s="36"/>
      <c r="I4" s="36"/>
      <c r="J4" s="36"/>
      <c r="K4" s="36"/>
      <c r="L4" s="36"/>
      <c r="M4" s="36"/>
      <c r="N4" s="36"/>
    </row>
    <row r="5" spans="1:14">
      <c r="A5" s="13"/>
      <c r="B5" s="164"/>
      <c r="C5" s="164"/>
      <c r="D5" s="164"/>
      <c r="E5" s="164"/>
      <c r="F5" s="164"/>
      <c r="G5" s="164"/>
      <c r="H5" s="164"/>
      <c r="I5" s="164"/>
      <c r="J5" s="164"/>
      <c r="K5" s="164"/>
      <c r="L5" s="164"/>
      <c r="M5" s="164"/>
      <c r="N5" s="164"/>
    </row>
    <row r="6" spans="1:14">
      <c r="A6" s="13"/>
      <c r="B6" s="26"/>
      <c r="C6" s="26"/>
      <c r="D6" s="26"/>
      <c r="E6" s="26"/>
      <c r="F6" s="26"/>
      <c r="G6" s="26"/>
      <c r="H6" s="26"/>
      <c r="I6" s="26"/>
    </row>
    <row r="7" spans="1:14">
      <c r="A7" s="13"/>
      <c r="B7" s="16"/>
      <c r="C7" s="16"/>
      <c r="D7" s="16"/>
      <c r="E7" s="16"/>
      <c r="F7" s="16"/>
      <c r="G7" s="16"/>
      <c r="H7" s="16"/>
      <c r="I7" s="16"/>
    </row>
    <row r="8" spans="1:14">
      <c r="A8" s="13"/>
      <c r="B8" s="17"/>
      <c r="C8" s="28" t="s">
        <v>256</v>
      </c>
      <c r="D8" s="28"/>
      <c r="E8" s="28"/>
      <c r="F8" s="28"/>
      <c r="G8" s="28"/>
      <c r="H8" s="28"/>
      <c r="I8" s="28"/>
    </row>
    <row r="9" spans="1:14" ht="15.75" thickBot="1">
      <c r="A9" s="13"/>
      <c r="B9" s="17"/>
      <c r="C9" s="29" t="s">
        <v>189</v>
      </c>
      <c r="D9" s="29"/>
      <c r="E9" s="29"/>
      <c r="F9" s="29"/>
      <c r="G9" s="29"/>
      <c r="H9" s="29"/>
      <c r="I9" s="29"/>
    </row>
    <row r="10" spans="1:14" ht="15.75" thickBot="1">
      <c r="A10" s="13"/>
      <c r="B10" s="15"/>
      <c r="C10" s="81">
        <v>2015</v>
      </c>
      <c r="D10" s="81"/>
      <c r="E10" s="81"/>
      <c r="F10" s="17"/>
      <c r="G10" s="81">
        <v>2014</v>
      </c>
      <c r="H10" s="81"/>
      <c r="I10" s="81"/>
    </row>
    <row r="11" spans="1:14">
      <c r="A11" s="13"/>
      <c r="B11" s="30" t="s">
        <v>461</v>
      </c>
      <c r="C11" s="31" t="s">
        <v>192</v>
      </c>
      <c r="D11" s="33">
        <v>2.9</v>
      </c>
      <c r="E11" s="35"/>
      <c r="F11" s="34"/>
      <c r="G11" s="31" t="s">
        <v>192</v>
      </c>
      <c r="H11" s="33">
        <v>2.2000000000000002</v>
      </c>
      <c r="I11" s="35"/>
    </row>
    <row r="12" spans="1:14">
      <c r="A12" s="13"/>
      <c r="B12" s="30"/>
      <c r="C12" s="30"/>
      <c r="D12" s="32"/>
      <c r="E12" s="34"/>
      <c r="F12" s="34"/>
      <c r="G12" s="30"/>
      <c r="H12" s="32"/>
      <c r="I12" s="34"/>
    </row>
    <row r="13" spans="1:14">
      <c r="A13" s="13"/>
      <c r="B13" s="36" t="s">
        <v>462</v>
      </c>
      <c r="C13" s="38">
        <v>26.4</v>
      </c>
      <c r="D13" s="38"/>
      <c r="E13" s="27"/>
      <c r="F13" s="27"/>
      <c r="G13" s="38">
        <v>36.799999999999997</v>
      </c>
      <c r="H13" s="38"/>
      <c r="I13" s="27"/>
    </row>
    <row r="14" spans="1:14" ht="15.75" thickBot="1">
      <c r="A14" s="13"/>
      <c r="B14" s="36"/>
      <c r="C14" s="84"/>
      <c r="D14" s="84"/>
      <c r="E14" s="74"/>
      <c r="F14" s="27"/>
      <c r="G14" s="84"/>
      <c r="H14" s="84"/>
      <c r="I14" s="74"/>
    </row>
    <row r="15" spans="1:14">
      <c r="A15" s="13"/>
      <c r="B15" s="102" t="s">
        <v>463</v>
      </c>
      <c r="C15" s="33">
        <v>29.3</v>
      </c>
      <c r="D15" s="33"/>
      <c r="E15" s="35"/>
      <c r="F15" s="34"/>
      <c r="G15" s="33">
        <v>39</v>
      </c>
      <c r="H15" s="33"/>
      <c r="I15" s="35"/>
    </row>
    <row r="16" spans="1:14">
      <c r="A16" s="13"/>
      <c r="B16" s="102"/>
      <c r="C16" s="32"/>
      <c r="D16" s="32"/>
      <c r="E16" s="34"/>
      <c r="F16" s="34"/>
      <c r="G16" s="32"/>
      <c r="H16" s="32"/>
      <c r="I16" s="34"/>
    </row>
    <row r="17" spans="1:14">
      <c r="A17" s="13"/>
      <c r="B17" s="51" t="s">
        <v>464</v>
      </c>
      <c r="C17" s="27"/>
      <c r="D17" s="27"/>
      <c r="E17" s="27"/>
      <c r="F17" s="17"/>
      <c r="G17" s="27"/>
      <c r="H17" s="27"/>
      <c r="I17" s="27"/>
    </row>
    <row r="18" spans="1:14">
      <c r="A18" s="13"/>
      <c r="B18" s="102" t="s">
        <v>465</v>
      </c>
      <c r="C18" s="32" t="s">
        <v>222</v>
      </c>
      <c r="D18" s="32"/>
      <c r="E18" s="34"/>
      <c r="F18" s="34"/>
      <c r="G18" s="32">
        <v>19.399999999999999</v>
      </c>
      <c r="H18" s="32"/>
      <c r="I18" s="34"/>
    </row>
    <row r="19" spans="1:14">
      <c r="A19" s="13"/>
      <c r="B19" s="102"/>
      <c r="C19" s="32"/>
      <c r="D19" s="32"/>
      <c r="E19" s="34"/>
      <c r="F19" s="34"/>
      <c r="G19" s="32"/>
      <c r="H19" s="32"/>
      <c r="I19" s="34"/>
    </row>
    <row r="20" spans="1:14">
      <c r="A20" s="13"/>
      <c r="B20" s="61" t="s">
        <v>466</v>
      </c>
      <c r="C20" s="38">
        <v>0.2</v>
      </c>
      <c r="D20" s="38"/>
      <c r="E20" s="27"/>
      <c r="F20" s="27"/>
      <c r="G20" s="38" t="s">
        <v>222</v>
      </c>
      <c r="H20" s="38"/>
      <c r="I20" s="27"/>
    </row>
    <row r="21" spans="1:14" ht="15.75" thickBot="1">
      <c r="A21" s="13"/>
      <c r="B21" s="61"/>
      <c r="C21" s="84"/>
      <c r="D21" s="84"/>
      <c r="E21" s="74"/>
      <c r="F21" s="27"/>
      <c r="G21" s="84"/>
      <c r="H21" s="84"/>
      <c r="I21" s="74"/>
    </row>
    <row r="22" spans="1:14">
      <c r="A22" s="13"/>
      <c r="B22" s="82" t="s">
        <v>467</v>
      </c>
      <c r="C22" s="31" t="s">
        <v>192</v>
      </c>
      <c r="D22" s="33">
        <v>29.5</v>
      </c>
      <c r="E22" s="35"/>
      <c r="F22" s="34"/>
      <c r="G22" s="31" t="s">
        <v>192</v>
      </c>
      <c r="H22" s="33">
        <v>58.4</v>
      </c>
      <c r="I22" s="35"/>
    </row>
    <row r="23" spans="1:14" ht="15.75" thickBot="1">
      <c r="A23" s="13"/>
      <c r="B23" s="82"/>
      <c r="C23" s="65"/>
      <c r="D23" s="67"/>
      <c r="E23" s="69"/>
      <c r="F23" s="34"/>
      <c r="G23" s="65"/>
      <c r="H23" s="67"/>
      <c r="I23" s="69"/>
    </row>
    <row r="24" spans="1:14" ht="15.75" thickTop="1">
      <c r="A24" s="13" t="s">
        <v>863</v>
      </c>
      <c r="B24" s="36" t="s">
        <v>468</v>
      </c>
      <c r="C24" s="36"/>
      <c r="D24" s="36"/>
      <c r="E24" s="36"/>
      <c r="F24" s="36"/>
      <c r="G24" s="36"/>
      <c r="H24" s="36"/>
      <c r="I24" s="36"/>
      <c r="J24" s="36"/>
      <c r="K24" s="36"/>
      <c r="L24" s="36"/>
      <c r="M24" s="36"/>
      <c r="N24" s="36"/>
    </row>
    <row r="25" spans="1:14">
      <c r="A25" s="13"/>
      <c r="B25" s="36"/>
      <c r="C25" s="36"/>
      <c r="D25" s="36"/>
      <c r="E25" s="36"/>
      <c r="F25" s="36"/>
      <c r="G25" s="36"/>
      <c r="H25" s="36"/>
      <c r="I25" s="36"/>
      <c r="J25" s="36"/>
      <c r="K25" s="36"/>
      <c r="L25" s="36"/>
      <c r="M25" s="36"/>
      <c r="N25" s="36"/>
    </row>
    <row r="26" spans="1:14">
      <c r="A26" s="13"/>
      <c r="B26" s="26"/>
      <c r="C26" s="26"/>
      <c r="D26" s="26"/>
      <c r="E26" s="26"/>
      <c r="F26" s="26"/>
      <c r="G26" s="26"/>
    </row>
    <row r="27" spans="1:14">
      <c r="A27" s="13"/>
      <c r="B27" s="16"/>
      <c r="C27" s="16"/>
      <c r="D27" s="16"/>
      <c r="E27" s="16"/>
      <c r="F27" s="16"/>
      <c r="G27" s="16"/>
    </row>
    <row r="28" spans="1:14">
      <c r="A28" s="13"/>
      <c r="B28" s="17"/>
      <c r="C28" s="28" t="s">
        <v>256</v>
      </c>
      <c r="D28" s="28"/>
      <c r="E28" s="28"/>
      <c r="F28" s="28"/>
      <c r="G28" s="28"/>
    </row>
    <row r="29" spans="1:14" ht="15.75" thickBot="1">
      <c r="A29" s="13"/>
      <c r="B29" s="17"/>
      <c r="C29" s="29" t="s">
        <v>189</v>
      </c>
      <c r="D29" s="29"/>
      <c r="E29" s="29"/>
      <c r="F29" s="29"/>
      <c r="G29" s="29"/>
    </row>
    <row r="30" spans="1:14" ht="15.75" thickBot="1">
      <c r="A30" s="13"/>
      <c r="B30" s="15"/>
      <c r="C30" s="81">
        <v>2015</v>
      </c>
      <c r="D30" s="81"/>
      <c r="E30" s="17"/>
      <c r="F30" s="81">
        <v>2014</v>
      </c>
      <c r="G30" s="81"/>
    </row>
    <row r="31" spans="1:14">
      <c r="A31" s="13"/>
      <c r="B31" s="20" t="s">
        <v>469</v>
      </c>
      <c r="C31" s="21">
        <v>35</v>
      </c>
      <c r="D31" s="20" t="s">
        <v>470</v>
      </c>
      <c r="E31" s="22"/>
      <c r="F31" s="21">
        <v>35</v>
      </c>
      <c r="G31" s="20" t="s">
        <v>470</v>
      </c>
    </row>
    <row r="32" spans="1:14" ht="26.25">
      <c r="A32" s="13"/>
      <c r="B32" s="15" t="s">
        <v>471</v>
      </c>
      <c r="C32" s="23" t="s">
        <v>235</v>
      </c>
      <c r="D32" s="15" t="s">
        <v>196</v>
      </c>
      <c r="E32" s="17"/>
      <c r="F32" s="23" t="s">
        <v>275</v>
      </c>
      <c r="G32" s="15" t="s">
        <v>196</v>
      </c>
    </row>
    <row r="33" spans="1:14">
      <c r="A33" s="13"/>
      <c r="B33" s="30" t="s">
        <v>472</v>
      </c>
      <c r="C33" s="32">
        <v>1.4</v>
      </c>
      <c r="D33" s="34"/>
      <c r="E33" s="34"/>
      <c r="F33" s="32">
        <v>1.5</v>
      </c>
      <c r="G33" s="34"/>
    </row>
    <row r="34" spans="1:14" ht="15.75" thickBot="1">
      <c r="A34" s="13"/>
      <c r="B34" s="30"/>
      <c r="C34" s="39"/>
      <c r="D34" s="59"/>
      <c r="E34" s="34"/>
      <c r="F34" s="39"/>
      <c r="G34" s="59"/>
    </row>
    <row r="35" spans="1:14" ht="15.75" thickBot="1">
      <c r="A35" s="13"/>
      <c r="B35" s="51" t="s">
        <v>473</v>
      </c>
      <c r="C35" s="158">
        <v>35.6</v>
      </c>
      <c r="D35" s="159" t="s">
        <v>470</v>
      </c>
      <c r="E35" s="17"/>
      <c r="F35" s="158">
        <v>35.799999999999997</v>
      </c>
      <c r="G35" s="159" t="s">
        <v>470</v>
      </c>
    </row>
    <row r="36" spans="1:14" ht="15.75" thickTop="1">
      <c r="A36" s="13" t="s">
        <v>864</v>
      </c>
      <c r="B36" s="36" t="s">
        <v>474</v>
      </c>
      <c r="C36" s="36"/>
      <c r="D36" s="36"/>
      <c r="E36" s="36"/>
      <c r="F36" s="36"/>
      <c r="G36" s="36"/>
      <c r="H36" s="36"/>
      <c r="I36" s="36"/>
      <c r="J36" s="36"/>
      <c r="K36" s="36"/>
      <c r="L36" s="36"/>
      <c r="M36" s="36"/>
      <c r="N36" s="36"/>
    </row>
    <row r="37" spans="1:14">
      <c r="A37" s="13"/>
      <c r="B37" s="97"/>
      <c r="C37" s="97"/>
      <c r="D37" s="97"/>
      <c r="E37" s="97"/>
      <c r="F37" s="97"/>
      <c r="G37" s="97"/>
      <c r="H37" s="97"/>
      <c r="I37" s="97"/>
      <c r="J37" s="97"/>
      <c r="K37" s="97"/>
      <c r="L37" s="97"/>
      <c r="M37" s="97"/>
      <c r="N37" s="97"/>
    </row>
    <row r="38" spans="1:14">
      <c r="A38" s="13"/>
      <c r="B38" s="26"/>
      <c r="C38" s="26"/>
      <c r="D38" s="26"/>
      <c r="E38" s="26"/>
      <c r="F38" s="26"/>
      <c r="G38" s="26"/>
      <c r="H38" s="26"/>
      <c r="I38" s="26"/>
    </row>
    <row r="39" spans="1:14">
      <c r="A39" s="13"/>
      <c r="B39" s="16"/>
      <c r="C39" s="16"/>
      <c r="D39" s="16"/>
      <c r="E39" s="16"/>
      <c r="F39" s="16"/>
      <c r="G39" s="16"/>
      <c r="H39" s="16"/>
      <c r="I39" s="16"/>
    </row>
    <row r="40" spans="1:14">
      <c r="A40" s="13"/>
      <c r="B40" s="27"/>
      <c r="C40" s="28" t="s">
        <v>189</v>
      </c>
      <c r="D40" s="28"/>
      <c r="E40" s="28"/>
      <c r="F40" s="27"/>
      <c r="G40" s="28" t="s">
        <v>190</v>
      </c>
      <c r="H40" s="28"/>
      <c r="I40" s="28"/>
    </row>
    <row r="41" spans="1:14" ht="15.75" thickBot="1">
      <c r="A41" s="13"/>
      <c r="B41" s="27"/>
      <c r="C41" s="29">
        <v>2015</v>
      </c>
      <c r="D41" s="29"/>
      <c r="E41" s="29"/>
      <c r="F41" s="27"/>
      <c r="G41" s="29">
        <v>2014</v>
      </c>
      <c r="H41" s="29"/>
      <c r="I41" s="29"/>
    </row>
    <row r="42" spans="1:14">
      <c r="A42" s="13"/>
      <c r="B42" s="15" t="s">
        <v>475</v>
      </c>
      <c r="C42" s="41"/>
      <c r="D42" s="41"/>
      <c r="E42" s="41"/>
      <c r="F42" s="17"/>
      <c r="G42" s="41"/>
      <c r="H42" s="41"/>
      <c r="I42" s="41"/>
    </row>
    <row r="43" spans="1:14">
      <c r="A43" s="13"/>
      <c r="B43" s="102" t="s">
        <v>476</v>
      </c>
      <c r="C43" s="30" t="s">
        <v>192</v>
      </c>
      <c r="D43" s="57">
        <v>1024.4000000000001</v>
      </c>
      <c r="E43" s="34"/>
      <c r="F43" s="34"/>
      <c r="G43" s="30" t="s">
        <v>192</v>
      </c>
      <c r="H43" s="57">
        <v>1048.4000000000001</v>
      </c>
      <c r="I43" s="34"/>
    </row>
    <row r="44" spans="1:14">
      <c r="A44" s="13"/>
      <c r="B44" s="102"/>
      <c r="C44" s="30"/>
      <c r="D44" s="57"/>
      <c r="E44" s="34"/>
      <c r="F44" s="34"/>
      <c r="G44" s="30"/>
      <c r="H44" s="57"/>
      <c r="I44" s="34"/>
    </row>
    <row r="45" spans="1:14">
      <c r="A45" s="13"/>
      <c r="B45" s="61" t="s">
        <v>477</v>
      </c>
      <c r="C45" s="38">
        <v>14.9</v>
      </c>
      <c r="D45" s="38"/>
      <c r="E45" s="27"/>
      <c r="F45" s="27"/>
      <c r="G45" s="38">
        <v>15.2</v>
      </c>
      <c r="H45" s="38"/>
      <c r="I45" s="27"/>
    </row>
    <row r="46" spans="1:14">
      <c r="A46" s="13"/>
      <c r="B46" s="61"/>
      <c r="C46" s="38"/>
      <c r="D46" s="38"/>
      <c r="E46" s="27"/>
      <c r="F46" s="27"/>
      <c r="G46" s="38"/>
      <c r="H46" s="38"/>
      <c r="I46" s="27"/>
    </row>
    <row r="47" spans="1:14">
      <c r="A47" s="13"/>
      <c r="B47" s="102" t="s">
        <v>478</v>
      </c>
      <c r="C47" s="32">
        <v>48.7</v>
      </c>
      <c r="D47" s="32"/>
      <c r="E47" s="34"/>
      <c r="F47" s="34"/>
      <c r="G47" s="32">
        <v>47.2</v>
      </c>
      <c r="H47" s="32"/>
      <c r="I47" s="34"/>
    </row>
    <row r="48" spans="1:14">
      <c r="A48" s="13"/>
      <c r="B48" s="102"/>
      <c r="C48" s="32"/>
      <c r="D48" s="32"/>
      <c r="E48" s="34"/>
      <c r="F48" s="34"/>
      <c r="G48" s="32"/>
      <c r="H48" s="32"/>
      <c r="I48" s="34"/>
    </row>
    <row r="49" spans="1:9">
      <c r="A49" s="13"/>
      <c r="B49" s="61" t="s">
        <v>479</v>
      </c>
      <c r="C49" s="38">
        <v>5</v>
      </c>
      <c r="D49" s="38"/>
      <c r="E49" s="27"/>
      <c r="F49" s="27"/>
      <c r="G49" s="38" t="s">
        <v>222</v>
      </c>
      <c r="H49" s="38"/>
      <c r="I49" s="27"/>
    </row>
    <row r="50" spans="1:9">
      <c r="A50" s="13"/>
      <c r="B50" s="61"/>
      <c r="C50" s="38"/>
      <c r="D50" s="38"/>
      <c r="E50" s="27"/>
      <c r="F50" s="27"/>
      <c r="G50" s="38"/>
      <c r="H50" s="38"/>
      <c r="I50" s="27"/>
    </row>
    <row r="51" spans="1:9">
      <c r="A51" s="13"/>
      <c r="B51" s="102" t="s">
        <v>480</v>
      </c>
      <c r="C51" s="32">
        <v>46.9</v>
      </c>
      <c r="D51" s="32"/>
      <c r="E51" s="34"/>
      <c r="F51" s="34"/>
      <c r="G51" s="32">
        <v>59.7</v>
      </c>
      <c r="H51" s="32"/>
      <c r="I51" s="34"/>
    </row>
    <row r="52" spans="1:9">
      <c r="A52" s="13"/>
      <c r="B52" s="102"/>
      <c r="C52" s="32"/>
      <c r="D52" s="32"/>
      <c r="E52" s="34"/>
      <c r="F52" s="34"/>
      <c r="G52" s="32"/>
      <c r="H52" s="32"/>
      <c r="I52" s="34"/>
    </row>
    <row r="53" spans="1:9">
      <c r="A53" s="13"/>
      <c r="B53" s="61" t="s">
        <v>481</v>
      </c>
      <c r="C53" s="38">
        <v>593.1</v>
      </c>
      <c r="D53" s="38"/>
      <c r="E53" s="27"/>
      <c r="F53" s="27"/>
      <c r="G53" s="38">
        <v>585.9</v>
      </c>
      <c r="H53" s="38"/>
      <c r="I53" s="27"/>
    </row>
    <row r="54" spans="1:9">
      <c r="A54" s="13"/>
      <c r="B54" s="61"/>
      <c r="C54" s="38"/>
      <c r="D54" s="38"/>
      <c r="E54" s="27"/>
      <c r="F54" s="27"/>
      <c r="G54" s="38"/>
      <c r="H54" s="38"/>
      <c r="I54" s="27"/>
    </row>
    <row r="55" spans="1:9">
      <c r="A55" s="13"/>
      <c r="B55" s="102" t="s">
        <v>155</v>
      </c>
      <c r="C55" s="32">
        <v>58.8</v>
      </c>
      <c r="D55" s="32"/>
      <c r="E55" s="34"/>
      <c r="F55" s="34"/>
      <c r="G55" s="32">
        <v>67.3</v>
      </c>
      <c r="H55" s="32"/>
      <c r="I55" s="34"/>
    </row>
    <row r="56" spans="1:9" ht="15.75" thickBot="1">
      <c r="A56" s="13"/>
      <c r="B56" s="102"/>
      <c r="C56" s="39"/>
      <c r="D56" s="39"/>
      <c r="E56" s="59"/>
      <c r="F56" s="34"/>
      <c r="G56" s="39"/>
      <c r="H56" s="39"/>
      <c r="I56" s="59"/>
    </row>
    <row r="57" spans="1:9">
      <c r="A57" s="13"/>
      <c r="B57" s="161" t="s">
        <v>482</v>
      </c>
      <c r="C57" s="62">
        <v>1791.8</v>
      </c>
      <c r="D57" s="62"/>
      <c r="E57" s="45"/>
      <c r="F57" s="27"/>
      <c r="G57" s="62">
        <v>1823.7</v>
      </c>
      <c r="H57" s="62"/>
      <c r="I57" s="45"/>
    </row>
    <row r="58" spans="1:9" ht="15.75" thickBot="1">
      <c r="A58" s="13"/>
      <c r="B58" s="161"/>
      <c r="C58" s="73"/>
      <c r="D58" s="73"/>
      <c r="E58" s="74"/>
      <c r="F58" s="27"/>
      <c r="G58" s="73"/>
      <c r="H58" s="73"/>
      <c r="I58" s="74"/>
    </row>
    <row r="59" spans="1:9">
      <c r="A59" s="13"/>
      <c r="B59" s="30" t="s">
        <v>483</v>
      </c>
      <c r="C59" s="33"/>
      <c r="D59" s="33"/>
      <c r="E59" s="35"/>
      <c r="F59" s="34"/>
      <c r="G59" s="33"/>
      <c r="H59" s="33"/>
      <c r="I59" s="35"/>
    </row>
    <row r="60" spans="1:9">
      <c r="A60" s="13"/>
      <c r="B60" s="30"/>
      <c r="C60" s="32"/>
      <c r="D60" s="32"/>
      <c r="E60" s="34"/>
      <c r="F60" s="34"/>
      <c r="G60" s="32"/>
      <c r="H60" s="32"/>
      <c r="I60" s="34"/>
    </row>
    <row r="61" spans="1:9" ht="26.25">
      <c r="A61" s="13"/>
      <c r="B61" s="51" t="s">
        <v>484</v>
      </c>
      <c r="C61" s="38" t="s">
        <v>485</v>
      </c>
      <c r="D61" s="38"/>
      <c r="E61" s="15" t="s">
        <v>196</v>
      </c>
      <c r="F61" s="17"/>
      <c r="G61" s="38" t="s">
        <v>486</v>
      </c>
      <c r="H61" s="38"/>
      <c r="I61" s="15" t="s">
        <v>196</v>
      </c>
    </row>
    <row r="62" spans="1:9" ht="27" thickBot="1">
      <c r="A62" s="13"/>
      <c r="B62" s="101" t="s">
        <v>62</v>
      </c>
      <c r="C62" s="39" t="s">
        <v>208</v>
      </c>
      <c r="D62" s="39"/>
      <c r="E62" s="20" t="s">
        <v>196</v>
      </c>
      <c r="F62" s="22"/>
      <c r="G62" s="39" t="s">
        <v>209</v>
      </c>
      <c r="H62" s="39"/>
      <c r="I62" s="20" t="s">
        <v>196</v>
      </c>
    </row>
    <row r="63" spans="1:9" ht="15.75" thickBot="1">
      <c r="A63" s="13"/>
      <c r="B63" s="25" t="s">
        <v>487</v>
      </c>
      <c r="C63" s="162" t="s">
        <v>488</v>
      </c>
      <c r="D63" s="162"/>
      <c r="E63" s="160" t="s">
        <v>196</v>
      </c>
      <c r="F63" s="17"/>
      <c r="G63" s="162" t="s">
        <v>489</v>
      </c>
      <c r="H63" s="162"/>
      <c r="I63" s="160" t="s">
        <v>196</v>
      </c>
    </row>
    <row r="64" spans="1:9">
      <c r="A64" s="13"/>
      <c r="B64" s="86" t="s">
        <v>490</v>
      </c>
      <c r="C64" s="33">
        <v>959</v>
      </c>
      <c r="D64" s="33"/>
      <c r="E64" s="35"/>
      <c r="F64" s="34"/>
      <c r="G64" s="53">
        <v>1045.8</v>
      </c>
      <c r="H64" s="53"/>
      <c r="I64" s="35"/>
    </row>
    <row r="65" spans="1:14">
      <c r="A65" s="13"/>
      <c r="B65" s="86"/>
      <c r="C65" s="32"/>
      <c r="D65" s="32"/>
      <c r="E65" s="34"/>
      <c r="F65" s="34"/>
      <c r="G65" s="57"/>
      <c r="H65" s="57"/>
      <c r="I65" s="34"/>
    </row>
    <row r="66" spans="1:14" ht="15.75" thickBot="1">
      <c r="A66" s="13"/>
      <c r="B66" s="15" t="s">
        <v>491</v>
      </c>
      <c r="C66" s="84" t="s">
        <v>492</v>
      </c>
      <c r="D66" s="84"/>
      <c r="E66" s="15" t="s">
        <v>196</v>
      </c>
      <c r="F66" s="17"/>
      <c r="G66" s="84" t="s">
        <v>492</v>
      </c>
      <c r="H66" s="84"/>
      <c r="I66" s="15" t="s">
        <v>196</v>
      </c>
    </row>
    <row r="67" spans="1:14">
      <c r="A67" s="13"/>
      <c r="B67" s="86" t="s">
        <v>493</v>
      </c>
      <c r="C67" s="33">
        <v>713</v>
      </c>
      <c r="D67" s="33"/>
      <c r="E67" s="35"/>
      <c r="F67" s="34"/>
      <c r="G67" s="33">
        <v>799.8</v>
      </c>
      <c r="H67" s="33"/>
      <c r="I67" s="35"/>
    </row>
    <row r="68" spans="1:14">
      <c r="A68" s="13"/>
      <c r="B68" s="86"/>
      <c r="C68" s="56"/>
      <c r="D68" s="56"/>
      <c r="E68" s="55"/>
      <c r="F68" s="34"/>
      <c r="G68" s="56"/>
      <c r="H68" s="56"/>
      <c r="I68" s="55"/>
    </row>
    <row r="69" spans="1:14" ht="15.75" thickBot="1">
      <c r="A69" s="13"/>
      <c r="B69" s="15" t="s">
        <v>494</v>
      </c>
      <c r="C69" s="84" t="s">
        <v>495</v>
      </c>
      <c r="D69" s="84"/>
      <c r="E69" s="15" t="s">
        <v>196</v>
      </c>
      <c r="F69" s="17"/>
      <c r="G69" s="84" t="s">
        <v>496</v>
      </c>
      <c r="H69" s="84"/>
      <c r="I69" s="15" t="s">
        <v>196</v>
      </c>
    </row>
    <row r="70" spans="1:14">
      <c r="A70" s="13"/>
      <c r="B70" s="86" t="s">
        <v>42</v>
      </c>
      <c r="C70" s="31" t="s">
        <v>192</v>
      </c>
      <c r="D70" s="33">
        <v>669.5</v>
      </c>
      <c r="E70" s="35"/>
      <c r="F70" s="34"/>
      <c r="G70" s="31" t="s">
        <v>192</v>
      </c>
      <c r="H70" s="33">
        <v>758.7</v>
      </c>
      <c r="I70" s="35"/>
    </row>
    <row r="71" spans="1:14" ht="15.75" thickBot="1">
      <c r="A71" s="13"/>
      <c r="B71" s="86"/>
      <c r="C71" s="65"/>
      <c r="D71" s="67"/>
      <c r="E71" s="69"/>
      <c r="F71" s="34"/>
      <c r="G71" s="65"/>
      <c r="H71" s="67"/>
      <c r="I71" s="69"/>
    </row>
    <row r="72" spans="1:14" ht="25.5" customHeight="1" thickTop="1">
      <c r="A72" s="13" t="s">
        <v>865</v>
      </c>
      <c r="B72" s="36" t="s">
        <v>505</v>
      </c>
      <c r="C72" s="36"/>
      <c r="D72" s="36"/>
      <c r="E72" s="36"/>
      <c r="F72" s="36"/>
      <c r="G72" s="36"/>
      <c r="H72" s="36"/>
      <c r="I72" s="36"/>
      <c r="J72" s="36"/>
      <c r="K72" s="36"/>
      <c r="L72" s="36"/>
      <c r="M72" s="36"/>
      <c r="N72" s="36"/>
    </row>
    <row r="73" spans="1:14">
      <c r="A73" s="13"/>
      <c r="B73" s="97"/>
      <c r="C73" s="97"/>
      <c r="D73" s="97"/>
      <c r="E73" s="97"/>
      <c r="F73" s="97"/>
      <c r="G73" s="97"/>
      <c r="H73" s="97"/>
      <c r="I73" s="97"/>
      <c r="J73" s="97"/>
      <c r="K73" s="97"/>
      <c r="L73" s="97"/>
      <c r="M73" s="97"/>
      <c r="N73" s="97"/>
    </row>
    <row r="74" spans="1:14">
      <c r="A74" s="13"/>
      <c r="B74" s="26"/>
      <c r="C74" s="26"/>
      <c r="D74" s="26"/>
      <c r="E74" s="26"/>
      <c r="F74" s="26"/>
      <c r="G74" s="26"/>
      <c r="H74" s="26"/>
      <c r="I74" s="26"/>
      <c r="J74" s="26"/>
      <c r="K74" s="26"/>
      <c r="L74" s="26"/>
      <c r="M74" s="26"/>
      <c r="N74" s="26"/>
    </row>
    <row r="75" spans="1:14">
      <c r="A75" s="13"/>
      <c r="B75" s="16"/>
      <c r="C75" s="16"/>
      <c r="D75" s="16"/>
      <c r="E75" s="16"/>
      <c r="F75" s="16"/>
      <c r="G75" s="16"/>
      <c r="H75" s="16"/>
      <c r="I75" s="16"/>
      <c r="J75" s="16"/>
      <c r="K75" s="16"/>
      <c r="L75" s="16"/>
      <c r="M75" s="16"/>
      <c r="N75" s="16"/>
    </row>
    <row r="76" spans="1:14" ht="15.75" thickBot="1">
      <c r="A76" s="13"/>
      <c r="B76" s="19" t="s">
        <v>506</v>
      </c>
      <c r="C76" s="17"/>
      <c r="D76" s="29" t="s">
        <v>507</v>
      </c>
      <c r="E76" s="29"/>
      <c r="F76" s="29"/>
      <c r="G76" s="29"/>
      <c r="H76" s="29"/>
      <c r="I76" s="29"/>
      <c r="J76" s="29"/>
      <c r="K76" s="17"/>
      <c r="L76" s="28" t="s">
        <v>508</v>
      </c>
      <c r="M76" s="28"/>
      <c r="N76" s="28"/>
    </row>
    <row r="77" spans="1:14" ht="15.75" thickBot="1">
      <c r="A77" s="13"/>
      <c r="B77" s="15"/>
      <c r="C77" s="17"/>
      <c r="D77" s="81" t="s">
        <v>354</v>
      </c>
      <c r="E77" s="81"/>
      <c r="F77" s="81"/>
      <c r="G77" s="17"/>
      <c r="H77" s="81" t="s">
        <v>509</v>
      </c>
      <c r="I77" s="81"/>
      <c r="J77" s="81"/>
      <c r="K77" s="17"/>
      <c r="L77" s="29" t="s">
        <v>510</v>
      </c>
      <c r="M77" s="29"/>
      <c r="N77" s="29"/>
    </row>
    <row r="78" spans="1:14">
      <c r="A78" s="13"/>
      <c r="B78" s="163">
        <v>2022</v>
      </c>
      <c r="C78" s="34"/>
      <c r="D78" s="31" t="s">
        <v>192</v>
      </c>
      <c r="E78" s="33">
        <v>48.1</v>
      </c>
      <c r="F78" s="35"/>
      <c r="G78" s="34"/>
      <c r="H78" s="31" t="s">
        <v>192</v>
      </c>
      <c r="I78" s="33" t="s">
        <v>222</v>
      </c>
      <c r="J78" s="35"/>
      <c r="K78" s="34"/>
      <c r="L78" s="31" t="s">
        <v>192</v>
      </c>
      <c r="M78" s="33">
        <v>48.1</v>
      </c>
      <c r="N78" s="35"/>
    </row>
    <row r="79" spans="1:14">
      <c r="A79" s="13"/>
      <c r="B79" s="163"/>
      <c r="C79" s="34"/>
      <c r="D79" s="30"/>
      <c r="E79" s="32"/>
      <c r="F79" s="34"/>
      <c r="G79" s="34"/>
      <c r="H79" s="30"/>
      <c r="I79" s="32"/>
      <c r="J79" s="34"/>
      <c r="K79" s="34"/>
      <c r="L79" s="30"/>
      <c r="M79" s="32"/>
      <c r="N79" s="34"/>
    </row>
    <row r="80" spans="1:14">
      <c r="A80" s="13"/>
      <c r="B80" s="28">
        <v>2023</v>
      </c>
      <c r="C80" s="27"/>
      <c r="D80" s="38">
        <v>742.6</v>
      </c>
      <c r="E80" s="38"/>
      <c r="F80" s="27"/>
      <c r="G80" s="27"/>
      <c r="H80" s="37">
        <v>1978.3</v>
      </c>
      <c r="I80" s="37"/>
      <c r="J80" s="27"/>
      <c r="K80" s="27"/>
      <c r="L80" s="37">
        <v>2720.9</v>
      </c>
      <c r="M80" s="37"/>
      <c r="N80" s="27"/>
    </row>
    <row r="81" spans="1:14">
      <c r="A81" s="13"/>
      <c r="B81" s="28"/>
      <c r="C81" s="27"/>
      <c r="D81" s="38"/>
      <c r="E81" s="38"/>
      <c r="F81" s="27"/>
      <c r="G81" s="27"/>
      <c r="H81" s="37"/>
      <c r="I81" s="37"/>
      <c r="J81" s="27"/>
      <c r="K81" s="27"/>
      <c r="L81" s="37"/>
      <c r="M81" s="37"/>
      <c r="N81" s="27"/>
    </row>
    <row r="82" spans="1:14">
      <c r="A82" s="13"/>
      <c r="B82" s="163">
        <v>2025</v>
      </c>
      <c r="C82" s="34"/>
      <c r="D82" s="32" t="s">
        <v>222</v>
      </c>
      <c r="E82" s="32"/>
      <c r="F82" s="34"/>
      <c r="G82" s="34"/>
      <c r="H82" s="32">
        <v>91.5</v>
      </c>
      <c r="I82" s="32"/>
      <c r="J82" s="34"/>
      <c r="K82" s="34"/>
      <c r="L82" s="32">
        <v>91.5</v>
      </c>
      <c r="M82" s="32"/>
      <c r="N82" s="34"/>
    </row>
    <row r="83" spans="1:14">
      <c r="A83" s="13"/>
      <c r="B83" s="163"/>
      <c r="C83" s="34"/>
      <c r="D83" s="32"/>
      <c r="E83" s="32"/>
      <c r="F83" s="34"/>
      <c r="G83" s="34"/>
      <c r="H83" s="32"/>
      <c r="I83" s="32"/>
      <c r="J83" s="34"/>
      <c r="K83" s="34"/>
      <c r="L83" s="32"/>
      <c r="M83" s="32"/>
      <c r="N83" s="34"/>
    </row>
    <row r="84" spans="1:14">
      <c r="A84" s="13"/>
      <c r="B84" s="28">
        <v>2026</v>
      </c>
      <c r="C84" s="27"/>
      <c r="D84" s="38" t="s">
        <v>222</v>
      </c>
      <c r="E84" s="38"/>
      <c r="F84" s="27"/>
      <c r="G84" s="27"/>
      <c r="H84" s="38">
        <v>207.4</v>
      </c>
      <c r="I84" s="38"/>
      <c r="J84" s="27"/>
      <c r="K84" s="27"/>
      <c r="L84" s="38">
        <v>207.4</v>
      </c>
      <c r="M84" s="38"/>
      <c r="N84" s="27"/>
    </row>
    <row r="85" spans="1:14">
      <c r="A85" s="13"/>
      <c r="B85" s="28"/>
      <c r="C85" s="27"/>
      <c r="D85" s="38"/>
      <c r="E85" s="38"/>
      <c r="F85" s="27"/>
      <c r="G85" s="27"/>
      <c r="H85" s="38"/>
      <c r="I85" s="38"/>
      <c r="J85" s="27"/>
      <c r="K85" s="27"/>
      <c r="L85" s="38"/>
      <c r="M85" s="38"/>
      <c r="N85" s="27"/>
    </row>
    <row r="86" spans="1:14">
      <c r="A86" s="13"/>
      <c r="B86" s="163">
        <v>2027</v>
      </c>
      <c r="C86" s="34"/>
      <c r="D86" s="32" t="s">
        <v>222</v>
      </c>
      <c r="E86" s="32"/>
      <c r="F86" s="34"/>
      <c r="G86" s="34"/>
      <c r="H86" s="32">
        <v>4.9000000000000004</v>
      </c>
      <c r="I86" s="32"/>
      <c r="J86" s="34"/>
      <c r="K86" s="34"/>
      <c r="L86" s="32">
        <v>4.9000000000000004</v>
      </c>
      <c r="M86" s="32"/>
      <c r="N86" s="34"/>
    </row>
    <row r="87" spans="1:14">
      <c r="A87" s="13"/>
      <c r="B87" s="163"/>
      <c r="C87" s="34"/>
      <c r="D87" s="32"/>
      <c r="E87" s="32"/>
      <c r="F87" s="34"/>
      <c r="G87" s="34"/>
      <c r="H87" s="32"/>
      <c r="I87" s="32"/>
      <c r="J87" s="34"/>
      <c r="K87" s="34"/>
      <c r="L87" s="32"/>
      <c r="M87" s="32"/>
      <c r="N87" s="34"/>
    </row>
    <row r="88" spans="1:14">
      <c r="A88" s="13"/>
      <c r="B88" s="28">
        <v>2028</v>
      </c>
      <c r="C88" s="27"/>
      <c r="D88" s="38" t="s">
        <v>222</v>
      </c>
      <c r="E88" s="38"/>
      <c r="F88" s="27"/>
      <c r="G88" s="27"/>
      <c r="H88" s="38">
        <v>203.7</v>
      </c>
      <c r="I88" s="38"/>
      <c r="J88" s="27"/>
      <c r="K88" s="27"/>
      <c r="L88" s="38">
        <v>203.7</v>
      </c>
      <c r="M88" s="38"/>
      <c r="N88" s="27"/>
    </row>
    <row r="89" spans="1:14">
      <c r="A89" s="13"/>
      <c r="B89" s="28"/>
      <c r="C89" s="27"/>
      <c r="D89" s="38"/>
      <c r="E89" s="38"/>
      <c r="F89" s="27"/>
      <c r="G89" s="27"/>
      <c r="H89" s="38"/>
      <c r="I89" s="38"/>
      <c r="J89" s="27"/>
      <c r="K89" s="27"/>
      <c r="L89" s="38"/>
      <c r="M89" s="38"/>
      <c r="N89" s="27"/>
    </row>
    <row r="90" spans="1:14">
      <c r="A90" s="13"/>
      <c r="B90" s="163">
        <v>2029</v>
      </c>
      <c r="C90" s="34"/>
      <c r="D90" s="32" t="s">
        <v>222</v>
      </c>
      <c r="E90" s="32"/>
      <c r="F90" s="34"/>
      <c r="G90" s="34"/>
      <c r="H90" s="32">
        <v>146.6</v>
      </c>
      <c r="I90" s="32"/>
      <c r="J90" s="34"/>
      <c r="K90" s="34"/>
      <c r="L90" s="32">
        <v>146.6</v>
      </c>
      <c r="M90" s="32"/>
      <c r="N90" s="34"/>
    </row>
    <row r="91" spans="1:14">
      <c r="A91" s="13"/>
      <c r="B91" s="163"/>
      <c r="C91" s="34"/>
      <c r="D91" s="32"/>
      <c r="E91" s="32"/>
      <c r="F91" s="34"/>
      <c r="G91" s="34"/>
      <c r="H91" s="32"/>
      <c r="I91" s="32"/>
      <c r="J91" s="34"/>
      <c r="K91" s="34"/>
      <c r="L91" s="32"/>
      <c r="M91" s="32"/>
      <c r="N91" s="34"/>
    </row>
    <row r="92" spans="1:14">
      <c r="A92" s="13"/>
      <c r="B92" s="28">
        <v>2032</v>
      </c>
      <c r="C92" s="27"/>
      <c r="D92" s="38" t="s">
        <v>222</v>
      </c>
      <c r="E92" s="38"/>
      <c r="F92" s="27"/>
      <c r="G92" s="27"/>
      <c r="H92" s="38">
        <v>44</v>
      </c>
      <c r="I92" s="38"/>
      <c r="J92" s="27"/>
      <c r="K92" s="27"/>
      <c r="L92" s="38">
        <v>44</v>
      </c>
      <c r="M92" s="38"/>
      <c r="N92" s="27"/>
    </row>
    <row r="93" spans="1:14" ht="15.75" thickBot="1">
      <c r="A93" s="13"/>
      <c r="B93" s="28"/>
      <c r="C93" s="27"/>
      <c r="D93" s="84"/>
      <c r="E93" s="84"/>
      <c r="F93" s="74"/>
      <c r="G93" s="27"/>
      <c r="H93" s="84"/>
      <c r="I93" s="84"/>
      <c r="J93" s="74"/>
      <c r="K93" s="27"/>
      <c r="L93" s="84"/>
      <c r="M93" s="84"/>
      <c r="N93" s="74"/>
    </row>
    <row r="94" spans="1:14">
      <c r="A94" s="13"/>
      <c r="B94" s="86" t="s">
        <v>252</v>
      </c>
      <c r="C94" s="34"/>
      <c r="D94" s="33">
        <v>790.7</v>
      </c>
      <c r="E94" s="33"/>
      <c r="F94" s="35"/>
      <c r="G94" s="34"/>
      <c r="H94" s="53">
        <v>2676.4</v>
      </c>
      <c r="I94" s="53"/>
      <c r="J94" s="35"/>
      <c r="K94" s="34"/>
      <c r="L94" s="53">
        <v>3467.1</v>
      </c>
      <c r="M94" s="53"/>
      <c r="N94" s="35"/>
    </row>
    <row r="95" spans="1:14">
      <c r="A95" s="13"/>
      <c r="B95" s="86"/>
      <c r="C95" s="34"/>
      <c r="D95" s="32"/>
      <c r="E95" s="32"/>
      <c r="F95" s="34"/>
      <c r="G95" s="34"/>
      <c r="H95" s="57"/>
      <c r="I95" s="57"/>
      <c r="J95" s="34"/>
      <c r="K95" s="34"/>
      <c r="L95" s="57"/>
      <c r="M95" s="57"/>
      <c r="N95" s="34"/>
    </row>
    <row r="96" spans="1:14">
      <c r="A96" s="13"/>
      <c r="B96" s="15" t="s">
        <v>511</v>
      </c>
      <c r="C96" s="17"/>
      <c r="D96" s="27"/>
      <c r="E96" s="27"/>
      <c r="F96" s="27"/>
      <c r="G96" s="17"/>
      <c r="H96" s="27"/>
      <c r="I96" s="27"/>
      <c r="J96" s="27"/>
      <c r="K96" s="17"/>
      <c r="L96" s="27"/>
      <c r="M96" s="27"/>
      <c r="N96" s="27"/>
    </row>
    <row r="97" spans="1:14" ht="15.75" thickBot="1">
      <c r="A97" s="13"/>
      <c r="B97" s="101" t="s">
        <v>512</v>
      </c>
      <c r="C97" s="22"/>
      <c r="D97" s="39" t="s">
        <v>513</v>
      </c>
      <c r="E97" s="39"/>
      <c r="F97" s="24" t="s">
        <v>196</v>
      </c>
      <c r="G97" s="22"/>
      <c r="H97" s="39" t="s">
        <v>514</v>
      </c>
      <c r="I97" s="39"/>
      <c r="J97" s="24" t="s">
        <v>196</v>
      </c>
      <c r="K97" s="22"/>
      <c r="L97" s="39" t="s">
        <v>515</v>
      </c>
      <c r="M97" s="39"/>
      <c r="N97" s="20" t="s">
        <v>196</v>
      </c>
    </row>
    <row r="98" spans="1:14">
      <c r="A98" s="13"/>
      <c r="B98" s="40" t="s">
        <v>122</v>
      </c>
      <c r="C98" s="27"/>
      <c r="D98" s="41" t="s">
        <v>192</v>
      </c>
      <c r="E98" s="43">
        <v>447.8</v>
      </c>
      <c r="F98" s="45"/>
      <c r="G98" s="27"/>
      <c r="H98" s="41" t="s">
        <v>192</v>
      </c>
      <c r="I98" s="62">
        <v>2479</v>
      </c>
      <c r="J98" s="45"/>
      <c r="K98" s="27"/>
      <c r="L98" s="41" t="s">
        <v>192</v>
      </c>
      <c r="M98" s="62">
        <v>2926.8</v>
      </c>
      <c r="N98" s="45"/>
    </row>
    <row r="99" spans="1:14" ht="15.75" thickBot="1">
      <c r="A99" s="13"/>
      <c r="B99" s="40"/>
      <c r="C99" s="27"/>
      <c r="D99" s="42"/>
      <c r="E99" s="44"/>
      <c r="F99" s="46"/>
      <c r="G99" s="27"/>
      <c r="H99" s="42"/>
      <c r="I99" s="63"/>
      <c r="J99" s="46"/>
      <c r="K99" s="27"/>
      <c r="L99" s="42"/>
      <c r="M99" s="63"/>
      <c r="N99" s="46"/>
    </row>
    <row r="100" spans="1:14" ht="15.75" thickTop="1"/>
  </sheetData>
  <mergeCells count="287">
    <mergeCell ref="A36:A71"/>
    <mergeCell ref="B36:N36"/>
    <mergeCell ref="B37:N37"/>
    <mergeCell ref="A72:A99"/>
    <mergeCell ref="B72:N72"/>
    <mergeCell ref="B73:N73"/>
    <mergeCell ref="N98:N99"/>
    <mergeCell ref="A1:A2"/>
    <mergeCell ref="B1:N1"/>
    <mergeCell ref="B2:N2"/>
    <mergeCell ref="B3:N3"/>
    <mergeCell ref="A4:A23"/>
    <mergeCell ref="B4:N4"/>
    <mergeCell ref="B5:N5"/>
    <mergeCell ref="A24:A35"/>
    <mergeCell ref="B24:N24"/>
    <mergeCell ref="H98:H99"/>
    <mergeCell ref="I98:I99"/>
    <mergeCell ref="J98:J99"/>
    <mergeCell ref="K98:K99"/>
    <mergeCell ref="L98:L99"/>
    <mergeCell ref="M98:M99"/>
    <mergeCell ref="B98:B99"/>
    <mergeCell ref="C98:C99"/>
    <mergeCell ref="D98:D99"/>
    <mergeCell ref="E98:E99"/>
    <mergeCell ref="F98:F99"/>
    <mergeCell ref="G98:G99"/>
    <mergeCell ref="N94:N95"/>
    <mergeCell ref="D96:F96"/>
    <mergeCell ref="H96:J96"/>
    <mergeCell ref="L96:N96"/>
    <mergeCell ref="D97:E97"/>
    <mergeCell ref="H97:I97"/>
    <mergeCell ref="L97: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B78:B79"/>
    <mergeCell ref="C78:C79"/>
    <mergeCell ref="D78:D79"/>
    <mergeCell ref="E78:E79"/>
    <mergeCell ref="F78:F79"/>
    <mergeCell ref="G78:G79"/>
    <mergeCell ref="I70:I71"/>
    <mergeCell ref="B74:N74"/>
    <mergeCell ref="D76:J76"/>
    <mergeCell ref="L76:N76"/>
    <mergeCell ref="D77:F77"/>
    <mergeCell ref="H77:J77"/>
    <mergeCell ref="L77:N77"/>
    <mergeCell ref="I67:I68"/>
    <mergeCell ref="C69:D69"/>
    <mergeCell ref="G69:H69"/>
    <mergeCell ref="B70:B71"/>
    <mergeCell ref="C70:C71"/>
    <mergeCell ref="D70:D71"/>
    <mergeCell ref="E70:E71"/>
    <mergeCell ref="F70:F71"/>
    <mergeCell ref="G70:G71"/>
    <mergeCell ref="H70:H71"/>
    <mergeCell ref="C66:D66"/>
    <mergeCell ref="G66:H66"/>
    <mergeCell ref="B67:B68"/>
    <mergeCell ref="C67:D68"/>
    <mergeCell ref="E67:E68"/>
    <mergeCell ref="F67:F68"/>
    <mergeCell ref="G67:H68"/>
    <mergeCell ref="B64:B65"/>
    <mergeCell ref="C64:D65"/>
    <mergeCell ref="E64:E65"/>
    <mergeCell ref="F64:F65"/>
    <mergeCell ref="G64:H65"/>
    <mergeCell ref="I64:I65"/>
    <mergeCell ref="C61:D61"/>
    <mergeCell ref="G61:H61"/>
    <mergeCell ref="C62:D62"/>
    <mergeCell ref="G62:H62"/>
    <mergeCell ref="C63:D63"/>
    <mergeCell ref="G63: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B38:I38"/>
    <mergeCell ref="B40:B41"/>
    <mergeCell ref="C40:E40"/>
    <mergeCell ref="C41:E41"/>
    <mergeCell ref="F40:F41"/>
    <mergeCell ref="G40:I40"/>
    <mergeCell ref="G41:I41"/>
    <mergeCell ref="B33:B34"/>
    <mergeCell ref="C33:C34"/>
    <mergeCell ref="D33:D34"/>
    <mergeCell ref="E33:E34"/>
    <mergeCell ref="F33:F34"/>
    <mergeCell ref="G33:G34"/>
    <mergeCell ref="H22:H23"/>
    <mergeCell ref="I22:I23"/>
    <mergeCell ref="B26:G26"/>
    <mergeCell ref="C28:G28"/>
    <mergeCell ref="C29:G29"/>
    <mergeCell ref="C30:D30"/>
    <mergeCell ref="F30:G30"/>
    <mergeCell ref="B25:N25"/>
    <mergeCell ref="B22:B23"/>
    <mergeCell ref="C22:C23"/>
    <mergeCell ref="D22:D23"/>
    <mergeCell ref="E22:E23"/>
    <mergeCell ref="F22:F23"/>
    <mergeCell ref="G22:G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4" customWidth="1"/>
    <col min="4" max="4" width="12.28515625" customWidth="1"/>
    <col min="5" max="5" width="3" customWidth="1"/>
    <col min="6" max="6" width="18.85546875" customWidth="1"/>
    <col min="7" max="7" width="4" customWidth="1"/>
    <col min="8" max="8" width="12.28515625" customWidth="1"/>
    <col min="9" max="9" width="3" customWidth="1"/>
  </cols>
  <sheetData>
    <row r="1" spans="1:9" ht="15" customHeight="1">
      <c r="A1" s="7" t="s">
        <v>866</v>
      </c>
      <c r="B1" s="7" t="s">
        <v>1</v>
      </c>
      <c r="C1" s="7"/>
      <c r="D1" s="7"/>
      <c r="E1" s="7"/>
      <c r="F1" s="7"/>
      <c r="G1" s="7"/>
      <c r="H1" s="7"/>
      <c r="I1" s="7"/>
    </row>
    <row r="2" spans="1:9" ht="15" customHeight="1">
      <c r="A2" s="7"/>
      <c r="B2" s="7" t="s">
        <v>2</v>
      </c>
      <c r="C2" s="7"/>
      <c r="D2" s="7"/>
      <c r="E2" s="7"/>
      <c r="F2" s="7"/>
      <c r="G2" s="7"/>
      <c r="H2" s="7"/>
      <c r="I2" s="7"/>
    </row>
    <row r="3" spans="1:9">
      <c r="A3" s="3" t="s">
        <v>522</v>
      </c>
      <c r="B3" s="12"/>
      <c r="C3" s="12"/>
      <c r="D3" s="12"/>
      <c r="E3" s="12"/>
      <c r="F3" s="12"/>
      <c r="G3" s="12"/>
      <c r="H3" s="12"/>
      <c r="I3" s="12"/>
    </row>
    <row r="4" spans="1:9" ht="25.5" customHeight="1">
      <c r="A4" s="13" t="s">
        <v>867</v>
      </c>
      <c r="B4" s="36" t="s">
        <v>523</v>
      </c>
      <c r="C4" s="36"/>
      <c r="D4" s="36"/>
      <c r="E4" s="36"/>
      <c r="F4" s="36"/>
      <c r="G4" s="36"/>
      <c r="H4" s="36"/>
      <c r="I4" s="36"/>
    </row>
    <row r="5" spans="1:9">
      <c r="A5" s="13"/>
      <c r="B5" s="97"/>
      <c r="C5" s="97"/>
      <c r="D5" s="97"/>
      <c r="E5" s="97"/>
      <c r="F5" s="97"/>
      <c r="G5" s="97"/>
      <c r="H5" s="97"/>
      <c r="I5" s="97"/>
    </row>
    <row r="6" spans="1:9">
      <c r="A6" s="13"/>
      <c r="B6" s="26"/>
      <c r="C6" s="26"/>
      <c r="D6" s="26"/>
      <c r="E6" s="26"/>
      <c r="F6" s="26"/>
      <c r="G6" s="26"/>
      <c r="H6" s="26"/>
      <c r="I6" s="26"/>
    </row>
    <row r="7" spans="1:9">
      <c r="A7" s="13"/>
      <c r="B7" s="16"/>
      <c r="C7" s="16"/>
      <c r="D7" s="16"/>
      <c r="E7" s="16"/>
      <c r="F7" s="16"/>
      <c r="G7" s="16"/>
      <c r="H7" s="16"/>
      <c r="I7" s="16"/>
    </row>
    <row r="8" spans="1:9">
      <c r="A8" s="13"/>
      <c r="B8" s="27"/>
      <c r="C8" s="28" t="s">
        <v>189</v>
      </c>
      <c r="D8" s="28"/>
      <c r="E8" s="28"/>
      <c r="F8" s="27"/>
      <c r="G8" s="28" t="s">
        <v>190</v>
      </c>
      <c r="H8" s="28"/>
      <c r="I8" s="28"/>
    </row>
    <row r="9" spans="1:9" ht="15.75" thickBot="1">
      <c r="A9" s="13"/>
      <c r="B9" s="27"/>
      <c r="C9" s="29">
        <v>2015</v>
      </c>
      <c r="D9" s="29"/>
      <c r="E9" s="29"/>
      <c r="F9" s="27"/>
      <c r="G9" s="29">
        <v>2014</v>
      </c>
      <c r="H9" s="29"/>
      <c r="I9" s="29"/>
    </row>
    <row r="10" spans="1:9">
      <c r="A10" s="13"/>
      <c r="B10" s="166" t="s">
        <v>524</v>
      </c>
      <c r="C10" s="31" t="s">
        <v>192</v>
      </c>
      <c r="D10" s="33">
        <v>502.3</v>
      </c>
      <c r="E10" s="35"/>
      <c r="F10" s="34"/>
      <c r="G10" s="31" t="s">
        <v>192</v>
      </c>
      <c r="H10" s="33">
        <v>522.1</v>
      </c>
      <c r="I10" s="35"/>
    </row>
    <row r="11" spans="1:9">
      <c r="A11" s="13"/>
      <c r="B11" s="166"/>
      <c r="C11" s="52"/>
      <c r="D11" s="56"/>
      <c r="E11" s="55"/>
      <c r="F11" s="34"/>
      <c r="G11" s="52"/>
      <c r="H11" s="56"/>
      <c r="I11" s="55"/>
    </row>
    <row r="12" spans="1:9">
      <c r="A12" s="13"/>
      <c r="B12" s="72" t="s">
        <v>525</v>
      </c>
      <c r="C12" s="38">
        <v>275</v>
      </c>
      <c r="D12" s="38"/>
      <c r="E12" s="27"/>
      <c r="F12" s="27"/>
      <c r="G12" s="38">
        <v>275</v>
      </c>
      <c r="H12" s="38"/>
      <c r="I12" s="27"/>
    </row>
    <row r="13" spans="1:9">
      <c r="A13" s="13"/>
      <c r="B13" s="72"/>
      <c r="C13" s="38"/>
      <c r="D13" s="38"/>
      <c r="E13" s="27"/>
      <c r="F13" s="27"/>
      <c r="G13" s="38"/>
      <c r="H13" s="38"/>
      <c r="I13" s="27"/>
    </row>
    <row r="14" spans="1:9" ht="27" thickBot="1">
      <c r="A14" s="13"/>
      <c r="B14" s="165" t="s">
        <v>526</v>
      </c>
      <c r="C14" s="39" t="s">
        <v>527</v>
      </c>
      <c r="D14" s="39"/>
      <c r="E14" s="20" t="s">
        <v>196</v>
      </c>
      <c r="F14" s="22"/>
      <c r="G14" s="39" t="s">
        <v>319</v>
      </c>
      <c r="H14" s="39"/>
      <c r="I14" s="20" t="s">
        <v>196</v>
      </c>
    </row>
    <row r="15" spans="1:9">
      <c r="A15" s="13"/>
      <c r="B15" s="72" t="s">
        <v>528</v>
      </c>
      <c r="C15" s="41" t="s">
        <v>192</v>
      </c>
      <c r="D15" s="43">
        <v>774.8</v>
      </c>
      <c r="E15" s="45"/>
      <c r="F15" s="27"/>
      <c r="G15" s="41" t="s">
        <v>192</v>
      </c>
      <c r="H15" s="43">
        <v>794.4</v>
      </c>
      <c r="I15" s="45"/>
    </row>
    <row r="16" spans="1:9" ht="15.75" thickBot="1">
      <c r="A16" s="13"/>
      <c r="B16" s="72"/>
      <c r="C16" s="42"/>
      <c r="D16" s="44"/>
      <c r="E16" s="46"/>
      <c r="F16" s="27"/>
      <c r="G16" s="42"/>
      <c r="H16" s="44"/>
      <c r="I16" s="46"/>
    </row>
    <row r="17" spans="1:9" ht="25.5" customHeight="1" thickTop="1">
      <c r="A17" s="13" t="s">
        <v>868</v>
      </c>
      <c r="B17" s="36" t="s">
        <v>543</v>
      </c>
      <c r="C17" s="36"/>
      <c r="D17" s="36"/>
      <c r="E17" s="36"/>
      <c r="F17" s="36"/>
      <c r="G17" s="36"/>
      <c r="H17" s="36"/>
      <c r="I17" s="36"/>
    </row>
    <row r="18" spans="1:9">
      <c r="A18" s="13"/>
      <c r="B18" s="97"/>
      <c r="C18" s="97"/>
      <c r="D18" s="97"/>
      <c r="E18" s="97"/>
      <c r="F18" s="97"/>
      <c r="G18" s="97"/>
      <c r="H18" s="97"/>
      <c r="I18" s="97"/>
    </row>
    <row r="19" spans="1:9">
      <c r="A19" s="13"/>
      <c r="B19" s="26"/>
      <c r="C19" s="26"/>
      <c r="D19" s="26"/>
      <c r="E19" s="26"/>
    </row>
    <row r="20" spans="1:9">
      <c r="A20" s="13"/>
      <c r="B20" s="16"/>
      <c r="C20" s="16"/>
      <c r="D20" s="16"/>
      <c r="E20" s="16"/>
    </row>
    <row r="21" spans="1:9">
      <c r="A21" s="13"/>
      <c r="B21" s="168" t="s">
        <v>544</v>
      </c>
      <c r="C21" s="27"/>
      <c r="D21" s="27"/>
      <c r="E21" s="27"/>
    </row>
    <row r="22" spans="1:9">
      <c r="A22" s="13"/>
      <c r="B22" s="30">
        <v>2016</v>
      </c>
      <c r="C22" s="30" t="s">
        <v>192</v>
      </c>
      <c r="D22" s="32">
        <v>79.2</v>
      </c>
      <c r="E22" s="34"/>
    </row>
    <row r="23" spans="1:9">
      <c r="A23" s="13"/>
      <c r="B23" s="30"/>
      <c r="C23" s="30"/>
      <c r="D23" s="32"/>
      <c r="E23" s="34"/>
    </row>
    <row r="24" spans="1:9">
      <c r="A24" s="13"/>
      <c r="B24" s="36">
        <v>2017</v>
      </c>
      <c r="C24" s="38">
        <v>41.7</v>
      </c>
      <c r="D24" s="38"/>
      <c r="E24" s="27"/>
    </row>
    <row r="25" spans="1:9">
      <c r="A25" s="13"/>
      <c r="B25" s="36"/>
      <c r="C25" s="38"/>
      <c r="D25" s="38"/>
      <c r="E25" s="27"/>
    </row>
    <row r="26" spans="1:9">
      <c r="A26" s="13"/>
      <c r="B26" s="30">
        <v>2018</v>
      </c>
      <c r="C26" s="32">
        <v>4.3</v>
      </c>
      <c r="D26" s="32"/>
      <c r="E26" s="34"/>
    </row>
    <row r="27" spans="1:9">
      <c r="A27" s="13"/>
      <c r="B27" s="30"/>
      <c r="C27" s="32"/>
      <c r="D27" s="32"/>
      <c r="E27" s="34"/>
    </row>
    <row r="28" spans="1:9">
      <c r="A28" s="13"/>
      <c r="B28" s="36">
        <v>2019</v>
      </c>
      <c r="C28" s="38">
        <v>377.1</v>
      </c>
      <c r="D28" s="38"/>
      <c r="E28" s="27"/>
    </row>
    <row r="29" spans="1:9">
      <c r="A29" s="13"/>
      <c r="B29" s="36"/>
      <c r="C29" s="38"/>
      <c r="D29" s="38"/>
      <c r="E29" s="27"/>
    </row>
    <row r="30" spans="1:9">
      <c r="A30" s="13"/>
      <c r="B30" s="30">
        <v>2020</v>
      </c>
      <c r="C30" s="32" t="s">
        <v>222</v>
      </c>
      <c r="D30" s="32"/>
      <c r="E30" s="34"/>
    </row>
    <row r="31" spans="1:9">
      <c r="A31" s="13"/>
      <c r="B31" s="30"/>
      <c r="C31" s="32"/>
      <c r="D31" s="32"/>
      <c r="E31" s="34"/>
    </row>
    <row r="32" spans="1:9">
      <c r="A32" s="13"/>
      <c r="B32" s="36" t="s">
        <v>545</v>
      </c>
      <c r="C32" s="38">
        <v>275</v>
      </c>
      <c r="D32" s="38"/>
      <c r="E32" s="27"/>
    </row>
    <row r="33" spans="1:5" ht="15.75" thickBot="1">
      <c r="A33" s="13"/>
      <c r="B33" s="36"/>
      <c r="C33" s="84"/>
      <c r="D33" s="84"/>
      <c r="E33" s="74"/>
    </row>
    <row r="34" spans="1:5">
      <c r="A34" s="13"/>
      <c r="B34" s="30"/>
      <c r="C34" s="31" t="s">
        <v>192</v>
      </c>
      <c r="D34" s="33">
        <v>777.3</v>
      </c>
      <c r="E34" s="35"/>
    </row>
    <row r="35" spans="1:5" ht="15.75" thickBot="1">
      <c r="A35" s="13"/>
      <c r="B35" s="30"/>
      <c r="C35" s="65"/>
      <c r="D35" s="67"/>
      <c r="E35" s="69"/>
    </row>
    <row r="36" spans="1:5" ht="15.75" thickTop="1"/>
  </sheetData>
  <mergeCells count="66">
    <mergeCell ref="A17:A35"/>
    <mergeCell ref="B17:I17"/>
    <mergeCell ref="B18:I18"/>
    <mergeCell ref="A1:A2"/>
    <mergeCell ref="B1:I1"/>
    <mergeCell ref="B2:I2"/>
    <mergeCell ref="B3:I3"/>
    <mergeCell ref="A4:A16"/>
    <mergeCell ref="B4:I4"/>
    <mergeCell ref="B5:I5"/>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I15:I16"/>
    <mergeCell ref="B19:E19"/>
    <mergeCell ref="C21:E21"/>
    <mergeCell ref="B22:B23"/>
    <mergeCell ref="C22:C23"/>
    <mergeCell ref="D22:D23"/>
    <mergeCell ref="E22:E23"/>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1" width="36.5703125" bestFit="1" customWidth="1"/>
    <col min="2" max="2" width="3.42578125" customWidth="1"/>
    <col min="3" max="3" width="14" customWidth="1"/>
    <col min="4" max="5" width="15.7109375" customWidth="1"/>
    <col min="6" max="6" width="13.140625" customWidth="1"/>
    <col min="7" max="7" width="15.7109375" customWidth="1"/>
    <col min="8" max="8" width="34.5703125" customWidth="1"/>
  </cols>
  <sheetData>
    <row r="1" spans="1:8" ht="15" customHeight="1">
      <c r="A1" s="7" t="s">
        <v>869</v>
      </c>
      <c r="B1" s="7" t="s">
        <v>1</v>
      </c>
      <c r="C1" s="7"/>
      <c r="D1" s="7"/>
      <c r="E1" s="7"/>
      <c r="F1" s="7"/>
      <c r="G1" s="7"/>
      <c r="H1" s="7"/>
    </row>
    <row r="2" spans="1:8" ht="15" customHeight="1">
      <c r="A2" s="7"/>
      <c r="B2" s="7" t="s">
        <v>2</v>
      </c>
      <c r="C2" s="7"/>
      <c r="D2" s="7"/>
      <c r="E2" s="7"/>
      <c r="F2" s="7"/>
      <c r="G2" s="7"/>
      <c r="H2" s="7"/>
    </row>
    <row r="3" spans="1:8">
      <c r="A3" s="3" t="s">
        <v>547</v>
      </c>
      <c r="B3" s="12"/>
      <c r="C3" s="12"/>
      <c r="D3" s="12"/>
      <c r="E3" s="12"/>
      <c r="F3" s="12"/>
      <c r="G3" s="12"/>
      <c r="H3" s="12"/>
    </row>
    <row r="4" spans="1:8">
      <c r="A4" s="13" t="s">
        <v>870</v>
      </c>
      <c r="B4" s="36" t="s">
        <v>549</v>
      </c>
      <c r="C4" s="36"/>
      <c r="D4" s="36"/>
      <c r="E4" s="36"/>
      <c r="F4" s="36"/>
      <c r="G4" s="36"/>
      <c r="H4" s="36"/>
    </row>
    <row r="5" spans="1:8">
      <c r="A5" s="13"/>
      <c r="B5" s="164"/>
      <c r="C5" s="164"/>
      <c r="D5" s="164"/>
      <c r="E5" s="164"/>
      <c r="F5" s="164"/>
      <c r="G5" s="164"/>
      <c r="H5" s="164"/>
    </row>
    <row r="6" spans="1:8">
      <c r="A6" s="13"/>
      <c r="B6" s="26"/>
      <c r="C6" s="26"/>
      <c r="D6" s="26"/>
      <c r="E6" s="26"/>
      <c r="F6" s="26"/>
      <c r="G6" s="26"/>
      <c r="H6" s="26"/>
    </row>
    <row r="7" spans="1:8">
      <c r="A7" s="13"/>
      <c r="B7" s="16"/>
      <c r="C7" s="16"/>
      <c r="D7" s="16"/>
      <c r="E7" s="16"/>
      <c r="F7" s="16"/>
      <c r="G7" s="16"/>
      <c r="H7" s="16"/>
    </row>
    <row r="8" spans="1:8">
      <c r="A8" s="13"/>
      <c r="B8" s="28" t="s">
        <v>550</v>
      </c>
      <c r="C8" s="28"/>
      <c r="D8" s="28"/>
      <c r="E8" s="17"/>
      <c r="F8" s="18" t="s">
        <v>551</v>
      </c>
      <c r="G8" s="17"/>
      <c r="H8" s="18" t="s">
        <v>552</v>
      </c>
    </row>
    <row r="9" spans="1:8" ht="15.75" thickBot="1">
      <c r="A9" s="13"/>
      <c r="B9" s="29" t="s">
        <v>553</v>
      </c>
      <c r="C9" s="29"/>
      <c r="D9" s="29"/>
      <c r="E9" s="17"/>
      <c r="F9" s="19" t="s">
        <v>554</v>
      </c>
      <c r="G9" s="17"/>
      <c r="H9" s="19" t="s">
        <v>412</v>
      </c>
    </row>
    <row r="10" spans="1:8">
      <c r="A10" s="13"/>
      <c r="B10" s="31" t="s">
        <v>192</v>
      </c>
      <c r="C10" s="33">
        <v>50</v>
      </c>
      <c r="D10" s="35"/>
      <c r="E10" s="34"/>
      <c r="F10" s="172">
        <v>42278</v>
      </c>
      <c r="G10" s="34"/>
      <c r="H10" s="173" t="s">
        <v>555</v>
      </c>
    </row>
    <row r="11" spans="1:8">
      <c r="A11" s="13"/>
      <c r="B11" s="30"/>
      <c r="C11" s="32"/>
      <c r="D11" s="34"/>
      <c r="E11" s="34"/>
      <c r="F11" s="171"/>
      <c r="G11" s="34"/>
      <c r="H11" s="163"/>
    </row>
    <row r="12" spans="1:8">
      <c r="A12" s="13"/>
      <c r="B12" s="38">
        <v>100</v>
      </c>
      <c r="C12" s="38"/>
      <c r="D12" s="27"/>
      <c r="E12" s="27"/>
      <c r="F12" s="174">
        <v>42522</v>
      </c>
      <c r="G12" s="27"/>
      <c r="H12" s="28" t="s">
        <v>556</v>
      </c>
    </row>
    <row r="13" spans="1:8">
      <c r="A13" s="13"/>
      <c r="B13" s="38"/>
      <c r="C13" s="38"/>
      <c r="D13" s="27"/>
      <c r="E13" s="27"/>
      <c r="F13" s="174"/>
      <c r="G13" s="27"/>
      <c r="H13" s="28"/>
    </row>
    <row r="14" spans="1:8">
      <c r="A14" s="13"/>
      <c r="B14" s="32">
        <v>75</v>
      </c>
      <c r="C14" s="32"/>
      <c r="D14" s="34"/>
      <c r="E14" s="34"/>
      <c r="F14" s="171">
        <v>42522</v>
      </c>
      <c r="G14" s="34"/>
      <c r="H14" s="163" t="s">
        <v>557</v>
      </c>
    </row>
    <row r="15" spans="1:8">
      <c r="A15" s="13"/>
      <c r="B15" s="32"/>
      <c r="C15" s="32"/>
      <c r="D15" s="34"/>
      <c r="E15" s="34"/>
      <c r="F15" s="171"/>
      <c r="G15" s="34"/>
      <c r="H15" s="163"/>
    </row>
    <row r="16" spans="1:8">
      <c r="A16" s="13"/>
      <c r="B16" s="38">
        <v>100</v>
      </c>
      <c r="C16" s="38"/>
      <c r="D16" s="27"/>
      <c r="E16" s="27"/>
      <c r="F16" s="174">
        <v>42644</v>
      </c>
      <c r="G16" s="27"/>
      <c r="H16" s="28" t="s">
        <v>558</v>
      </c>
    </row>
    <row r="17" spans="1:8">
      <c r="A17" s="13"/>
      <c r="B17" s="38"/>
      <c r="C17" s="38"/>
      <c r="D17" s="27"/>
      <c r="E17" s="27"/>
      <c r="F17" s="174"/>
      <c r="G17" s="27"/>
      <c r="H17" s="28"/>
    </row>
    <row r="18" spans="1:8">
      <c r="A18" s="13"/>
      <c r="B18" s="32">
        <v>50</v>
      </c>
      <c r="C18" s="32"/>
      <c r="D18" s="34"/>
      <c r="E18" s="34"/>
      <c r="F18" s="171">
        <v>42675</v>
      </c>
      <c r="G18" s="34"/>
      <c r="H18" s="163" t="s">
        <v>559</v>
      </c>
    </row>
    <row r="19" spans="1:8">
      <c r="A19" s="13"/>
      <c r="B19" s="32"/>
      <c r="C19" s="32"/>
      <c r="D19" s="34"/>
      <c r="E19" s="34"/>
      <c r="F19" s="171"/>
      <c r="G19" s="34"/>
      <c r="H19" s="163"/>
    </row>
    <row r="20" spans="1:8">
      <c r="A20" s="13"/>
      <c r="B20" s="38">
        <v>50</v>
      </c>
      <c r="C20" s="38"/>
      <c r="D20" s="27"/>
      <c r="E20" s="27"/>
      <c r="F20" s="174">
        <v>42675</v>
      </c>
      <c r="G20" s="27"/>
      <c r="H20" s="28" t="s">
        <v>560</v>
      </c>
    </row>
    <row r="21" spans="1:8">
      <c r="A21" s="13"/>
      <c r="B21" s="38"/>
      <c r="C21" s="38"/>
      <c r="D21" s="27"/>
      <c r="E21" s="27"/>
      <c r="F21" s="174"/>
      <c r="G21" s="27"/>
      <c r="H21" s="28"/>
    </row>
    <row r="22" spans="1:8">
      <c r="A22" s="13"/>
      <c r="B22" s="32">
        <v>57.7</v>
      </c>
      <c r="C22" s="32"/>
      <c r="D22" s="34"/>
      <c r="E22" s="34"/>
      <c r="F22" s="171">
        <v>42887</v>
      </c>
      <c r="G22" s="34"/>
      <c r="H22" s="163" t="s">
        <v>561</v>
      </c>
    </row>
    <row r="23" spans="1:8">
      <c r="A23" s="13"/>
      <c r="B23" s="32"/>
      <c r="C23" s="32"/>
      <c r="D23" s="34"/>
      <c r="E23" s="34"/>
      <c r="F23" s="171"/>
      <c r="G23" s="34"/>
      <c r="H23" s="163"/>
    </row>
    <row r="24" spans="1:8">
      <c r="A24" s="13"/>
      <c r="B24" s="38">
        <v>50</v>
      </c>
      <c r="C24" s="38"/>
      <c r="D24" s="27"/>
      <c r="E24" s="27"/>
      <c r="F24" s="174">
        <v>42948</v>
      </c>
      <c r="G24" s="27"/>
      <c r="H24" s="28" t="s">
        <v>562</v>
      </c>
    </row>
    <row r="25" spans="1:8">
      <c r="A25" s="13"/>
      <c r="B25" s="38"/>
      <c r="C25" s="38"/>
      <c r="D25" s="27"/>
      <c r="E25" s="27"/>
      <c r="F25" s="174"/>
      <c r="G25" s="27"/>
      <c r="H25" s="28"/>
    </row>
    <row r="26" spans="1:8">
      <c r="A26" s="13"/>
      <c r="B26" s="32">
        <v>75</v>
      </c>
      <c r="C26" s="32"/>
      <c r="D26" s="34"/>
      <c r="E26" s="34"/>
      <c r="F26" s="171">
        <v>42948</v>
      </c>
      <c r="G26" s="34"/>
      <c r="H26" s="163" t="s">
        <v>563</v>
      </c>
    </row>
    <row r="27" spans="1:8">
      <c r="A27" s="13"/>
      <c r="B27" s="32"/>
      <c r="C27" s="32"/>
      <c r="D27" s="34"/>
      <c r="E27" s="34"/>
      <c r="F27" s="171"/>
      <c r="G27" s="34"/>
      <c r="H27" s="163"/>
    </row>
    <row r="28" spans="1:8">
      <c r="A28" s="13"/>
      <c r="B28" s="38">
        <v>100</v>
      </c>
      <c r="C28" s="38"/>
      <c r="D28" s="27"/>
      <c r="E28" s="27"/>
      <c r="F28" s="174">
        <v>43009</v>
      </c>
      <c r="G28" s="27"/>
      <c r="H28" s="28" t="s">
        <v>564</v>
      </c>
    </row>
    <row r="29" spans="1:8">
      <c r="A29" s="13"/>
      <c r="B29" s="38"/>
      <c r="C29" s="38"/>
      <c r="D29" s="27"/>
      <c r="E29" s="27"/>
      <c r="F29" s="174"/>
      <c r="G29" s="27"/>
      <c r="H29" s="28"/>
    </row>
    <row r="30" spans="1:8">
      <c r="A30" s="13"/>
      <c r="B30" s="32">
        <v>50</v>
      </c>
      <c r="C30" s="32"/>
      <c r="D30" s="34"/>
      <c r="E30" s="34"/>
      <c r="F30" s="171">
        <v>43040</v>
      </c>
      <c r="G30" s="34"/>
      <c r="H30" s="163" t="s">
        <v>565</v>
      </c>
    </row>
    <row r="31" spans="1:8">
      <c r="A31" s="13"/>
      <c r="B31" s="32"/>
      <c r="C31" s="32"/>
      <c r="D31" s="34"/>
      <c r="E31" s="34"/>
      <c r="F31" s="171"/>
      <c r="G31" s="34"/>
      <c r="H31" s="163"/>
    </row>
    <row r="32" spans="1:8">
      <c r="A32" s="13"/>
      <c r="B32" s="38">
        <v>50</v>
      </c>
      <c r="C32" s="38"/>
      <c r="D32" s="27"/>
      <c r="E32" s="27"/>
      <c r="F32" s="174">
        <v>43101</v>
      </c>
      <c r="G32" s="27"/>
      <c r="H32" s="28" t="s">
        <v>566</v>
      </c>
    </row>
    <row r="33" spans="1:8">
      <c r="A33" s="13"/>
      <c r="B33" s="38"/>
      <c r="C33" s="38"/>
      <c r="D33" s="27"/>
      <c r="E33" s="27"/>
      <c r="F33" s="174"/>
      <c r="G33" s="27"/>
      <c r="H33" s="28"/>
    </row>
    <row r="34" spans="1:8">
      <c r="A34" s="13"/>
      <c r="B34" s="32">
        <v>50</v>
      </c>
      <c r="C34" s="32"/>
      <c r="D34" s="34"/>
      <c r="E34" s="34"/>
      <c r="F34" s="171">
        <v>43101</v>
      </c>
      <c r="G34" s="34"/>
      <c r="H34" s="163" t="s">
        <v>567</v>
      </c>
    </row>
    <row r="35" spans="1:8">
      <c r="A35" s="13"/>
      <c r="B35" s="32"/>
      <c r="C35" s="32"/>
      <c r="D35" s="34"/>
      <c r="E35" s="34"/>
      <c r="F35" s="171"/>
      <c r="G35" s="34"/>
      <c r="H35" s="163"/>
    </row>
    <row r="36" spans="1:8">
      <c r="A36" s="13"/>
      <c r="B36" s="38">
        <v>50</v>
      </c>
      <c r="C36" s="38"/>
      <c r="D36" s="27"/>
      <c r="E36" s="27"/>
      <c r="F36" s="174">
        <v>43132</v>
      </c>
      <c r="G36" s="27"/>
      <c r="H36" s="28" t="s">
        <v>568</v>
      </c>
    </row>
    <row r="37" spans="1:8">
      <c r="A37" s="13"/>
      <c r="B37" s="38"/>
      <c r="C37" s="38"/>
      <c r="D37" s="27"/>
      <c r="E37" s="27"/>
      <c r="F37" s="174"/>
      <c r="G37" s="27"/>
      <c r="H37" s="28"/>
    </row>
    <row r="38" spans="1:8">
      <c r="A38" s="13"/>
      <c r="B38" s="32">
        <v>50</v>
      </c>
      <c r="C38" s="32"/>
      <c r="D38" s="34"/>
      <c r="E38" s="34"/>
      <c r="F38" s="171">
        <v>43132</v>
      </c>
      <c r="G38" s="34"/>
      <c r="H38" s="163" t="s">
        <v>569</v>
      </c>
    </row>
    <row r="39" spans="1:8">
      <c r="A39" s="13"/>
      <c r="B39" s="32"/>
      <c r="C39" s="32"/>
      <c r="D39" s="34"/>
      <c r="E39" s="34"/>
      <c r="F39" s="171"/>
      <c r="G39" s="34"/>
      <c r="H39" s="163"/>
    </row>
    <row r="40" spans="1:8">
      <c r="A40" s="13"/>
      <c r="B40" s="38">
        <v>22</v>
      </c>
      <c r="C40" s="38"/>
      <c r="D40" s="27"/>
      <c r="E40" s="27"/>
      <c r="F40" s="174">
        <v>43132</v>
      </c>
      <c r="G40" s="27"/>
      <c r="H40" s="28" t="s">
        <v>570</v>
      </c>
    </row>
    <row r="41" spans="1:8">
      <c r="A41" s="13"/>
      <c r="B41" s="38"/>
      <c r="C41" s="38"/>
      <c r="D41" s="27"/>
      <c r="E41" s="27"/>
      <c r="F41" s="174"/>
      <c r="G41" s="27"/>
      <c r="H41" s="28"/>
    </row>
    <row r="42" spans="1:8">
      <c r="A42" s="13"/>
      <c r="B42" s="32">
        <v>100</v>
      </c>
      <c r="C42" s="32"/>
      <c r="D42" s="34"/>
      <c r="E42" s="34"/>
      <c r="F42" s="171">
        <v>43221</v>
      </c>
      <c r="G42" s="34"/>
      <c r="H42" s="163" t="s">
        <v>571</v>
      </c>
    </row>
    <row r="43" spans="1:8">
      <c r="A43" s="13"/>
      <c r="B43" s="32"/>
      <c r="C43" s="32"/>
      <c r="D43" s="34"/>
      <c r="E43" s="34"/>
      <c r="F43" s="171"/>
      <c r="G43" s="34"/>
      <c r="H43" s="163"/>
    </row>
    <row r="44" spans="1:8">
      <c r="A44" s="13"/>
      <c r="B44" s="38">
        <v>50</v>
      </c>
      <c r="C44" s="38"/>
      <c r="D44" s="27"/>
      <c r="E44" s="27"/>
      <c r="F44" s="174">
        <v>43282</v>
      </c>
      <c r="G44" s="27"/>
      <c r="H44" s="28" t="s">
        <v>572</v>
      </c>
    </row>
    <row r="45" spans="1:8">
      <c r="A45" s="13"/>
      <c r="B45" s="38"/>
      <c r="C45" s="38"/>
      <c r="D45" s="27"/>
      <c r="E45" s="27"/>
      <c r="F45" s="174"/>
      <c r="G45" s="27"/>
      <c r="H45" s="28"/>
    </row>
    <row r="46" spans="1:8">
      <c r="A46" s="13"/>
      <c r="B46" s="32">
        <v>50</v>
      </c>
      <c r="C46" s="32"/>
      <c r="D46" s="34"/>
      <c r="E46" s="34"/>
      <c r="F46" s="171">
        <v>43313</v>
      </c>
      <c r="G46" s="34"/>
      <c r="H46" s="163" t="s">
        <v>573</v>
      </c>
    </row>
    <row r="47" spans="1:8">
      <c r="A47" s="13"/>
      <c r="B47" s="32"/>
      <c r="C47" s="32"/>
      <c r="D47" s="34"/>
      <c r="E47" s="34"/>
      <c r="F47" s="171"/>
      <c r="G47" s="34"/>
      <c r="H47" s="163"/>
    </row>
    <row r="48" spans="1:8">
      <c r="A48" s="13"/>
      <c r="B48" s="38">
        <v>50</v>
      </c>
      <c r="C48" s="38"/>
      <c r="D48" s="27"/>
      <c r="E48" s="27"/>
      <c r="F48" s="174">
        <v>43466</v>
      </c>
      <c r="G48" s="27"/>
      <c r="H48" s="28" t="s">
        <v>574</v>
      </c>
    </row>
    <row r="49" spans="1:8">
      <c r="A49" s="13"/>
      <c r="B49" s="38"/>
      <c r="C49" s="38"/>
      <c r="D49" s="27"/>
      <c r="E49" s="27"/>
      <c r="F49" s="174"/>
      <c r="G49" s="27"/>
      <c r="H49" s="28"/>
    </row>
    <row r="50" spans="1:8">
      <c r="A50" s="13"/>
      <c r="B50" s="32">
        <v>50</v>
      </c>
      <c r="C50" s="32"/>
      <c r="D50" s="34"/>
      <c r="E50" s="34"/>
      <c r="F50" s="171">
        <v>43497</v>
      </c>
      <c r="G50" s="34"/>
      <c r="H50" s="163" t="s">
        <v>569</v>
      </c>
    </row>
    <row r="51" spans="1:8">
      <c r="A51" s="13"/>
      <c r="B51" s="32"/>
      <c r="C51" s="32"/>
      <c r="D51" s="34"/>
      <c r="E51" s="34"/>
      <c r="F51" s="171"/>
      <c r="G51" s="34"/>
      <c r="H51" s="163"/>
    </row>
    <row r="52" spans="1:8">
      <c r="A52" s="13"/>
      <c r="B52" s="38">
        <v>100</v>
      </c>
      <c r="C52" s="38"/>
      <c r="D52" s="27"/>
      <c r="E52" s="27"/>
      <c r="F52" s="174">
        <v>43525</v>
      </c>
      <c r="G52" s="27"/>
      <c r="H52" s="28" t="s">
        <v>575</v>
      </c>
    </row>
    <row r="53" spans="1:8">
      <c r="A53" s="13"/>
      <c r="B53" s="38"/>
      <c r="C53" s="38"/>
      <c r="D53" s="27"/>
      <c r="E53" s="27"/>
      <c r="F53" s="174"/>
      <c r="G53" s="27"/>
      <c r="H53" s="28"/>
    </row>
    <row r="54" spans="1:8">
      <c r="A54" s="13"/>
      <c r="B54" s="32">
        <v>21.8</v>
      </c>
      <c r="C54" s="32"/>
      <c r="D54" s="34"/>
      <c r="E54" s="34"/>
      <c r="F54" s="171">
        <v>43647</v>
      </c>
      <c r="G54" s="34"/>
      <c r="H54" s="163" t="s">
        <v>576</v>
      </c>
    </row>
    <row r="55" spans="1:8">
      <c r="A55" s="13"/>
      <c r="B55" s="32"/>
      <c r="C55" s="32"/>
      <c r="D55" s="34"/>
      <c r="E55" s="34"/>
      <c r="F55" s="171"/>
      <c r="G55" s="34"/>
      <c r="H55" s="163"/>
    </row>
    <row r="56" spans="1:8">
      <c r="A56" s="13"/>
      <c r="B56" s="38">
        <v>21.8</v>
      </c>
      <c r="C56" s="38"/>
      <c r="D56" s="27"/>
      <c r="E56" s="27"/>
      <c r="F56" s="174">
        <v>43983</v>
      </c>
      <c r="G56" s="27"/>
      <c r="H56" s="28" t="s">
        <v>577</v>
      </c>
    </row>
    <row r="57" spans="1:8">
      <c r="A57" s="13"/>
      <c r="B57" s="38"/>
      <c r="C57" s="38"/>
      <c r="D57" s="27"/>
      <c r="E57" s="27"/>
      <c r="F57" s="174"/>
      <c r="G57" s="27"/>
      <c r="H57" s="28"/>
    </row>
    <row r="58" spans="1:8">
      <c r="A58" s="13"/>
      <c r="B58" s="32">
        <v>28.2</v>
      </c>
      <c r="C58" s="32"/>
      <c r="D58" s="34"/>
      <c r="E58" s="34"/>
      <c r="F58" s="171">
        <v>44409</v>
      </c>
      <c r="G58" s="34"/>
      <c r="H58" s="163" t="s">
        <v>578</v>
      </c>
    </row>
    <row r="59" spans="1:8">
      <c r="A59" s="13"/>
      <c r="B59" s="32"/>
      <c r="C59" s="32"/>
      <c r="D59" s="34"/>
      <c r="E59" s="34"/>
      <c r="F59" s="171"/>
      <c r="G59" s="34"/>
      <c r="H59" s="163"/>
    </row>
    <row r="60" spans="1:8">
      <c r="A60" s="13"/>
      <c r="B60" s="38">
        <v>26.6</v>
      </c>
      <c r="C60" s="38"/>
      <c r="D60" s="27"/>
      <c r="E60" s="27"/>
      <c r="F60" s="174">
        <v>44986</v>
      </c>
      <c r="G60" s="27"/>
      <c r="H60" s="28" t="s">
        <v>579</v>
      </c>
    </row>
    <row r="61" spans="1:8">
      <c r="A61" s="13"/>
      <c r="B61" s="38"/>
      <c r="C61" s="38"/>
      <c r="D61" s="27"/>
      <c r="E61" s="27"/>
      <c r="F61" s="174"/>
      <c r="G61" s="27"/>
      <c r="H61" s="28"/>
    </row>
    <row r="62" spans="1:8">
      <c r="A62" s="13"/>
      <c r="B62" s="32">
        <v>20.5</v>
      </c>
      <c r="C62" s="32"/>
      <c r="D62" s="34"/>
      <c r="E62" s="34"/>
      <c r="F62" s="171">
        <v>45809</v>
      </c>
      <c r="G62" s="34"/>
      <c r="H62" s="163" t="s">
        <v>580</v>
      </c>
    </row>
    <row r="63" spans="1:8" ht="15.75" thickBot="1">
      <c r="A63" s="13"/>
      <c r="B63" s="39"/>
      <c r="C63" s="39"/>
      <c r="D63" s="59"/>
      <c r="E63" s="34"/>
      <c r="F63" s="171"/>
      <c r="G63" s="34"/>
      <c r="H63" s="163"/>
    </row>
    <row r="64" spans="1:8">
      <c r="A64" s="13"/>
      <c r="B64" s="41" t="s">
        <v>192</v>
      </c>
      <c r="C64" s="62">
        <v>1498.6</v>
      </c>
      <c r="D64" s="45"/>
      <c r="E64" s="27"/>
      <c r="F64" s="28"/>
      <c r="G64" s="27"/>
      <c r="H64" s="28"/>
    </row>
    <row r="65" spans="1:8" ht="15.75" thickBot="1">
      <c r="A65" s="13"/>
      <c r="B65" s="42"/>
      <c r="C65" s="63"/>
      <c r="D65" s="46"/>
      <c r="E65" s="27"/>
      <c r="F65" s="28"/>
      <c r="G65" s="27"/>
      <c r="H65" s="28"/>
    </row>
    <row r="66" spans="1:8" ht="15.75" thickTop="1"/>
  </sheetData>
  <mergeCells count="180">
    <mergeCell ref="H64:H65"/>
    <mergeCell ref="A1:A2"/>
    <mergeCell ref="B1:H1"/>
    <mergeCell ref="B2:H2"/>
    <mergeCell ref="B3:H3"/>
    <mergeCell ref="A4:A65"/>
    <mergeCell ref="B4:H4"/>
    <mergeCell ref="B5:H5"/>
    <mergeCell ref="B64:B65"/>
    <mergeCell ref="C64:C65"/>
    <mergeCell ref="D64:D65"/>
    <mergeCell ref="E64:E65"/>
    <mergeCell ref="F64:F65"/>
    <mergeCell ref="G64:G65"/>
    <mergeCell ref="B62:C63"/>
    <mergeCell ref="D62:D63"/>
    <mergeCell ref="E62:E63"/>
    <mergeCell ref="F62:F63"/>
    <mergeCell ref="G62:G63"/>
    <mergeCell ref="H62:H63"/>
    <mergeCell ref="B60:C61"/>
    <mergeCell ref="D60:D61"/>
    <mergeCell ref="E60:E61"/>
    <mergeCell ref="F60:F61"/>
    <mergeCell ref="G60:G61"/>
    <mergeCell ref="H60:H61"/>
    <mergeCell ref="B58:C59"/>
    <mergeCell ref="D58:D59"/>
    <mergeCell ref="E58:E59"/>
    <mergeCell ref="F58:F59"/>
    <mergeCell ref="G58:G59"/>
    <mergeCell ref="H58:H59"/>
    <mergeCell ref="B56:C57"/>
    <mergeCell ref="D56:D57"/>
    <mergeCell ref="E56:E57"/>
    <mergeCell ref="F56:F57"/>
    <mergeCell ref="G56:G57"/>
    <mergeCell ref="H56:H57"/>
    <mergeCell ref="B54:C55"/>
    <mergeCell ref="D54:D55"/>
    <mergeCell ref="E54:E55"/>
    <mergeCell ref="F54:F55"/>
    <mergeCell ref="G54:G55"/>
    <mergeCell ref="H54:H55"/>
    <mergeCell ref="B52:C53"/>
    <mergeCell ref="D52:D53"/>
    <mergeCell ref="E52:E53"/>
    <mergeCell ref="F52:F53"/>
    <mergeCell ref="G52:G53"/>
    <mergeCell ref="H52:H53"/>
    <mergeCell ref="B50:C51"/>
    <mergeCell ref="D50:D51"/>
    <mergeCell ref="E50:E51"/>
    <mergeCell ref="F50:F51"/>
    <mergeCell ref="G50:G51"/>
    <mergeCell ref="H50:H51"/>
    <mergeCell ref="B48:C49"/>
    <mergeCell ref="D48:D49"/>
    <mergeCell ref="E48:E49"/>
    <mergeCell ref="F48:F49"/>
    <mergeCell ref="G48:G49"/>
    <mergeCell ref="H48:H49"/>
    <mergeCell ref="B46:C47"/>
    <mergeCell ref="D46:D47"/>
    <mergeCell ref="E46:E47"/>
    <mergeCell ref="F46:F47"/>
    <mergeCell ref="G46:G47"/>
    <mergeCell ref="H46:H47"/>
    <mergeCell ref="B44:C45"/>
    <mergeCell ref="D44:D45"/>
    <mergeCell ref="E44:E45"/>
    <mergeCell ref="F44:F45"/>
    <mergeCell ref="G44:G45"/>
    <mergeCell ref="H44:H45"/>
    <mergeCell ref="B42:C43"/>
    <mergeCell ref="D42:D43"/>
    <mergeCell ref="E42:E43"/>
    <mergeCell ref="F42:F43"/>
    <mergeCell ref="G42:G43"/>
    <mergeCell ref="H42:H43"/>
    <mergeCell ref="B40:C41"/>
    <mergeCell ref="D40:D41"/>
    <mergeCell ref="E40:E41"/>
    <mergeCell ref="F40:F41"/>
    <mergeCell ref="G40:G41"/>
    <mergeCell ref="H40:H41"/>
    <mergeCell ref="B38:C39"/>
    <mergeCell ref="D38:D39"/>
    <mergeCell ref="E38:E39"/>
    <mergeCell ref="F38:F39"/>
    <mergeCell ref="G38:G39"/>
    <mergeCell ref="H38:H39"/>
    <mergeCell ref="B36:C37"/>
    <mergeCell ref="D36:D37"/>
    <mergeCell ref="E36:E37"/>
    <mergeCell ref="F36:F37"/>
    <mergeCell ref="G36:G37"/>
    <mergeCell ref="H36:H37"/>
    <mergeCell ref="B34:C35"/>
    <mergeCell ref="D34:D35"/>
    <mergeCell ref="E34:E35"/>
    <mergeCell ref="F34:F35"/>
    <mergeCell ref="G34:G35"/>
    <mergeCell ref="H34:H35"/>
    <mergeCell ref="B32:C33"/>
    <mergeCell ref="D32:D33"/>
    <mergeCell ref="E32:E33"/>
    <mergeCell ref="F32:F33"/>
    <mergeCell ref="G32:G33"/>
    <mergeCell ref="H32:H33"/>
    <mergeCell ref="B30:C31"/>
    <mergeCell ref="D30:D31"/>
    <mergeCell ref="E30:E31"/>
    <mergeCell ref="F30:F31"/>
    <mergeCell ref="G30:G31"/>
    <mergeCell ref="H30:H31"/>
    <mergeCell ref="B28:C29"/>
    <mergeCell ref="D28:D29"/>
    <mergeCell ref="E28:E29"/>
    <mergeCell ref="F28:F29"/>
    <mergeCell ref="G28:G29"/>
    <mergeCell ref="H28:H29"/>
    <mergeCell ref="B26:C27"/>
    <mergeCell ref="D26:D27"/>
    <mergeCell ref="E26:E27"/>
    <mergeCell ref="F26:F27"/>
    <mergeCell ref="G26:G27"/>
    <mergeCell ref="H26:H27"/>
    <mergeCell ref="B24:C25"/>
    <mergeCell ref="D24:D25"/>
    <mergeCell ref="E24:E25"/>
    <mergeCell ref="F24:F25"/>
    <mergeCell ref="G24:G25"/>
    <mergeCell ref="H24:H25"/>
    <mergeCell ref="B22:C23"/>
    <mergeCell ref="D22:D23"/>
    <mergeCell ref="E22:E23"/>
    <mergeCell ref="F22:F23"/>
    <mergeCell ref="G22:G23"/>
    <mergeCell ref="H22:H23"/>
    <mergeCell ref="B20:C21"/>
    <mergeCell ref="D20:D21"/>
    <mergeCell ref="E20:E21"/>
    <mergeCell ref="F20:F21"/>
    <mergeCell ref="G20:G21"/>
    <mergeCell ref="H20:H21"/>
    <mergeCell ref="B18:C19"/>
    <mergeCell ref="D18:D19"/>
    <mergeCell ref="E18:E19"/>
    <mergeCell ref="F18:F19"/>
    <mergeCell ref="G18:G19"/>
    <mergeCell ref="H18:H19"/>
    <mergeCell ref="B16:C17"/>
    <mergeCell ref="D16:D17"/>
    <mergeCell ref="E16:E17"/>
    <mergeCell ref="F16:F17"/>
    <mergeCell ref="G16:G17"/>
    <mergeCell ref="H16:H17"/>
    <mergeCell ref="B14:C15"/>
    <mergeCell ref="D14:D15"/>
    <mergeCell ref="E14:E15"/>
    <mergeCell ref="F14:F15"/>
    <mergeCell ref="G14:G15"/>
    <mergeCell ref="H14:H15"/>
    <mergeCell ref="B12:C13"/>
    <mergeCell ref="D12:D13"/>
    <mergeCell ref="E12:E13"/>
    <mergeCell ref="F12:F13"/>
    <mergeCell ref="G12:G13"/>
    <mergeCell ref="H12:H13"/>
    <mergeCell ref="B6:H6"/>
    <mergeCell ref="B8:D8"/>
    <mergeCell ref="B9:D9"/>
    <mergeCell ref="B10:B11"/>
    <mergeCell ref="C10:C11"/>
    <mergeCell ref="D10:D11"/>
    <mergeCell ref="E10:E11"/>
    <mergeCell ref="F10:F11"/>
    <mergeCell ref="G10:G11"/>
    <mergeCell ref="H10:H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3" width="36.5703125" bestFit="1" customWidth="1"/>
    <col min="4" max="4" width="1.5703125" customWidth="1"/>
    <col min="5" max="5" width="3.140625" customWidth="1"/>
  </cols>
  <sheetData>
    <row r="1" spans="1:5" ht="15" customHeight="1">
      <c r="A1" s="7" t="s">
        <v>871</v>
      </c>
      <c r="B1" s="7" t="s">
        <v>1</v>
      </c>
      <c r="C1" s="7"/>
      <c r="D1" s="7"/>
      <c r="E1" s="7"/>
    </row>
    <row r="2" spans="1:5" ht="15" customHeight="1">
      <c r="A2" s="7"/>
      <c r="B2" s="7" t="s">
        <v>2</v>
      </c>
      <c r="C2" s="7"/>
      <c r="D2" s="7"/>
      <c r="E2" s="7"/>
    </row>
    <row r="3" spans="1:5" ht="45">
      <c r="A3" s="3" t="s">
        <v>586</v>
      </c>
      <c r="B3" s="12"/>
      <c r="C3" s="12"/>
      <c r="D3" s="12"/>
      <c r="E3" s="12"/>
    </row>
    <row r="4" spans="1:5" ht="25.5" customHeight="1">
      <c r="A4" s="13" t="s">
        <v>872</v>
      </c>
      <c r="B4" s="36" t="s">
        <v>587</v>
      </c>
      <c r="C4" s="36"/>
      <c r="D4" s="36"/>
      <c r="E4" s="36"/>
    </row>
    <row r="5" spans="1:5">
      <c r="A5" s="13"/>
      <c r="B5" s="164"/>
      <c r="C5" s="164"/>
      <c r="D5" s="164"/>
      <c r="E5" s="164"/>
    </row>
    <row r="6" spans="1:5">
      <c r="A6" s="13"/>
      <c r="B6" s="26"/>
      <c r="C6" s="26"/>
      <c r="D6" s="26"/>
      <c r="E6" s="26"/>
    </row>
    <row r="7" spans="1:5">
      <c r="A7" s="13"/>
      <c r="B7" s="16"/>
      <c r="C7" s="16"/>
      <c r="D7" s="16"/>
      <c r="E7" s="16"/>
    </row>
    <row r="8" spans="1:5">
      <c r="A8" s="13"/>
      <c r="B8" s="36" t="s">
        <v>588</v>
      </c>
      <c r="C8" s="105">
        <v>203324</v>
      </c>
      <c r="D8" s="27"/>
      <c r="E8" s="27"/>
    </row>
    <row r="9" spans="1:5">
      <c r="A9" s="13"/>
      <c r="B9" s="36"/>
      <c r="C9" s="105"/>
      <c r="D9" s="27"/>
      <c r="E9" s="27"/>
    </row>
    <row r="10" spans="1:5">
      <c r="A10" s="13"/>
      <c r="B10" s="101" t="s">
        <v>589</v>
      </c>
      <c r="C10" s="21" t="s">
        <v>590</v>
      </c>
      <c r="D10" s="20" t="s">
        <v>196</v>
      </c>
      <c r="E10" s="17"/>
    </row>
    <row r="11" spans="1:5">
      <c r="A11" s="13"/>
      <c r="B11" s="61" t="s">
        <v>591</v>
      </c>
      <c r="C11" s="38">
        <v>144</v>
      </c>
      <c r="D11" s="27"/>
      <c r="E11" s="27"/>
    </row>
    <row r="12" spans="1:5">
      <c r="A12" s="13"/>
      <c r="B12" s="61"/>
      <c r="C12" s="38"/>
      <c r="D12" s="27"/>
      <c r="E12" s="27"/>
    </row>
    <row r="13" spans="1:5">
      <c r="A13" s="13"/>
      <c r="B13" s="102" t="s">
        <v>592</v>
      </c>
      <c r="C13" s="32">
        <v>434</v>
      </c>
      <c r="D13" s="34"/>
      <c r="E13" s="36" t="s">
        <v>211</v>
      </c>
    </row>
    <row r="14" spans="1:5" ht="15.75" thickBot="1">
      <c r="A14" s="13"/>
      <c r="B14" s="102"/>
      <c r="C14" s="39"/>
      <c r="D14" s="59"/>
      <c r="E14" s="36"/>
    </row>
    <row r="15" spans="1:5">
      <c r="A15" s="13"/>
      <c r="B15" s="36" t="s">
        <v>593</v>
      </c>
      <c r="C15" s="106">
        <v>198632</v>
      </c>
      <c r="D15" s="45"/>
      <c r="E15" s="27"/>
    </row>
    <row r="16" spans="1:5" ht="15.75" thickBot="1">
      <c r="A16" s="13"/>
      <c r="B16" s="36"/>
      <c r="C16" s="107"/>
      <c r="D16" s="46"/>
      <c r="E16" s="27"/>
    </row>
    <row r="17" spans="1:5" ht="15.75" thickTop="1">
      <c r="A17" s="13"/>
      <c r="B17" s="36" t="s">
        <v>594</v>
      </c>
      <c r="C17" s="36"/>
      <c r="D17" s="36"/>
      <c r="E17" s="36"/>
    </row>
    <row r="18" spans="1:5">
      <c r="A18" s="13"/>
      <c r="B18" s="16"/>
      <c r="C18" s="16"/>
    </row>
    <row r="19" spans="1:5" ht="76.5">
      <c r="A19" s="13"/>
      <c r="B19" s="142" t="s">
        <v>211</v>
      </c>
      <c r="C19" s="48" t="s">
        <v>595</v>
      </c>
    </row>
  </sheetData>
  <mergeCells count="25">
    <mergeCell ref="A1:A2"/>
    <mergeCell ref="B1:E1"/>
    <mergeCell ref="B2:E2"/>
    <mergeCell ref="B3:E3"/>
    <mergeCell ref="A4:A19"/>
    <mergeCell ref="B4:E4"/>
    <mergeCell ref="B5:E5"/>
    <mergeCell ref="B17:E17"/>
    <mergeCell ref="B13:B14"/>
    <mergeCell ref="C13:C14"/>
    <mergeCell ref="D13:D14"/>
    <mergeCell ref="E13:E14"/>
    <mergeCell ref="B15:B16"/>
    <mergeCell ref="C15:C16"/>
    <mergeCell ref="D15:D16"/>
    <mergeCell ref="E15:E16"/>
    <mergeCell ref="B6:E6"/>
    <mergeCell ref="B8:B9"/>
    <mergeCell ref="C8:C9"/>
    <mergeCell ref="D8:D9"/>
    <mergeCell ref="E8:E9"/>
    <mergeCell ref="B11:B12"/>
    <mergeCell ref="C11:C12"/>
    <mergeCell ref="D11:D12"/>
    <mergeCell ref="E11:E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3" width="36.5703125" bestFit="1" customWidth="1"/>
    <col min="4" max="4" width="7.28515625" customWidth="1"/>
    <col min="5" max="5" width="1.85546875" customWidth="1"/>
    <col min="6" max="6" width="11.140625" customWidth="1"/>
    <col min="7" max="7" width="2.42578125" customWidth="1"/>
    <col min="8" max="8" width="7.42578125" customWidth="1"/>
    <col min="9" max="9" width="1.85546875" customWidth="1"/>
    <col min="10" max="10" width="3.140625" customWidth="1"/>
  </cols>
  <sheetData>
    <row r="1" spans="1:10" ht="15" customHeight="1">
      <c r="A1" s="7" t="s">
        <v>873</v>
      </c>
      <c r="B1" s="7" t="s">
        <v>1</v>
      </c>
      <c r="C1" s="7"/>
      <c r="D1" s="7"/>
      <c r="E1" s="7"/>
      <c r="F1" s="7"/>
      <c r="G1" s="7"/>
      <c r="H1" s="7"/>
      <c r="I1" s="7"/>
      <c r="J1" s="7"/>
    </row>
    <row r="2" spans="1:10" ht="15" customHeight="1">
      <c r="A2" s="7"/>
      <c r="B2" s="7" t="s">
        <v>2</v>
      </c>
      <c r="C2" s="7"/>
      <c r="D2" s="7"/>
      <c r="E2" s="7"/>
      <c r="F2" s="7"/>
      <c r="G2" s="7"/>
      <c r="H2" s="7"/>
      <c r="I2" s="7"/>
      <c r="J2" s="7"/>
    </row>
    <row r="3" spans="1:10" ht="30">
      <c r="A3" s="3" t="s">
        <v>620</v>
      </c>
      <c r="B3" s="12"/>
      <c r="C3" s="12"/>
      <c r="D3" s="12"/>
      <c r="E3" s="12"/>
      <c r="F3" s="12"/>
      <c r="G3" s="12"/>
      <c r="H3" s="12"/>
      <c r="I3" s="12"/>
      <c r="J3" s="12"/>
    </row>
    <row r="4" spans="1:10">
      <c r="A4" s="13" t="s">
        <v>874</v>
      </c>
      <c r="B4" s="36" t="s">
        <v>622</v>
      </c>
      <c r="C4" s="36"/>
      <c r="D4" s="36"/>
      <c r="E4" s="36"/>
      <c r="F4" s="36"/>
      <c r="G4" s="36"/>
      <c r="H4" s="36"/>
      <c r="I4" s="36"/>
      <c r="J4" s="36"/>
    </row>
    <row r="5" spans="1:10">
      <c r="A5" s="13"/>
      <c r="B5" s="97"/>
      <c r="C5" s="97"/>
      <c r="D5" s="97"/>
      <c r="E5" s="97"/>
      <c r="F5" s="97"/>
      <c r="G5" s="97"/>
      <c r="H5" s="97"/>
      <c r="I5" s="97"/>
      <c r="J5" s="97"/>
    </row>
    <row r="6" spans="1:10">
      <c r="A6" s="13"/>
      <c r="B6" s="26"/>
      <c r="C6" s="26"/>
      <c r="D6" s="26"/>
      <c r="E6" s="26"/>
      <c r="F6" s="26"/>
      <c r="G6" s="26"/>
      <c r="H6" s="26"/>
      <c r="I6" s="26"/>
      <c r="J6" s="26"/>
    </row>
    <row r="7" spans="1:10">
      <c r="A7" s="13"/>
      <c r="B7" s="16"/>
      <c r="C7" s="16"/>
      <c r="D7" s="16"/>
      <c r="E7" s="16"/>
      <c r="F7" s="16"/>
      <c r="G7" s="16"/>
      <c r="H7" s="16"/>
      <c r="I7" s="16"/>
      <c r="J7" s="16"/>
    </row>
    <row r="8" spans="1:10">
      <c r="A8" s="13"/>
      <c r="B8" s="17"/>
      <c r="C8" s="28" t="s">
        <v>256</v>
      </c>
      <c r="D8" s="28"/>
      <c r="E8" s="28"/>
      <c r="F8" s="28"/>
      <c r="G8" s="28"/>
      <c r="H8" s="28"/>
      <c r="I8" s="28"/>
      <c r="J8" s="17"/>
    </row>
    <row r="9" spans="1:10" ht="15.75" thickBot="1">
      <c r="A9" s="13"/>
      <c r="B9" s="17"/>
      <c r="C9" s="29" t="s">
        <v>189</v>
      </c>
      <c r="D9" s="29"/>
      <c r="E9" s="29"/>
      <c r="F9" s="29"/>
      <c r="G9" s="29"/>
      <c r="H9" s="29"/>
      <c r="I9" s="29"/>
      <c r="J9" s="17"/>
    </row>
    <row r="10" spans="1:10" ht="15.75" thickBot="1">
      <c r="A10" s="13"/>
      <c r="B10" s="15"/>
      <c r="C10" s="81">
        <v>2015</v>
      </c>
      <c r="D10" s="81"/>
      <c r="E10" s="81"/>
      <c r="F10" s="17"/>
      <c r="G10" s="81">
        <v>2014</v>
      </c>
      <c r="H10" s="81"/>
      <c r="I10" s="81"/>
      <c r="J10" s="17"/>
    </row>
    <row r="11" spans="1:10">
      <c r="A11" s="13"/>
      <c r="B11" s="15" t="s">
        <v>141</v>
      </c>
      <c r="C11" s="41"/>
      <c r="D11" s="41"/>
      <c r="E11" s="41"/>
      <c r="F11" s="17"/>
      <c r="G11" s="41"/>
      <c r="H11" s="41"/>
      <c r="I11" s="41"/>
      <c r="J11" s="17"/>
    </row>
    <row r="12" spans="1:10">
      <c r="A12" s="13"/>
      <c r="B12" s="102" t="s">
        <v>100</v>
      </c>
      <c r="C12" s="30" t="s">
        <v>192</v>
      </c>
      <c r="D12" s="32">
        <v>52.8</v>
      </c>
      <c r="E12" s="34"/>
      <c r="F12" s="34"/>
      <c r="G12" s="30" t="s">
        <v>192</v>
      </c>
      <c r="H12" s="32" t="s">
        <v>337</v>
      </c>
      <c r="I12" s="30" t="s">
        <v>196</v>
      </c>
      <c r="J12" s="27"/>
    </row>
    <row r="13" spans="1:10">
      <c r="A13" s="13"/>
      <c r="B13" s="102"/>
      <c r="C13" s="30"/>
      <c r="D13" s="32"/>
      <c r="E13" s="34"/>
      <c r="F13" s="34"/>
      <c r="G13" s="30"/>
      <c r="H13" s="32"/>
      <c r="I13" s="30"/>
      <c r="J13" s="27"/>
    </row>
    <row r="14" spans="1:10">
      <c r="A14" s="13"/>
      <c r="B14" s="61" t="s">
        <v>623</v>
      </c>
      <c r="C14" s="27"/>
      <c r="D14" s="27"/>
      <c r="E14" s="27"/>
      <c r="F14" s="27"/>
      <c r="G14" s="38"/>
      <c r="H14" s="38"/>
      <c r="I14" s="27"/>
      <c r="J14" s="27"/>
    </row>
    <row r="15" spans="1:10">
      <c r="A15" s="13"/>
      <c r="B15" s="61"/>
      <c r="C15" s="27"/>
      <c r="D15" s="27"/>
      <c r="E15" s="27"/>
      <c r="F15" s="27"/>
      <c r="G15" s="38"/>
      <c r="H15" s="38"/>
      <c r="I15" s="27"/>
      <c r="J15" s="27"/>
    </row>
    <row r="16" spans="1:10">
      <c r="A16" s="13"/>
      <c r="B16" s="86" t="s">
        <v>624</v>
      </c>
      <c r="C16" s="32">
        <v>71</v>
      </c>
      <c r="D16" s="32"/>
      <c r="E16" s="34"/>
      <c r="F16" s="34"/>
      <c r="G16" s="32">
        <v>73.8</v>
      </c>
      <c r="H16" s="32"/>
      <c r="I16" s="34"/>
      <c r="J16" s="27"/>
    </row>
    <row r="17" spans="1:10">
      <c r="A17" s="13"/>
      <c r="B17" s="86"/>
      <c r="C17" s="32"/>
      <c r="D17" s="32"/>
      <c r="E17" s="34"/>
      <c r="F17" s="34"/>
      <c r="G17" s="32"/>
      <c r="H17" s="32"/>
      <c r="I17" s="34"/>
      <c r="J17" s="27"/>
    </row>
    <row r="18" spans="1:10">
      <c r="A18" s="13"/>
      <c r="B18" s="40" t="s">
        <v>625</v>
      </c>
      <c r="C18" s="38">
        <v>28.9</v>
      </c>
      <c r="D18" s="38"/>
      <c r="E18" s="27"/>
      <c r="F18" s="27"/>
      <c r="G18" s="38">
        <v>57.7</v>
      </c>
      <c r="H18" s="38"/>
      <c r="I18" s="27"/>
      <c r="J18" s="27"/>
    </row>
    <row r="19" spans="1:10">
      <c r="A19" s="13"/>
      <c r="B19" s="40"/>
      <c r="C19" s="38"/>
      <c r="D19" s="38"/>
      <c r="E19" s="27"/>
      <c r="F19" s="27"/>
      <c r="G19" s="38"/>
      <c r="H19" s="38"/>
      <c r="I19" s="27"/>
      <c r="J19" s="27"/>
    </row>
    <row r="20" spans="1:10">
      <c r="A20" s="13"/>
      <c r="B20" s="86" t="s">
        <v>481</v>
      </c>
      <c r="C20" s="32">
        <v>88.2</v>
      </c>
      <c r="D20" s="32"/>
      <c r="E20" s="34"/>
      <c r="F20" s="34"/>
      <c r="G20" s="32">
        <v>74</v>
      </c>
      <c r="H20" s="32"/>
      <c r="I20" s="34"/>
      <c r="J20" s="27"/>
    </row>
    <row r="21" spans="1:10">
      <c r="A21" s="13"/>
      <c r="B21" s="86"/>
      <c r="C21" s="32"/>
      <c r="D21" s="32"/>
      <c r="E21" s="34"/>
      <c r="F21" s="34"/>
      <c r="G21" s="32"/>
      <c r="H21" s="32"/>
      <c r="I21" s="34"/>
      <c r="J21" s="27"/>
    </row>
    <row r="22" spans="1:10" ht="26.25">
      <c r="A22" s="13"/>
      <c r="B22" s="25" t="s">
        <v>626</v>
      </c>
      <c r="C22" s="38" t="s">
        <v>627</v>
      </c>
      <c r="D22" s="38"/>
      <c r="E22" s="15" t="s">
        <v>196</v>
      </c>
      <c r="F22" s="17"/>
      <c r="G22" s="38" t="s">
        <v>628</v>
      </c>
      <c r="H22" s="38"/>
      <c r="I22" s="15" t="s">
        <v>196</v>
      </c>
      <c r="J22" s="17"/>
    </row>
    <row r="23" spans="1:10">
      <c r="A23" s="13"/>
      <c r="B23" s="79" t="s">
        <v>629</v>
      </c>
      <c r="C23" s="32" t="s">
        <v>630</v>
      </c>
      <c r="D23" s="32"/>
      <c r="E23" s="20" t="s">
        <v>196</v>
      </c>
      <c r="F23" s="22"/>
      <c r="G23" s="32" t="s">
        <v>631</v>
      </c>
      <c r="H23" s="32"/>
      <c r="I23" s="20" t="s">
        <v>196</v>
      </c>
      <c r="J23" s="17"/>
    </row>
    <row r="24" spans="1:10">
      <c r="A24" s="13"/>
      <c r="B24" s="25" t="s">
        <v>276</v>
      </c>
      <c r="C24" s="38" t="s">
        <v>632</v>
      </c>
      <c r="D24" s="38"/>
      <c r="E24" s="15" t="s">
        <v>196</v>
      </c>
      <c r="F24" s="17"/>
      <c r="G24" s="38" t="s">
        <v>633</v>
      </c>
      <c r="H24" s="38"/>
      <c r="I24" s="15" t="s">
        <v>196</v>
      </c>
      <c r="J24" s="17"/>
    </row>
    <row r="25" spans="1:10">
      <c r="A25" s="13"/>
      <c r="B25" s="86" t="s">
        <v>143</v>
      </c>
      <c r="C25" s="32" t="s">
        <v>222</v>
      </c>
      <c r="D25" s="32"/>
      <c r="E25" s="34"/>
      <c r="F25" s="34"/>
      <c r="G25" s="32" t="s">
        <v>634</v>
      </c>
      <c r="H25" s="32"/>
      <c r="I25" s="30" t="s">
        <v>196</v>
      </c>
      <c r="J25" s="27"/>
    </row>
    <row r="26" spans="1:10">
      <c r="A26" s="13"/>
      <c r="B26" s="86"/>
      <c r="C26" s="32"/>
      <c r="D26" s="32"/>
      <c r="E26" s="34"/>
      <c r="F26" s="34"/>
      <c r="G26" s="32"/>
      <c r="H26" s="32"/>
      <c r="I26" s="30"/>
      <c r="J26" s="27"/>
    </row>
    <row r="27" spans="1:10">
      <c r="A27" s="13"/>
      <c r="B27" s="40" t="s">
        <v>402</v>
      </c>
      <c r="C27" s="38">
        <v>4.5</v>
      </c>
      <c r="D27" s="38"/>
      <c r="E27" s="27"/>
      <c r="F27" s="27"/>
      <c r="G27" s="38">
        <v>278.60000000000002</v>
      </c>
      <c r="H27" s="38"/>
      <c r="I27" s="27"/>
      <c r="J27" s="27"/>
    </row>
    <row r="28" spans="1:10">
      <c r="A28" s="13"/>
      <c r="B28" s="40"/>
      <c r="C28" s="38"/>
      <c r="D28" s="38"/>
      <c r="E28" s="27"/>
      <c r="F28" s="27"/>
      <c r="G28" s="38"/>
      <c r="H28" s="38"/>
      <c r="I28" s="27"/>
      <c r="J28" s="27"/>
    </row>
    <row r="29" spans="1:10" ht="15.75" thickBot="1">
      <c r="A29" s="13"/>
      <c r="B29" s="79" t="s">
        <v>155</v>
      </c>
      <c r="C29" s="39" t="s">
        <v>635</v>
      </c>
      <c r="D29" s="39"/>
      <c r="E29" s="20" t="s">
        <v>196</v>
      </c>
      <c r="F29" s="22"/>
      <c r="G29" s="39" t="s">
        <v>636</v>
      </c>
      <c r="H29" s="39"/>
      <c r="I29" s="20" t="s">
        <v>196</v>
      </c>
      <c r="J29" s="17"/>
    </row>
    <row r="30" spans="1:10">
      <c r="A30" s="13"/>
      <c r="B30" s="161" t="s">
        <v>147</v>
      </c>
      <c r="C30" s="41" t="s">
        <v>192</v>
      </c>
      <c r="D30" s="43">
        <v>122.5</v>
      </c>
      <c r="E30" s="45"/>
      <c r="F30" s="27"/>
      <c r="G30" s="41" t="s">
        <v>192</v>
      </c>
      <c r="H30" s="43" t="s">
        <v>637</v>
      </c>
      <c r="I30" s="41" t="s">
        <v>196</v>
      </c>
      <c r="J30" s="175" t="s">
        <v>211</v>
      </c>
    </row>
    <row r="31" spans="1:10" ht="15.75" thickBot="1">
      <c r="A31" s="13"/>
      <c r="B31" s="161"/>
      <c r="C31" s="42"/>
      <c r="D31" s="44"/>
      <c r="E31" s="46"/>
      <c r="F31" s="27"/>
      <c r="G31" s="42"/>
      <c r="H31" s="44"/>
      <c r="I31" s="42"/>
      <c r="J31" s="175"/>
    </row>
    <row r="32" spans="1:10" ht="15.75" thickTop="1">
      <c r="A32" s="13"/>
      <c r="B32" s="36" t="s">
        <v>638</v>
      </c>
      <c r="C32" s="36"/>
      <c r="D32" s="36"/>
      <c r="E32" s="36"/>
      <c r="F32" s="36"/>
      <c r="G32" s="36"/>
      <c r="H32" s="36"/>
      <c r="I32" s="36"/>
      <c r="J32" s="36"/>
    </row>
    <row r="33" spans="1:10">
      <c r="A33" s="13"/>
      <c r="B33" s="16"/>
      <c r="C33" s="16"/>
    </row>
    <row r="34" spans="1:10" ht="51">
      <c r="A34" s="13"/>
      <c r="B34" s="176" t="s">
        <v>639</v>
      </c>
      <c r="C34" s="48" t="s">
        <v>174</v>
      </c>
    </row>
    <row r="35" spans="1:10" ht="25.5" customHeight="1">
      <c r="A35" s="13" t="s">
        <v>875</v>
      </c>
      <c r="B35" s="36" t="s">
        <v>640</v>
      </c>
      <c r="C35" s="36"/>
      <c r="D35" s="36"/>
      <c r="E35" s="36"/>
      <c r="F35" s="36"/>
      <c r="G35" s="36"/>
      <c r="H35" s="36"/>
      <c r="I35" s="36"/>
      <c r="J35" s="36"/>
    </row>
    <row r="36" spans="1:10">
      <c r="A36" s="13"/>
      <c r="B36" s="97"/>
      <c r="C36" s="97"/>
      <c r="D36" s="97"/>
      <c r="E36" s="97"/>
      <c r="F36" s="97"/>
      <c r="G36" s="97"/>
      <c r="H36" s="97"/>
      <c r="I36" s="97"/>
      <c r="J36" s="97"/>
    </row>
    <row r="37" spans="1:10">
      <c r="A37" s="13"/>
      <c r="B37" s="26"/>
      <c r="C37" s="26"/>
      <c r="D37" s="26"/>
      <c r="E37" s="26"/>
      <c r="F37" s="26"/>
      <c r="G37" s="26"/>
      <c r="H37" s="26"/>
      <c r="I37" s="26"/>
    </row>
    <row r="38" spans="1:10">
      <c r="A38" s="13"/>
      <c r="B38" s="16"/>
      <c r="C38" s="16"/>
      <c r="D38" s="16"/>
      <c r="E38" s="16"/>
      <c r="F38" s="16"/>
      <c r="G38" s="16"/>
      <c r="H38" s="16"/>
      <c r="I38" s="16"/>
    </row>
    <row r="39" spans="1:10">
      <c r="A39" s="13"/>
      <c r="B39" s="17"/>
      <c r="C39" s="28" t="s">
        <v>256</v>
      </c>
      <c r="D39" s="28"/>
      <c r="E39" s="28"/>
      <c r="F39" s="28"/>
      <c r="G39" s="28"/>
      <c r="H39" s="28"/>
      <c r="I39" s="28"/>
    </row>
    <row r="40" spans="1:10" ht="15.75" thickBot="1">
      <c r="A40" s="13"/>
      <c r="B40" s="17"/>
      <c r="C40" s="29" t="s">
        <v>189</v>
      </c>
      <c r="D40" s="29"/>
      <c r="E40" s="29"/>
      <c r="F40" s="29"/>
      <c r="G40" s="29"/>
      <c r="H40" s="29"/>
      <c r="I40" s="29"/>
    </row>
    <row r="41" spans="1:10" ht="15.75" thickBot="1">
      <c r="A41" s="13"/>
      <c r="B41" s="15"/>
      <c r="C41" s="81">
        <v>2015</v>
      </c>
      <c r="D41" s="81"/>
      <c r="E41" s="81"/>
      <c r="F41" s="17"/>
      <c r="G41" s="81">
        <v>2014</v>
      </c>
      <c r="H41" s="81"/>
      <c r="I41" s="81"/>
    </row>
    <row r="42" spans="1:10">
      <c r="A42" s="13"/>
      <c r="B42" s="30" t="s">
        <v>132</v>
      </c>
      <c r="C42" s="31" t="s">
        <v>192</v>
      </c>
      <c r="D42" s="33">
        <v>4.3</v>
      </c>
      <c r="E42" s="35"/>
      <c r="F42" s="34"/>
      <c r="G42" s="31" t="s">
        <v>192</v>
      </c>
      <c r="H42" s="33">
        <v>3.6</v>
      </c>
      <c r="I42" s="35"/>
    </row>
    <row r="43" spans="1:10">
      <c r="A43" s="13"/>
      <c r="B43" s="30"/>
      <c r="C43" s="52"/>
      <c r="D43" s="56"/>
      <c r="E43" s="55"/>
      <c r="F43" s="34"/>
      <c r="G43" s="52"/>
      <c r="H43" s="56"/>
      <c r="I43" s="55"/>
    </row>
  </sheetData>
  <mergeCells count="98">
    <mergeCell ref="A35:A43"/>
    <mergeCell ref="B35:J35"/>
    <mergeCell ref="B36:J36"/>
    <mergeCell ref="H42:H43"/>
    <mergeCell ref="I42:I43"/>
    <mergeCell ref="A1:A2"/>
    <mergeCell ref="B1:J1"/>
    <mergeCell ref="B2:J2"/>
    <mergeCell ref="B3:J3"/>
    <mergeCell ref="A4:A34"/>
    <mergeCell ref="B4:J4"/>
    <mergeCell ref="B5:J5"/>
    <mergeCell ref="B32:J32"/>
    <mergeCell ref="B42:B43"/>
    <mergeCell ref="C42:C43"/>
    <mergeCell ref="D42:D43"/>
    <mergeCell ref="E42:E43"/>
    <mergeCell ref="F42:F43"/>
    <mergeCell ref="G42:G43"/>
    <mergeCell ref="I30:I31"/>
    <mergeCell ref="J30:J31"/>
    <mergeCell ref="B37:I37"/>
    <mergeCell ref="C39:I39"/>
    <mergeCell ref="C40:I40"/>
    <mergeCell ref="C41:E41"/>
    <mergeCell ref="G41:I41"/>
    <mergeCell ref="C29:D29"/>
    <mergeCell ref="G29:H29"/>
    <mergeCell ref="B30:B31"/>
    <mergeCell ref="C30:C31"/>
    <mergeCell ref="D30:D31"/>
    <mergeCell ref="E30:E31"/>
    <mergeCell ref="F30:F31"/>
    <mergeCell ref="G30:G31"/>
    <mergeCell ref="H30:H31"/>
    <mergeCell ref="J25:J26"/>
    <mergeCell ref="B27:B28"/>
    <mergeCell ref="C27:D28"/>
    <mergeCell ref="E27:E28"/>
    <mergeCell ref="F27:F28"/>
    <mergeCell ref="G27:H28"/>
    <mergeCell ref="I27:I28"/>
    <mergeCell ref="J27:J28"/>
    <mergeCell ref="B25:B26"/>
    <mergeCell ref="C25:D26"/>
    <mergeCell ref="E25:E26"/>
    <mergeCell ref="F25:F26"/>
    <mergeCell ref="G25:H26"/>
    <mergeCell ref="I25:I26"/>
    <mergeCell ref="J20:J21"/>
    <mergeCell ref="C22:D22"/>
    <mergeCell ref="G22:H22"/>
    <mergeCell ref="C23:D23"/>
    <mergeCell ref="G23:H23"/>
    <mergeCell ref="C24:D24"/>
    <mergeCell ref="G24:H24"/>
    <mergeCell ref="B20:B21"/>
    <mergeCell ref="C20:D21"/>
    <mergeCell ref="E20:E21"/>
    <mergeCell ref="F20:F21"/>
    <mergeCell ref="G20:H21"/>
    <mergeCell ref="I20:I21"/>
    <mergeCell ref="J16:J17"/>
    <mergeCell ref="B18:B19"/>
    <mergeCell ref="C18:D19"/>
    <mergeCell ref="E18:E19"/>
    <mergeCell ref="F18:F19"/>
    <mergeCell ref="G18:H19"/>
    <mergeCell ref="I18:I19"/>
    <mergeCell ref="J18:J19"/>
    <mergeCell ref="B16:B17"/>
    <mergeCell ref="C16:D17"/>
    <mergeCell ref="E16:E17"/>
    <mergeCell ref="F16:F17"/>
    <mergeCell ref="G16:H17"/>
    <mergeCell ref="I16:I17"/>
    <mergeCell ref="H12:H13"/>
    <mergeCell ref="I12:I13"/>
    <mergeCell ref="J12:J13"/>
    <mergeCell ref="B14:B15"/>
    <mergeCell ref="C14:E15"/>
    <mergeCell ref="F14:F15"/>
    <mergeCell ref="G14:H15"/>
    <mergeCell ref="I14:I15"/>
    <mergeCell ref="J14:J15"/>
    <mergeCell ref="B12:B13"/>
    <mergeCell ref="C12:C13"/>
    <mergeCell ref="D12:D13"/>
    <mergeCell ref="E12:E13"/>
    <mergeCell ref="F12:F13"/>
    <mergeCell ref="G12:G13"/>
    <mergeCell ref="B6:J6"/>
    <mergeCell ref="C8:I8"/>
    <mergeCell ref="C9:I9"/>
    <mergeCell ref="C10:E10"/>
    <mergeCell ref="G10:I10"/>
    <mergeCell ref="C11:E11"/>
    <mergeCell ref="G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6.140625" customWidth="1"/>
    <col min="4" max="4" width="25.140625" customWidth="1"/>
    <col min="5" max="6" width="28" customWidth="1"/>
    <col min="7" max="7" width="6.140625" customWidth="1"/>
    <col min="8" max="8" width="25.140625" customWidth="1"/>
    <col min="9" max="9" width="4.7109375" customWidth="1"/>
    <col min="10" max="10" width="28" customWidth="1"/>
    <col min="11" max="11" width="6.140625" customWidth="1"/>
    <col min="12" max="12" width="25.140625" customWidth="1"/>
    <col min="13" max="13" width="4.7109375" customWidth="1"/>
  </cols>
  <sheetData>
    <row r="1" spans="1:13" ht="15" customHeight="1">
      <c r="A1" s="7" t="s">
        <v>876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646</v>
      </c>
      <c r="B3" s="12"/>
      <c r="C3" s="12"/>
      <c r="D3" s="12"/>
      <c r="E3" s="12"/>
      <c r="F3" s="12"/>
      <c r="G3" s="12"/>
      <c r="H3" s="12"/>
      <c r="I3" s="12"/>
      <c r="J3" s="12"/>
      <c r="K3" s="12"/>
      <c r="L3" s="12"/>
      <c r="M3" s="12"/>
    </row>
    <row r="4" spans="1:13">
      <c r="A4" s="13" t="s">
        <v>877</v>
      </c>
      <c r="B4" s="36" t="s">
        <v>650</v>
      </c>
      <c r="C4" s="36"/>
      <c r="D4" s="36"/>
      <c r="E4" s="36"/>
      <c r="F4" s="36"/>
      <c r="G4" s="36"/>
      <c r="H4" s="36"/>
      <c r="I4" s="36"/>
      <c r="J4" s="36"/>
      <c r="K4" s="36"/>
      <c r="L4" s="36"/>
      <c r="M4" s="36"/>
    </row>
    <row r="5" spans="1:13">
      <c r="A5" s="13"/>
      <c r="B5" s="26"/>
      <c r="C5" s="26"/>
      <c r="D5" s="26"/>
      <c r="E5" s="26"/>
      <c r="F5" s="26"/>
      <c r="G5" s="26"/>
      <c r="H5" s="26"/>
      <c r="I5" s="26"/>
      <c r="J5" s="26"/>
      <c r="K5" s="26"/>
      <c r="L5" s="26"/>
      <c r="M5" s="26"/>
    </row>
    <row r="6" spans="1:13">
      <c r="A6" s="13"/>
      <c r="B6" s="16"/>
      <c r="C6" s="16"/>
      <c r="D6" s="16"/>
      <c r="E6" s="16"/>
      <c r="F6" s="16"/>
      <c r="G6" s="16"/>
      <c r="H6" s="16"/>
      <c r="I6" s="16"/>
      <c r="J6" s="16"/>
      <c r="K6" s="16"/>
      <c r="L6" s="16"/>
      <c r="M6" s="16"/>
    </row>
    <row r="7" spans="1:13" ht="15.75" thickBot="1">
      <c r="A7" s="13"/>
      <c r="B7" s="15"/>
      <c r="C7" s="28" t="s">
        <v>412</v>
      </c>
      <c r="D7" s="28"/>
      <c r="E7" s="28"/>
      <c r="F7" s="28"/>
      <c r="G7" s="28"/>
      <c r="H7" s="28"/>
      <c r="I7" s="28"/>
      <c r="J7" s="28"/>
      <c r="K7" s="28"/>
      <c r="L7" s="28"/>
      <c r="M7" s="28"/>
    </row>
    <row r="8" spans="1:13">
      <c r="A8" s="13"/>
      <c r="B8" s="27"/>
      <c r="C8" s="91" t="s">
        <v>651</v>
      </c>
      <c r="D8" s="91"/>
      <c r="E8" s="91"/>
      <c r="F8" s="27"/>
      <c r="G8" s="91" t="s">
        <v>652</v>
      </c>
      <c r="H8" s="91"/>
      <c r="I8" s="91"/>
      <c r="J8" s="27"/>
      <c r="K8" s="91" t="s">
        <v>653</v>
      </c>
      <c r="L8" s="91"/>
      <c r="M8" s="91"/>
    </row>
    <row r="9" spans="1:13">
      <c r="A9" s="13"/>
      <c r="B9" s="27"/>
      <c r="C9" s="177"/>
      <c r="D9" s="177"/>
      <c r="E9" s="177"/>
      <c r="F9" s="27"/>
      <c r="G9" s="177"/>
      <c r="H9" s="177"/>
      <c r="I9" s="177"/>
      <c r="J9" s="27"/>
      <c r="K9" s="28" t="s">
        <v>654</v>
      </c>
      <c r="L9" s="28"/>
      <c r="M9" s="28"/>
    </row>
    <row r="10" spans="1:13" ht="15.75" thickBot="1">
      <c r="A10" s="13"/>
      <c r="B10" s="27"/>
      <c r="C10" s="29"/>
      <c r="D10" s="29"/>
      <c r="E10" s="29"/>
      <c r="F10" s="27"/>
      <c r="G10" s="29"/>
      <c r="H10" s="29"/>
      <c r="I10" s="29"/>
      <c r="J10" s="27"/>
      <c r="K10" s="29" t="s">
        <v>655</v>
      </c>
      <c r="L10" s="29"/>
      <c r="M10" s="29"/>
    </row>
    <row r="11" spans="1:13">
      <c r="A11" s="13"/>
      <c r="B11" s="15" t="s">
        <v>414</v>
      </c>
      <c r="C11" s="41"/>
      <c r="D11" s="41"/>
      <c r="E11" s="41"/>
      <c r="F11" s="17"/>
      <c r="G11" s="41"/>
      <c r="H11" s="41"/>
      <c r="I11" s="41"/>
      <c r="J11" s="17"/>
      <c r="K11" s="41"/>
      <c r="L11" s="41"/>
      <c r="M11" s="41"/>
    </row>
    <row r="12" spans="1:13">
      <c r="A12" s="13"/>
      <c r="B12" s="75" t="s">
        <v>33</v>
      </c>
      <c r="C12" s="30" t="s">
        <v>192</v>
      </c>
      <c r="D12" s="57">
        <v>1499.8</v>
      </c>
      <c r="E12" s="34"/>
      <c r="F12" s="34"/>
      <c r="G12" s="30" t="s">
        <v>192</v>
      </c>
      <c r="H12" s="32" t="s">
        <v>222</v>
      </c>
      <c r="I12" s="34"/>
      <c r="J12" s="34"/>
      <c r="K12" s="30" t="s">
        <v>192</v>
      </c>
      <c r="L12" s="57">
        <v>1499.8</v>
      </c>
      <c r="M12" s="34"/>
    </row>
    <row r="13" spans="1:13">
      <c r="A13" s="13"/>
      <c r="B13" s="75"/>
      <c r="C13" s="30"/>
      <c r="D13" s="57"/>
      <c r="E13" s="34"/>
      <c r="F13" s="34"/>
      <c r="G13" s="30"/>
      <c r="H13" s="32"/>
      <c r="I13" s="34"/>
      <c r="J13" s="34"/>
      <c r="K13" s="30"/>
      <c r="L13" s="57"/>
      <c r="M13" s="34"/>
    </row>
    <row r="14" spans="1:13">
      <c r="A14" s="13"/>
      <c r="B14" s="83" t="s">
        <v>656</v>
      </c>
      <c r="C14" s="38" t="s">
        <v>222</v>
      </c>
      <c r="D14" s="38"/>
      <c r="E14" s="27"/>
      <c r="F14" s="27"/>
      <c r="G14" s="38" t="s">
        <v>657</v>
      </c>
      <c r="H14" s="38"/>
      <c r="I14" s="36" t="s">
        <v>196</v>
      </c>
      <c r="J14" s="27"/>
      <c r="K14" s="38" t="s">
        <v>657</v>
      </c>
      <c r="L14" s="38"/>
      <c r="M14" s="36" t="s">
        <v>196</v>
      </c>
    </row>
    <row r="15" spans="1:13">
      <c r="A15" s="13"/>
      <c r="B15" s="83"/>
      <c r="C15" s="38"/>
      <c r="D15" s="38"/>
      <c r="E15" s="27"/>
      <c r="F15" s="27"/>
      <c r="G15" s="38"/>
      <c r="H15" s="38"/>
      <c r="I15" s="36"/>
      <c r="J15" s="27"/>
      <c r="K15" s="38"/>
      <c r="L15" s="38"/>
      <c r="M15" s="36"/>
    </row>
    <row r="16" spans="1:13">
      <c r="A16" s="13"/>
      <c r="B16" s="75" t="s">
        <v>37</v>
      </c>
      <c r="C16" s="32">
        <v>158.5</v>
      </c>
      <c r="D16" s="32"/>
      <c r="E16" s="34"/>
      <c r="F16" s="34"/>
      <c r="G16" s="32" t="s">
        <v>222</v>
      </c>
      <c r="H16" s="32"/>
      <c r="I16" s="34"/>
      <c r="J16" s="34"/>
      <c r="K16" s="32">
        <v>158.5</v>
      </c>
      <c r="L16" s="32"/>
      <c r="M16" s="34"/>
    </row>
    <row r="17" spans="1:13">
      <c r="A17" s="13"/>
      <c r="B17" s="75"/>
      <c r="C17" s="32"/>
      <c r="D17" s="32"/>
      <c r="E17" s="34"/>
      <c r="F17" s="34"/>
      <c r="G17" s="32"/>
      <c r="H17" s="32"/>
      <c r="I17" s="34"/>
      <c r="J17" s="34"/>
      <c r="K17" s="32"/>
      <c r="L17" s="32"/>
      <c r="M17" s="34"/>
    </row>
    <row r="18" spans="1:13">
      <c r="A18" s="13"/>
      <c r="B18" s="83" t="s">
        <v>38</v>
      </c>
      <c r="C18" s="38">
        <v>2.8</v>
      </c>
      <c r="D18" s="38"/>
      <c r="E18" s="27"/>
      <c r="F18" s="27"/>
      <c r="G18" s="38" t="s">
        <v>222</v>
      </c>
      <c r="H18" s="38"/>
      <c r="I18" s="27"/>
      <c r="J18" s="27"/>
      <c r="K18" s="38">
        <v>2.8</v>
      </c>
      <c r="L18" s="38"/>
      <c r="M18" s="27"/>
    </row>
    <row r="19" spans="1:13">
      <c r="A19" s="13"/>
      <c r="B19" s="83"/>
      <c r="C19" s="38"/>
      <c r="D19" s="38"/>
      <c r="E19" s="27"/>
      <c r="F19" s="27"/>
      <c r="G19" s="38"/>
      <c r="H19" s="38"/>
      <c r="I19" s="27"/>
      <c r="J19" s="27"/>
      <c r="K19" s="38"/>
      <c r="L19" s="38"/>
      <c r="M19" s="27"/>
    </row>
    <row r="20" spans="1:13">
      <c r="A20" s="13"/>
      <c r="B20" s="75" t="s">
        <v>42</v>
      </c>
      <c r="C20" s="32">
        <v>6.9</v>
      </c>
      <c r="D20" s="32"/>
      <c r="E20" s="34"/>
      <c r="F20" s="34"/>
      <c r="G20" s="32" t="s">
        <v>431</v>
      </c>
      <c r="H20" s="32"/>
      <c r="I20" s="30" t="s">
        <v>196</v>
      </c>
      <c r="J20" s="34"/>
      <c r="K20" s="32">
        <v>5.2</v>
      </c>
      <c r="L20" s="32"/>
      <c r="M20" s="34"/>
    </row>
    <row r="21" spans="1:13">
      <c r="A21" s="13"/>
      <c r="B21" s="75"/>
      <c r="C21" s="32"/>
      <c r="D21" s="32"/>
      <c r="E21" s="34"/>
      <c r="F21" s="34"/>
      <c r="G21" s="32"/>
      <c r="H21" s="32"/>
      <c r="I21" s="30"/>
      <c r="J21" s="34"/>
      <c r="K21" s="32"/>
      <c r="L21" s="32"/>
      <c r="M21" s="34"/>
    </row>
    <row r="22" spans="1:13">
      <c r="A22" s="13"/>
      <c r="B22" s="83" t="s">
        <v>44</v>
      </c>
      <c r="C22" s="38">
        <v>18.399999999999999</v>
      </c>
      <c r="D22" s="38"/>
      <c r="E22" s="27"/>
      <c r="F22" s="27"/>
      <c r="G22" s="38" t="s">
        <v>264</v>
      </c>
      <c r="H22" s="38"/>
      <c r="I22" s="36" t="s">
        <v>196</v>
      </c>
      <c r="J22" s="27"/>
      <c r="K22" s="38">
        <v>17.100000000000001</v>
      </c>
      <c r="L22" s="38"/>
      <c r="M22" s="27"/>
    </row>
    <row r="23" spans="1:13" ht="15.75" thickBot="1">
      <c r="A23" s="13"/>
      <c r="B23" s="83"/>
      <c r="C23" s="84"/>
      <c r="D23" s="84"/>
      <c r="E23" s="74"/>
      <c r="F23" s="27"/>
      <c r="G23" s="84"/>
      <c r="H23" s="84"/>
      <c r="I23" s="85"/>
      <c r="J23" s="27"/>
      <c r="K23" s="84"/>
      <c r="L23" s="84"/>
      <c r="M23" s="74"/>
    </row>
    <row r="24" spans="1:13">
      <c r="A24" s="13"/>
      <c r="B24" s="178" t="s">
        <v>45</v>
      </c>
      <c r="C24" s="31" t="s">
        <v>192</v>
      </c>
      <c r="D24" s="53">
        <v>1686.4</v>
      </c>
      <c r="E24" s="35"/>
      <c r="F24" s="34"/>
      <c r="G24" s="31" t="s">
        <v>192</v>
      </c>
      <c r="H24" s="33" t="s">
        <v>658</v>
      </c>
      <c r="I24" s="31" t="s">
        <v>196</v>
      </c>
      <c r="J24" s="34"/>
      <c r="K24" s="31" t="s">
        <v>192</v>
      </c>
      <c r="L24" s="53">
        <v>1519.9</v>
      </c>
      <c r="M24" s="35"/>
    </row>
    <row r="25" spans="1:13" ht="15.75" thickBot="1">
      <c r="A25" s="13"/>
      <c r="B25" s="178"/>
      <c r="C25" s="65"/>
      <c r="D25" s="76"/>
      <c r="E25" s="69"/>
      <c r="F25" s="34"/>
      <c r="G25" s="65"/>
      <c r="H25" s="67"/>
      <c r="I25" s="65"/>
      <c r="J25" s="34"/>
      <c r="K25" s="65"/>
      <c r="L25" s="76"/>
      <c r="M25" s="69"/>
    </row>
    <row r="26" spans="1:13" ht="15.75" thickTop="1">
      <c r="A26" s="13"/>
      <c r="B26" s="36" t="s">
        <v>418</v>
      </c>
      <c r="C26" s="94"/>
      <c r="D26" s="94"/>
      <c r="E26" s="95"/>
      <c r="F26" s="27"/>
      <c r="G26" s="94"/>
      <c r="H26" s="94"/>
      <c r="I26" s="95"/>
      <c r="J26" s="27"/>
      <c r="K26" s="94"/>
      <c r="L26" s="94"/>
      <c r="M26" s="95"/>
    </row>
    <row r="27" spans="1:13">
      <c r="A27" s="13"/>
      <c r="B27" s="36"/>
      <c r="C27" s="38"/>
      <c r="D27" s="38"/>
      <c r="E27" s="27"/>
      <c r="F27" s="27"/>
      <c r="G27" s="38"/>
      <c r="H27" s="38"/>
      <c r="I27" s="27"/>
      <c r="J27" s="27"/>
      <c r="K27" s="38"/>
      <c r="L27" s="38"/>
      <c r="M27" s="27"/>
    </row>
    <row r="28" spans="1:13">
      <c r="A28" s="13"/>
      <c r="B28" s="75" t="s">
        <v>52</v>
      </c>
      <c r="C28" s="30" t="s">
        <v>192</v>
      </c>
      <c r="D28" s="32">
        <v>73.8</v>
      </c>
      <c r="E28" s="34"/>
      <c r="F28" s="34"/>
      <c r="G28" s="30" t="s">
        <v>192</v>
      </c>
      <c r="H28" s="32" t="s">
        <v>261</v>
      </c>
      <c r="I28" s="30" t="s">
        <v>196</v>
      </c>
      <c r="J28" s="34"/>
      <c r="K28" s="30" t="s">
        <v>192</v>
      </c>
      <c r="L28" s="32">
        <v>68.3</v>
      </c>
      <c r="M28" s="34"/>
    </row>
    <row r="29" spans="1:13">
      <c r="A29" s="13"/>
      <c r="B29" s="75"/>
      <c r="C29" s="30"/>
      <c r="D29" s="32"/>
      <c r="E29" s="34"/>
      <c r="F29" s="34"/>
      <c r="G29" s="30"/>
      <c r="H29" s="32"/>
      <c r="I29" s="30"/>
      <c r="J29" s="34"/>
      <c r="K29" s="30"/>
      <c r="L29" s="32"/>
      <c r="M29" s="34"/>
    </row>
    <row r="30" spans="1:13">
      <c r="A30" s="13"/>
      <c r="B30" s="83" t="s">
        <v>54</v>
      </c>
      <c r="C30" s="37">
        <v>1461.3</v>
      </c>
      <c r="D30" s="37"/>
      <c r="E30" s="27"/>
      <c r="F30" s="27"/>
      <c r="G30" s="38" t="s">
        <v>222</v>
      </c>
      <c r="H30" s="38"/>
      <c r="I30" s="27"/>
      <c r="J30" s="27"/>
      <c r="K30" s="37">
        <v>1461.3</v>
      </c>
      <c r="L30" s="37"/>
      <c r="M30" s="27"/>
    </row>
    <row r="31" spans="1:13">
      <c r="A31" s="13"/>
      <c r="B31" s="83"/>
      <c r="C31" s="37"/>
      <c r="D31" s="37"/>
      <c r="E31" s="27"/>
      <c r="F31" s="27"/>
      <c r="G31" s="38"/>
      <c r="H31" s="38"/>
      <c r="I31" s="27"/>
      <c r="J31" s="27"/>
      <c r="K31" s="37"/>
      <c r="L31" s="37"/>
      <c r="M31" s="27"/>
    </row>
    <row r="32" spans="1:13">
      <c r="A32" s="13"/>
      <c r="B32" s="75" t="s">
        <v>659</v>
      </c>
      <c r="C32" s="32">
        <v>164.1</v>
      </c>
      <c r="D32" s="32"/>
      <c r="E32" s="34"/>
      <c r="F32" s="34"/>
      <c r="G32" s="32" t="s">
        <v>660</v>
      </c>
      <c r="H32" s="32"/>
      <c r="I32" s="30" t="s">
        <v>196</v>
      </c>
      <c r="J32" s="34"/>
      <c r="K32" s="32" t="s">
        <v>222</v>
      </c>
      <c r="L32" s="32"/>
      <c r="M32" s="34"/>
    </row>
    <row r="33" spans="1:13" ht="15.75" thickBot="1">
      <c r="A33" s="13"/>
      <c r="B33" s="75"/>
      <c r="C33" s="39"/>
      <c r="D33" s="39"/>
      <c r="E33" s="59"/>
      <c r="F33" s="34"/>
      <c r="G33" s="39"/>
      <c r="H33" s="39"/>
      <c r="I33" s="60"/>
      <c r="J33" s="34"/>
      <c r="K33" s="39"/>
      <c r="L33" s="39"/>
      <c r="M33" s="59"/>
    </row>
    <row r="34" spans="1:13">
      <c r="A34" s="13"/>
      <c r="B34" s="161" t="s">
        <v>56</v>
      </c>
      <c r="C34" s="41" t="s">
        <v>192</v>
      </c>
      <c r="D34" s="62">
        <v>1699.2</v>
      </c>
      <c r="E34" s="45"/>
      <c r="F34" s="27"/>
      <c r="G34" s="41" t="s">
        <v>192</v>
      </c>
      <c r="H34" s="43" t="s">
        <v>407</v>
      </c>
      <c r="I34" s="41" t="s">
        <v>196</v>
      </c>
      <c r="J34" s="27"/>
      <c r="K34" s="41" t="s">
        <v>192</v>
      </c>
      <c r="L34" s="62">
        <v>1529.6</v>
      </c>
      <c r="M34" s="45"/>
    </row>
    <row r="35" spans="1:13" ht="15.75" thickBot="1">
      <c r="A35" s="13"/>
      <c r="B35" s="161"/>
      <c r="C35" s="42"/>
      <c r="D35" s="63"/>
      <c r="E35" s="46"/>
      <c r="F35" s="27"/>
      <c r="G35" s="42"/>
      <c r="H35" s="44"/>
      <c r="I35" s="42"/>
      <c r="J35" s="27"/>
      <c r="K35" s="42"/>
      <c r="L35" s="63"/>
      <c r="M35" s="46"/>
    </row>
    <row r="36" spans="1:13" ht="15.75" thickTop="1">
      <c r="A36" s="13"/>
      <c r="B36" s="97"/>
      <c r="C36" s="97"/>
      <c r="D36" s="97"/>
      <c r="E36" s="97"/>
      <c r="F36" s="97"/>
      <c r="G36" s="97"/>
      <c r="H36" s="97"/>
      <c r="I36" s="97"/>
      <c r="J36" s="97"/>
      <c r="K36" s="97"/>
      <c r="L36" s="97"/>
      <c r="M36" s="97"/>
    </row>
    <row r="37" spans="1:13">
      <c r="A37" s="13"/>
      <c r="B37" s="26"/>
      <c r="C37" s="26"/>
      <c r="D37" s="26"/>
      <c r="E37" s="26"/>
      <c r="F37" s="26"/>
      <c r="G37" s="26"/>
      <c r="H37" s="26"/>
      <c r="I37" s="26"/>
      <c r="J37" s="26"/>
      <c r="K37" s="26"/>
      <c r="L37" s="26"/>
      <c r="M37" s="26"/>
    </row>
    <row r="38" spans="1:13">
      <c r="A38" s="13"/>
      <c r="B38" s="16"/>
      <c r="C38" s="16"/>
      <c r="D38" s="16"/>
      <c r="E38" s="16"/>
      <c r="F38" s="16"/>
      <c r="G38" s="16"/>
      <c r="H38" s="16"/>
      <c r="I38" s="16"/>
      <c r="J38" s="16"/>
      <c r="K38" s="16"/>
      <c r="L38" s="16"/>
      <c r="M38" s="16"/>
    </row>
    <row r="39" spans="1:13" ht="15.75" thickBot="1">
      <c r="A39" s="13"/>
      <c r="B39" s="15"/>
      <c r="C39" s="29" t="s">
        <v>413</v>
      </c>
      <c r="D39" s="29"/>
      <c r="E39" s="29"/>
      <c r="F39" s="29"/>
      <c r="G39" s="29"/>
      <c r="H39" s="29"/>
      <c r="I39" s="29"/>
      <c r="J39" s="29"/>
      <c r="K39" s="29"/>
      <c r="L39" s="29"/>
      <c r="M39" s="29"/>
    </row>
    <row r="40" spans="1:13">
      <c r="A40" s="13"/>
      <c r="B40" s="27"/>
      <c r="C40" s="91" t="s">
        <v>651</v>
      </c>
      <c r="D40" s="91"/>
      <c r="E40" s="91"/>
      <c r="F40" s="45"/>
      <c r="G40" s="91" t="s">
        <v>652</v>
      </c>
      <c r="H40" s="91"/>
      <c r="I40" s="91"/>
      <c r="J40" s="45"/>
      <c r="K40" s="91" t="s">
        <v>653</v>
      </c>
      <c r="L40" s="91"/>
      <c r="M40" s="91"/>
    </row>
    <row r="41" spans="1:13">
      <c r="A41" s="13"/>
      <c r="B41" s="27"/>
      <c r="C41" s="177"/>
      <c r="D41" s="177"/>
      <c r="E41" s="177"/>
      <c r="F41" s="27"/>
      <c r="G41" s="177"/>
      <c r="H41" s="177"/>
      <c r="I41" s="177"/>
      <c r="J41" s="27"/>
      <c r="K41" s="28" t="s">
        <v>654</v>
      </c>
      <c r="L41" s="28"/>
      <c r="M41" s="28"/>
    </row>
    <row r="42" spans="1:13" ht="15.75" thickBot="1">
      <c r="A42" s="13"/>
      <c r="B42" s="27"/>
      <c r="C42" s="29"/>
      <c r="D42" s="29"/>
      <c r="E42" s="29"/>
      <c r="F42" s="27"/>
      <c r="G42" s="29"/>
      <c r="H42" s="29"/>
      <c r="I42" s="29"/>
      <c r="J42" s="27"/>
      <c r="K42" s="29" t="s">
        <v>655</v>
      </c>
      <c r="L42" s="29"/>
      <c r="M42" s="29"/>
    </row>
    <row r="43" spans="1:13">
      <c r="A43" s="13"/>
      <c r="B43" s="15" t="s">
        <v>414</v>
      </c>
      <c r="C43" s="41"/>
      <c r="D43" s="41"/>
      <c r="E43" s="41"/>
      <c r="F43" s="17"/>
      <c r="G43" s="41"/>
      <c r="H43" s="41"/>
      <c r="I43" s="41"/>
      <c r="J43" s="17"/>
      <c r="K43" s="41"/>
      <c r="L43" s="41"/>
      <c r="M43" s="41"/>
    </row>
    <row r="44" spans="1:13">
      <c r="A44" s="13"/>
      <c r="B44" s="75" t="s">
        <v>33</v>
      </c>
      <c r="C44" s="30" t="s">
        <v>192</v>
      </c>
      <c r="D44" s="57">
        <v>1367.1</v>
      </c>
      <c r="E44" s="34"/>
      <c r="F44" s="34"/>
      <c r="G44" s="30" t="s">
        <v>192</v>
      </c>
      <c r="H44" s="32" t="s">
        <v>222</v>
      </c>
      <c r="I44" s="34"/>
      <c r="J44" s="34"/>
      <c r="K44" s="30" t="s">
        <v>192</v>
      </c>
      <c r="L44" s="57">
        <v>1367.1</v>
      </c>
      <c r="M44" s="34"/>
    </row>
    <row r="45" spans="1:13">
      <c r="A45" s="13"/>
      <c r="B45" s="75"/>
      <c r="C45" s="30"/>
      <c r="D45" s="57"/>
      <c r="E45" s="34"/>
      <c r="F45" s="34"/>
      <c r="G45" s="30"/>
      <c r="H45" s="32"/>
      <c r="I45" s="34"/>
      <c r="J45" s="34"/>
      <c r="K45" s="30"/>
      <c r="L45" s="57"/>
      <c r="M45" s="34"/>
    </row>
    <row r="46" spans="1:13">
      <c r="A46" s="13"/>
      <c r="B46" s="83" t="s">
        <v>656</v>
      </c>
      <c r="C46" s="38" t="s">
        <v>222</v>
      </c>
      <c r="D46" s="38"/>
      <c r="E46" s="27"/>
      <c r="F46" s="27"/>
      <c r="G46" s="38" t="s">
        <v>661</v>
      </c>
      <c r="H46" s="38"/>
      <c r="I46" s="36" t="s">
        <v>196</v>
      </c>
      <c r="J46" s="27"/>
      <c r="K46" s="38" t="s">
        <v>661</v>
      </c>
      <c r="L46" s="38"/>
      <c r="M46" s="36" t="s">
        <v>196</v>
      </c>
    </row>
    <row r="47" spans="1:13">
      <c r="A47" s="13"/>
      <c r="B47" s="83"/>
      <c r="C47" s="38"/>
      <c r="D47" s="38"/>
      <c r="E47" s="27"/>
      <c r="F47" s="27"/>
      <c r="G47" s="38"/>
      <c r="H47" s="38"/>
      <c r="I47" s="36"/>
      <c r="J47" s="27"/>
      <c r="K47" s="38"/>
      <c r="L47" s="38"/>
      <c r="M47" s="36"/>
    </row>
    <row r="48" spans="1:13">
      <c r="A48" s="13"/>
      <c r="B48" s="75" t="s">
        <v>37</v>
      </c>
      <c r="C48" s="32">
        <v>68.3</v>
      </c>
      <c r="D48" s="32"/>
      <c r="E48" s="34"/>
      <c r="F48" s="34"/>
      <c r="G48" s="32" t="s">
        <v>222</v>
      </c>
      <c r="H48" s="32"/>
      <c r="I48" s="34"/>
      <c r="J48" s="34"/>
      <c r="K48" s="32">
        <v>68.3</v>
      </c>
      <c r="L48" s="32"/>
      <c r="M48" s="34"/>
    </row>
    <row r="49" spans="1:13">
      <c r="A49" s="13"/>
      <c r="B49" s="75"/>
      <c r="C49" s="32"/>
      <c r="D49" s="32"/>
      <c r="E49" s="34"/>
      <c r="F49" s="34"/>
      <c r="G49" s="32"/>
      <c r="H49" s="32"/>
      <c r="I49" s="34"/>
      <c r="J49" s="34"/>
      <c r="K49" s="32"/>
      <c r="L49" s="32"/>
      <c r="M49" s="34"/>
    </row>
    <row r="50" spans="1:13">
      <c r="A50" s="13"/>
      <c r="B50" s="83" t="s">
        <v>38</v>
      </c>
      <c r="C50" s="38">
        <v>3.2</v>
      </c>
      <c r="D50" s="38"/>
      <c r="E50" s="27"/>
      <c r="F50" s="27"/>
      <c r="G50" s="38" t="s">
        <v>222</v>
      </c>
      <c r="H50" s="38"/>
      <c r="I50" s="27"/>
      <c r="J50" s="27"/>
      <c r="K50" s="38">
        <v>3.2</v>
      </c>
      <c r="L50" s="38"/>
      <c r="M50" s="27"/>
    </row>
    <row r="51" spans="1:13">
      <c r="A51" s="13"/>
      <c r="B51" s="83"/>
      <c r="C51" s="38"/>
      <c r="D51" s="38"/>
      <c r="E51" s="27"/>
      <c r="F51" s="27"/>
      <c r="G51" s="38"/>
      <c r="H51" s="38"/>
      <c r="I51" s="27"/>
      <c r="J51" s="27"/>
      <c r="K51" s="38"/>
      <c r="L51" s="38"/>
      <c r="M51" s="27"/>
    </row>
    <row r="52" spans="1:13">
      <c r="A52" s="13"/>
      <c r="B52" s="75" t="s">
        <v>42</v>
      </c>
      <c r="C52" s="32">
        <v>18.100000000000001</v>
      </c>
      <c r="D52" s="32"/>
      <c r="E52" s="34"/>
      <c r="F52" s="34"/>
      <c r="G52" s="32" t="s">
        <v>662</v>
      </c>
      <c r="H52" s="32"/>
      <c r="I52" s="30" t="s">
        <v>196</v>
      </c>
      <c r="J52" s="34"/>
      <c r="K52" s="32">
        <v>15.2</v>
      </c>
      <c r="L52" s="32"/>
      <c r="M52" s="34"/>
    </row>
    <row r="53" spans="1:13">
      <c r="A53" s="13"/>
      <c r="B53" s="75"/>
      <c r="C53" s="32"/>
      <c r="D53" s="32"/>
      <c r="E53" s="34"/>
      <c r="F53" s="34"/>
      <c r="G53" s="32"/>
      <c r="H53" s="32"/>
      <c r="I53" s="30"/>
      <c r="J53" s="34"/>
      <c r="K53" s="32"/>
      <c r="L53" s="32"/>
      <c r="M53" s="34"/>
    </row>
    <row r="54" spans="1:13">
      <c r="A54" s="13"/>
      <c r="B54" s="83" t="s">
        <v>44</v>
      </c>
      <c r="C54" s="38">
        <v>14.2</v>
      </c>
      <c r="D54" s="38"/>
      <c r="E54" s="27"/>
      <c r="F54" s="27"/>
      <c r="G54" s="38" t="s">
        <v>431</v>
      </c>
      <c r="H54" s="38"/>
      <c r="I54" s="36" t="s">
        <v>196</v>
      </c>
      <c r="J54" s="27"/>
      <c r="K54" s="38">
        <v>12.5</v>
      </c>
      <c r="L54" s="38"/>
      <c r="M54" s="27"/>
    </row>
    <row r="55" spans="1:13" ht="15.75" thickBot="1">
      <c r="A55" s="13"/>
      <c r="B55" s="83"/>
      <c r="C55" s="84"/>
      <c r="D55" s="84"/>
      <c r="E55" s="74"/>
      <c r="F55" s="27"/>
      <c r="G55" s="84"/>
      <c r="H55" s="84"/>
      <c r="I55" s="85"/>
      <c r="J55" s="27"/>
      <c r="K55" s="84"/>
      <c r="L55" s="84"/>
      <c r="M55" s="74"/>
    </row>
    <row r="56" spans="1:13">
      <c r="A56" s="13"/>
      <c r="B56" s="178" t="s">
        <v>45</v>
      </c>
      <c r="C56" s="31" t="s">
        <v>192</v>
      </c>
      <c r="D56" s="53">
        <v>1470.9</v>
      </c>
      <c r="E56" s="35"/>
      <c r="F56" s="34"/>
      <c r="G56" s="31" t="s">
        <v>192</v>
      </c>
      <c r="H56" s="33" t="s">
        <v>663</v>
      </c>
      <c r="I56" s="31" t="s">
        <v>196</v>
      </c>
      <c r="J56" s="34"/>
      <c r="K56" s="31" t="s">
        <v>192</v>
      </c>
      <c r="L56" s="53">
        <v>1313</v>
      </c>
      <c r="M56" s="35"/>
    </row>
    <row r="57" spans="1:13" ht="15.75" thickBot="1">
      <c r="A57" s="13"/>
      <c r="B57" s="178"/>
      <c r="C57" s="65"/>
      <c r="D57" s="76"/>
      <c r="E57" s="69"/>
      <c r="F57" s="34"/>
      <c r="G57" s="65"/>
      <c r="H57" s="67"/>
      <c r="I57" s="65"/>
      <c r="J57" s="34"/>
      <c r="K57" s="65"/>
      <c r="L57" s="76"/>
      <c r="M57" s="69"/>
    </row>
    <row r="58" spans="1:13" ht="15.75" thickTop="1">
      <c r="A58" s="13"/>
      <c r="B58" s="36" t="s">
        <v>418</v>
      </c>
      <c r="C58" s="94"/>
      <c r="D58" s="94"/>
      <c r="E58" s="95"/>
      <c r="F58" s="27"/>
      <c r="G58" s="94"/>
      <c r="H58" s="94"/>
      <c r="I58" s="95"/>
      <c r="J58" s="27"/>
      <c r="K58" s="94"/>
      <c r="L58" s="94"/>
      <c r="M58" s="95"/>
    </row>
    <row r="59" spans="1:13">
      <c r="A59" s="13"/>
      <c r="B59" s="36"/>
      <c r="C59" s="38"/>
      <c r="D59" s="38"/>
      <c r="E59" s="27"/>
      <c r="F59" s="27"/>
      <c r="G59" s="38"/>
      <c r="H59" s="38"/>
      <c r="I59" s="27"/>
      <c r="J59" s="27"/>
      <c r="K59" s="38"/>
      <c r="L59" s="38"/>
      <c r="M59" s="27"/>
    </row>
    <row r="60" spans="1:13">
      <c r="A60" s="13"/>
      <c r="B60" s="75" t="s">
        <v>52</v>
      </c>
      <c r="C60" s="30" t="s">
        <v>192</v>
      </c>
      <c r="D60" s="32">
        <v>61.2</v>
      </c>
      <c r="E60" s="34"/>
      <c r="F60" s="34"/>
      <c r="G60" s="30" t="s">
        <v>192</v>
      </c>
      <c r="H60" s="32" t="s">
        <v>664</v>
      </c>
      <c r="I60" s="30" t="s">
        <v>196</v>
      </c>
      <c r="J60" s="34"/>
      <c r="K60" s="30" t="s">
        <v>192</v>
      </c>
      <c r="L60" s="32">
        <v>55.1</v>
      </c>
      <c r="M60" s="34"/>
    </row>
    <row r="61" spans="1:13">
      <c r="A61" s="13"/>
      <c r="B61" s="75"/>
      <c r="C61" s="30"/>
      <c r="D61" s="32"/>
      <c r="E61" s="34"/>
      <c r="F61" s="34"/>
      <c r="G61" s="30"/>
      <c r="H61" s="32"/>
      <c r="I61" s="30"/>
      <c r="J61" s="34"/>
      <c r="K61" s="30"/>
      <c r="L61" s="32"/>
      <c r="M61" s="34"/>
    </row>
    <row r="62" spans="1:13">
      <c r="A62" s="13"/>
      <c r="B62" s="83" t="s">
        <v>54</v>
      </c>
      <c r="C62" s="37">
        <v>1286.0999999999999</v>
      </c>
      <c r="D62" s="37"/>
      <c r="E62" s="27"/>
      <c r="F62" s="27"/>
      <c r="G62" s="38" t="s">
        <v>222</v>
      </c>
      <c r="H62" s="38"/>
      <c r="I62" s="27"/>
      <c r="J62" s="27"/>
      <c r="K62" s="37">
        <v>1286.0999999999999</v>
      </c>
      <c r="L62" s="37"/>
      <c r="M62" s="27"/>
    </row>
    <row r="63" spans="1:13">
      <c r="A63" s="13"/>
      <c r="B63" s="83"/>
      <c r="C63" s="37"/>
      <c r="D63" s="37"/>
      <c r="E63" s="27"/>
      <c r="F63" s="27"/>
      <c r="G63" s="38"/>
      <c r="H63" s="38"/>
      <c r="I63" s="27"/>
      <c r="J63" s="27"/>
      <c r="K63" s="37"/>
      <c r="L63" s="37"/>
      <c r="M63" s="27"/>
    </row>
    <row r="64" spans="1:13">
      <c r="A64" s="13"/>
      <c r="B64" s="75" t="s">
        <v>659</v>
      </c>
      <c r="C64" s="32">
        <v>157.30000000000001</v>
      </c>
      <c r="D64" s="32"/>
      <c r="E64" s="34"/>
      <c r="F64" s="34"/>
      <c r="G64" s="32" t="s">
        <v>665</v>
      </c>
      <c r="H64" s="32"/>
      <c r="I64" s="30" t="s">
        <v>196</v>
      </c>
      <c r="J64" s="34"/>
      <c r="K64" s="32" t="s">
        <v>222</v>
      </c>
      <c r="L64" s="32"/>
      <c r="M64" s="34"/>
    </row>
    <row r="65" spans="1:13" ht="15.75" thickBot="1">
      <c r="A65" s="13"/>
      <c r="B65" s="75"/>
      <c r="C65" s="39"/>
      <c r="D65" s="39"/>
      <c r="E65" s="59"/>
      <c r="F65" s="34"/>
      <c r="G65" s="39"/>
      <c r="H65" s="39"/>
      <c r="I65" s="60"/>
      <c r="J65" s="34"/>
      <c r="K65" s="39"/>
      <c r="L65" s="39"/>
      <c r="M65" s="59"/>
    </row>
    <row r="66" spans="1:13">
      <c r="A66" s="13"/>
      <c r="B66" s="161" t="s">
        <v>56</v>
      </c>
      <c r="C66" s="41" t="s">
        <v>192</v>
      </c>
      <c r="D66" s="62">
        <v>1504.6</v>
      </c>
      <c r="E66" s="45"/>
      <c r="F66" s="27"/>
      <c r="G66" s="41" t="s">
        <v>192</v>
      </c>
      <c r="H66" s="43" t="s">
        <v>666</v>
      </c>
      <c r="I66" s="41" t="s">
        <v>196</v>
      </c>
      <c r="J66" s="27"/>
      <c r="K66" s="41" t="s">
        <v>192</v>
      </c>
      <c r="L66" s="62">
        <v>1341.2</v>
      </c>
      <c r="M66" s="45"/>
    </row>
    <row r="67" spans="1:13" ht="15.75" thickBot="1">
      <c r="A67" s="13"/>
      <c r="B67" s="161"/>
      <c r="C67" s="42"/>
      <c r="D67" s="63"/>
      <c r="E67" s="46"/>
      <c r="F67" s="27"/>
      <c r="G67" s="42"/>
      <c r="H67" s="44"/>
      <c r="I67" s="42"/>
      <c r="J67" s="27"/>
      <c r="K67" s="42"/>
      <c r="L67" s="63"/>
      <c r="M67" s="46"/>
    </row>
    <row r="68" spans="1:13" ht="25.5" customHeight="1" thickTop="1">
      <c r="A68" s="13" t="s">
        <v>878</v>
      </c>
      <c r="B68" s="36" t="s">
        <v>668</v>
      </c>
      <c r="C68" s="36"/>
      <c r="D68" s="36"/>
      <c r="E68" s="36"/>
      <c r="F68" s="36"/>
      <c r="G68" s="36"/>
      <c r="H68" s="36"/>
      <c r="I68" s="36"/>
      <c r="J68" s="36"/>
      <c r="K68" s="36"/>
      <c r="L68" s="36"/>
      <c r="M68" s="36"/>
    </row>
    <row r="69" spans="1:13">
      <c r="A69" s="13"/>
      <c r="B69" s="26"/>
      <c r="C69" s="26"/>
      <c r="D69" s="26"/>
      <c r="E69" s="26"/>
      <c r="F69" s="26"/>
      <c r="G69" s="26"/>
      <c r="H69" s="26"/>
      <c r="I69" s="26"/>
    </row>
    <row r="70" spans="1:13">
      <c r="A70" s="13"/>
      <c r="B70" s="16"/>
      <c r="C70" s="16"/>
      <c r="D70" s="16"/>
      <c r="E70" s="16"/>
      <c r="F70" s="16"/>
      <c r="G70" s="16"/>
      <c r="H70" s="16"/>
      <c r="I70" s="16"/>
    </row>
    <row r="71" spans="1:13">
      <c r="A71" s="13"/>
      <c r="B71" s="27"/>
      <c r="C71" s="28" t="s">
        <v>242</v>
      </c>
      <c r="D71" s="28"/>
      <c r="E71" s="28"/>
      <c r="F71" s="27"/>
      <c r="G71" s="28" t="s">
        <v>244</v>
      </c>
      <c r="H71" s="28"/>
      <c r="I71" s="28"/>
    </row>
    <row r="72" spans="1:13">
      <c r="A72" s="13"/>
      <c r="B72" s="27"/>
      <c r="C72" s="28" t="s">
        <v>243</v>
      </c>
      <c r="D72" s="28"/>
      <c r="E72" s="28"/>
      <c r="F72" s="27"/>
      <c r="G72" s="28" t="s">
        <v>245</v>
      </c>
      <c r="H72" s="28"/>
      <c r="I72" s="28"/>
    </row>
    <row r="73" spans="1:13" ht="15.75" thickBot="1">
      <c r="A73" s="13"/>
      <c r="B73" s="27"/>
      <c r="C73" s="71"/>
      <c r="D73" s="71"/>
      <c r="E73" s="71"/>
      <c r="F73" s="27"/>
      <c r="G73" s="29" t="s">
        <v>246</v>
      </c>
      <c r="H73" s="29"/>
      <c r="I73" s="29"/>
    </row>
    <row r="74" spans="1:13">
      <c r="A74" s="13"/>
      <c r="B74" s="15"/>
      <c r="C74" s="28" t="s">
        <v>247</v>
      </c>
      <c r="D74" s="28"/>
      <c r="E74" s="28"/>
      <c r="F74" s="28"/>
      <c r="G74" s="28"/>
      <c r="H74" s="28"/>
      <c r="I74" s="28"/>
    </row>
    <row r="75" spans="1:13">
      <c r="A75" s="13"/>
      <c r="B75" s="30" t="s">
        <v>249</v>
      </c>
      <c r="C75" s="30" t="s">
        <v>192</v>
      </c>
      <c r="D75" s="32">
        <v>506.9</v>
      </c>
      <c r="E75" s="34"/>
      <c r="F75" s="34"/>
      <c r="G75" s="30" t="s">
        <v>192</v>
      </c>
      <c r="H75" s="32">
        <v>504.6</v>
      </c>
      <c r="I75" s="34"/>
    </row>
    <row r="76" spans="1:13">
      <c r="A76" s="13"/>
      <c r="B76" s="30"/>
      <c r="C76" s="30"/>
      <c r="D76" s="32"/>
      <c r="E76" s="34"/>
      <c r="F76" s="34"/>
      <c r="G76" s="30"/>
      <c r="H76" s="32"/>
      <c r="I76" s="34"/>
    </row>
    <row r="77" spans="1:13">
      <c r="A77" s="13"/>
      <c r="B77" s="36" t="s">
        <v>250</v>
      </c>
      <c r="C77" s="37">
        <v>1004.9</v>
      </c>
      <c r="D77" s="37"/>
      <c r="E77" s="27"/>
      <c r="F77" s="27"/>
      <c r="G77" s="38">
        <v>995.2</v>
      </c>
      <c r="H77" s="38"/>
      <c r="I77" s="27"/>
    </row>
    <row r="78" spans="1:13" ht="15.75" thickBot="1">
      <c r="A78" s="13"/>
      <c r="B78" s="36"/>
      <c r="C78" s="73"/>
      <c r="D78" s="73"/>
      <c r="E78" s="74"/>
      <c r="F78" s="27"/>
      <c r="G78" s="84"/>
      <c r="H78" s="84"/>
      <c r="I78" s="74"/>
    </row>
    <row r="79" spans="1:13">
      <c r="A79" s="13"/>
      <c r="B79" s="75" t="s">
        <v>122</v>
      </c>
      <c r="C79" s="31" t="s">
        <v>192</v>
      </c>
      <c r="D79" s="53">
        <v>1511.8</v>
      </c>
      <c r="E79" s="35"/>
      <c r="F79" s="34"/>
      <c r="G79" s="31" t="s">
        <v>192</v>
      </c>
      <c r="H79" s="53">
        <v>1499.8</v>
      </c>
      <c r="I79" s="35"/>
    </row>
    <row r="80" spans="1:13" ht="15.75" thickBot="1">
      <c r="A80" s="13"/>
      <c r="B80" s="75"/>
      <c r="C80" s="65"/>
      <c r="D80" s="76"/>
      <c r="E80" s="69"/>
      <c r="F80" s="34"/>
      <c r="G80" s="65"/>
      <c r="H80" s="76"/>
      <c r="I80" s="69"/>
    </row>
    <row r="81" ht="15.75" thickTop="1"/>
  </sheetData>
  <mergeCells count="307">
    <mergeCell ref="H79:H80"/>
    <mergeCell ref="I79:I80"/>
    <mergeCell ref="A1:A2"/>
    <mergeCell ref="B1:M1"/>
    <mergeCell ref="B2:M2"/>
    <mergeCell ref="B3:M3"/>
    <mergeCell ref="A4:A67"/>
    <mergeCell ref="B4:M4"/>
    <mergeCell ref="B36:M36"/>
    <mergeCell ref="A68:A80"/>
    <mergeCell ref="B79:B80"/>
    <mergeCell ref="C79:C80"/>
    <mergeCell ref="D79:D80"/>
    <mergeCell ref="E79:E80"/>
    <mergeCell ref="F79:F80"/>
    <mergeCell ref="G79:G80"/>
    <mergeCell ref="B77:B78"/>
    <mergeCell ref="C77:D78"/>
    <mergeCell ref="E77:E78"/>
    <mergeCell ref="F77:F78"/>
    <mergeCell ref="G77:H78"/>
    <mergeCell ref="I77:I78"/>
    <mergeCell ref="C74:I74"/>
    <mergeCell ref="B75:B76"/>
    <mergeCell ref="C75:C76"/>
    <mergeCell ref="D75:D76"/>
    <mergeCell ref="E75:E76"/>
    <mergeCell ref="F75:F76"/>
    <mergeCell ref="G75:G76"/>
    <mergeCell ref="H75:H76"/>
    <mergeCell ref="I75:I76"/>
    <mergeCell ref="B71:B73"/>
    <mergeCell ref="C71:E71"/>
    <mergeCell ref="C72:E72"/>
    <mergeCell ref="C73:E73"/>
    <mergeCell ref="F71:F73"/>
    <mergeCell ref="G71:I71"/>
    <mergeCell ref="G72:I72"/>
    <mergeCell ref="G73:I73"/>
    <mergeCell ref="I66:I67"/>
    <mergeCell ref="J66:J67"/>
    <mergeCell ref="K66:K67"/>
    <mergeCell ref="L66:L67"/>
    <mergeCell ref="M66:M67"/>
    <mergeCell ref="B69:I69"/>
    <mergeCell ref="B68:M68"/>
    <mergeCell ref="J64:J65"/>
    <mergeCell ref="K64:L65"/>
    <mergeCell ref="M64:M65"/>
    <mergeCell ref="B66:B67"/>
    <mergeCell ref="C66:C67"/>
    <mergeCell ref="D66:D67"/>
    <mergeCell ref="E66:E67"/>
    <mergeCell ref="F66:F67"/>
    <mergeCell ref="G66:G67"/>
    <mergeCell ref="H66:H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C39:M39"/>
    <mergeCell ref="B40:B42"/>
    <mergeCell ref="C40:E42"/>
    <mergeCell ref="F40:F42"/>
    <mergeCell ref="G40:I42"/>
    <mergeCell ref="J40:J42"/>
    <mergeCell ref="K40:M40"/>
    <mergeCell ref="K41:M41"/>
    <mergeCell ref="K42:M42"/>
    <mergeCell ref="I34:I35"/>
    <mergeCell ref="J34:J35"/>
    <mergeCell ref="K34:K35"/>
    <mergeCell ref="L34:L35"/>
    <mergeCell ref="M34:M35"/>
    <mergeCell ref="B37:M37"/>
    <mergeCell ref="J32:J33"/>
    <mergeCell ref="K32:L33"/>
    <mergeCell ref="M32:M33"/>
    <mergeCell ref="B34:B35"/>
    <mergeCell ref="C34:C35"/>
    <mergeCell ref="D34:D35"/>
    <mergeCell ref="E34:E35"/>
    <mergeCell ref="F34:F35"/>
    <mergeCell ref="G34:G35"/>
    <mergeCell ref="H34:H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5:M5"/>
    <mergeCell ref="C7:M7"/>
    <mergeCell ref="B8:B10"/>
    <mergeCell ref="C8:E10"/>
    <mergeCell ref="F8:F10"/>
    <mergeCell ref="G8:I10"/>
    <mergeCell ref="J8:J10"/>
    <mergeCell ref="K8:M8"/>
    <mergeCell ref="K9:M9"/>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1"/>
  <sheetViews>
    <sheetView showGridLines="0" workbookViewId="0"/>
  </sheetViews>
  <sheetFormatPr defaultRowHeight="15"/>
  <cols>
    <col min="1" max="3" width="36.5703125" bestFit="1" customWidth="1"/>
    <col min="4" max="4" width="13.140625" customWidth="1"/>
    <col min="5" max="5" width="10" customWidth="1"/>
    <col min="6" max="6" width="3.140625" customWidth="1"/>
    <col min="7" max="7" width="36.28515625" bestFit="1" customWidth="1"/>
    <col min="8" max="8" width="8.42578125" customWidth="1"/>
    <col min="9" max="9" width="22.140625" customWidth="1"/>
    <col min="10" max="10" width="1.42578125" customWidth="1"/>
    <col min="11" max="11" width="22.140625" bestFit="1" customWidth="1"/>
    <col min="12" max="12" width="24.85546875" customWidth="1"/>
    <col min="13" max="13" width="10.140625" customWidth="1"/>
    <col min="14" max="14" width="5" customWidth="1"/>
    <col min="15" max="15" width="3" customWidth="1"/>
    <col min="16" max="16" width="36.5703125" customWidth="1"/>
    <col min="17" max="17" width="14.42578125" customWidth="1"/>
    <col min="18" max="18" width="5.28515625" customWidth="1"/>
    <col min="19" max="19" width="7" customWidth="1"/>
    <col min="20" max="20" width="25.42578125" customWidth="1"/>
    <col min="21" max="21" width="11" customWidth="1"/>
    <col min="23" max="23" width="2.28515625" customWidth="1"/>
    <col min="24" max="24" width="6.5703125" customWidth="1"/>
    <col min="25" max="25" width="11.140625" customWidth="1"/>
    <col min="26" max="26" width="2.85546875" customWidth="1"/>
    <col min="27" max="27" width="3.42578125" customWidth="1"/>
    <col min="28" max="28" width="20.5703125" customWidth="1"/>
    <col min="29" max="29" width="14.140625" customWidth="1"/>
    <col min="30" max="30" width="3.42578125" customWidth="1"/>
    <col min="31" max="31" width="1.85546875" bestFit="1" customWidth="1"/>
    <col min="32" max="32" width="36.5703125" customWidth="1"/>
    <col min="33" max="33" width="24" customWidth="1"/>
    <col min="34" max="34" width="16" customWidth="1"/>
    <col min="35" max="35" width="32" customWidth="1"/>
    <col min="36" max="36" width="36.5703125" customWidth="1"/>
    <col min="37" max="37" width="27.140625" customWidth="1"/>
  </cols>
  <sheetData>
    <row r="1" spans="1:37" ht="15" customHeight="1">
      <c r="A1" s="7" t="s">
        <v>879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679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880</v>
      </c>
      <c r="B4" s="36" t="s">
        <v>694</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c r="A5" s="13"/>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row>
    <row r="6" spans="1:37">
      <c r="A6" s="13"/>
      <c r="B6" s="26"/>
      <c r="C6" s="26"/>
      <c r="D6" s="26"/>
      <c r="E6" s="26"/>
      <c r="F6" s="26"/>
      <c r="G6" s="26"/>
      <c r="H6" s="26"/>
      <c r="I6" s="26"/>
      <c r="J6" s="26"/>
      <c r="K6" s="26"/>
      <c r="L6" s="26"/>
      <c r="M6" s="26"/>
      <c r="N6" s="26"/>
      <c r="O6" s="26"/>
      <c r="P6" s="26"/>
      <c r="Q6" s="26"/>
    </row>
    <row r="7" spans="1:37">
      <c r="A7" s="13"/>
      <c r="B7" s="16"/>
      <c r="C7" s="16"/>
      <c r="D7" s="16"/>
      <c r="E7" s="16"/>
      <c r="F7" s="16"/>
      <c r="G7" s="16"/>
      <c r="H7" s="16"/>
      <c r="I7" s="16"/>
      <c r="J7" s="16"/>
      <c r="K7" s="16"/>
      <c r="L7" s="16"/>
      <c r="M7" s="16"/>
      <c r="N7" s="16"/>
      <c r="O7" s="16"/>
      <c r="P7" s="16"/>
      <c r="Q7" s="16"/>
    </row>
    <row r="8" spans="1:37">
      <c r="A8" s="13"/>
      <c r="B8" s="184"/>
      <c r="C8" s="185" t="s">
        <v>695</v>
      </c>
      <c r="D8" s="185"/>
      <c r="E8" s="185"/>
      <c r="F8" s="27"/>
      <c r="G8" s="185" t="s">
        <v>698</v>
      </c>
      <c r="H8" s="185"/>
      <c r="I8" s="185"/>
      <c r="J8" s="27"/>
      <c r="K8" s="185" t="s">
        <v>700</v>
      </c>
      <c r="L8" s="185"/>
      <c r="M8" s="185"/>
      <c r="N8" s="27"/>
      <c r="O8" s="185" t="s">
        <v>122</v>
      </c>
      <c r="P8" s="185"/>
      <c r="Q8" s="185"/>
    </row>
    <row r="9" spans="1:37">
      <c r="A9" s="13"/>
      <c r="B9" s="184"/>
      <c r="C9" s="185" t="s">
        <v>696</v>
      </c>
      <c r="D9" s="185"/>
      <c r="E9" s="185"/>
      <c r="F9" s="27"/>
      <c r="G9" s="185" t="s">
        <v>699</v>
      </c>
      <c r="H9" s="185"/>
      <c r="I9" s="185"/>
      <c r="J9" s="27"/>
      <c r="K9" s="185" t="s">
        <v>701</v>
      </c>
      <c r="L9" s="185"/>
      <c r="M9" s="185"/>
      <c r="N9" s="27"/>
      <c r="O9" s="185"/>
      <c r="P9" s="185"/>
      <c r="Q9" s="185"/>
    </row>
    <row r="10" spans="1:37" ht="15.75" thickBot="1">
      <c r="A10" s="13"/>
      <c r="B10" s="184"/>
      <c r="C10" s="186" t="s">
        <v>697</v>
      </c>
      <c r="D10" s="186"/>
      <c r="E10" s="186"/>
      <c r="F10" s="27"/>
      <c r="G10" s="71"/>
      <c r="H10" s="71"/>
      <c r="I10" s="71"/>
      <c r="J10" s="27"/>
      <c r="K10" s="71"/>
      <c r="L10" s="71"/>
      <c r="M10" s="71"/>
      <c r="N10" s="27"/>
      <c r="O10" s="186"/>
      <c r="P10" s="186"/>
      <c r="Q10" s="186"/>
    </row>
    <row r="11" spans="1:37">
      <c r="A11" s="13"/>
      <c r="B11" s="181" t="s">
        <v>414</v>
      </c>
      <c r="C11" s="188"/>
      <c r="D11" s="188"/>
      <c r="E11" s="188"/>
      <c r="F11" s="17"/>
      <c r="G11" s="188"/>
      <c r="H11" s="188"/>
      <c r="I11" s="188"/>
      <c r="J11" s="17"/>
      <c r="K11" s="188"/>
      <c r="L11" s="188"/>
      <c r="M11" s="188"/>
      <c r="N11" s="17"/>
      <c r="O11" s="188"/>
      <c r="P11" s="188"/>
      <c r="Q11" s="188"/>
    </row>
    <row r="12" spans="1:37">
      <c r="A12" s="13"/>
      <c r="B12" s="180" t="s">
        <v>702</v>
      </c>
      <c r="C12" s="187"/>
      <c r="D12" s="187"/>
      <c r="E12" s="187"/>
      <c r="F12" s="17"/>
      <c r="G12" s="187"/>
      <c r="H12" s="187"/>
      <c r="I12" s="187"/>
      <c r="J12" s="17"/>
      <c r="K12" s="187"/>
      <c r="L12" s="187"/>
      <c r="M12" s="187"/>
      <c r="N12" s="17"/>
      <c r="O12" s="187"/>
      <c r="P12" s="187"/>
      <c r="Q12" s="187"/>
    </row>
    <row r="13" spans="1:37">
      <c r="A13" s="13"/>
      <c r="B13" s="189" t="s">
        <v>220</v>
      </c>
      <c r="C13" s="190" t="s">
        <v>192</v>
      </c>
      <c r="D13" s="191" t="s">
        <v>222</v>
      </c>
      <c r="E13" s="34"/>
      <c r="F13" s="34"/>
      <c r="G13" s="190" t="s">
        <v>192</v>
      </c>
      <c r="H13" s="192">
        <v>14098.7</v>
      </c>
      <c r="I13" s="34"/>
      <c r="J13" s="34"/>
      <c r="K13" s="190" t="s">
        <v>192</v>
      </c>
      <c r="L13" s="191">
        <v>136</v>
      </c>
      <c r="M13" s="34"/>
      <c r="N13" s="34"/>
      <c r="O13" s="190" t="s">
        <v>192</v>
      </c>
      <c r="P13" s="192">
        <v>14234.7</v>
      </c>
      <c r="Q13" s="34"/>
    </row>
    <row r="14" spans="1:37">
      <c r="A14" s="13"/>
      <c r="B14" s="189"/>
      <c r="C14" s="190"/>
      <c r="D14" s="191"/>
      <c r="E14" s="34"/>
      <c r="F14" s="34"/>
      <c r="G14" s="190"/>
      <c r="H14" s="192"/>
      <c r="I14" s="34"/>
      <c r="J14" s="34"/>
      <c r="K14" s="190"/>
      <c r="L14" s="191"/>
      <c r="M14" s="34"/>
      <c r="N14" s="34"/>
      <c r="O14" s="190"/>
      <c r="P14" s="192"/>
      <c r="Q14" s="34"/>
    </row>
    <row r="15" spans="1:37" ht="18.75" customHeight="1">
      <c r="A15" s="13"/>
      <c r="B15" s="193" t="s">
        <v>223</v>
      </c>
      <c r="C15" s="194" t="s">
        <v>222</v>
      </c>
      <c r="D15" s="194"/>
      <c r="E15" s="27"/>
      <c r="F15" s="27"/>
      <c r="G15" s="194">
        <v>176.3</v>
      </c>
      <c r="H15" s="194"/>
      <c r="I15" s="27"/>
      <c r="J15" s="27"/>
      <c r="K15" s="194" t="s">
        <v>222</v>
      </c>
      <c r="L15" s="194"/>
      <c r="M15" s="27"/>
      <c r="N15" s="27"/>
      <c r="O15" s="194">
        <v>176.3</v>
      </c>
      <c r="P15" s="194"/>
      <c r="Q15" s="27"/>
    </row>
    <row r="16" spans="1:37">
      <c r="A16" s="13"/>
      <c r="B16" s="193"/>
      <c r="C16" s="194"/>
      <c r="D16" s="194"/>
      <c r="E16" s="27"/>
      <c r="F16" s="27"/>
      <c r="G16" s="194"/>
      <c r="H16" s="194"/>
      <c r="I16" s="27"/>
      <c r="J16" s="27"/>
      <c r="K16" s="194"/>
      <c r="L16" s="194"/>
      <c r="M16" s="27"/>
      <c r="N16" s="27"/>
      <c r="O16" s="194"/>
      <c r="P16" s="194"/>
      <c r="Q16" s="27"/>
    </row>
    <row r="17" spans="1:17">
      <c r="A17" s="13"/>
      <c r="B17" s="189" t="s">
        <v>224</v>
      </c>
      <c r="C17" s="191" t="s">
        <v>222</v>
      </c>
      <c r="D17" s="191"/>
      <c r="E17" s="34"/>
      <c r="F17" s="34"/>
      <c r="G17" s="192">
        <v>2305.1</v>
      </c>
      <c r="H17" s="192"/>
      <c r="I17" s="34"/>
      <c r="J17" s="34"/>
      <c r="K17" s="191" t="s">
        <v>222</v>
      </c>
      <c r="L17" s="191"/>
      <c r="M17" s="34"/>
      <c r="N17" s="34"/>
      <c r="O17" s="192">
        <v>2305.1</v>
      </c>
      <c r="P17" s="192"/>
      <c r="Q17" s="34"/>
    </row>
    <row r="18" spans="1:17">
      <c r="A18" s="13"/>
      <c r="B18" s="189"/>
      <c r="C18" s="191"/>
      <c r="D18" s="191"/>
      <c r="E18" s="34"/>
      <c r="F18" s="34"/>
      <c r="G18" s="192"/>
      <c r="H18" s="192"/>
      <c r="I18" s="34"/>
      <c r="J18" s="34"/>
      <c r="K18" s="191"/>
      <c r="L18" s="191"/>
      <c r="M18" s="34"/>
      <c r="N18" s="34"/>
      <c r="O18" s="192"/>
      <c r="P18" s="192"/>
      <c r="Q18" s="34"/>
    </row>
    <row r="19" spans="1:17">
      <c r="A19" s="13"/>
      <c r="B19" s="193" t="s">
        <v>226</v>
      </c>
      <c r="C19" s="194" t="s">
        <v>222</v>
      </c>
      <c r="D19" s="194"/>
      <c r="E19" s="27"/>
      <c r="F19" s="27"/>
      <c r="G19" s="194">
        <v>1.9</v>
      </c>
      <c r="H19" s="194"/>
      <c r="I19" s="27"/>
      <c r="J19" s="27"/>
      <c r="K19" s="194" t="s">
        <v>222</v>
      </c>
      <c r="L19" s="194"/>
      <c r="M19" s="27"/>
      <c r="N19" s="27"/>
      <c r="O19" s="194">
        <v>1.9</v>
      </c>
      <c r="P19" s="194"/>
      <c r="Q19" s="27"/>
    </row>
    <row r="20" spans="1:17">
      <c r="A20" s="13"/>
      <c r="B20" s="193"/>
      <c r="C20" s="194"/>
      <c r="D20" s="194"/>
      <c r="E20" s="27"/>
      <c r="F20" s="27"/>
      <c r="G20" s="194"/>
      <c r="H20" s="194"/>
      <c r="I20" s="27"/>
      <c r="J20" s="27"/>
      <c r="K20" s="194"/>
      <c r="L20" s="194"/>
      <c r="M20" s="27"/>
      <c r="N20" s="27"/>
      <c r="O20" s="194"/>
      <c r="P20" s="194"/>
      <c r="Q20" s="27"/>
    </row>
    <row r="21" spans="1:17">
      <c r="A21" s="13"/>
      <c r="B21" s="189" t="s">
        <v>227</v>
      </c>
      <c r="C21" s="191" t="s">
        <v>222</v>
      </c>
      <c r="D21" s="191"/>
      <c r="E21" s="34"/>
      <c r="F21" s="34"/>
      <c r="G21" s="192">
        <v>1270</v>
      </c>
      <c r="H21" s="192"/>
      <c r="I21" s="34"/>
      <c r="J21" s="34"/>
      <c r="K21" s="191">
        <v>65.8</v>
      </c>
      <c r="L21" s="191"/>
      <c r="M21" s="34"/>
      <c r="N21" s="34"/>
      <c r="O21" s="192">
        <v>1335.8</v>
      </c>
      <c r="P21" s="192"/>
      <c r="Q21" s="34"/>
    </row>
    <row r="22" spans="1:17">
      <c r="A22" s="13"/>
      <c r="B22" s="189"/>
      <c r="C22" s="191"/>
      <c r="D22" s="191"/>
      <c r="E22" s="34"/>
      <c r="F22" s="34"/>
      <c r="G22" s="192"/>
      <c r="H22" s="192"/>
      <c r="I22" s="34"/>
      <c r="J22" s="34"/>
      <c r="K22" s="191"/>
      <c r="L22" s="191"/>
      <c r="M22" s="34"/>
      <c r="N22" s="34"/>
      <c r="O22" s="192"/>
      <c r="P22" s="192"/>
      <c r="Q22" s="34"/>
    </row>
    <row r="23" spans="1:17">
      <c r="A23" s="13"/>
      <c r="B23" s="193" t="s">
        <v>229</v>
      </c>
      <c r="C23" s="194" t="s">
        <v>222</v>
      </c>
      <c r="D23" s="194"/>
      <c r="E23" s="27"/>
      <c r="F23" s="27"/>
      <c r="G23" s="194">
        <v>331.9</v>
      </c>
      <c r="H23" s="194"/>
      <c r="I23" s="27"/>
      <c r="J23" s="27"/>
      <c r="K23" s="194" t="s">
        <v>222</v>
      </c>
      <c r="L23" s="194"/>
      <c r="M23" s="27"/>
      <c r="N23" s="27"/>
      <c r="O23" s="194">
        <v>331.9</v>
      </c>
      <c r="P23" s="194"/>
      <c r="Q23" s="27"/>
    </row>
    <row r="24" spans="1:17">
      <c r="A24" s="13"/>
      <c r="B24" s="193"/>
      <c r="C24" s="194"/>
      <c r="D24" s="194"/>
      <c r="E24" s="27"/>
      <c r="F24" s="27"/>
      <c r="G24" s="194"/>
      <c r="H24" s="194"/>
      <c r="I24" s="27"/>
      <c r="J24" s="27"/>
      <c r="K24" s="194"/>
      <c r="L24" s="194"/>
      <c r="M24" s="27"/>
      <c r="N24" s="27"/>
      <c r="O24" s="194"/>
      <c r="P24" s="194"/>
      <c r="Q24" s="27"/>
    </row>
    <row r="25" spans="1:17">
      <c r="A25" s="13"/>
      <c r="B25" s="189" t="s">
        <v>231</v>
      </c>
      <c r="C25" s="191" t="s">
        <v>222</v>
      </c>
      <c r="D25" s="191"/>
      <c r="E25" s="34"/>
      <c r="F25" s="34"/>
      <c r="G25" s="192">
        <v>1355.7</v>
      </c>
      <c r="H25" s="192"/>
      <c r="I25" s="34"/>
      <c r="J25" s="34"/>
      <c r="K25" s="191">
        <v>2.1</v>
      </c>
      <c r="L25" s="191"/>
      <c r="M25" s="34"/>
      <c r="N25" s="34"/>
      <c r="O25" s="192">
        <v>1357.8</v>
      </c>
      <c r="P25" s="192"/>
      <c r="Q25" s="34"/>
    </row>
    <row r="26" spans="1:17">
      <c r="A26" s="13"/>
      <c r="B26" s="189"/>
      <c r="C26" s="191"/>
      <c r="D26" s="191"/>
      <c r="E26" s="34"/>
      <c r="F26" s="34"/>
      <c r="G26" s="192"/>
      <c r="H26" s="192"/>
      <c r="I26" s="34"/>
      <c r="J26" s="34"/>
      <c r="K26" s="191"/>
      <c r="L26" s="191"/>
      <c r="M26" s="34"/>
      <c r="N26" s="34"/>
      <c r="O26" s="192"/>
      <c r="P26" s="192"/>
      <c r="Q26" s="34"/>
    </row>
    <row r="27" spans="1:17">
      <c r="A27" s="13"/>
      <c r="B27" s="193" t="s">
        <v>233</v>
      </c>
      <c r="C27" s="194" t="s">
        <v>222</v>
      </c>
      <c r="D27" s="194"/>
      <c r="E27" s="27"/>
      <c r="F27" s="27"/>
      <c r="G27" s="194">
        <v>3.8</v>
      </c>
      <c r="H27" s="194"/>
      <c r="I27" s="27"/>
      <c r="J27" s="27"/>
      <c r="K27" s="194">
        <v>0.2</v>
      </c>
      <c r="L27" s="194"/>
      <c r="M27" s="27"/>
      <c r="N27" s="27"/>
      <c r="O27" s="194">
        <v>4</v>
      </c>
      <c r="P27" s="194"/>
      <c r="Q27" s="27"/>
    </row>
    <row r="28" spans="1:17">
      <c r="A28" s="13"/>
      <c r="B28" s="193"/>
      <c r="C28" s="194"/>
      <c r="D28" s="194"/>
      <c r="E28" s="27"/>
      <c r="F28" s="27"/>
      <c r="G28" s="194"/>
      <c r="H28" s="194"/>
      <c r="I28" s="27"/>
      <c r="J28" s="27"/>
      <c r="K28" s="194"/>
      <c r="L28" s="194"/>
      <c r="M28" s="27"/>
      <c r="N28" s="27"/>
      <c r="O28" s="194"/>
      <c r="P28" s="194"/>
      <c r="Q28" s="27"/>
    </row>
    <row r="29" spans="1:17">
      <c r="A29" s="13"/>
      <c r="B29" s="189" t="s">
        <v>234</v>
      </c>
      <c r="C29" s="191" t="s">
        <v>222</v>
      </c>
      <c r="D29" s="191"/>
      <c r="E29" s="34"/>
      <c r="F29" s="34"/>
      <c r="G29" s="192">
        <v>1310.9</v>
      </c>
      <c r="H29" s="192"/>
      <c r="I29" s="34"/>
      <c r="J29" s="34"/>
      <c r="K29" s="191" t="s">
        <v>222</v>
      </c>
      <c r="L29" s="191"/>
      <c r="M29" s="34"/>
      <c r="N29" s="34"/>
      <c r="O29" s="192">
        <v>1310.9</v>
      </c>
      <c r="P29" s="192"/>
      <c r="Q29" s="34"/>
    </row>
    <row r="30" spans="1:17" ht="15.75" thickBot="1">
      <c r="A30" s="13"/>
      <c r="B30" s="189"/>
      <c r="C30" s="195"/>
      <c r="D30" s="195"/>
      <c r="E30" s="59"/>
      <c r="F30" s="34"/>
      <c r="G30" s="196"/>
      <c r="H30" s="196"/>
      <c r="I30" s="59"/>
      <c r="J30" s="34"/>
      <c r="K30" s="195"/>
      <c r="L30" s="195"/>
      <c r="M30" s="59"/>
      <c r="N30" s="34"/>
      <c r="O30" s="196"/>
      <c r="P30" s="196"/>
      <c r="Q30" s="59"/>
    </row>
    <row r="31" spans="1:17">
      <c r="A31" s="13"/>
      <c r="B31" s="197" t="s">
        <v>237</v>
      </c>
      <c r="C31" s="198" t="s">
        <v>222</v>
      </c>
      <c r="D31" s="198"/>
      <c r="E31" s="45"/>
      <c r="F31" s="27"/>
      <c r="G31" s="200">
        <v>20854.3</v>
      </c>
      <c r="H31" s="200"/>
      <c r="I31" s="45"/>
      <c r="J31" s="27"/>
      <c r="K31" s="198">
        <v>204.1</v>
      </c>
      <c r="L31" s="198"/>
      <c r="M31" s="45"/>
      <c r="N31" s="27"/>
      <c r="O31" s="200">
        <v>21058.400000000001</v>
      </c>
      <c r="P31" s="200"/>
      <c r="Q31" s="45"/>
    </row>
    <row r="32" spans="1:17" ht="15.75" thickBot="1">
      <c r="A32" s="13"/>
      <c r="B32" s="197"/>
      <c r="C32" s="199"/>
      <c r="D32" s="199"/>
      <c r="E32" s="74"/>
      <c r="F32" s="27"/>
      <c r="G32" s="201"/>
      <c r="H32" s="201"/>
      <c r="I32" s="74"/>
      <c r="J32" s="27"/>
      <c r="K32" s="199"/>
      <c r="L32" s="199"/>
      <c r="M32" s="74"/>
      <c r="N32" s="27"/>
      <c r="O32" s="201"/>
      <c r="P32" s="201"/>
      <c r="Q32" s="74"/>
    </row>
    <row r="33" spans="1:17">
      <c r="A33" s="13"/>
      <c r="B33" s="202" t="s">
        <v>703</v>
      </c>
      <c r="C33" s="203">
        <v>222.4</v>
      </c>
      <c r="D33" s="203"/>
      <c r="E33" s="35"/>
      <c r="F33" s="34"/>
      <c r="G33" s="203">
        <v>176.4</v>
      </c>
      <c r="H33" s="203"/>
      <c r="I33" s="35"/>
      <c r="J33" s="34"/>
      <c r="K33" s="203">
        <v>29</v>
      </c>
      <c r="L33" s="203"/>
      <c r="M33" s="35"/>
      <c r="N33" s="34"/>
      <c r="O33" s="203">
        <v>427.8</v>
      </c>
      <c r="P33" s="203"/>
      <c r="Q33" s="35"/>
    </row>
    <row r="34" spans="1:17" ht="15.75" thickBot="1">
      <c r="A34" s="13"/>
      <c r="B34" s="202"/>
      <c r="C34" s="195"/>
      <c r="D34" s="195"/>
      <c r="E34" s="59"/>
      <c r="F34" s="34"/>
      <c r="G34" s="195"/>
      <c r="H34" s="195"/>
      <c r="I34" s="59"/>
      <c r="J34" s="34"/>
      <c r="K34" s="195"/>
      <c r="L34" s="195"/>
      <c r="M34" s="59"/>
      <c r="N34" s="34"/>
      <c r="O34" s="195"/>
      <c r="P34" s="195"/>
      <c r="Q34" s="59"/>
    </row>
    <row r="35" spans="1:17">
      <c r="A35" s="13"/>
      <c r="B35" s="184" t="s">
        <v>704</v>
      </c>
      <c r="C35" s="198"/>
      <c r="D35" s="198"/>
      <c r="E35" s="45"/>
      <c r="F35" s="27"/>
      <c r="G35" s="198"/>
      <c r="H35" s="198"/>
      <c r="I35" s="45"/>
      <c r="J35" s="27"/>
      <c r="K35" s="198"/>
      <c r="L35" s="198"/>
      <c r="M35" s="45"/>
      <c r="N35" s="27"/>
      <c r="O35" s="198"/>
      <c r="P35" s="198"/>
      <c r="Q35" s="45"/>
    </row>
    <row r="36" spans="1:17">
      <c r="A36" s="13"/>
      <c r="B36" s="184"/>
      <c r="C36" s="194"/>
      <c r="D36" s="194"/>
      <c r="E36" s="27"/>
      <c r="F36" s="27"/>
      <c r="G36" s="194"/>
      <c r="H36" s="194"/>
      <c r="I36" s="27"/>
      <c r="J36" s="27"/>
      <c r="K36" s="194"/>
      <c r="L36" s="194"/>
      <c r="M36" s="27"/>
      <c r="N36" s="27"/>
      <c r="O36" s="194"/>
      <c r="P36" s="194"/>
      <c r="Q36" s="27"/>
    </row>
    <row r="37" spans="1:17">
      <c r="A37" s="13"/>
      <c r="B37" s="189" t="s">
        <v>220</v>
      </c>
      <c r="C37" s="191" t="s">
        <v>222</v>
      </c>
      <c r="D37" s="191"/>
      <c r="E37" s="34"/>
      <c r="F37" s="34"/>
      <c r="G37" s="191">
        <v>24.7</v>
      </c>
      <c r="H37" s="191"/>
      <c r="I37" s="34"/>
      <c r="J37" s="34"/>
      <c r="K37" s="191" t="s">
        <v>222</v>
      </c>
      <c r="L37" s="191"/>
      <c r="M37" s="34"/>
      <c r="N37" s="34"/>
      <c r="O37" s="191">
        <v>24.7</v>
      </c>
      <c r="P37" s="191"/>
      <c r="Q37" s="34"/>
    </row>
    <row r="38" spans="1:17">
      <c r="A38" s="13"/>
      <c r="B38" s="189"/>
      <c r="C38" s="191"/>
      <c r="D38" s="191"/>
      <c r="E38" s="34"/>
      <c r="F38" s="34"/>
      <c r="G38" s="191"/>
      <c r="H38" s="191"/>
      <c r="I38" s="34"/>
      <c r="J38" s="34"/>
      <c r="K38" s="191"/>
      <c r="L38" s="191"/>
      <c r="M38" s="34"/>
      <c r="N38" s="34"/>
      <c r="O38" s="191"/>
      <c r="P38" s="191"/>
      <c r="Q38" s="34"/>
    </row>
    <row r="39" spans="1:17" ht="18.75" customHeight="1">
      <c r="A39" s="13"/>
      <c r="B39" s="193" t="s">
        <v>223</v>
      </c>
      <c r="C39" s="194" t="s">
        <v>222</v>
      </c>
      <c r="D39" s="194"/>
      <c r="E39" s="27"/>
      <c r="F39" s="27"/>
      <c r="G39" s="194">
        <v>3.6</v>
      </c>
      <c r="H39" s="194"/>
      <c r="I39" s="27"/>
      <c r="J39" s="27"/>
      <c r="K39" s="194" t="s">
        <v>222</v>
      </c>
      <c r="L39" s="194"/>
      <c r="M39" s="27"/>
      <c r="N39" s="27"/>
      <c r="O39" s="194">
        <v>3.6</v>
      </c>
      <c r="P39" s="194"/>
      <c r="Q39" s="27"/>
    </row>
    <row r="40" spans="1:17">
      <c r="A40" s="13"/>
      <c r="B40" s="193"/>
      <c r="C40" s="194"/>
      <c r="D40" s="194"/>
      <c r="E40" s="27"/>
      <c r="F40" s="27"/>
      <c r="G40" s="194"/>
      <c r="H40" s="194"/>
      <c r="I40" s="27"/>
      <c r="J40" s="27"/>
      <c r="K40" s="194"/>
      <c r="L40" s="194"/>
      <c r="M40" s="27"/>
      <c r="N40" s="27"/>
      <c r="O40" s="194"/>
      <c r="P40" s="194"/>
      <c r="Q40" s="27"/>
    </row>
    <row r="41" spans="1:17">
      <c r="A41" s="13"/>
      <c r="B41" s="189" t="s">
        <v>227</v>
      </c>
      <c r="C41" s="191" t="s">
        <v>222</v>
      </c>
      <c r="D41" s="191"/>
      <c r="E41" s="34"/>
      <c r="F41" s="34"/>
      <c r="G41" s="191">
        <v>22.6</v>
      </c>
      <c r="H41" s="191"/>
      <c r="I41" s="34"/>
      <c r="J41" s="34"/>
      <c r="K41" s="191" t="s">
        <v>222</v>
      </c>
      <c r="L41" s="191"/>
      <c r="M41" s="34"/>
      <c r="N41" s="34"/>
      <c r="O41" s="191">
        <v>22.6</v>
      </c>
      <c r="P41" s="191"/>
      <c r="Q41" s="34"/>
    </row>
    <row r="42" spans="1:17">
      <c r="A42" s="13"/>
      <c r="B42" s="189"/>
      <c r="C42" s="191"/>
      <c r="D42" s="191"/>
      <c r="E42" s="34"/>
      <c r="F42" s="34"/>
      <c r="G42" s="191"/>
      <c r="H42" s="191"/>
      <c r="I42" s="34"/>
      <c r="J42" s="34"/>
      <c r="K42" s="191"/>
      <c r="L42" s="191"/>
      <c r="M42" s="34"/>
      <c r="N42" s="34"/>
      <c r="O42" s="191"/>
      <c r="P42" s="191"/>
      <c r="Q42" s="34"/>
    </row>
    <row r="43" spans="1:17">
      <c r="A43" s="13"/>
      <c r="B43" s="193" t="s">
        <v>231</v>
      </c>
      <c r="C43" s="194" t="s">
        <v>222</v>
      </c>
      <c r="D43" s="194"/>
      <c r="E43" s="27"/>
      <c r="F43" s="27"/>
      <c r="G43" s="194">
        <v>170</v>
      </c>
      <c r="H43" s="194"/>
      <c r="I43" s="27"/>
      <c r="J43" s="27"/>
      <c r="K43" s="194" t="s">
        <v>222</v>
      </c>
      <c r="L43" s="194"/>
      <c r="M43" s="27"/>
      <c r="N43" s="27"/>
      <c r="O43" s="194">
        <v>170</v>
      </c>
      <c r="P43" s="194"/>
      <c r="Q43" s="27"/>
    </row>
    <row r="44" spans="1:17">
      <c r="A44" s="13"/>
      <c r="B44" s="193"/>
      <c r="C44" s="194"/>
      <c r="D44" s="194"/>
      <c r="E44" s="27"/>
      <c r="F44" s="27"/>
      <c r="G44" s="194"/>
      <c r="H44" s="194"/>
      <c r="I44" s="27"/>
      <c r="J44" s="27"/>
      <c r="K44" s="194"/>
      <c r="L44" s="194"/>
      <c r="M44" s="27"/>
      <c r="N44" s="27"/>
      <c r="O44" s="194"/>
      <c r="P44" s="194"/>
      <c r="Q44" s="27"/>
    </row>
    <row r="45" spans="1:17">
      <c r="A45" s="13"/>
      <c r="B45" s="189" t="s">
        <v>233</v>
      </c>
      <c r="C45" s="191" t="s">
        <v>222</v>
      </c>
      <c r="D45" s="191"/>
      <c r="E45" s="34"/>
      <c r="F45" s="34"/>
      <c r="G45" s="191">
        <v>0.1</v>
      </c>
      <c r="H45" s="191"/>
      <c r="I45" s="34"/>
      <c r="J45" s="34"/>
      <c r="K45" s="191" t="s">
        <v>222</v>
      </c>
      <c r="L45" s="191"/>
      <c r="M45" s="34"/>
      <c r="N45" s="34"/>
      <c r="O45" s="191">
        <v>0.1</v>
      </c>
      <c r="P45" s="191"/>
      <c r="Q45" s="34"/>
    </row>
    <row r="46" spans="1:17">
      <c r="A46" s="13"/>
      <c r="B46" s="189"/>
      <c r="C46" s="191"/>
      <c r="D46" s="191"/>
      <c r="E46" s="34"/>
      <c r="F46" s="34"/>
      <c r="G46" s="191"/>
      <c r="H46" s="191"/>
      <c r="I46" s="34"/>
      <c r="J46" s="34"/>
      <c r="K46" s="191"/>
      <c r="L46" s="191"/>
      <c r="M46" s="34"/>
      <c r="N46" s="34"/>
      <c r="O46" s="191"/>
      <c r="P46" s="191"/>
      <c r="Q46" s="34"/>
    </row>
    <row r="47" spans="1:17">
      <c r="A47" s="13"/>
      <c r="B47" s="193" t="s">
        <v>234</v>
      </c>
      <c r="C47" s="194" t="s">
        <v>222</v>
      </c>
      <c r="D47" s="194"/>
      <c r="E47" s="27"/>
      <c r="F47" s="27"/>
      <c r="G47" s="194">
        <v>27.8</v>
      </c>
      <c r="H47" s="194"/>
      <c r="I47" s="27"/>
      <c r="J47" s="27"/>
      <c r="K47" s="194" t="s">
        <v>222</v>
      </c>
      <c r="L47" s="194"/>
      <c r="M47" s="27"/>
      <c r="N47" s="27"/>
      <c r="O47" s="194">
        <v>27.8</v>
      </c>
      <c r="P47" s="194"/>
      <c r="Q47" s="27"/>
    </row>
    <row r="48" spans="1:17">
      <c r="A48" s="13"/>
      <c r="B48" s="193"/>
      <c r="C48" s="194"/>
      <c r="D48" s="194"/>
      <c r="E48" s="27"/>
      <c r="F48" s="27"/>
      <c r="G48" s="194"/>
      <c r="H48" s="194"/>
      <c r="I48" s="27"/>
      <c r="J48" s="27"/>
      <c r="K48" s="194"/>
      <c r="L48" s="194"/>
      <c r="M48" s="27"/>
      <c r="N48" s="27"/>
      <c r="O48" s="194"/>
      <c r="P48" s="194"/>
      <c r="Q48" s="27"/>
    </row>
    <row r="49" spans="1:17">
      <c r="A49" s="13"/>
      <c r="B49" s="189" t="s">
        <v>239</v>
      </c>
      <c r="C49" s="191">
        <v>3.5</v>
      </c>
      <c r="D49" s="191"/>
      <c r="E49" s="34"/>
      <c r="F49" s="34"/>
      <c r="G49" s="191" t="s">
        <v>222</v>
      </c>
      <c r="H49" s="191"/>
      <c r="I49" s="34"/>
      <c r="J49" s="34"/>
      <c r="K49" s="191" t="s">
        <v>222</v>
      </c>
      <c r="L49" s="191"/>
      <c r="M49" s="34"/>
      <c r="N49" s="34"/>
      <c r="O49" s="191">
        <v>3.5</v>
      </c>
      <c r="P49" s="191"/>
      <c r="Q49" s="34"/>
    </row>
    <row r="50" spans="1:17" ht="15.75" thickBot="1">
      <c r="A50" s="13"/>
      <c r="B50" s="189"/>
      <c r="C50" s="195"/>
      <c r="D50" s="195"/>
      <c r="E50" s="59"/>
      <c r="F50" s="34"/>
      <c r="G50" s="195"/>
      <c r="H50" s="195"/>
      <c r="I50" s="59"/>
      <c r="J50" s="34"/>
      <c r="K50" s="195"/>
      <c r="L50" s="195"/>
      <c r="M50" s="59"/>
      <c r="N50" s="34"/>
      <c r="O50" s="195"/>
      <c r="P50" s="195"/>
      <c r="Q50" s="59"/>
    </row>
    <row r="51" spans="1:17">
      <c r="A51" s="13"/>
      <c r="B51" s="197" t="s">
        <v>705</v>
      </c>
      <c r="C51" s="198">
        <v>3.5</v>
      </c>
      <c r="D51" s="198"/>
      <c r="E51" s="45"/>
      <c r="F51" s="27"/>
      <c r="G51" s="198">
        <v>248.8</v>
      </c>
      <c r="H51" s="198"/>
      <c r="I51" s="45"/>
      <c r="J51" s="27"/>
      <c r="K51" s="198" t="s">
        <v>222</v>
      </c>
      <c r="L51" s="198"/>
      <c r="M51" s="45"/>
      <c r="N51" s="27"/>
      <c r="O51" s="198">
        <v>252.3</v>
      </c>
      <c r="P51" s="198"/>
      <c r="Q51" s="45"/>
    </row>
    <row r="52" spans="1:17" ht="15.75" thickBot="1">
      <c r="A52" s="13"/>
      <c r="B52" s="197"/>
      <c r="C52" s="199"/>
      <c r="D52" s="199"/>
      <c r="E52" s="74"/>
      <c r="F52" s="27"/>
      <c r="G52" s="199"/>
      <c r="H52" s="199"/>
      <c r="I52" s="74"/>
      <c r="J52" s="27"/>
      <c r="K52" s="199"/>
      <c r="L52" s="199"/>
      <c r="M52" s="74"/>
      <c r="N52" s="27"/>
      <c r="O52" s="199"/>
      <c r="P52" s="199"/>
      <c r="Q52" s="74"/>
    </row>
    <row r="53" spans="1:17">
      <c r="A53" s="13"/>
      <c r="B53" s="202" t="s">
        <v>706</v>
      </c>
      <c r="C53" s="203" t="s">
        <v>222</v>
      </c>
      <c r="D53" s="203"/>
      <c r="E53" s="35"/>
      <c r="F53" s="34"/>
      <c r="G53" s="204">
        <v>1499.8</v>
      </c>
      <c r="H53" s="204"/>
      <c r="I53" s="35"/>
      <c r="J53" s="34"/>
      <c r="K53" s="203" t="s">
        <v>222</v>
      </c>
      <c r="L53" s="203"/>
      <c r="M53" s="35"/>
      <c r="N53" s="34"/>
      <c r="O53" s="204">
        <v>1499.8</v>
      </c>
      <c r="P53" s="204"/>
      <c r="Q53" s="35"/>
    </row>
    <row r="54" spans="1:17" ht="15.75" thickBot="1">
      <c r="A54" s="13"/>
      <c r="B54" s="202"/>
      <c r="C54" s="195"/>
      <c r="D54" s="195"/>
      <c r="E54" s="59"/>
      <c r="F54" s="34"/>
      <c r="G54" s="196"/>
      <c r="H54" s="196"/>
      <c r="I54" s="59"/>
      <c r="J54" s="34"/>
      <c r="K54" s="195"/>
      <c r="L54" s="195"/>
      <c r="M54" s="59"/>
      <c r="N54" s="34"/>
      <c r="O54" s="196"/>
      <c r="P54" s="196"/>
      <c r="Q54" s="59"/>
    </row>
    <row r="55" spans="1:17">
      <c r="A55" s="13"/>
      <c r="B55" s="184" t="s">
        <v>707</v>
      </c>
      <c r="C55" s="198">
        <v>0.3</v>
      </c>
      <c r="D55" s="198"/>
      <c r="E55" s="45"/>
      <c r="F55" s="27"/>
      <c r="G55" s="198">
        <v>87.7</v>
      </c>
      <c r="H55" s="198"/>
      <c r="I55" s="45"/>
      <c r="J55" s="27"/>
      <c r="K55" s="198" t="s">
        <v>222</v>
      </c>
      <c r="L55" s="198"/>
      <c r="M55" s="45"/>
      <c r="N55" s="27"/>
      <c r="O55" s="198">
        <v>88</v>
      </c>
      <c r="P55" s="198"/>
      <c r="Q55" s="45"/>
    </row>
    <row r="56" spans="1:17" ht="15.75" thickBot="1">
      <c r="A56" s="13"/>
      <c r="B56" s="184"/>
      <c r="C56" s="199"/>
      <c r="D56" s="199"/>
      <c r="E56" s="74"/>
      <c r="F56" s="27"/>
      <c r="G56" s="199"/>
      <c r="H56" s="199"/>
      <c r="I56" s="74"/>
      <c r="J56" s="27"/>
      <c r="K56" s="199"/>
      <c r="L56" s="199"/>
      <c r="M56" s="74"/>
      <c r="N56" s="27"/>
      <c r="O56" s="199"/>
      <c r="P56" s="199"/>
      <c r="Q56" s="74"/>
    </row>
    <row r="57" spans="1:17">
      <c r="A57" s="13"/>
      <c r="B57" s="202" t="s">
        <v>43</v>
      </c>
      <c r="C57" s="203" t="s">
        <v>222</v>
      </c>
      <c r="D57" s="203"/>
      <c r="E57" s="35"/>
      <c r="F57" s="34"/>
      <c r="G57" s="203">
        <v>5.5</v>
      </c>
      <c r="H57" s="203"/>
      <c r="I57" s="35"/>
      <c r="J57" s="34"/>
      <c r="K57" s="203" t="s">
        <v>222</v>
      </c>
      <c r="L57" s="203"/>
      <c r="M57" s="35"/>
      <c r="N57" s="34"/>
      <c r="O57" s="203">
        <v>5.5</v>
      </c>
      <c r="P57" s="203"/>
      <c r="Q57" s="35"/>
    </row>
    <row r="58" spans="1:17" ht="15.75" thickBot="1">
      <c r="A58" s="13"/>
      <c r="B58" s="202"/>
      <c r="C58" s="195"/>
      <c r="D58" s="195"/>
      <c r="E58" s="59"/>
      <c r="F58" s="34"/>
      <c r="G58" s="195"/>
      <c r="H58" s="195"/>
      <c r="I58" s="59"/>
      <c r="J58" s="34"/>
      <c r="K58" s="195"/>
      <c r="L58" s="195"/>
      <c r="M58" s="59"/>
      <c r="N58" s="34"/>
      <c r="O58" s="195"/>
      <c r="P58" s="195"/>
      <c r="Q58" s="59"/>
    </row>
    <row r="59" spans="1:17">
      <c r="A59" s="13"/>
      <c r="B59" s="187" t="s">
        <v>708</v>
      </c>
      <c r="C59" s="188" t="s">
        <v>192</v>
      </c>
      <c r="D59" s="198">
        <v>226.2</v>
      </c>
      <c r="E59" s="45"/>
      <c r="F59" s="27"/>
      <c r="G59" s="188" t="s">
        <v>192</v>
      </c>
      <c r="H59" s="200">
        <v>22872.5</v>
      </c>
      <c r="I59" s="45"/>
      <c r="J59" s="27"/>
      <c r="K59" s="188" t="s">
        <v>192</v>
      </c>
      <c r="L59" s="198">
        <v>233.1</v>
      </c>
      <c r="M59" s="45"/>
      <c r="N59" s="27"/>
      <c r="O59" s="188" t="s">
        <v>192</v>
      </c>
      <c r="P59" s="200">
        <v>23331.8</v>
      </c>
      <c r="Q59" s="45"/>
    </row>
    <row r="60" spans="1:17" ht="15.75" thickBot="1">
      <c r="A60" s="13"/>
      <c r="B60" s="187"/>
      <c r="C60" s="205"/>
      <c r="D60" s="206"/>
      <c r="E60" s="46"/>
      <c r="F60" s="27"/>
      <c r="G60" s="205"/>
      <c r="H60" s="207"/>
      <c r="I60" s="46"/>
      <c r="J60" s="27"/>
      <c r="K60" s="205"/>
      <c r="L60" s="206"/>
      <c r="M60" s="46"/>
      <c r="N60" s="27"/>
      <c r="O60" s="205"/>
      <c r="P60" s="207"/>
      <c r="Q60" s="46"/>
    </row>
    <row r="61" spans="1:17" ht="15.75" thickTop="1">
      <c r="A61" s="13"/>
      <c r="B61" s="22"/>
      <c r="C61" s="68"/>
      <c r="D61" s="68"/>
      <c r="E61" s="68"/>
      <c r="F61" s="22"/>
      <c r="G61" s="68"/>
      <c r="H61" s="68"/>
      <c r="I61" s="68"/>
      <c r="J61" s="22"/>
      <c r="K61" s="68"/>
      <c r="L61" s="68"/>
      <c r="M61" s="68"/>
      <c r="N61" s="22"/>
      <c r="O61" s="68"/>
      <c r="P61" s="68"/>
      <c r="Q61" s="68"/>
    </row>
    <row r="62" spans="1:17">
      <c r="A62" s="13"/>
      <c r="B62" s="187" t="s">
        <v>418</v>
      </c>
      <c r="C62" s="194"/>
      <c r="D62" s="194"/>
      <c r="E62" s="27"/>
      <c r="F62" s="27"/>
      <c r="G62" s="194"/>
      <c r="H62" s="194"/>
      <c r="I62" s="27"/>
      <c r="J62" s="27"/>
      <c r="K62" s="194"/>
      <c r="L62" s="194"/>
      <c r="M62" s="27"/>
      <c r="N62" s="27"/>
      <c r="O62" s="194"/>
      <c r="P62" s="194"/>
      <c r="Q62" s="27"/>
    </row>
    <row r="63" spans="1:17">
      <c r="A63" s="13"/>
      <c r="B63" s="187"/>
      <c r="C63" s="194"/>
      <c r="D63" s="194"/>
      <c r="E63" s="27"/>
      <c r="F63" s="27"/>
      <c r="G63" s="194"/>
      <c r="H63" s="194"/>
      <c r="I63" s="27"/>
      <c r="J63" s="27"/>
      <c r="K63" s="194"/>
      <c r="L63" s="194"/>
      <c r="M63" s="27"/>
      <c r="N63" s="27"/>
      <c r="O63" s="194"/>
      <c r="P63" s="194"/>
      <c r="Q63" s="27"/>
    </row>
    <row r="64" spans="1:17">
      <c r="A64" s="13"/>
      <c r="B64" s="202" t="s">
        <v>709</v>
      </c>
      <c r="C64" s="190" t="s">
        <v>192</v>
      </c>
      <c r="D64" s="191" t="s">
        <v>222</v>
      </c>
      <c r="E64" s="34"/>
      <c r="F64" s="34"/>
      <c r="G64" s="190" t="s">
        <v>192</v>
      </c>
      <c r="H64" s="191" t="s">
        <v>222</v>
      </c>
      <c r="I64" s="34"/>
      <c r="J64" s="34"/>
      <c r="K64" s="190" t="s">
        <v>192</v>
      </c>
      <c r="L64" s="192">
        <v>1102.0999999999999</v>
      </c>
      <c r="M64" s="34"/>
      <c r="N64" s="34"/>
      <c r="O64" s="190" t="s">
        <v>192</v>
      </c>
      <c r="P64" s="192">
        <v>1102.0999999999999</v>
      </c>
      <c r="Q64" s="34"/>
    </row>
    <row r="65" spans="1:37" ht="15.75" thickBot="1">
      <c r="A65" s="13"/>
      <c r="B65" s="202"/>
      <c r="C65" s="208"/>
      <c r="D65" s="209"/>
      <c r="E65" s="69"/>
      <c r="F65" s="34"/>
      <c r="G65" s="208"/>
      <c r="H65" s="209"/>
      <c r="I65" s="69"/>
      <c r="J65" s="34"/>
      <c r="K65" s="208"/>
      <c r="L65" s="210"/>
      <c r="M65" s="69"/>
      <c r="N65" s="34"/>
      <c r="O65" s="208"/>
      <c r="P65" s="210"/>
      <c r="Q65" s="69"/>
    </row>
    <row r="66" spans="1:37" ht="15.75" thickTop="1">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row>
    <row r="67" spans="1:37">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row>
    <row r="68" spans="1:37">
      <c r="A68" s="13"/>
      <c r="B68" s="36" t="s">
        <v>710</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row>
    <row r="69" spans="1:37">
      <c r="A69" s="13"/>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row>
    <row r="70" spans="1:37">
      <c r="A70" s="13"/>
      <c r="B70" s="26"/>
      <c r="C70" s="26"/>
      <c r="D70" s="26"/>
      <c r="E70" s="26"/>
      <c r="F70" s="26"/>
      <c r="G70" s="26"/>
      <c r="H70" s="26"/>
      <c r="I70" s="26"/>
      <c r="J70" s="26"/>
      <c r="K70" s="26"/>
      <c r="L70" s="26"/>
      <c r="M70" s="26"/>
      <c r="N70" s="26"/>
      <c r="O70" s="26"/>
      <c r="P70" s="26"/>
      <c r="Q70" s="26"/>
    </row>
    <row r="71" spans="1:37">
      <c r="A71" s="13"/>
      <c r="B71" s="16"/>
      <c r="C71" s="16"/>
      <c r="D71" s="16"/>
      <c r="E71" s="16"/>
      <c r="F71" s="16"/>
      <c r="G71" s="16"/>
      <c r="H71" s="16"/>
      <c r="I71" s="16"/>
      <c r="J71" s="16"/>
      <c r="K71" s="16"/>
      <c r="L71" s="16"/>
      <c r="M71" s="16"/>
      <c r="N71" s="16"/>
      <c r="O71" s="16"/>
      <c r="P71" s="16"/>
      <c r="Q71" s="16"/>
    </row>
    <row r="72" spans="1:37">
      <c r="A72" s="13"/>
      <c r="B72" s="187"/>
      <c r="C72" s="185" t="s">
        <v>695</v>
      </c>
      <c r="D72" s="185"/>
      <c r="E72" s="185"/>
      <c r="F72" s="27"/>
      <c r="G72" s="185" t="s">
        <v>712</v>
      </c>
      <c r="H72" s="185"/>
      <c r="I72" s="185"/>
      <c r="J72" s="27"/>
      <c r="K72" s="185" t="s">
        <v>714</v>
      </c>
      <c r="L72" s="185"/>
      <c r="M72" s="185"/>
      <c r="N72" s="27"/>
      <c r="O72" s="185" t="s">
        <v>122</v>
      </c>
      <c r="P72" s="185"/>
      <c r="Q72" s="185"/>
    </row>
    <row r="73" spans="1:37">
      <c r="A73" s="13"/>
      <c r="B73" s="187"/>
      <c r="C73" s="185" t="s">
        <v>711</v>
      </c>
      <c r="D73" s="185"/>
      <c r="E73" s="185"/>
      <c r="F73" s="27"/>
      <c r="G73" s="185" t="s">
        <v>713</v>
      </c>
      <c r="H73" s="185"/>
      <c r="I73" s="185"/>
      <c r="J73" s="27"/>
      <c r="K73" s="185" t="s">
        <v>715</v>
      </c>
      <c r="L73" s="185"/>
      <c r="M73" s="185"/>
      <c r="N73" s="27"/>
      <c r="O73" s="185"/>
      <c r="P73" s="185"/>
      <c r="Q73" s="185"/>
    </row>
    <row r="74" spans="1:37" ht="15.75" thickBot="1">
      <c r="A74" s="13"/>
      <c r="B74" s="187"/>
      <c r="C74" s="186" t="s">
        <v>697</v>
      </c>
      <c r="D74" s="186"/>
      <c r="E74" s="186"/>
      <c r="F74" s="27"/>
      <c r="G74" s="71"/>
      <c r="H74" s="71"/>
      <c r="I74" s="71"/>
      <c r="J74" s="27"/>
      <c r="K74" s="71"/>
      <c r="L74" s="71"/>
      <c r="M74" s="71"/>
      <c r="N74" s="27"/>
      <c r="O74" s="186"/>
      <c r="P74" s="186"/>
      <c r="Q74" s="186"/>
    </row>
    <row r="75" spans="1:37">
      <c r="A75" s="13"/>
      <c r="B75" s="181" t="s">
        <v>414</v>
      </c>
      <c r="C75" s="188"/>
      <c r="D75" s="188"/>
      <c r="E75" s="188"/>
      <c r="F75" s="17"/>
      <c r="G75" s="188"/>
      <c r="H75" s="188"/>
      <c r="I75" s="188"/>
      <c r="J75" s="17"/>
      <c r="K75" s="188"/>
      <c r="L75" s="188"/>
      <c r="M75" s="188"/>
      <c r="N75" s="17"/>
      <c r="O75" s="188"/>
      <c r="P75" s="188"/>
      <c r="Q75" s="188"/>
    </row>
    <row r="76" spans="1:37">
      <c r="A76" s="13"/>
      <c r="B76" s="180" t="s">
        <v>702</v>
      </c>
      <c r="C76" s="187"/>
      <c r="D76" s="187"/>
      <c r="E76" s="187"/>
      <c r="F76" s="17"/>
      <c r="G76" s="187"/>
      <c r="H76" s="187"/>
      <c r="I76" s="187"/>
      <c r="J76" s="17"/>
      <c r="K76" s="187"/>
      <c r="L76" s="187"/>
      <c r="M76" s="187"/>
      <c r="N76" s="17"/>
      <c r="O76" s="187"/>
      <c r="P76" s="187"/>
      <c r="Q76" s="187"/>
    </row>
    <row r="77" spans="1:37">
      <c r="A77" s="13"/>
      <c r="B77" s="189" t="s">
        <v>220</v>
      </c>
      <c r="C77" s="190" t="s">
        <v>192</v>
      </c>
      <c r="D77" s="191" t="s">
        <v>222</v>
      </c>
      <c r="E77" s="34"/>
      <c r="F77" s="34"/>
      <c r="G77" s="190" t="s">
        <v>192</v>
      </c>
      <c r="H77" s="192">
        <v>13605.1</v>
      </c>
      <c r="I77" s="34"/>
      <c r="J77" s="34"/>
      <c r="K77" s="190" t="s">
        <v>192</v>
      </c>
      <c r="L77" s="191">
        <v>365.9</v>
      </c>
      <c r="M77" s="34"/>
      <c r="N77" s="34"/>
      <c r="O77" s="190" t="s">
        <v>192</v>
      </c>
      <c r="P77" s="192">
        <v>13971</v>
      </c>
      <c r="Q77" s="34"/>
    </row>
    <row r="78" spans="1:37">
      <c r="A78" s="13"/>
      <c r="B78" s="189"/>
      <c r="C78" s="190"/>
      <c r="D78" s="191"/>
      <c r="E78" s="34"/>
      <c r="F78" s="34"/>
      <c r="G78" s="190"/>
      <c r="H78" s="192"/>
      <c r="I78" s="34"/>
      <c r="J78" s="34"/>
      <c r="K78" s="190"/>
      <c r="L78" s="191"/>
      <c r="M78" s="34"/>
      <c r="N78" s="34"/>
      <c r="O78" s="190"/>
      <c r="P78" s="192"/>
      <c r="Q78" s="34"/>
    </row>
    <row r="79" spans="1:37" ht="18.75" customHeight="1">
      <c r="A79" s="13"/>
      <c r="B79" s="193" t="s">
        <v>223</v>
      </c>
      <c r="C79" s="194" t="s">
        <v>222</v>
      </c>
      <c r="D79" s="194"/>
      <c r="E79" s="27"/>
      <c r="F79" s="27"/>
      <c r="G79" s="194">
        <v>168.9</v>
      </c>
      <c r="H79" s="194"/>
      <c r="I79" s="27"/>
      <c r="J79" s="27"/>
      <c r="K79" s="194" t="s">
        <v>222</v>
      </c>
      <c r="L79" s="194"/>
      <c r="M79" s="27"/>
      <c r="N79" s="27"/>
      <c r="O79" s="194">
        <v>168.9</v>
      </c>
      <c r="P79" s="194"/>
      <c r="Q79" s="27"/>
    </row>
    <row r="80" spans="1:37">
      <c r="A80" s="13"/>
      <c r="B80" s="193"/>
      <c r="C80" s="194"/>
      <c r="D80" s="194"/>
      <c r="E80" s="27"/>
      <c r="F80" s="27"/>
      <c r="G80" s="194"/>
      <c r="H80" s="194"/>
      <c r="I80" s="27"/>
      <c r="J80" s="27"/>
      <c r="K80" s="194"/>
      <c r="L80" s="194"/>
      <c r="M80" s="27"/>
      <c r="N80" s="27"/>
      <c r="O80" s="194"/>
      <c r="P80" s="194"/>
      <c r="Q80" s="27"/>
    </row>
    <row r="81" spans="1:17">
      <c r="A81" s="13"/>
      <c r="B81" s="189" t="s">
        <v>224</v>
      </c>
      <c r="C81" s="191" t="s">
        <v>222</v>
      </c>
      <c r="D81" s="191"/>
      <c r="E81" s="34"/>
      <c r="F81" s="34"/>
      <c r="G81" s="192">
        <v>2242.1999999999998</v>
      </c>
      <c r="H81" s="192"/>
      <c r="I81" s="34"/>
      <c r="J81" s="34"/>
      <c r="K81" s="191">
        <v>35.5</v>
      </c>
      <c r="L81" s="191"/>
      <c r="M81" s="34"/>
      <c r="N81" s="34"/>
      <c r="O81" s="192">
        <v>2277.6999999999998</v>
      </c>
      <c r="P81" s="192"/>
      <c r="Q81" s="34"/>
    </row>
    <row r="82" spans="1:17">
      <c r="A82" s="13"/>
      <c r="B82" s="189"/>
      <c r="C82" s="191"/>
      <c r="D82" s="191"/>
      <c r="E82" s="34"/>
      <c r="F82" s="34"/>
      <c r="G82" s="192"/>
      <c r="H82" s="192"/>
      <c r="I82" s="34"/>
      <c r="J82" s="34"/>
      <c r="K82" s="191"/>
      <c r="L82" s="191"/>
      <c r="M82" s="34"/>
      <c r="N82" s="34"/>
      <c r="O82" s="192"/>
      <c r="P82" s="192"/>
      <c r="Q82" s="34"/>
    </row>
    <row r="83" spans="1:17">
      <c r="A83" s="13"/>
      <c r="B83" s="193" t="s">
        <v>226</v>
      </c>
      <c r="C83" s="194" t="s">
        <v>222</v>
      </c>
      <c r="D83" s="194"/>
      <c r="E83" s="27"/>
      <c r="F83" s="27"/>
      <c r="G83" s="194">
        <v>1.9</v>
      </c>
      <c r="H83" s="194"/>
      <c r="I83" s="27"/>
      <c r="J83" s="27"/>
      <c r="K83" s="194" t="s">
        <v>222</v>
      </c>
      <c r="L83" s="194"/>
      <c r="M83" s="27"/>
      <c r="N83" s="27"/>
      <c r="O83" s="194">
        <v>1.9</v>
      </c>
      <c r="P83" s="194"/>
      <c r="Q83" s="27"/>
    </row>
    <row r="84" spans="1:17">
      <c r="A84" s="13"/>
      <c r="B84" s="193"/>
      <c r="C84" s="194"/>
      <c r="D84" s="194"/>
      <c r="E84" s="27"/>
      <c r="F84" s="27"/>
      <c r="G84" s="194"/>
      <c r="H84" s="194"/>
      <c r="I84" s="27"/>
      <c r="J84" s="27"/>
      <c r="K84" s="194"/>
      <c r="L84" s="194"/>
      <c r="M84" s="27"/>
      <c r="N84" s="27"/>
      <c r="O84" s="194"/>
      <c r="P84" s="194"/>
      <c r="Q84" s="27"/>
    </row>
    <row r="85" spans="1:17">
      <c r="A85" s="13"/>
      <c r="B85" s="189" t="s">
        <v>227</v>
      </c>
      <c r="C85" s="191" t="s">
        <v>222</v>
      </c>
      <c r="D85" s="191"/>
      <c r="E85" s="34"/>
      <c r="F85" s="34"/>
      <c r="G85" s="192">
        <v>1209.8</v>
      </c>
      <c r="H85" s="192"/>
      <c r="I85" s="34"/>
      <c r="J85" s="34"/>
      <c r="K85" s="191">
        <v>59.2</v>
      </c>
      <c r="L85" s="191"/>
      <c r="M85" s="34"/>
      <c r="N85" s="34"/>
      <c r="O85" s="192">
        <v>1269</v>
      </c>
      <c r="P85" s="192"/>
      <c r="Q85" s="34"/>
    </row>
    <row r="86" spans="1:17">
      <c r="A86" s="13"/>
      <c r="B86" s="189"/>
      <c r="C86" s="191"/>
      <c r="D86" s="191"/>
      <c r="E86" s="34"/>
      <c r="F86" s="34"/>
      <c r="G86" s="192"/>
      <c r="H86" s="192"/>
      <c r="I86" s="34"/>
      <c r="J86" s="34"/>
      <c r="K86" s="191"/>
      <c r="L86" s="191"/>
      <c r="M86" s="34"/>
      <c r="N86" s="34"/>
      <c r="O86" s="192"/>
      <c r="P86" s="192"/>
      <c r="Q86" s="34"/>
    </row>
    <row r="87" spans="1:17">
      <c r="A87" s="13"/>
      <c r="B87" s="193" t="s">
        <v>229</v>
      </c>
      <c r="C87" s="194" t="s">
        <v>222</v>
      </c>
      <c r="D87" s="194"/>
      <c r="E87" s="27"/>
      <c r="F87" s="27"/>
      <c r="G87" s="194">
        <v>324.5</v>
      </c>
      <c r="H87" s="194"/>
      <c r="I87" s="27"/>
      <c r="J87" s="27"/>
      <c r="K87" s="194" t="s">
        <v>222</v>
      </c>
      <c r="L87" s="194"/>
      <c r="M87" s="27"/>
      <c r="N87" s="27"/>
      <c r="O87" s="194">
        <v>324.5</v>
      </c>
      <c r="P87" s="194"/>
      <c r="Q87" s="27"/>
    </row>
    <row r="88" spans="1:17">
      <c r="A88" s="13"/>
      <c r="B88" s="193"/>
      <c r="C88" s="194"/>
      <c r="D88" s="194"/>
      <c r="E88" s="27"/>
      <c r="F88" s="27"/>
      <c r="G88" s="194"/>
      <c r="H88" s="194"/>
      <c r="I88" s="27"/>
      <c r="J88" s="27"/>
      <c r="K88" s="194"/>
      <c r="L88" s="194"/>
      <c r="M88" s="27"/>
      <c r="N88" s="27"/>
      <c r="O88" s="194"/>
      <c r="P88" s="194"/>
      <c r="Q88" s="27"/>
    </row>
    <row r="89" spans="1:17">
      <c r="A89" s="13"/>
      <c r="B89" s="189" t="s">
        <v>231</v>
      </c>
      <c r="C89" s="191" t="s">
        <v>222</v>
      </c>
      <c r="D89" s="191"/>
      <c r="E89" s="34"/>
      <c r="F89" s="34"/>
      <c r="G89" s="192">
        <v>1275.0999999999999</v>
      </c>
      <c r="H89" s="192"/>
      <c r="I89" s="34"/>
      <c r="J89" s="34"/>
      <c r="K89" s="191">
        <v>1.2</v>
      </c>
      <c r="L89" s="191"/>
      <c r="M89" s="34"/>
      <c r="N89" s="34"/>
      <c r="O89" s="192">
        <v>1276.3</v>
      </c>
      <c r="P89" s="192"/>
      <c r="Q89" s="34"/>
    </row>
    <row r="90" spans="1:17">
      <c r="A90" s="13"/>
      <c r="B90" s="189"/>
      <c r="C90" s="191"/>
      <c r="D90" s="191"/>
      <c r="E90" s="34"/>
      <c r="F90" s="34"/>
      <c r="G90" s="192"/>
      <c r="H90" s="192"/>
      <c r="I90" s="34"/>
      <c r="J90" s="34"/>
      <c r="K90" s="191"/>
      <c r="L90" s="191"/>
      <c r="M90" s="34"/>
      <c r="N90" s="34"/>
      <c r="O90" s="192"/>
      <c r="P90" s="192"/>
      <c r="Q90" s="34"/>
    </row>
    <row r="91" spans="1:17">
      <c r="A91" s="13"/>
      <c r="B91" s="193" t="s">
        <v>233</v>
      </c>
      <c r="C91" s="194" t="s">
        <v>222</v>
      </c>
      <c r="D91" s="194"/>
      <c r="E91" s="27"/>
      <c r="F91" s="27"/>
      <c r="G91" s="194">
        <v>4.2</v>
      </c>
      <c r="H91" s="194"/>
      <c r="I91" s="27"/>
      <c r="J91" s="27"/>
      <c r="K91" s="194">
        <v>0.4</v>
      </c>
      <c r="L91" s="194"/>
      <c r="M91" s="27"/>
      <c r="N91" s="27"/>
      <c r="O91" s="194">
        <v>4.5999999999999996</v>
      </c>
      <c r="P91" s="194"/>
      <c r="Q91" s="27"/>
    </row>
    <row r="92" spans="1:17">
      <c r="A92" s="13"/>
      <c r="B92" s="193"/>
      <c r="C92" s="194"/>
      <c r="D92" s="194"/>
      <c r="E92" s="27"/>
      <c r="F92" s="27"/>
      <c r="G92" s="194"/>
      <c r="H92" s="194"/>
      <c r="I92" s="27"/>
      <c r="J92" s="27"/>
      <c r="K92" s="194"/>
      <c r="L92" s="194"/>
      <c r="M92" s="27"/>
      <c r="N92" s="27"/>
      <c r="O92" s="194"/>
      <c r="P92" s="194"/>
      <c r="Q92" s="27"/>
    </row>
    <row r="93" spans="1:17">
      <c r="A93" s="13"/>
      <c r="B93" s="189" t="s">
        <v>234</v>
      </c>
      <c r="C93" s="191" t="s">
        <v>222</v>
      </c>
      <c r="D93" s="191"/>
      <c r="E93" s="34"/>
      <c r="F93" s="34"/>
      <c r="G93" s="192">
        <v>1341</v>
      </c>
      <c r="H93" s="192"/>
      <c r="I93" s="34"/>
      <c r="J93" s="34"/>
      <c r="K93" s="191" t="s">
        <v>222</v>
      </c>
      <c r="L93" s="191"/>
      <c r="M93" s="34"/>
      <c r="N93" s="34"/>
      <c r="O93" s="192">
        <v>1341</v>
      </c>
      <c r="P93" s="192"/>
      <c r="Q93" s="34"/>
    </row>
    <row r="94" spans="1:17" ht="15.75" thickBot="1">
      <c r="A94" s="13"/>
      <c r="B94" s="189"/>
      <c r="C94" s="195"/>
      <c r="D94" s="195"/>
      <c r="E94" s="59"/>
      <c r="F94" s="34"/>
      <c r="G94" s="196"/>
      <c r="H94" s="196"/>
      <c r="I94" s="59"/>
      <c r="J94" s="34"/>
      <c r="K94" s="195"/>
      <c r="L94" s="195"/>
      <c r="M94" s="59"/>
      <c r="N94" s="34"/>
      <c r="O94" s="196"/>
      <c r="P94" s="196"/>
      <c r="Q94" s="59"/>
    </row>
    <row r="95" spans="1:17">
      <c r="A95" s="13"/>
      <c r="B95" s="197" t="s">
        <v>237</v>
      </c>
      <c r="C95" s="198" t="s">
        <v>222</v>
      </c>
      <c r="D95" s="198"/>
      <c r="E95" s="45"/>
      <c r="F95" s="27"/>
      <c r="G95" s="200">
        <v>20172.7</v>
      </c>
      <c r="H95" s="200"/>
      <c r="I95" s="45"/>
      <c r="J95" s="27"/>
      <c r="K95" s="198">
        <v>462.2</v>
      </c>
      <c r="L95" s="198"/>
      <c r="M95" s="45"/>
      <c r="N95" s="27"/>
      <c r="O95" s="200">
        <v>20634.900000000001</v>
      </c>
      <c r="P95" s="200"/>
      <c r="Q95" s="45"/>
    </row>
    <row r="96" spans="1:17" ht="15.75" thickBot="1">
      <c r="A96" s="13"/>
      <c r="B96" s="197"/>
      <c r="C96" s="199"/>
      <c r="D96" s="199"/>
      <c r="E96" s="74"/>
      <c r="F96" s="27"/>
      <c r="G96" s="201"/>
      <c r="H96" s="201"/>
      <c r="I96" s="74"/>
      <c r="J96" s="27"/>
      <c r="K96" s="199"/>
      <c r="L96" s="199"/>
      <c r="M96" s="74"/>
      <c r="N96" s="27"/>
      <c r="O96" s="201"/>
      <c r="P96" s="201"/>
      <c r="Q96" s="74"/>
    </row>
    <row r="97" spans="1:17">
      <c r="A97" s="13"/>
      <c r="B97" s="202" t="s">
        <v>703</v>
      </c>
      <c r="C97" s="203">
        <v>216.9</v>
      </c>
      <c r="D97" s="203"/>
      <c r="E97" s="35"/>
      <c r="F97" s="34"/>
      <c r="G97" s="203">
        <v>174.1</v>
      </c>
      <c r="H97" s="203"/>
      <c r="I97" s="35"/>
      <c r="J97" s="34"/>
      <c r="K97" s="203">
        <v>28</v>
      </c>
      <c r="L97" s="203"/>
      <c r="M97" s="35"/>
      <c r="N97" s="34"/>
      <c r="O97" s="203">
        <v>419</v>
      </c>
      <c r="P97" s="203"/>
      <c r="Q97" s="35"/>
    </row>
    <row r="98" spans="1:17" ht="15.75" thickBot="1">
      <c r="A98" s="13"/>
      <c r="B98" s="202"/>
      <c r="C98" s="195"/>
      <c r="D98" s="195"/>
      <c r="E98" s="59"/>
      <c r="F98" s="34"/>
      <c r="G98" s="195"/>
      <c r="H98" s="195"/>
      <c r="I98" s="59"/>
      <c r="J98" s="34"/>
      <c r="K98" s="195"/>
      <c r="L98" s="195"/>
      <c r="M98" s="59"/>
      <c r="N98" s="34"/>
      <c r="O98" s="195"/>
      <c r="P98" s="195"/>
      <c r="Q98" s="59"/>
    </row>
    <row r="99" spans="1:17">
      <c r="A99" s="13"/>
      <c r="B99" s="184" t="s">
        <v>704</v>
      </c>
      <c r="C99" s="198"/>
      <c r="D99" s="198"/>
      <c r="E99" s="45"/>
      <c r="F99" s="27"/>
      <c r="G99" s="198"/>
      <c r="H99" s="198"/>
      <c r="I99" s="45"/>
      <c r="J99" s="27"/>
      <c r="K99" s="198"/>
      <c r="L99" s="198"/>
      <c r="M99" s="45"/>
      <c r="N99" s="27"/>
      <c r="O99" s="198"/>
      <c r="P99" s="198"/>
      <c r="Q99" s="45"/>
    </row>
    <row r="100" spans="1:17">
      <c r="A100" s="13"/>
      <c r="B100" s="184"/>
      <c r="C100" s="194"/>
      <c r="D100" s="194"/>
      <c r="E100" s="27"/>
      <c r="F100" s="27"/>
      <c r="G100" s="194"/>
      <c r="H100" s="194"/>
      <c r="I100" s="27"/>
      <c r="J100" s="27"/>
      <c r="K100" s="194"/>
      <c r="L100" s="194"/>
      <c r="M100" s="27"/>
      <c r="N100" s="27"/>
      <c r="O100" s="194"/>
      <c r="P100" s="194"/>
      <c r="Q100" s="27"/>
    </row>
    <row r="101" spans="1:17">
      <c r="A101" s="13"/>
      <c r="B101" s="189" t="s">
        <v>220</v>
      </c>
      <c r="C101" s="191" t="s">
        <v>222</v>
      </c>
      <c r="D101" s="191"/>
      <c r="E101" s="34"/>
      <c r="F101" s="34"/>
      <c r="G101" s="191">
        <v>24.3</v>
      </c>
      <c r="H101" s="191"/>
      <c r="I101" s="34"/>
      <c r="J101" s="34"/>
      <c r="K101" s="191" t="s">
        <v>222</v>
      </c>
      <c r="L101" s="191"/>
      <c r="M101" s="34"/>
      <c r="N101" s="34"/>
      <c r="O101" s="191">
        <v>24.3</v>
      </c>
      <c r="P101" s="191"/>
      <c r="Q101" s="34"/>
    </row>
    <row r="102" spans="1:17">
      <c r="A102" s="13"/>
      <c r="B102" s="189"/>
      <c r="C102" s="191"/>
      <c r="D102" s="191"/>
      <c r="E102" s="34"/>
      <c r="F102" s="34"/>
      <c r="G102" s="191"/>
      <c r="H102" s="191"/>
      <c r="I102" s="34"/>
      <c r="J102" s="34"/>
      <c r="K102" s="191"/>
      <c r="L102" s="191"/>
      <c r="M102" s="34"/>
      <c r="N102" s="34"/>
      <c r="O102" s="191"/>
      <c r="P102" s="191"/>
      <c r="Q102" s="34"/>
    </row>
    <row r="103" spans="1:17" ht="18.75" customHeight="1">
      <c r="A103" s="13"/>
      <c r="B103" s="193" t="s">
        <v>223</v>
      </c>
      <c r="C103" s="194" t="s">
        <v>222</v>
      </c>
      <c r="D103" s="194"/>
      <c r="E103" s="27"/>
      <c r="F103" s="27"/>
      <c r="G103" s="194">
        <v>3.7</v>
      </c>
      <c r="H103" s="194"/>
      <c r="I103" s="27"/>
      <c r="J103" s="27"/>
      <c r="K103" s="194" t="s">
        <v>222</v>
      </c>
      <c r="L103" s="194"/>
      <c r="M103" s="27"/>
      <c r="N103" s="27"/>
      <c r="O103" s="194">
        <v>3.7</v>
      </c>
      <c r="P103" s="194"/>
      <c r="Q103" s="27"/>
    </row>
    <row r="104" spans="1:17">
      <c r="A104" s="13"/>
      <c r="B104" s="193"/>
      <c r="C104" s="194"/>
      <c r="D104" s="194"/>
      <c r="E104" s="27"/>
      <c r="F104" s="27"/>
      <c r="G104" s="194"/>
      <c r="H104" s="194"/>
      <c r="I104" s="27"/>
      <c r="J104" s="27"/>
      <c r="K104" s="194"/>
      <c r="L104" s="194"/>
      <c r="M104" s="27"/>
      <c r="N104" s="27"/>
      <c r="O104" s="194"/>
      <c r="P104" s="194"/>
      <c r="Q104" s="27"/>
    </row>
    <row r="105" spans="1:17">
      <c r="A105" s="13"/>
      <c r="B105" s="189" t="s">
        <v>227</v>
      </c>
      <c r="C105" s="191" t="s">
        <v>222</v>
      </c>
      <c r="D105" s="191"/>
      <c r="E105" s="34"/>
      <c r="F105" s="34"/>
      <c r="G105" s="191">
        <v>24</v>
      </c>
      <c r="H105" s="191"/>
      <c r="I105" s="34"/>
      <c r="J105" s="34"/>
      <c r="K105" s="191" t="s">
        <v>222</v>
      </c>
      <c r="L105" s="191"/>
      <c r="M105" s="34"/>
      <c r="N105" s="34"/>
      <c r="O105" s="191">
        <v>24</v>
      </c>
      <c r="P105" s="191"/>
      <c r="Q105" s="34"/>
    </row>
    <row r="106" spans="1:17">
      <c r="A106" s="13"/>
      <c r="B106" s="189"/>
      <c r="C106" s="191"/>
      <c r="D106" s="191"/>
      <c r="E106" s="34"/>
      <c r="F106" s="34"/>
      <c r="G106" s="191"/>
      <c r="H106" s="191"/>
      <c r="I106" s="34"/>
      <c r="J106" s="34"/>
      <c r="K106" s="191"/>
      <c r="L106" s="191"/>
      <c r="M106" s="34"/>
      <c r="N106" s="34"/>
      <c r="O106" s="191"/>
      <c r="P106" s="191"/>
      <c r="Q106" s="34"/>
    </row>
    <row r="107" spans="1:17">
      <c r="A107" s="13"/>
      <c r="B107" s="193" t="s">
        <v>231</v>
      </c>
      <c r="C107" s="194" t="s">
        <v>222</v>
      </c>
      <c r="D107" s="194"/>
      <c r="E107" s="27"/>
      <c r="F107" s="27"/>
      <c r="G107" s="194">
        <v>131</v>
      </c>
      <c r="H107" s="194"/>
      <c r="I107" s="27"/>
      <c r="J107" s="27"/>
      <c r="K107" s="194">
        <v>28.6</v>
      </c>
      <c r="L107" s="194"/>
      <c r="M107" s="27"/>
      <c r="N107" s="27"/>
      <c r="O107" s="194">
        <v>159.6</v>
      </c>
      <c r="P107" s="194"/>
      <c r="Q107" s="27"/>
    </row>
    <row r="108" spans="1:17">
      <c r="A108" s="13"/>
      <c r="B108" s="193"/>
      <c r="C108" s="194"/>
      <c r="D108" s="194"/>
      <c r="E108" s="27"/>
      <c r="F108" s="27"/>
      <c r="G108" s="194"/>
      <c r="H108" s="194"/>
      <c r="I108" s="27"/>
      <c r="J108" s="27"/>
      <c r="K108" s="194"/>
      <c r="L108" s="194"/>
      <c r="M108" s="27"/>
      <c r="N108" s="27"/>
      <c r="O108" s="194"/>
      <c r="P108" s="194"/>
      <c r="Q108" s="27"/>
    </row>
    <row r="109" spans="1:17">
      <c r="A109" s="13"/>
      <c r="B109" s="189" t="s">
        <v>233</v>
      </c>
      <c r="C109" s="191" t="s">
        <v>222</v>
      </c>
      <c r="D109" s="191"/>
      <c r="E109" s="34"/>
      <c r="F109" s="34"/>
      <c r="G109" s="191">
        <v>0.1</v>
      </c>
      <c r="H109" s="191"/>
      <c r="I109" s="34"/>
      <c r="J109" s="34"/>
      <c r="K109" s="191" t="s">
        <v>222</v>
      </c>
      <c r="L109" s="191"/>
      <c r="M109" s="34"/>
      <c r="N109" s="34"/>
      <c r="O109" s="191">
        <v>0.1</v>
      </c>
      <c r="P109" s="191"/>
      <c r="Q109" s="34"/>
    </row>
    <row r="110" spans="1:17">
      <c r="A110" s="13"/>
      <c r="B110" s="189"/>
      <c r="C110" s="191"/>
      <c r="D110" s="191"/>
      <c r="E110" s="34"/>
      <c r="F110" s="34"/>
      <c r="G110" s="191"/>
      <c r="H110" s="191"/>
      <c r="I110" s="34"/>
      <c r="J110" s="34"/>
      <c r="K110" s="191"/>
      <c r="L110" s="191"/>
      <c r="M110" s="34"/>
      <c r="N110" s="34"/>
      <c r="O110" s="191"/>
      <c r="P110" s="191"/>
      <c r="Q110" s="34"/>
    </row>
    <row r="111" spans="1:17">
      <c r="A111" s="13"/>
      <c r="B111" s="193" t="s">
        <v>234</v>
      </c>
      <c r="C111" s="194" t="s">
        <v>222</v>
      </c>
      <c r="D111" s="194"/>
      <c r="E111" s="27"/>
      <c r="F111" s="27"/>
      <c r="G111" s="194">
        <v>29.7</v>
      </c>
      <c r="H111" s="194"/>
      <c r="I111" s="27"/>
      <c r="J111" s="27"/>
      <c r="K111" s="194" t="s">
        <v>222</v>
      </c>
      <c r="L111" s="194"/>
      <c r="M111" s="27"/>
      <c r="N111" s="27"/>
      <c r="O111" s="194">
        <v>29.7</v>
      </c>
      <c r="P111" s="194"/>
      <c r="Q111" s="27"/>
    </row>
    <row r="112" spans="1:17">
      <c r="A112" s="13"/>
      <c r="B112" s="193"/>
      <c r="C112" s="194"/>
      <c r="D112" s="194"/>
      <c r="E112" s="27"/>
      <c r="F112" s="27"/>
      <c r="G112" s="194"/>
      <c r="H112" s="194"/>
      <c r="I112" s="27"/>
      <c r="J112" s="27"/>
      <c r="K112" s="194"/>
      <c r="L112" s="194"/>
      <c r="M112" s="27"/>
      <c r="N112" s="27"/>
      <c r="O112" s="194"/>
      <c r="P112" s="194"/>
      <c r="Q112" s="27"/>
    </row>
    <row r="113" spans="1:17">
      <c r="A113" s="13"/>
      <c r="B113" s="189" t="s">
        <v>239</v>
      </c>
      <c r="C113" s="191">
        <v>3.5</v>
      </c>
      <c r="D113" s="191"/>
      <c r="E113" s="34"/>
      <c r="F113" s="34"/>
      <c r="G113" s="191" t="s">
        <v>222</v>
      </c>
      <c r="H113" s="191"/>
      <c r="I113" s="34"/>
      <c r="J113" s="34"/>
      <c r="K113" s="191" t="s">
        <v>222</v>
      </c>
      <c r="L113" s="191"/>
      <c r="M113" s="34"/>
      <c r="N113" s="34"/>
      <c r="O113" s="191">
        <v>3.5</v>
      </c>
      <c r="P113" s="191"/>
      <c r="Q113" s="34"/>
    </row>
    <row r="114" spans="1:17" ht="15.75" thickBot="1">
      <c r="A114" s="13"/>
      <c r="B114" s="189"/>
      <c r="C114" s="195"/>
      <c r="D114" s="195"/>
      <c r="E114" s="59"/>
      <c r="F114" s="34"/>
      <c r="G114" s="195"/>
      <c r="H114" s="195"/>
      <c r="I114" s="59"/>
      <c r="J114" s="34"/>
      <c r="K114" s="195"/>
      <c r="L114" s="195"/>
      <c r="M114" s="59"/>
      <c r="N114" s="34"/>
      <c r="O114" s="195"/>
      <c r="P114" s="195"/>
      <c r="Q114" s="59"/>
    </row>
    <row r="115" spans="1:17">
      <c r="A115" s="13"/>
      <c r="B115" s="197" t="s">
        <v>705</v>
      </c>
      <c r="C115" s="198">
        <v>3.5</v>
      </c>
      <c r="D115" s="198"/>
      <c r="E115" s="45"/>
      <c r="F115" s="27"/>
      <c r="G115" s="198">
        <v>212.8</v>
      </c>
      <c r="H115" s="198"/>
      <c r="I115" s="45"/>
      <c r="J115" s="27"/>
      <c r="K115" s="198">
        <v>28.6</v>
      </c>
      <c r="L115" s="198"/>
      <c r="M115" s="45"/>
      <c r="N115" s="27"/>
      <c r="O115" s="198">
        <v>244.9</v>
      </c>
      <c r="P115" s="198"/>
      <c r="Q115" s="45"/>
    </row>
    <row r="116" spans="1:17" ht="15.75" thickBot="1">
      <c r="A116" s="13"/>
      <c r="B116" s="197"/>
      <c r="C116" s="199"/>
      <c r="D116" s="199"/>
      <c r="E116" s="74"/>
      <c r="F116" s="27"/>
      <c r="G116" s="199"/>
      <c r="H116" s="199"/>
      <c r="I116" s="74"/>
      <c r="J116" s="27"/>
      <c r="K116" s="199"/>
      <c r="L116" s="199"/>
      <c r="M116" s="74"/>
      <c r="N116" s="27"/>
      <c r="O116" s="199"/>
      <c r="P116" s="199"/>
      <c r="Q116" s="74"/>
    </row>
    <row r="117" spans="1:17">
      <c r="A117" s="13"/>
      <c r="B117" s="202" t="s">
        <v>706</v>
      </c>
      <c r="C117" s="203" t="s">
        <v>222</v>
      </c>
      <c r="D117" s="203"/>
      <c r="E117" s="35"/>
      <c r="F117" s="34"/>
      <c r="G117" s="204">
        <v>1367.1</v>
      </c>
      <c r="H117" s="204"/>
      <c r="I117" s="35"/>
      <c r="J117" s="34"/>
      <c r="K117" s="203" t="s">
        <v>222</v>
      </c>
      <c r="L117" s="203"/>
      <c r="M117" s="35"/>
      <c r="N117" s="34"/>
      <c r="O117" s="204">
        <v>1367.1</v>
      </c>
      <c r="P117" s="204"/>
      <c r="Q117" s="35"/>
    </row>
    <row r="118" spans="1:17" ht="15.75" thickBot="1">
      <c r="A118" s="13"/>
      <c r="B118" s="202"/>
      <c r="C118" s="195"/>
      <c r="D118" s="195"/>
      <c r="E118" s="59"/>
      <c r="F118" s="34"/>
      <c r="G118" s="196"/>
      <c r="H118" s="196"/>
      <c r="I118" s="59"/>
      <c r="J118" s="34"/>
      <c r="K118" s="195"/>
      <c r="L118" s="195"/>
      <c r="M118" s="59"/>
      <c r="N118" s="34"/>
      <c r="O118" s="196"/>
      <c r="P118" s="196"/>
      <c r="Q118" s="59"/>
    </row>
    <row r="119" spans="1:17">
      <c r="A119" s="13"/>
      <c r="B119" s="184" t="s">
        <v>707</v>
      </c>
      <c r="C119" s="198">
        <v>1.4</v>
      </c>
      <c r="D119" s="198"/>
      <c r="E119" s="45"/>
      <c r="F119" s="27"/>
      <c r="G119" s="198">
        <v>107.2</v>
      </c>
      <c r="H119" s="198"/>
      <c r="I119" s="45"/>
      <c r="J119" s="27"/>
      <c r="K119" s="198" t="s">
        <v>222</v>
      </c>
      <c r="L119" s="198"/>
      <c r="M119" s="45"/>
      <c r="N119" s="27"/>
      <c r="O119" s="198">
        <v>108.6</v>
      </c>
      <c r="P119" s="198"/>
      <c r="Q119" s="45"/>
    </row>
    <row r="120" spans="1:17" ht="15.75" thickBot="1">
      <c r="A120" s="13"/>
      <c r="B120" s="184"/>
      <c r="C120" s="199"/>
      <c r="D120" s="199"/>
      <c r="E120" s="74"/>
      <c r="F120" s="27"/>
      <c r="G120" s="199"/>
      <c r="H120" s="199"/>
      <c r="I120" s="74"/>
      <c r="J120" s="27"/>
      <c r="K120" s="199"/>
      <c r="L120" s="199"/>
      <c r="M120" s="74"/>
      <c r="N120" s="27"/>
      <c r="O120" s="199"/>
      <c r="P120" s="199"/>
      <c r="Q120" s="74"/>
    </row>
    <row r="121" spans="1:17">
      <c r="A121" s="13"/>
      <c r="B121" s="202" t="s">
        <v>43</v>
      </c>
      <c r="C121" s="203" t="s">
        <v>222</v>
      </c>
      <c r="D121" s="203"/>
      <c r="E121" s="35"/>
      <c r="F121" s="34"/>
      <c r="G121" s="203">
        <v>5.6</v>
      </c>
      <c r="H121" s="203"/>
      <c r="I121" s="35"/>
      <c r="J121" s="34"/>
      <c r="K121" s="203" t="s">
        <v>222</v>
      </c>
      <c r="L121" s="203"/>
      <c r="M121" s="35"/>
      <c r="N121" s="34"/>
      <c r="O121" s="203">
        <v>5.6</v>
      </c>
      <c r="P121" s="203"/>
      <c r="Q121" s="35"/>
    </row>
    <row r="122" spans="1:17" ht="15.75" thickBot="1">
      <c r="A122" s="13"/>
      <c r="B122" s="202"/>
      <c r="C122" s="195"/>
      <c r="D122" s="195"/>
      <c r="E122" s="59"/>
      <c r="F122" s="34"/>
      <c r="G122" s="195"/>
      <c r="H122" s="195"/>
      <c r="I122" s="59"/>
      <c r="J122" s="34"/>
      <c r="K122" s="195"/>
      <c r="L122" s="195"/>
      <c r="M122" s="59"/>
      <c r="N122" s="34"/>
      <c r="O122" s="195"/>
      <c r="P122" s="195"/>
      <c r="Q122" s="59"/>
    </row>
    <row r="123" spans="1:17">
      <c r="A123" s="13"/>
      <c r="B123" s="187" t="s">
        <v>708</v>
      </c>
      <c r="C123" s="188" t="s">
        <v>192</v>
      </c>
      <c r="D123" s="198">
        <v>221.8</v>
      </c>
      <c r="E123" s="45"/>
      <c r="F123" s="27"/>
      <c r="G123" s="188" t="s">
        <v>192</v>
      </c>
      <c r="H123" s="200">
        <v>22039.5</v>
      </c>
      <c r="I123" s="45"/>
      <c r="J123" s="27"/>
      <c r="K123" s="188" t="s">
        <v>192</v>
      </c>
      <c r="L123" s="198">
        <v>518.79999999999995</v>
      </c>
      <c r="M123" s="45"/>
      <c r="N123" s="27"/>
      <c r="O123" s="188" t="s">
        <v>192</v>
      </c>
      <c r="P123" s="200">
        <v>22780.1</v>
      </c>
      <c r="Q123" s="45"/>
    </row>
    <row r="124" spans="1:17" ht="15.75" thickBot="1">
      <c r="A124" s="13"/>
      <c r="B124" s="187"/>
      <c r="C124" s="205"/>
      <c r="D124" s="206"/>
      <c r="E124" s="46"/>
      <c r="F124" s="27"/>
      <c r="G124" s="205"/>
      <c r="H124" s="207"/>
      <c r="I124" s="46"/>
      <c r="J124" s="27"/>
      <c r="K124" s="205"/>
      <c r="L124" s="206"/>
      <c r="M124" s="46"/>
      <c r="N124" s="27"/>
      <c r="O124" s="205"/>
      <c r="P124" s="207"/>
      <c r="Q124" s="46"/>
    </row>
    <row r="125" spans="1:17" ht="15.75" thickTop="1">
      <c r="A125" s="13"/>
      <c r="B125" s="22"/>
      <c r="C125" s="68"/>
      <c r="D125" s="68"/>
      <c r="E125" s="68"/>
      <c r="F125" s="22"/>
      <c r="G125" s="68"/>
      <c r="H125" s="68"/>
      <c r="I125" s="68"/>
      <c r="J125" s="22"/>
      <c r="K125" s="68"/>
      <c r="L125" s="68"/>
      <c r="M125" s="68"/>
      <c r="N125" s="22"/>
      <c r="O125" s="68"/>
      <c r="P125" s="68"/>
      <c r="Q125" s="68"/>
    </row>
    <row r="126" spans="1:17">
      <c r="A126" s="13"/>
      <c r="B126" s="187" t="s">
        <v>418</v>
      </c>
      <c r="C126" s="194"/>
      <c r="D126" s="194"/>
      <c r="E126" s="27"/>
      <c r="F126" s="27"/>
      <c r="G126" s="194"/>
      <c r="H126" s="194"/>
      <c r="I126" s="27"/>
      <c r="J126" s="27"/>
      <c r="K126" s="194"/>
      <c r="L126" s="194"/>
      <c r="M126" s="27"/>
      <c r="N126" s="27"/>
      <c r="O126" s="194"/>
      <c r="P126" s="194"/>
      <c r="Q126" s="27"/>
    </row>
    <row r="127" spans="1:17">
      <c r="A127" s="13"/>
      <c r="B127" s="187"/>
      <c r="C127" s="194"/>
      <c r="D127" s="194"/>
      <c r="E127" s="27"/>
      <c r="F127" s="27"/>
      <c r="G127" s="194"/>
      <c r="H127" s="194"/>
      <c r="I127" s="27"/>
      <c r="J127" s="27"/>
      <c r="K127" s="194"/>
      <c r="L127" s="194"/>
      <c r="M127" s="27"/>
      <c r="N127" s="27"/>
      <c r="O127" s="194"/>
      <c r="P127" s="194"/>
      <c r="Q127" s="27"/>
    </row>
    <row r="128" spans="1:17">
      <c r="A128" s="13"/>
      <c r="B128" s="202" t="s">
        <v>709</v>
      </c>
      <c r="C128" s="190" t="s">
        <v>192</v>
      </c>
      <c r="D128" s="191" t="s">
        <v>222</v>
      </c>
      <c r="E128" s="34"/>
      <c r="F128" s="34"/>
      <c r="G128" s="190" t="s">
        <v>192</v>
      </c>
      <c r="H128" s="191" t="s">
        <v>222</v>
      </c>
      <c r="I128" s="34"/>
      <c r="J128" s="34"/>
      <c r="K128" s="190" t="s">
        <v>192</v>
      </c>
      <c r="L128" s="192">
        <v>1081.5</v>
      </c>
      <c r="M128" s="34"/>
      <c r="N128" s="34"/>
      <c r="O128" s="190" t="s">
        <v>192</v>
      </c>
      <c r="P128" s="192">
        <v>1081.5</v>
      </c>
      <c r="Q128" s="34"/>
    </row>
    <row r="129" spans="1:37" ht="15.75" thickBot="1">
      <c r="A129" s="13"/>
      <c r="B129" s="202"/>
      <c r="C129" s="208"/>
      <c r="D129" s="209"/>
      <c r="E129" s="69"/>
      <c r="F129" s="34"/>
      <c r="G129" s="208"/>
      <c r="H129" s="209"/>
      <c r="I129" s="69"/>
      <c r="J129" s="34"/>
      <c r="K129" s="208"/>
      <c r="L129" s="210"/>
      <c r="M129" s="69"/>
      <c r="N129" s="34"/>
      <c r="O129" s="208"/>
      <c r="P129" s="210"/>
      <c r="Q129" s="69"/>
    </row>
    <row r="130" spans="1:37" ht="15.75" thickTop="1">
      <c r="A130" s="13" t="s">
        <v>881</v>
      </c>
      <c r="B130" s="36" t="s">
        <v>723</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1:37">
      <c r="A131" s="13"/>
      <c r="B131" s="26"/>
      <c r="C131" s="26"/>
      <c r="D131" s="26"/>
      <c r="E131" s="26"/>
      <c r="F131" s="26"/>
      <c r="G131" s="26"/>
      <c r="H131" s="26"/>
      <c r="I131" s="26"/>
      <c r="J131" s="26"/>
      <c r="K131" s="26"/>
      <c r="L131" s="26"/>
      <c r="M131" s="26"/>
      <c r="N131" s="26"/>
      <c r="O131" s="26"/>
      <c r="P131" s="26"/>
      <c r="Q131" s="26"/>
      <c r="R131" s="26"/>
      <c r="S131" s="26"/>
      <c r="T131" s="26"/>
      <c r="U131" s="26"/>
    </row>
    <row r="132" spans="1:37">
      <c r="A132" s="13"/>
      <c r="B132" s="16"/>
      <c r="C132" s="16"/>
      <c r="D132" s="16"/>
      <c r="E132" s="16"/>
      <c r="F132" s="16"/>
      <c r="G132" s="16"/>
      <c r="H132" s="16"/>
      <c r="I132" s="16"/>
      <c r="J132" s="16"/>
      <c r="K132" s="16"/>
      <c r="L132" s="16"/>
      <c r="M132" s="16"/>
      <c r="N132" s="16"/>
      <c r="O132" s="16"/>
      <c r="P132" s="16"/>
      <c r="Q132" s="16"/>
      <c r="R132" s="16"/>
      <c r="S132" s="16"/>
      <c r="T132" s="16"/>
      <c r="U132" s="16"/>
    </row>
    <row r="133" spans="1:37" ht="15.75" thickBot="1">
      <c r="A133" s="13"/>
      <c r="B133" s="17"/>
      <c r="C133" s="186" t="s">
        <v>412</v>
      </c>
      <c r="D133" s="186"/>
      <c r="E133" s="186"/>
      <c r="F133" s="186"/>
      <c r="G133" s="186"/>
      <c r="H133" s="186"/>
      <c r="I133" s="186"/>
      <c r="J133" s="186"/>
      <c r="K133" s="186"/>
      <c r="L133" s="186"/>
      <c r="M133" s="186"/>
      <c r="N133" s="186"/>
      <c r="O133" s="186"/>
      <c r="P133" s="186"/>
      <c r="Q133" s="186"/>
      <c r="R133" s="186"/>
      <c r="S133" s="186"/>
      <c r="T133" s="186"/>
      <c r="U133" s="186"/>
    </row>
    <row r="134" spans="1:37">
      <c r="A134" s="13"/>
      <c r="B134" s="187"/>
      <c r="C134" s="212" t="s">
        <v>724</v>
      </c>
      <c r="D134" s="212"/>
      <c r="E134" s="212"/>
      <c r="F134" s="45"/>
      <c r="G134" s="212" t="s">
        <v>712</v>
      </c>
      <c r="H134" s="212"/>
      <c r="I134" s="212"/>
      <c r="J134" s="45"/>
      <c r="K134" s="212" t="s">
        <v>714</v>
      </c>
      <c r="L134" s="212"/>
      <c r="M134" s="212"/>
      <c r="N134" s="45"/>
      <c r="O134" s="212" t="s">
        <v>725</v>
      </c>
      <c r="P134" s="212"/>
      <c r="Q134" s="212"/>
      <c r="R134" s="45"/>
      <c r="S134" s="212" t="s">
        <v>726</v>
      </c>
      <c r="T134" s="212"/>
      <c r="U134" s="212"/>
    </row>
    <row r="135" spans="1:37" ht="15.75" thickBot="1">
      <c r="A135" s="13"/>
      <c r="B135" s="187"/>
      <c r="C135" s="186" t="s">
        <v>697</v>
      </c>
      <c r="D135" s="186"/>
      <c r="E135" s="186"/>
      <c r="F135" s="27"/>
      <c r="G135" s="186" t="s">
        <v>713</v>
      </c>
      <c r="H135" s="186"/>
      <c r="I135" s="186"/>
      <c r="J135" s="27"/>
      <c r="K135" s="186" t="s">
        <v>715</v>
      </c>
      <c r="L135" s="186"/>
      <c r="M135" s="186"/>
      <c r="N135" s="27"/>
      <c r="O135" s="186"/>
      <c r="P135" s="186"/>
      <c r="Q135" s="186"/>
      <c r="R135" s="27"/>
      <c r="S135" s="186"/>
      <c r="T135" s="186"/>
      <c r="U135" s="186"/>
    </row>
    <row r="136" spans="1:37">
      <c r="A136" s="13"/>
      <c r="B136" s="181" t="s">
        <v>414</v>
      </c>
      <c r="C136" s="188"/>
      <c r="D136" s="188"/>
      <c r="E136" s="188"/>
      <c r="F136" s="17"/>
      <c r="G136" s="188"/>
      <c r="H136" s="188"/>
      <c r="I136" s="188"/>
      <c r="J136" s="17"/>
      <c r="K136" s="188"/>
      <c r="L136" s="188"/>
      <c r="M136" s="188"/>
      <c r="N136" s="17"/>
      <c r="O136" s="188"/>
      <c r="P136" s="188"/>
      <c r="Q136" s="188"/>
      <c r="R136" s="17"/>
      <c r="S136" s="45"/>
      <c r="T136" s="45"/>
      <c r="U136" s="45"/>
    </row>
    <row r="137" spans="1:37">
      <c r="A137" s="13"/>
      <c r="B137" s="202" t="s">
        <v>30</v>
      </c>
      <c r="C137" s="190" t="s">
        <v>192</v>
      </c>
      <c r="D137" s="191" t="s">
        <v>222</v>
      </c>
      <c r="E137" s="34"/>
      <c r="F137" s="34"/>
      <c r="G137" s="190" t="s">
        <v>192</v>
      </c>
      <c r="H137" s="191" t="s">
        <v>222</v>
      </c>
      <c r="I137" s="34"/>
      <c r="J137" s="34"/>
      <c r="K137" s="190" t="s">
        <v>192</v>
      </c>
      <c r="L137" s="192">
        <v>1802.6</v>
      </c>
      <c r="M137" s="34"/>
      <c r="N137" s="34"/>
      <c r="O137" s="190" t="s">
        <v>192</v>
      </c>
      <c r="P137" s="192">
        <v>1802.6</v>
      </c>
      <c r="Q137" s="34"/>
      <c r="R137" s="34"/>
      <c r="S137" s="190" t="s">
        <v>192</v>
      </c>
      <c r="T137" s="192">
        <v>1699.7</v>
      </c>
      <c r="U137" s="34"/>
    </row>
    <row r="138" spans="1:37">
      <c r="A138" s="13"/>
      <c r="B138" s="202"/>
      <c r="C138" s="190"/>
      <c r="D138" s="191"/>
      <c r="E138" s="34"/>
      <c r="F138" s="34"/>
      <c r="G138" s="190"/>
      <c r="H138" s="191"/>
      <c r="I138" s="34"/>
      <c r="J138" s="34"/>
      <c r="K138" s="190"/>
      <c r="L138" s="192"/>
      <c r="M138" s="34"/>
      <c r="N138" s="34"/>
      <c r="O138" s="190"/>
      <c r="P138" s="192"/>
      <c r="Q138" s="34"/>
      <c r="R138" s="34"/>
      <c r="S138" s="190"/>
      <c r="T138" s="192"/>
      <c r="U138" s="34"/>
    </row>
    <row r="139" spans="1:37">
      <c r="A139" s="13"/>
      <c r="B139" s="184" t="s">
        <v>31</v>
      </c>
      <c r="C139" s="194" t="s">
        <v>222</v>
      </c>
      <c r="D139" s="194"/>
      <c r="E139" s="27"/>
      <c r="F139" s="27"/>
      <c r="G139" s="194" t="s">
        <v>222</v>
      </c>
      <c r="H139" s="194"/>
      <c r="I139" s="27"/>
      <c r="J139" s="27"/>
      <c r="K139" s="194">
        <v>107.1</v>
      </c>
      <c r="L139" s="194"/>
      <c r="M139" s="27"/>
      <c r="N139" s="27"/>
      <c r="O139" s="194">
        <v>107.1</v>
      </c>
      <c r="P139" s="194"/>
      <c r="Q139" s="27"/>
      <c r="R139" s="27"/>
      <c r="S139" s="194">
        <v>107.1</v>
      </c>
      <c r="T139" s="194"/>
      <c r="U139" s="27"/>
    </row>
    <row r="140" spans="1:37">
      <c r="A140" s="13"/>
      <c r="B140" s="184"/>
      <c r="C140" s="194"/>
      <c r="D140" s="194"/>
      <c r="E140" s="27"/>
      <c r="F140" s="27"/>
      <c r="G140" s="194"/>
      <c r="H140" s="194"/>
      <c r="I140" s="27"/>
      <c r="J140" s="27"/>
      <c r="K140" s="194"/>
      <c r="L140" s="194"/>
      <c r="M140" s="27"/>
      <c r="N140" s="27"/>
      <c r="O140" s="194"/>
      <c r="P140" s="194"/>
      <c r="Q140" s="27"/>
      <c r="R140" s="27"/>
      <c r="S140" s="194"/>
      <c r="T140" s="194"/>
      <c r="U140" s="27"/>
    </row>
    <row r="141" spans="1:37">
      <c r="A141" s="13"/>
      <c r="B141" s="183" t="s">
        <v>415</v>
      </c>
      <c r="C141" s="34"/>
      <c r="D141" s="34"/>
      <c r="E141" s="34"/>
      <c r="F141" s="22"/>
      <c r="G141" s="34"/>
      <c r="H141" s="34"/>
      <c r="I141" s="34"/>
      <c r="J141" s="22"/>
      <c r="K141" s="34"/>
      <c r="L141" s="34"/>
      <c r="M141" s="34"/>
      <c r="N141" s="22"/>
      <c r="O141" s="34"/>
      <c r="P141" s="34"/>
      <c r="Q141" s="34"/>
      <c r="R141" s="22"/>
      <c r="S141" s="34"/>
      <c r="T141" s="34"/>
      <c r="U141" s="34"/>
    </row>
    <row r="142" spans="1:37">
      <c r="A142" s="13"/>
      <c r="B142" s="213" t="s">
        <v>727</v>
      </c>
      <c r="C142" s="194" t="s">
        <v>222</v>
      </c>
      <c r="D142" s="194"/>
      <c r="E142" s="27"/>
      <c r="F142" s="27"/>
      <c r="G142" s="194">
        <v>161.30000000000001</v>
      </c>
      <c r="H142" s="194"/>
      <c r="I142" s="27"/>
      <c r="J142" s="27"/>
      <c r="K142" s="194" t="s">
        <v>222</v>
      </c>
      <c r="L142" s="194"/>
      <c r="M142" s="27"/>
      <c r="N142" s="27"/>
      <c r="O142" s="194">
        <v>161.30000000000001</v>
      </c>
      <c r="P142" s="194"/>
      <c r="Q142" s="27"/>
      <c r="R142" s="27"/>
      <c r="S142" s="194">
        <v>161.30000000000001</v>
      </c>
      <c r="T142" s="194"/>
      <c r="U142" s="27"/>
    </row>
    <row r="143" spans="1:37">
      <c r="A143" s="13"/>
      <c r="B143" s="213"/>
      <c r="C143" s="194"/>
      <c r="D143" s="194"/>
      <c r="E143" s="27"/>
      <c r="F143" s="27"/>
      <c r="G143" s="194"/>
      <c r="H143" s="194"/>
      <c r="I143" s="27"/>
      <c r="J143" s="27"/>
      <c r="K143" s="194"/>
      <c r="L143" s="194"/>
      <c r="M143" s="27"/>
      <c r="N143" s="27"/>
      <c r="O143" s="194"/>
      <c r="P143" s="194"/>
      <c r="Q143" s="27"/>
      <c r="R143" s="27"/>
      <c r="S143" s="194"/>
      <c r="T143" s="194"/>
      <c r="U143" s="27"/>
    </row>
    <row r="144" spans="1:37">
      <c r="A144" s="13"/>
      <c r="B144" s="214" t="s">
        <v>728</v>
      </c>
      <c r="C144" s="191" t="s">
        <v>222</v>
      </c>
      <c r="D144" s="191"/>
      <c r="E144" s="34"/>
      <c r="F144" s="34"/>
      <c r="G144" s="191">
        <v>102.7</v>
      </c>
      <c r="H144" s="191"/>
      <c r="I144" s="34"/>
      <c r="J144" s="34"/>
      <c r="K144" s="191" t="s">
        <v>222</v>
      </c>
      <c r="L144" s="191"/>
      <c r="M144" s="34"/>
      <c r="N144" s="34"/>
      <c r="O144" s="191">
        <v>102.7</v>
      </c>
      <c r="P144" s="191"/>
      <c r="Q144" s="34"/>
      <c r="R144" s="34"/>
      <c r="S144" s="191">
        <v>102.7</v>
      </c>
      <c r="T144" s="191"/>
      <c r="U144" s="34"/>
    </row>
    <row r="145" spans="1:37">
      <c r="A145" s="13"/>
      <c r="B145" s="214"/>
      <c r="C145" s="191"/>
      <c r="D145" s="191"/>
      <c r="E145" s="34"/>
      <c r="F145" s="34"/>
      <c r="G145" s="191"/>
      <c r="H145" s="191"/>
      <c r="I145" s="34"/>
      <c r="J145" s="34"/>
      <c r="K145" s="191"/>
      <c r="L145" s="191"/>
      <c r="M145" s="34"/>
      <c r="N145" s="34"/>
      <c r="O145" s="191"/>
      <c r="P145" s="191"/>
      <c r="Q145" s="34"/>
      <c r="R145" s="34"/>
      <c r="S145" s="191"/>
      <c r="T145" s="191"/>
      <c r="U145" s="34"/>
    </row>
    <row r="146" spans="1:37">
      <c r="A146" s="13"/>
      <c r="B146" s="180" t="s">
        <v>729</v>
      </c>
      <c r="C146" s="27"/>
      <c r="D146" s="27"/>
      <c r="E146" s="27"/>
      <c r="F146" s="17"/>
      <c r="G146" s="27"/>
      <c r="H146" s="27"/>
      <c r="I146" s="27"/>
      <c r="J146" s="17"/>
      <c r="K146" s="27"/>
      <c r="L146" s="27"/>
      <c r="M146" s="27"/>
      <c r="N146" s="17"/>
      <c r="O146" s="27"/>
      <c r="P146" s="27"/>
      <c r="Q146" s="27"/>
      <c r="R146" s="17"/>
      <c r="S146" s="27"/>
      <c r="T146" s="27"/>
      <c r="U146" s="27"/>
    </row>
    <row r="147" spans="1:37">
      <c r="A147" s="13"/>
      <c r="B147" s="214" t="s">
        <v>730</v>
      </c>
      <c r="C147" s="191">
        <v>426.9</v>
      </c>
      <c r="D147" s="191"/>
      <c r="E147" s="34"/>
      <c r="F147" s="34"/>
      <c r="G147" s="191" t="s">
        <v>222</v>
      </c>
      <c r="H147" s="191"/>
      <c r="I147" s="34"/>
      <c r="J147" s="34"/>
      <c r="K147" s="191" t="s">
        <v>222</v>
      </c>
      <c r="L147" s="191"/>
      <c r="M147" s="34"/>
      <c r="N147" s="34"/>
      <c r="O147" s="191">
        <v>426.9</v>
      </c>
      <c r="P147" s="191"/>
      <c r="Q147" s="34"/>
      <c r="R147" s="34"/>
      <c r="S147" s="191">
        <v>426.9</v>
      </c>
      <c r="T147" s="191"/>
      <c r="U147" s="34"/>
    </row>
    <row r="148" spans="1:37">
      <c r="A148" s="13"/>
      <c r="B148" s="214"/>
      <c r="C148" s="191"/>
      <c r="D148" s="191"/>
      <c r="E148" s="34"/>
      <c r="F148" s="34"/>
      <c r="G148" s="191"/>
      <c r="H148" s="191"/>
      <c r="I148" s="34"/>
      <c r="J148" s="34"/>
      <c r="K148" s="191"/>
      <c r="L148" s="191"/>
      <c r="M148" s="34"/>
      <c r="N148" s="34"/>
      <c r="O148" s="191"/>
      <c r="P148" s="191"/>
      <c r="Q148" s="34"/>
      <c r="R148" s="34"/>
      <c r="S148" s="191"/>
      <c r="T148" s="191"/>
      <c r="U148" s="34"/>
    </row>
    <row r="149" spans="1:37">
      <c r="A149" s="13"/>
      <c r="B149" s="213" t="s">
        <v>731</v>
      </c>
      <c r="C149" s="194">
        <v>158.5</v>
      </c>
      <c r="D149" s="194"/>
      <c r="E149" s="27"/>
      <c r="F149" s="27"/>
      <c r="G149" s="194" t="s">
        <v>222</v>
      </c>
      <c r="H149" s="194"/>
      <c r="I149" s="27"/>
      <c r="J149" s="27"/>
      <c r="K149" s="194" t="s">
        <v>222</v>
      </c>
      <c r="L149" s="194"/>
      <c r="M149" s="27"/>
      <c r="N149" s="27"/>
      <c r="O149" s="194">
        <v>158.5</v>
      </c>
      <c r="P149" s="194"/>
      <c r="Q149" s="27"/>
      <c r="R149" s="27"/>
      <c r="S149" s="194">
        <v>158.5</v>
      </c>
      <c r="T149" s="194"/>
      <c r="U149" s="27"/>
    </row>
    <row r="150" spans="1:37">
      <c r="A150" s="13"/>
      <c r="B150" s="213"/>
      <c r="C150" s="194"/>
      <c r="D150" s="194"/>
      <c r="E150" s="27"/>
      <c r="F150" s="27"/>
      <c r="G150" s="194"/>
      <c r="H150" s="194"/>
      <c r="I150" s="27"/>
      <c r="J150" s="27"/>
      <c r="K150" s="194"/>
      <c r="L150" s="194"/>
      <c r="M150" s="27"/>
      <c r="N150" s="27"/>
      <c r="O150" s="194"/>
      <c r="P150" s="194"/>
      <c r="Q150" s="27"/>
      <c r="R150" s="27"/>
      <c r="S150" s="194"/>
      <c r="T150" s="194"/>
      <c r="U150" s="27"/>
    </row>
    <row r="151" spans="1:37">
      <c r="A151" s="13"/>
      <c r="B151" s="182" t="s">
        <v>418</v>
      </c>
      <c r="C151" s="34"/>
      <c r="D151" s="34"/>
      <c r="E151" s="34"/>
      <c r="F151" s="22"/>
      <c r="G151" s="34"/>
      <c r="H151" s="34"/>
      <c r="I151" s="34"/>
      <c r="J151" s="22"/>
      <c r="K151" s="34"/>
      <c r="L151" s="34"/>
      <c r="M151" s="34"/>
      <c r="N151" s="22"/>
      <c r="O151" s="34"/>
      <c r="P151" s="34"/>
      <c r="Q151" s="34"/>
      <c r="R151" s="22"/>
      <c r="S151" s="190"/>
      <c r="T151" s="190"/>
      <c r="U151" s="190"/>
    </row>
    <row r="152" spans="1:37">
      <c r="A152" s="13"/>
      <c r="B152" s="184" t="s">
        <v>47</v>
      </c>
      <c r="C152" s="194" t="s">
        <v>222</v>
      </c>
      <c r="D152" s="194"/>
      <c r="E152" s="27"/>
      <c r="F152" s="27"/>
      <c r="G152" s="194" t="s">
        <v>222</v>
      </c>
      <c r="H152" s="194"/>
      <c r="I152" s="27"/>
      <c r="J152" s="27"/>
      <c r="K152" s="211">
        <v>10697.8</v>
      </c>
      <c r="L152" s="211"/>
      <c r="M152" s="27"/>
      <c r="N152" s="27"/>
      <c r="O152" s="211">
        <v>10697.8</v>
      </c>
      <c r="P152" s="211"/>
      <c r="Q152" s="27"/>
      <c r="R152" s="27"/>
      <c r="S152" s="211">
        <v>10697.8</v>
      </c>
      <c r="T152" s="211"/>
      <c r="U152" s="27"/>
    </row>
    <row r="153" spans="1:37">
      <c r="A153" s="13"/>
      <c r="B153" s="184"/>
      <c r="C153" s="194"/>
      <c r="D153" s="194"/>
      <c r="E153" s="27"/>
      <c r="F153" s="27"/>
      <c r="G153" s="194"/>
      <c r="H153" s="194"/>
      <c r="I153" s="27"/>
      <c r="J153" s="27"/>
      <c r="K153" s="211"/>
      <c r="L153" s="211"/>
      <c r="M153" s="27"/>
      <c r="N153" s="27"/>
      <c r="O153" s="211"/>
      <c r="P153" s="211"/>
      <c r="Q153" s="27"/>
      <c r="R153" s="27"/>
      <c r="S153" s="211"/>
      <c r="T153" s="211"/>
      <c r="U153" s="27"/>
    </row>
    <row r="154" spans="1:37">
      <c r="A154" s="13"/>
      <c r="B154" s="202" t="s">
        <v>53</v>
      </c>
      <c r="C154" s="191" t="s">
        <v>222</v>
      </c>
      <c r="D154" s="191"/>
      <c r="E154" s="34"/>
      <c r="F154" s="34"/>
      <c r="G154" s="192">
        <v>1521.8</v>
      </c>
      <c r="H154" s="192"/>
      <c r="I154" s="34"/>
      <c r="J154" s="34"/>
      <c r="K154" s="191" t="s">
        <v>222</v>
      </c>
      <c r="L154" s="191"/>
      <c r="M154" s="34"/>
      <c r="N154" s="34"/>
      <c r="O154" s="192">
        <v>1521.8</v>
      </c>
      <c r="P154" s="192"/>
      <c r="Q154" s="34"/>
      <c r="R154" s="34"/>
      <c r="S154" s="192">
        <v>1518.9</v>
      </c>
      <c r="T154" s="192"/>
      <c r="U154" s="34"/>
    </row>
    <row r="155" spans="1:37">
      <c r="A155" s="13"/>
      <c r="B155" s="202"/>
      <c r="C155" s="191"/>
      <c r="D155" s="191"/>
      <c r="E155" s="34"/>
      <c r="F155" s="34"/>
      <c r="G155" s="192"/>
      <c r="H155" s="192"/>
      <c r="I155" s="34"/>
      <c r="J155" s="34"/>
      <c r="K155" s="191"/>
      <c r="L155" s="191"/>
      <c r="M155" s="34"/>
      <c r="N155" s="34"/>
      <c r="O155" s="192"/>
      <c r="P155" s="192"/>
      <c r="Q155" s="34"/>
      <c r="R155" s="34"/>
      <c r="S155" s="192"/>
      <c r="T155" s="192"/>
      <c r="U155" s="34"/>
    </row>
    <row r="156" spans="1:37">
      <c r="A156" s="13"/>
      <c r="B156" s="184" t="s">
        <v>54</v>
      </c>
      <c r="C156" s="194" t="s">
        <v>222</v>
      </c>
      <c r="D156" s="194"/>
      <c r="E156" s="27"/>
      <c r="F156" s="27"/>
      <c r="G156" s="211">
        <v>1456.9</v>
      </c>
      <c r="H156" s="211"/>
      <c r="I156" s="27"/>
      <c r="J156" s="27"/>
      <c r="K156" s="194" t="s">
        <v>222</v>
      </c>
      <c r="L156" s="194"/>
      <c r="M156" s="27"/>
      <c r="N156" s="27"/>
      <c r="O156" s="211">
        <v>1456.9</v>
      </c>
      <c r="P156" s="211"/>
      <c r="Q156" s="27"/>
      <c r="R156" s="27"/>
      <c r="S156" s="211">
        <v>1461.3</v>
      </c>
      <c r="T156" s="211"/>
      <c r="U156" s="27"/>
    </row>
    <row r="157" spans="1:37">
      <c r="A157" s="13"/>
      <c r="B157" s="184"/>
      <c r="C157" s="194"/>
      <c r="D157" s="194"/>
      <c r="E157" s="27"/>
      <c r="F157" s="27"/>
      <c r="G157" s="211"/>
      <c r="H157" s="211"/>
      <c r="I157" s="27"/>
      <c r="J157" s="27"/>
      <c r="K157" s="194"/>
      <c r="L157" s="194"/>
      <c r="M157" s="27"/>
      <c r="N157" s="27"/>
      <c r="O157" s="211"/>
      <c r="P157" s="211"/>
      <c r="Q157" s="27"/>
      <c r="R157" s="27"/>
      <c r="S157" s="211"/>
      <c r="T157" s="211"/>
      <c r="U157" s="27"/>
    </row>
    <row r="158" spans="1:37">
      <c r="A158" s="13"/>
      <c r="B158" s="202" t="s">
        <v>732</v>
      </c>
      <c r="C158" s="191" t="s">
        <v>222</v>
      </c>
      <c r="D158" s="191"/>
      <c r="E158" s="34"/>
      <c r="F158" s="34"/>
      <c r="G158" s="191">
        <v>787.8</v>
      </c>
      <c r="H158" s="191"/>
      <c r="I158" s="34"/>
      <c r="J158" s="34"/>
      <c r="K158" s="191" t="s">
        <v>222</v>
      </c>
      <c r="L158" s="191"/>
      <c r="M158" s="34"/>
      <c r="N158" s="34"/>
      <c r="O158" s="191">
        <v>787.8</v>
      </c>
      <c r="P158" s="191"/>
      <c r="Q158" s="34"/>
      <c r="R158" s="34"/>
      <c r="S158" s="191">
        <v>774.8</v>
      </c>
      <c r="T158" s="191"/>
      <c r="U158" s="34"/>
    </row>
    <row r="159" spans="1:37">
      <c r="A159" s="13"/>
      <c r="B159" s="202"/>
      <c r="C159" s="191"/>
      <c r="D159" s="191"/>
      <c r="E159" s="34"/>
      <c r="F159" s="34"/>
      <c r="G159" s="191"/>
      <c r="H159" s="191"/>
      <c r="I159" s="34"/>
      <c r="J159" s="34"/>
      <c r="K159" s="191"/>
      <c r="L159" s="191"/>
      <c r="M159" s="34"/>
      <c r="N159" s="34"/>
      <c r="O159" s="191"/>
      <c r="P159" s="191"/>
      <c r="Q159" s="34"/>
      <c r="R159" s="34"/>
      <c r="S159" s="191"/>
      <c r="T159" s="191"/>
      <c r="U159" s="34"/>
    </row>
    <row r="160" spans="1:37">
      <c r="A160" s="13"/>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row>
    <row r="161" spans="1:21">
      <c r="A161" s="13"/>
      <c r="B161" s="26"/>
      <c r="C161" s="26"/>
      <c r="D161" s="26"/>
      <c r="E161" s="26"/>
      <c r="F161" s="26"/>
      <c r="G161" s="26"/>
      <c r="H161" s="26"/>
      <c r="I161" s="26"/>
      <c r="J161" s="26"/>
      <c r="K161" s="26"/>
      <c r="L161" s="26"/>
      <c r="M161" s="26"/>
      <c r="N161" s="26"/>
      <c r="O161" s="26"/>
      <c r="P161" s="26"/>
      <c r="Q161" s="26"/>
      <c r="R161" s="26"/>
      <c r="S161" s="26"/>
      <c r="T161" s="26"/>
      <c r="U161" s="26"/>
    </row>
    <row r="162" spans="1:21">
      <c r="A162" s="13"/>
      <c r="B162" s="16"/>
      <c r="C162" s="16"/>
      <c r="D162" s="16"/>
      <c r="E162" s="16"/>
      <c r="F162" s="16"/>
      <c r="G162" s="16"/>
      <c r="H162" s="16"/>
      <c r="I162" s="16"/>
      <c r="J162" s="16"/>
      <c r="K162" s="16"/>
      <c r="L162" s="16"/>
      <c r="M162" s="16"/>
      <c r="N162" s="16"/>
      <c r="O162" s="16"/>
      <c r="P162" s="16"/>
      <c r="Q162" s="16"/>
      <c r="R162" s="16"/>
      <c r="S162" s="16"/>
      <c r="T162" s="16"/>
      <c r="U162" s="16"/>
    </row>
    <row r="163" spans="1:21" ht="15.75" thickBot="1">
      <c r="A163" s="13"/>
      <c r="B163" s="17"/>
      <c r="C163" s="186" t="s">
        <v>413</v>
      </c>
      <c r="D163" s="186"/>
      <c r="E163" s="186"/>
      <c r="F163" s="186"/>
      <c r="G163" s="186"/>
      <c r="H163" s="186"/>
      <c r="I163" s="186"/>
      <c r="J163" s="186"/>
      <c r="K163" s="186"/>
      <c r="L163" s="186"/>
      <c r="M163" s="186"/>
      <c r="N163" s="186"/>
      <c r="O163" s="186"/>
      <c r="P163" s="186"/>
      <c r="Q163" s="186"/>
      <c r="R163" s="186"/>
      <c r="S163" s="186"/>
      <c r="T163" s="186"/>
      <c r="U163" s="186"/>
    </row>
    <row r="164" spans="1:21">
      <c r="A164" s="13"/>
      <c r="B164" s="187"/>
      <c r="C164" s="212" t="s">
        <v>724</v>
      </c>
      <c r="D164" s="212"/>
      <c r="E164" s="212"/>
      <c r="F164" s="45"/>
      <c r="G164" s="212" t="s">
        <v>712</v>
      </c>
      <c r="H164" s="212"/>
      <c r="I164" s="212"/>
      <c r="J164" s="45"/>
      <c r="K164" s="212" t="s">
        <v>714</v>
      </c>
      <c r="L164" s="212"/>
      <c r="M164" s="212"/>
      <c r="N164" s="45"/>
      <c r="O164" s="212" t="s">
        <v>725</v>
      </c>
      <c r="P164" s="212"/>
      <c r="Q164" s="212"/>
      <c r="R164" s="45"/>
      <c r="S164" s="212" t="s">
        <v>726</v>
      </c>
      <c r="T164" s="212"/>
      <c r="U164" s="212"/>
    </row>
    <row r="165" spans="1:21" ht="15.75" thickBot="1">
      <c r="A165" s="13"/>
      <c r="B165" s="187"/>
      <c r="C165" s="186" t="s">
        <v>697</v>
      </c>
      <c r="D165" s="186"/>
      <c r="E165" s="186"/>
      <c r="F165" s="27"/>
      <c r="G165" s="186" t="s">
        <v>713</v>
      </c>
      <c r="H165" s="186"/>
      <c r="I165" s="186"/>
      <c r="J165" s="27"/>
      <c r="K165" s="186" t="s">
        <v>715</v>
      </c>
      <c r="L165" s="186"/>
      <c r="M165" s="186"/>
      <c r="N165" s="27"/>
      <c r="O165" s="186"/>
      <c r="P165" s="186"/>
      <c r="Q165" s="186"/>
      <c r="R165" s="27"/>
      <c r="S165" s="186"/>
      <c r="T165" s="186"/>
      <c r="U165" s="186"/>
    </row>
    <row r="166" spans="1:21">
      <c r="A166" s="13"/>
      <c r="B166" s="181" t="s">
        <v>414</v>
      </c>
      <c r="C166" s="188"/>
      <c r="D166" s="188"/>
      <c r="E166" s="188"/>
      <c r="F166" s="17"/>
      <c r="G166" s="188"/>
      <c r="H166" s="188"/>
      <c r="I166" s="188"/>
      <c r="J166" s="17"/>
      <c r="K166" s="188"/>
      <c r="L166" s="188"/>
      <c r="M166" s="188"/>
      <c r="N166" s="17"/>
      <c r="O166" s="188"/>
      <c r="P166" s="188"/>
      <c r="Q166" s="188"/>
      <c r="R166" s="17"/>
      <c r="S166" s="45"/>
      <c r="T166" s="45"/>
      <c r="U166" s="45"/>
    </row>
    <row r="167" spans="1:21">
      <c r="A167" s="13"/>
      <c r="B167" s="202" t="s">
        <v>30</v>
      </c>
      <c r="C167" s="190" t="s">
        <v>192</v>
      </c>
      <c r="D167" s="191" t="s">
        <v>222</v>
      </c>
      <c r="E167" s="34"/>
      <c r="F167" s="34"/>
      <c r="G167" s="190" t="s">
        <v>192</v>
      </c>
      <c r="H167" s="191" t="s">
        <v>222</v>
      </c>
      <c r="I167" s="34"/>
      <c r="J167" s="34"/>
      <c r="K167" s="190" t="s">
        <v>192</v>
      </c>
      <c r="L167" s="192">
        <v>1768.9</v>
      </c>
      <c r="M167" s="34"/>
      <c r="N167" s="34"/>
      <c r="O167" s="190" t="s">
        <v>192</v>
      </c>
      <c r="P167" s="192">
        <v>1768.9</v>
      </c>
      <c r="Q167" s="34"/>
      <c r="R167" s="34"/>
      <c r="S167" s="190" t="s">
        <v>192</v>
      </c>
      <c r="T167" s="192">
        <v>1691.9</v>
      </c>
      <c r="U167" s="34"/>
    </row>
    <row r="168" spans="1:21">
      <c r="A168" s="13"/>
      <c r="B168" s="202"/>
      <c r="C168" s="190"/>
      <c r="D168" s="191"/>
      <c r="E168" s="34"/>
      <c r="F168" s="34"/>
      <c r="G168" s="190"/>
      <c r="H168" s="191"/>
      <c r="I168" s="34"/>
      <c r="J168" s="34"/>
      <c r="K168" s="190"/>
      <c r="L168" s="192"/>
      <c r="M168" s="34"/>
      <c r="N168" s="34"/>
      <c r="O168" s="190"/>
      <c r="P168" s="192"/>
      <c r="Q168" s="34"/>
      <c r="R168" s="34"/>
      <c r="S168" s="190"/>
      <c r="T168" s="192"/>
      <c r="U168" s="34"/>
    </row>
    <row r="169" spans="1:21">
      <c r="A169" s="13"/>
      <c r="B169" s="184" t="s">
        <v>31</v>
      </c>
      <c r="C169" s="194" t="s">
        <v>222</v>
      </c>
      <c r="D169" s="194"/>
      <c r="E169" s="27"/>
      <c r="F169" s="27"/>
      <c r="G169" s="194" t="s">
        <v>222</v>
      </c>
      <c r="H169" s="194"/>
      <c r="I169" s="27"/>
      <c r="J169" s="27"/>
      <c r="K169" s="194">
        <v>106.9</v>
      </c>
      <c r="L169" s="194"/>
      <c r="M169" s="27"/>
      <c r="N169" s="27"/>
      <c r="O169" s="194">
        <v>106.9</v>
      </c>
      <c r="P169" s="194"/>
      <c r="Q169" s="27"/>
      <c r="R169" s="27"/>
      <c r="S169" s="194">
        <v>106.9</v>
      </c>
      <c r="T169" s="194"/>
      <c r="U169" s="27"/>
    </row>
    <row r="170" spans="1:21">
      <c r="A170" s="13"/>
      <c r="B170" s="184"/>
      <c r="C170" s="194"/>
      <c r="D170" s="194"/>
      <c r="E170" s="27"/>
      <c r="F170" s="27"/>
      <c r="G170" s="194"/>
      <c r="H170" s="194"/>
      <c r="I170" s="27"/>
      <c r="J170" s="27"/>
      <c r="K170" s="194"/>
      <c r="L170" s="194"/>
      <c r="M170" s="27"/>
      <c r="N170" s="27"/>
      <c r="O170" s="194"/>
      <c r="P170" s="194"/>
      <c r="Q170" s="27"/>
      <c r="R170" s="27"/>
      <c r="S170" s="194"/>
      <c r="T170" s="194"/>
      <c r="U170" s="27"/>
    </row>
    <row r="171" spans="1:21">
      <c r="A171" s="13"/>
      <c r="B171" s="183" t="s">
        <v>415</v>
      </c>
      <c r="C171" s="34"/>
      <c r="D171" s="34"/>
      <c r="E171" s="34"/>
      <c r="F171" s="22"/>
      <c r="G171" s="34"/>
      <c r="H171" s="34"/>
      <c r="I171" s="34"/>
      <c r="J171" s="22"/>
      <c r="K171" s="34"/>
      <c r="L171" s="34"/>
      <c r="M171" s="34"/>
      <c r="N171" s="22"/>
      <c r="O171" s="34"/>
      <c r="P171" s="34"/>
      <c r="Q171" s="34"/>
      <c r="R171" s="22"/>
      <c r="S171" s="34"/>
      <c r="T171" s="34"/>
      <c r="U171" s="34"/>
    </row>
    <row r="172" spans="1:21">
      <c r="A172" s="13"/>
      <c r="B172" s="213" t="s">
        <v>727</v>
      </c>
      <c r="C172" s="194" t="s">
        <v>222</v>
      </c>
      <c r="D172" s="194"/>
      <c r="E172" s="27"/>
      <c r="F172" s="27"/>
      <c r="G172" s="194">
        <v>157.6</v>
      </c>
      <c r="H172" s="194"/>
      <c r="I172" s="27"/>
      <c r="J172" s="27"/>
      <c r="K172" s="194" t="s">
        <v>222</v>
      </c>
      <c r="L172" s="194"/>
      <c r="M172" s="27"/>
      <c r="N172" s="27"/>
      <c r="O172" s="194">
        <v>157.6</v>
      </c>
      <c r="P172" s="194"/>
      <c r="Q172" s="27"/>
      <c r="R172" s="27"/>
      <c r="S172" s="194">
        <v>157.6</v>
      </c>
      <c r="T172" s="194"/>
      <c r="U172" s="27"/>
    </row>
    <row r="173" spans="1:21">
      <c r="A173" s="13"/>
      <c r="B173" s="213"/>
      <c r="C173" s="194"/>
      <c r="D173" s="194"/>
      <c r="E173" s="27"/>
      <c r="F173" s="27"/>
      <c r="G173" s="194"/>
      <c r="H173" s="194"/>
      <c r="I173" s="27"/>
      <c r="J173" s="27"/>
      <c r="K173" s="194"/>
      <c r="L173" s="194"/>
      <c r="M173" s="27"/>
      <c r="N173" s="27"/>
      <c r="O173" s="194"/>
      <c r="P173" s="194"/>
      <c r="Q173" s="27"/>
      <c r="R173" s="27"/>
      <c r="S173" s="194"/>
      <c r="T173" s="194"/>
      <c r="U173" s="27"/>
    </row>
    <row r="174" spans="1:21">
      <c r="A174" s="13"/>
      <c r="B174" s="214" t="s">
        <v>728</v>
      </c>
      <c r="C174" s="191" t="s">
        <v>222</v>
      </c>
      <c r="D174" s="191"/>
      <c r="E174" s="34"/>
      <c r="F174" s="34"/>
      <c r="G174" s="191">
        <v>102.8</v>
      </c>
      <c r="H174" s="191"/>
      <c r="I174" s="34"/>
      <c r="J174" s="34"/>
      <c r="K174" s="191" t="s">
        <v>222</v>
      </c>
      <c r="L174" s="191"/>
      <c r="M174" s="34"/>
      <c r="N174" s="34"/>
      <c r="O174" s="191">
        <v>102.8</v>
      </c>
      <c r="P174" s="191"/>
      <c r="Q174" s="34"/>
      <c r="R174" s="34"/>
      <c r="S174" s="191">
        <v>102.8</v>
      </c>
      <c r="T174" s="191"/>
      <c r="U174" s="34"/>
    </row>
    <row r="175" spans="1:21">
      <c r="A175" s="13"/>
      <c r="B175" s="214"/>
      <c r="C175" s="191"/>
      <c r="D175" s="191"/>
      <c r="E175" s="34"/>
      <c r="F175" s="34"/>
      <c r="G175" s="191"/>
      <c r="H175" s="191"/>
      <c r="I175" s="34"/>
      <c r="J175" s="34"/>
      <c r="K175" s="191"/>
      <c r="L175" s="191"/>
      <c r="M175" s="34"/>
      <c r="N175" s="34"/>
      <c r="O175" s="191"/>
      <c r="P175" s="191"/>
      <c r="Q175" s="34"/>
      <c r="R175" s="34"/>
      <c r="S175" s="191"/>
      <c r="T175" s="191"/>
      <c r="U175" s="34"/>
    </row>
    <row r="176" spans="1:21">
      <c r="A176" s="13"/>
      <c r="B176" s="180" t="s">
        <v>729</v>
      </c>
      <c r="C176" s="27"/>
      <c r="D176" s="27"/>
      <c r="E176" s="27"/>
      <c r="F176" s="17"/>
      <c r="G176" s="27"/>
      <c r="H176" s="27"/>
      <c r="I176" s="27"/>
      <c r="J176" s="17"/>
      <c r="K176" s="27"/>
      <c r="L176" s="27"/>
      <c r="M176" s="27"/>
      <c r="N176" s="17"/>
      <c r="O176" s="27"/>
      <c r="P176" s="27"/>
      <c r="Q176" s="27"/>
      <c r="R176" s="17"/>
      <c r="S176" s="27"/>
      <c r="T176" s="27"/>
      <c r="U176" s="27"/>
    </row>
    <row r="177" spans="1:37">
      <c r="A177" s="13"/>
      <c r="B177" s="214" t="s">
        <v>730</v>
      </c>
      <c r="C177" s="191">
        <v>549.6</v>
      </c>
      <c r="D177" s="191"/>
      <c r="E177" s="34"/>
      <c r="F177" s="34"/>
      <c r="G177" s="191">
        <v>62</v>
      </c>
      <c r="H177" s="191"/>
      <c r="I177" s="34"/>
      <c r="J177" s="34"/>
      <c r="K177" s="191" t="s">
        <v>222</v>
      </c>
      <c r="L177" s="191"/>
      <c r="M177" s="34"/>
      <c r="N177" s="34"/>
      <c r="O177" s="191">
        <v>611.6</v>
      </c>
      <c r="P177" s="191"/>
      <c r="Q177" s="34"/>
      <c r="R177" s="34"/>
      <c r="S177" s="191">
        <v>611.6</v>
      </c>
      <c r="T177" s="191"/>
      <c r="U177" s="34"/>
    </row>
    <row r="178" spans="1:37">
      <c r="A178" s="13"/>
      <c r="B178" s="214"/>
      <c r="C178" s="191"/>
      <c r="D178" s="191"/>
      <c r="E178" s="34"/>
      <c r="F178" s="34"/>
      <c r="G178" s="191"/>
      <c r="H178" s="191"/>
      <c r="I178" s="34"/>
      <c r="J178" s="34"/>
      <c r="K178" s="191"/>
      <c r="L178" s="191"/>
      <c r="M178" s="34"/>
      <c r="N178" s="34"/>
      <c r="O178" s="191"/>
      <c r="P178" s="191"/>
      <c r="Q178" s="34"/>
      <c r="R178" s="34"/>
      <c r="S178" s="191"/>
      <c r="T178" s="191"/>
      <c r="U178" s="34"/>
    </row>
    <row r="179" spans="1:37">
      <c r="A179" s="13"/>
      <c r="B179" s="213" t="s">
        <v>731</v>
      </c>
      <c r="C179" s="194">
        <v>68.3</v>
      </c>
      <c r="D179" s="194"/>
      <c r="E179" s="27"/>
      <c r="F179" s="27"/>
      <c r="G179" s="194" t="s">
        <v>222</v>
      </c>
      <c r="H179" s="194"/>
      <c r="I179" s="27"/>
      <c r="J179" s="27"/>
      <c r="K179" s="194" t="s">
        <v>222</v>
      </c>
      <c r="L179" s="194"/>
      <c r="M179" s="27"/>
      <c r="N179" s="27"/>
      <c r="O179" s="194">
        <v>68.3</v>
      </c>
      <c r="P179" s="194"/>
      <c r="Q179" s="27"/>
      <c r="R179" s="27"/>
      <c r="S179" s="194">
        <v>68.3</v>
      </c>
      <c r="T179" s="194"/>
      <c r="U179" s="27"/>
    </row>
    <row r="180" spans="1:37">
      <c r="A180" s="13"/>
      <c r="B180" s="213"/>
      <c r="C180" s="194"/>
      <c r="D180" s="194"/>
      <c r="E180" s="27"/>
      <c r="F180" s="27"/>
      <c r="G180" s="194"/>
      <c r="H180" s="194"/>
      <c r="I180" s="27"/>
      <c r="J180" s="27"/>
      <c r="K180" s="194"/>
      <c r="L180" s="194"/>
      <c r="M180" s="27"/>
      <c r="N180" s="27"/>
      <c r="O180" s="194"/>
      <c r="P180" s="194"/>
      <c r="Q180" s="27"/>
      <c r="R180" s="27"/>
      <c r="S180" s="194"/>
      <c r="T180" s="194"/>
      <c r="U180" s="27"/>
    </row>
    <row r="181" spans="1:37">
      <c r="A181" s="13"/>
      <c r="B181" s="182" t="s">
        <v>418</v>
      </c>
      <c r="C181" s="34"/>
      <c r="D181" s="34"/>
      <c r="E181" s="34"/>
      <c r="F181" s="22"/>
      <c r="G181" s="34"/>
      <c r="H181" s="34"/>
      <c r="I181" s="34"/>
      <c r="J181" s="22"/>
      <c r="K181" s="34"/>
      <c r="L181" s="34"/>
      <c r="M181" s="34"/>
      <c r="N181" s="22"/>
      <c r="O181" s="34"/>
      <c r="P181" s="34"/>
      <c r="Q181" s="34"/>
      <c r="R181" s="22"/>
      <c r="S181" s="34"/>
      <c r="T181" s="34"/>
      <c r="U181" s="34"/>
    </row>
    <row r="182" spans="1:37">
      <c r="A182" s="13"/>
      <c r="B182" s="184" t="s">
        <v>47</v>
      </c>
      <c r="C182" s="194" t="s">
        <v>222</v>
      </c>
      <c r="D182" s="194"/>
      <c r="E182" s="27"/>
      <c r="F182" s="27"/>
      <c r="G182" s="194" t="s">
        <v>222</v>
      </c>
      <c r="H182" s="194"/>
      <c r="I182" s="27"/>
      <c r="J182" s="27"/>
      <c r="K182" s="211">
        <v>10707.2</v>
      </c>
      <c r="L182" s="211"/>
      <c r="M182" s="27"/>
      <c r="N182" s="27"/>
      <c r="O182" s="211">
        <v>10707.2</v>
      </c>
      <c r="P182" s="211"/>
      <c r="Q182" s="27"/>
      <c r="R182" s="27"/>
      <c r="S182" s="211">
        <v>10707.2</v>
      </c>
      <c r="T182" s="211"/>
      <c r="U182" s="27"/>
    </row>
    <row r="183" spans="1:37">
      <c r="A183" s="13"/>
      <c r="B183" s="184"/>
      <c r="C183" s="194"/>
      <c r="D183" s="194"/>
      <c r="E183" s="27"/>
      <c r="F183" s="27"/>
      <c r="G183" s="194"/>
      <c r="H183" s="194"/>
      <c r="I183" s="27"/>
      <c r="J183" s="27"/>
      <c r="K183" s="211"/>
      <c r="L183" s="211"/>
      <c r="M183" s="27"/>
      <c r="N183" s="27"/>
      <c r="O183" s="211"/>
      <c r="P183" s="211"/>
      <c r="Q183" s="27"/>
      <c r="R183" s="27"/>
      <c r="S183" s="211"/>
      <c r="T183" s="211"/>
      <c r="U183" s="27"/>
    </row>
    <row r="184" spans="1:37">
      <c r="A184" s="13"/>
      <c r="B184" s="202" t="s">
        <v>53</v>
      </c>
      <c r="C184" s="191" t="s">
        <v>222</v>
      </c>
      <c r="D184" s="191"/>
      <c r="E184" s="34"/>
      <c r="F184" s="34"/>
      <c r="G184" s="192">
        <v>1520.4</v>
      </c>
      <c r="H184" s="192"/>
      <c r="I184" s="34"/>
      <c r="J184" s="34"/>
      <c r="K184" s="191" t="s">
        <v>222</v>
      </c>
      <c r="L184" s="191"/>
      <c r="M184" s="34"/>
      <c r="N184" s="34"/>
      <c r="O184" s="192">
        <v>1520.4</v>
      </c>
      <c r="P184" s="192"/>
      <c r="Q184" s="34"/>
      <c r="R184" s="34"/>
      <c r="S184" s="192">
        <v>1519.2</v>
      </c>
      <c r="T184" s="192"/>
      <c r="U184" s="34"/>
    </row>
    <row r="185" spans="1:37">
      <c r="A185" s="13"/>
      <c r="B185" s="202"/>
      <c r="C185" s="191"/>
      <c r="D185" s="191"/>
      <c r="E185" s="34"/>
      <c r="F185" s="34"/>
      <c r="G185" s="192"/>
      <c r="H185" s="192"/>
      <c r="I185" s="34"/>
      <c r="J185" s="34"/>
      <c r="K185" s="191"/>
      <c r="L185" s="191"/>
      <c r="M185" s="34"/>
      <c r="N185" s="34"/>
      <c r="O185" s="192"/>
      <c r="P185" s="192"/>
      <c r="Q185" s="34"/>
      <c r="R185" s="34"/>
      <c r="S185" s="192"/>
      <c r="T185" s="192"/>
      <c r="U185" s="34"/>
    </row>
    <row r="186" spans="1:37">
      <c r="A186" s="13"/>
      <c r="B186" s="184" t="s">
        <v>54</v>
      </c>
      <c r="C186" s="194" t="s">
        <v>222</v>
      </c>
      <c r="D186" s="194"/>
      <c r="E186" s="27"/>
      <c r="F186" s="27"/>
      <c r="G186" s="211">
        <v>1229.2</v>
      </c>
      <c r="H186" s="211"/>
      <c r="I186" s="27"/>
      <c r="J186" s="27"/>
      <c r="K186" s="194" t="s">
        <v>222</v>
      </c>
      <c r="L186" s="194"/>
      <c r="M186" s="27"/>
      <c r="N186" s="27"/>
      <c r="O186" s="211">
        <v>1229.2</v>
      </c>
      <c r="P186" s="211"/>
      <c r="Q186" s="27"/>
      <c r="R186" s="27"/>
      <c r="S186" s="211">
        <v>1286.0999999999999</v>
      </c>
      <c r="T186" s="211"/>
      <c r="U186" s="27"/>
    </row>
    <row r="187" spans="1:37">
      <c r="A187" s="13"/>
      <c r="B187" s="184"/>
      <c r="C187" s="194"/>
      <c r="D187" s="194"/>
      <c r="E187" s="27"/>
      <c r="F187" s="27"/>
      <c r="G187" s="211"/>
      <c r="H187" s="211"/>
      <c r="I187" s="27"/>
      <c r="J187" s="27"/>
      <c r="K187" s="194"/>
      <c r="L187" s="194"/>
      <c r="M187" s="27"/>
      <c r="N187" s="27"/>
      <c r="O187" s="211"/>
      <c r="P187" s="211"/>
      <c r="Q187" s="27"/>
      <c r="R187" s="27"/>
      <c r="S187" s="211"/>
      <c r="T187" s="211"/>
      <c r="U187" s="27"/>
    </row>
    <row r="188" spans="1:37">
      <c r="A188" s="13"/>
      <c r="B188" s="202" t="s">
        <v>732</v>
      </c>
      <c r="C188" s="191" t="s">
        <v>222</v>
      </c>
      <c r="D188" s="191"/>
      <c r="E188" s="34"/>
      <c r="F188" s="34"/>
      <c r="G188" s="191">
        <v>807.4</v>
      </c>
      <c r="H188" s="191"/>
      <c r="I188" s="34"/>
      <c r="J188" s="34"/>
      <c r="K188" s="191" t="s">
        <v>222</v>
      </c>
      <c r="L188" s="191"/>
      <c r="M188" s="34"/>
      <c r="N188" s="34"/>
      <c r="O188" s="191">
        <v>807.4</v>
      </c>
      <c r="P188" s="191"/>
      <c r="Q188" s="34"/>
      <c r="R188" s="34"/>
      <c r="S188" s="191">
        <v>794.4</v>
      </c>
      <c r="T188" s="191"/>
      <c r="U188" s="34"/>
    </row>
    <row r="189" spans="1:37">
      <c r="A189" s="13"/>
      <c r="B189" s="202"/>
      <c r="C189" s="191"/>
      <c r="D189" s="191"/>
      <c r="E189" s="34"/>
      <c r="F189" s="34"/>
      <c r="G189" s="191"/>
      <c r="H189" s="191"/>
      <c r="I189" s="34"/>
      <c r="J189" s="34"/>
      <c r="K189" s="191"/>
      <c r="L189" s="191"/>
      <c r="M189" s="34"/>
      <c r="N189" s="34"/>
      <c r="O189" s="191"/>
      <c r="P189" s="191"/>
      <c r="Q189" s="34"/>
      <c r="R189" s="34"/>
      <c r="S189" s="191"/>
      <c r="T189" s="191"/>
      <c r="U189" s="34"/>
    </row>
    <row r="190" spans="1:37">
      <c r="A190" s="1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row>
    <row r="191" spans="1:37">
      <c r="A191" s="13"/>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row>
    <row r="192" spans="1:37">
      <c r="A192" s="13"/>
      <c r="B192" s="36" t="s">
        <v>733</v>
      </c>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row>
    <row r="193" spans="1:34">
      <c r="A193" s="13"/>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row>
    <row r="194" spans="1:34">
      <c r="A194" s="13"/>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row>
    <row r="195" spans="1:34" ht="15.75" thickBot="1">
      <c r="A195" s="13"/>
      <c r="B195" s="215"/>
      <c r="C195" s="17"/>
      <c r="D195" s="217" t="s">
        <v>412</v>
      </c>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17"/>
      <c r="AF195" s="218"/>
      <c r="AG195" s="218"/>
      <c r="AH195" s="218"/>
    </row>
    <row r="196" spans="1:34" ht="18" customHeight="1" thickBot="1">
      <c r="A196" s="13"/>
      <c r="B196" s="215"/>
      <c r="C196" s="17"/>
      <c r="D196" s="219" t="s">
        <v>734</v>
      </c>
      <c r="E196" s="219"/>
      <c r="F196" s="219"/>
      <c r="G196" s="17"/>
      <c r="H196" s="219" t="s">
        <v>735</v>
      </c>
      <c r="I196" s="219"/>
      <c r="J196" s="219"/>
      <c r="K196" s="17"/>
      <c r="L196" s="219" t="s">
        <v>736</v>
      </c>
      <c r="M196" s="219"/>
      <c r="N196" s="219"/>
      <c r="O196" s="17"/>
      <c r="P196" s="219" t="s">
        <v>737</v>
      </c>
      <c r="Q196" s="219"/>
      <c r="R196" s="219"/>
      <c r="S196" s="17"/>
      <c r="T196" s="219" t="s">
        <v>738</v>
      </c>
      <c r="U196" s="219"/>
      <c r="V196" s="219"/>
      <c r="W196" s="17"/>
      <c r="X196" s="219" t="s">
        <v>739</v>
      </c>
      <c r="Y196" s="219"/>
      <c r="Z196" s="219"/>
      <c r="AA196" s="17"/>
      <c r="AB196" s="219" t="s">
        <v>740</v>
      </c>
      <c r="AC196" s="219"/>
      <c r="AD196" s="219"/>
      <c r="AE196" s="17"/>
      <c r="AF196" s="217" t="s">
        <v>741</v>
      </c>
      <c r="AG196" s="217"/>
      <c r="AH196" s="217"/>
    </row>
    <row r="197" spans="1:34">
      <c r="A197" s="13"/>
      <c r="B197" s="215" t="s">
        <v>414</v>
      </c>
      <c r="C197" s="17"/>
      <c r="D197" s="220"/>
      <c r="E197" s="220"/>
      <c r="F197" s="220"/>
      <c r="G197" s="17"/>
      <c r="H197" s="220"/>
      <c r="I197" s="220"/>
      <c r="J197" s="220"/>
      <c r="K197" s="17"/>
      <c r="L197" s="220"/>
      <c r="M197" s="220"/>
      <c r="N197" s="220"/>
      <c r="O197" s="17"/>
      <c r="P197" s="220"/>
      <c r="Q197" s="220"/>
      <c r="R197" s="220"/>
      <c r="S197" s="17"/>
      <c r="T197" s="220"/>
      <c r="U197" s="220"/>
      <c r="V197" s="220"/>
      <c r="W197" s="17"/>
      <c r="X197" s="220"/>
      <c r="Y197" s="220"/>
      <c r="Z197" s="220"/>
      <c r="AA197" s="17"/>
      <c r="AB197" s="220"/>
      <c r="AC197" s="220"/>
      <c r="AD197" s="220"/>
      <c r="AE197" s="17"/>
      <c r="AF197" s="220"/>
      <c r="AG197" s="220"/>
      <c r="AH197" s="220"/>
    </row>
    <row r="198" spans="1:34">
      <c r="A198" s="13"/>
      <c r="B198" s="216" t="s">
        <v>702</v>
      </c>
      <c r="C198" s="17"/>
      <c r="D198" s="218"/>
      <c r="E198" s="218"/>
      <c r="F198" s="218"/>
      <c r="G198" s="17"/>
      <c r="H198" s="218"/>
      <c r="I198" s="218"/>
      <c r="J198" s="218"/>
      <c r="K198" s="17"/>
      <c r="L198" s="218"/>
      <c r="M198" s="218"/>
      <c r="N198" s="218"/>
      <c r="O198" s="17"/>
      <c r="P198" s="218"/>
      <c r="Q198" s="218"/>
      <c r="R198" s="218"/>
      <c r="S198" s="17"/>
      <c r="T198" s="218"/>
      <c r="U198" s="218"/>
      <c r="V198" s="218"/>
      <c r="W198" s="17"/>
      <c r="X198" s="218"/>
      <c r="Y198" s="218"/>
      <c r="Z198" s="218"/>
      <c r="AA198" s="17"/>
      <c r="AB198" s="218"/>
      <c r="AC198" s="218"/>
      <c r="AD198" s="218"/>
      <c r="AE198" s="17"/>
      <c r="AF198" s="218"/>
      <c r="AG198" s="218"/>
      <c r="AH198" s="218"/>
    </row>
    <row r="199" spans="1:34">
      <c r="A199" s="13"/>
      <c r="B199" s="221" t="s">
        <v>220</v>
      </c>
      <c r="C199" s="34"/>
      <c r="D199" s="222" t="s">
        <v>192</v>
      </c>
      <c r="E199" s="223">
        <v>365.9</v>
      </c>
      <c r="F199" s="34"/>
      <c r="G199" s="34"/>
      <c r="H199" s="222" t="s">
        <v>192</v>
      </c>
      <c r="I199" s="223" t="s">
        <v>635</v>
      </c>
      <c r="J199" s="222" t="s">
        <v>196</v>
      </c>
      <c r="K199" s="34"/>
      <c r="L199" s="222" t="s">
        <v>192</v>
      </c>
      <c r="M199" s="223" t="s">
        <v>264</v>
      </c>
      <c r="N199" s="222" t="s">
        <v>196</v>
      </c>
      <c r="O199" s="34"/>
      <c r="P199" s="222" t="s">
        <v>192</v>
      </c>
      <c r="Q199" s="223" t="s">
        <v>235</v>
      </c>
      <c r="R199" s="222" t="s">
        <v>196</v>
      </c>
      <c r="S199" s="34"/>
      <c r="T199" s="222" t="s">
        <v>192</v>
      </c>
      <c r="U199" s="223">
        <v>9.1</v>
      </c>
      <c r="V199" s="34"/>
      <c r="W199" s="34"/>
      <c r="X199" s="222" t="s">
        <v>192</v>
      </c>
      <c r="Y199" s="223" t="s">
        <v>742</v>
      </c>
      <c r="Z199" s="222" t="s">
        <v>196</v>
      </c>
      <c r="AA199" s="34"/>
      <c r="AB199" s="222" t="s">
        <v>192</v>
      </c>
      <c r="AC199" s="223">
        <v>136</v>
      </c>
      <c r="AD199" s="34"/>
      <c r="AE199" s="34"/>
      <c r="AF199" s="222" t="s">
        <v>192</v>
      </c>
      <c r="AG199" s="223" t="s">
        <v>222</v>
      </c>
      <c r="AH199" s="34"/>
    </row>
    <row r="200" spans="1:34">
      <c r="A200" s="13"/>
      <c r="B200" s="221"/>
      <c r="C200" s="34"/>
      <c r="D200" s="222"/>
      <c r="E200" s="223"/>
      <c r="F200" s="34"/>
      <c r="G200" s="34"/>
      <c r="H200" s="222"/>
      <c r="I200" s="223"/>
      <c r="J200" s="222"/>
      <c r="K200" s="34"/>
      <c r="L200" s="222"/>
      <c r="M200" s="223"/>
      <c r="N200" s="222"/>
      <c r="O200" s="34"/>
      <c r="P200" s="222"/>
      <c r="Q200" s="223"/>
      <c r="R200" s="222"/>
      <c r="S200" s="34"/>
      <c r="T200" s="222"/>
      <c r="U200" s="223"/>
      <c r="V200" s="34"/>
      <c r="W200" s="34"/>
      <c r="X200" s="222"/>
      <c r="Y200" s="223"/>
      <c r="Z200" s="222"/>
      <c r="AA200" s="34"/>
      <c r="AB200" s="222"/>
      <c r="AC200" s="223"/>
      <c r="AD200" s="34"/>
      <c r="AE200" s="34"/>
      <c r="AF200" s="222"/>
      <c r="AG200" s="223"/>
      <c r="AH200" s="34"/>
    </row>
    <row r="201" spans="1:34">
      <c r="A201" s="13"/>
      <c r="B201" s="224" t="s">
        <v>224</v>
      </c>
      <c r="C201" s="27"/>
      <c r="D201" s="175">
        <v>35.5</v>
      </c>
      <c r="E201" s="175"/>
      <c r="F201" s="27"/>
      <c r="G201" s="27"/>
      <c r="H201" s="175" t="s">
        <v>222</v>
      </c>
      <c r="I201" s="175"/>
      <c r="J201" s="27"/>
      <c r="K201" s="27"/>
      <c r="L201" s="175" t="s">
        <v>222</v>
      </c>
      <c r="M201" s="175"/>
      <c r="N201" s="27"/>
      <c r="O201" s="27"/>
      <c r="P201" s="175" t="s">
        <v>222</v>
      </c>
      <c r="Q201" s="175"/>
      <c r="R201" s="27"/>
      <c r="S201" s="27"/>
      <c r="T201" s="175" t="s">
        <v>222</v>
      </c>
      <c r="U201" s="175"/>
      <c r="V201" s="27"/>
      <c r="W201" s="27"/>
      <c r="X201" s="175" t="s">
        <v>743</v>
      </c>
      <c r="Y201" s="175"/>
      <c r="Z201" s="218" t="s">
        <v>196</v>
      </c>
      <c r="AA201" s="27"/>
      <c r="AB201" s="175" t="s">
        <v>222</v>
      </c>
      <c r="AC201" s="175"/>
      <c r="AD201" s="27"/>
      <c r="AE201" s="27"/>
      <c r="AF201" s="175" t="s">
        <v>222</v>
      </c>
      <c r="AG201" s="175"/>
      <c r="AH201" s="27"/>
    </row>
    <row r="202" spans="1:34">
      <c r="A202" s="13"/>
      <c r="B202" s="224"/>
      <c r="C202" s="27"/>
      <c r="D202" s="175"/>
      <c r="E202" s="175"/>
      <c r="F202" s="27"/>
      <c r="G202" s="27"/>
      <c r="H202" s="175"/>
      <c r="I202" s="175"/>
      <c r="J202" s="27"/>
      <c r="K202" s="27"/>
      <c r="L202" s="175"/>
      <c r="M202" s="175"/>
      <c r="N202" s="27"/>
      <c r="O202" s="27"/>
      <c r="P202" s="175"/>
      <c r="Q202" s="175"/>
      <c r="R202" s="27"/>
      <c r="S202" s="27"/>
      <c r="T202" s="175"/>
      <c r="U202" s="175"/>
      <c r="V202" s="27"/>
      <c r="W202" s="27"/>
      <c r="X202" s="175"/>
      <c r="Y202" s="175"/>
      <c r="Z202" s="218"/>
      <c r="AA202" s="27"/>
      <c r="AB202" s="175"/>
      <c r="AC202" s="175"/>
      <c r="AD202" s="27"/>
      <c r="AE202" s="27"/>
      <c r="AF202" s="175"/>
      <c r="AG202" s="175"/>
      <c r="AH202" s="27"/>
    </row>
    <row r="203" spans="1:34">
      <c r="A203" s="13"/>
      <c r="B203" s="221" t="s">
        <v>227</v>
      </c>
      <c r="C203" s="34"/>
      <c r="D203" s="223">
        <v>59.2</v>
      </c>
      <c r="E203" s="223"/>
      <c r="F203" s="34"/>
      <c r="G203" s="34"/>
      <c r="H203" s="223" t="s">
        <v>235</v>
      </c>
      <c r="I203" s="223"/>
      <c r="J203" s="222" t="s">
        <v>196</v>
      </c>
      <c r="K203" s="34"/>
      <c r="L203" s="223" t="s">
        <v>222</v>
      </c>
      <c r="M203" s="223"/>
      <c r="N203" s="34"/>
      <c r="O203" s="34"/>
      <c r="P203" s="223">
        <v>1.4</v>
      </c>
      <c r="Q203" s="223"/>
      <c r="R203" s="34"/>
      <c r="S203" s="34"/>
      <c r="T203" s="223">
        <v>10</v>
      </c>
      <c r="U203" s="223"/>
      <c r="V203" s="34"/>
      <c r="W203" s="34"/>
      <c r="X203" s="223" t="s">
        <v>744</v>
      </c>
      <c r="Y203" s="223"/>
      <c r="Z203" s="222" t="s">
        <v>196</v>
      </c>
      <c r="AA203" s="34"/>
      <c r="AB203" s="223">
        <v>65.8</v>
      </c>
      <c r="AC203" s="223"/>
      <c r="AD203" s="34"/>
      <c r="AE203" s="34"/>
      <c r="AF203" s="223" t="s">
        <v>222</v>
      </c>
      <c r="AG203" s="223"/>
      <c r="AH203" s="34"/>
    </row>
    <row r="204" spans="1:34">
      <c r="A204" s="13"/>
      <c r="B204" s="221"/>
      <c r="C204" s="34"/>
      <c r="D204" s="223"/>
      <c r="E204" s="223"/>
      <c r="F204" s="34"/>
      <c r="G204" s="34"/>
      <c r="H204" s="223"/>
      <c r="I204" s="223"/>
      <c r="J204" s="222"/>
      <c r="K204" s="34"/>
      <c r="L204" s="223"/>
      <c r="M204" s="223"/>
      <c r="N204" s="34"/>
      <c r="O204" s="34"/>
      <c r="P204" s="223"/>
      <c r="Q204" s="223"/>
      <c r="R204" s="34"/>
      <c r="S204" s="34"/>
      <c r="T204" s="223"/>
      <c r="U204" s="223"/>
      <c r="V204" s="34"/>
      <c r="W204" s="34"/>
      <c r="X204" s="223"/>
      <c r="Y204" s="223"/>
      <c r="Z204" s="222"/>
      <c r="AA204" s="34"/>
      <c r="AB204" s="223"/>
      <c r="AC204" s="223"/>
      <c r="AD204" s="34"/>
      <c r="AE204" s="34"/>
      <c r="AF204" s="223"/>
      <c r="AG204" s="223"/>
      <c r="AH204" s="34"/>
    </row>
    <row r="205" spans="1:34">
      <c r="A205" s="13"/>
      <c r="B205" s="224" t="s">
        <v>231</v>
      </c>
      <c r="C205" s="27"/>
      <c r="D205" s="175">
        <v>1.2</v>
      </c>
      <c r="E205" s="175"/>
      <c r="F205" s="27"/>
      <c r="G205" s="27"/>
      <c r="H205" s="175" t="s">
        <v>222</v>
      </c>
      <c r="I205" s="175"/>
      <c r="J205" s="27"/>
      <c r="K205" s="27"/>
      <c r="L205" s="175" t="s">
        <v>222</v>
      </c>
      <c r="M205" s="175"/>
      <c r="N205" s="27"/>
      <c r="O205" s="27"/>
      <c r="P205" s="175" t="s">
        <v>232</v>
      </c>
      <c r="Q205" s="175"/>
      <c r="R205" s="218" t="s">
        <v>196</v>
      </c>
      <c r="S205" s="27"/>
      <c r="T205" s="175">
        <v>1.4</v>
      </c>
      <c r="U205" s="175"/>
      <c r="V205" s="27"/>
      <c r="W205" s="27"/>
      <c r="X205" s="175" t="s">
        <v>222</v>
      </c>
      <c r="Y205" s="175"/>
      <c r="Z205" s="27"/>
      <c r="AA205" s="27"/>
      <c r="AB205" s="175">
        <v>2.1</v>
      </c>
      <c r="AC205" s="175"/>
      <c r="AD205" s="27"/>
      <c r="AE205" s="27"/>
      <c r="AF205" s="175" t="s">
        <v>222</v>
      </c>
      <c r="AG205" s="175"/>
      <c r="AH205" s="27"/>
    </row>
    <row r="206" spans="1:34">
      <c r="A206" s="13"/>
      <c r="B206" s="224"/>
      <c r="C206" s="27"/>
      <c r="D206" s="175"/>
      <c r="E206" s="175"/>
      <c r="F206" s="27"/>
      <c r="G206" s="27"/>
      <c r="H206" s="175"/>
      <c r="I206" s="175"/>
      <c r="J206" s="27"/>
      <c r="K206" s="27"/>
      <c r="L206" s="175"/>
      <c r="M206" s="175"/>
      <c r="N206" s="27"/>
      <c r="O206" s="27"/>
      <c r="P206" s="175"/>
      <c r="Q206" s="175"/>
      <c r="R206" s="218"/>
      <c r="S206" s="27"/>
      <c r="T206" s="175"/>
      <c r="U206" s="175"/>
      <c r="V206" s="27"/>
      <c r="W206" s="27"/>
      <c r="X206" s="175"/>
      <c r="Y206" s="175"/>
      <c r="Z206" s="27"/>
      <c r="AA206" s="27"/>
      <c r="AB206" s="175"/>
      <c r="AC206" s="175"/>
      <c r="AD206" s="27"/>
      <c r="AE206" s="27"/>
      <c r="AF206" s="175"/>
      <c r="AG206" s="175"/>
      <c r="AH206" s="27"/>
    </row>
    <row r="207" spans="1:34">
      <c r="A207" s="13"/>
      <c r="B207" s="221" t="s">
        <v>233</v>
      </c>
      <c r="C207" s="34"/>
      <c r="D207" s="223">
        <v>0.4</v>
      </c>
      <c r="E207" s="223"/>
      <c r="F207" s="34"/>
      <c r="G207" s="34"/>
      <c r="H207" s="223" t="s">
        <v>400</v>
      </c>
      <c r="I207" s="223"/>
      <c r="J207" s="222" t="s">
        <v>196</v>
      </c>
      <c r="K207" s="34"/>
      <c r="L207" s="223" t="s">
        <v>222</v>
      </c>
      <c r="M207" s="223"/>
      <c r="N207" s="34"/>
      <c r="O207" s="34"/>
      <c r="P207" s="223" t="s">
        <v>222</v>
      </c>
      <c r="Q207" s="223"/>
      <c r="R207" s="34"/>
      <c r="S207" s="34"/>
      <c r="T207" s="223" t="s">
        <v>222</v>
      </c>
      <c r="U207" s="223"/>
      <c r="V207" s="34"/>
      <c r="W207" s="34"/>
      <c r="X207" s="223" t="s">
        <v>222</v>
      </c>
      <c r="Y207" s="223"/>
      <c r="Z207" s="34"/>
      <c r="AA207" s="34"/>
      <c r="AB207" s="223">
        <v>0.2</v>
      </c>
      <c r="AC207" s="223"/>
      <c r="AD207" s="34"/>
      <c r="AE207" s="34"/>
      <c r="AF207" s="223" t="s">
        <v>222</v>
      </c>
      <c r="AG207" s="223"/>
      <c r="AH207" s="34"/>
    </row>
    <row r="208" spans="1:34" ht="15.75" thickBot="1">
      <c r="A208" s="13"/>
      <c r="B208" s="221"/>
      <c r="C208" s="34"/>
      <c r="D208" s="225"/>
      <c r="E208" s="225"/>
      <c r="F208" s="59"/>
      <c r="G208" s="34"/>
      <c r="H208" s="225"/>
      <c r="I208" s="225"/>
      <c r="J208" s="226"/>
      <c r="K208" s="34"/>
      <c r="L208" s="225"/>
      <c r="M208" s="225"/>
      <c r="N208" s="59"/>
      <c r="O208" s="34"/>
      <c r="P208" s="225"/>
      <c r="Q208" s="225"/>
      <c r="R208" s="59"/>
      <c r="S208" s="34"/>
      <c r="T208" s="225"/>
      <c r="U208" s="225"/>
      <c r="V208" s="59"/>
      <c r="W208" s="34"/>
      <c r="X208" s="225"/>
      <c r="Y208" s="225"/>
      <c r="Z208" s="59"/>
      <c r="AA208" s="34"/>
      <c r="AB208" s="225"/>
      <c r="AC208" s="225"/>
      <c r="AD208" s="59"/>
      <c r="AE208" s="34"/>
      <c r="AF208" s="225"/>
      <c r="AG208" s="225"/>
      <c r="AH208" s="59"/>
    </row>
    <row r="209" spans="1:37">
      <c r="A209" s="13"/>
      <c r="B209" s="227" t="s">
        <v>237</v>
      </c>
      <c r="C209" s="27"/>
      <c r="D209" s="228">
        <v>462.2</v>
      </c>
      <c r="E209" s="228"/>
      <c r="F209" s="45"/>
      <c r="G209" s="27"/>
      <c r="H209" s="228" t="s">
        <v>745</v>
      </c>
      <c r="I209" s="228"/>
      <c r="J209" s="220" t="s">
        <v>196</v>
      </c>
      <c r="K209" s="27"/>
      <c r="L209" s="228" t="s">
        <v>264</v>
      </c>
      <c r="M209" s="228"/>
      <c r="N209" s="220" t="s">
        <v>196</v>
      </c>
      <c r="O209" s="27"/>
      <c r="P209" s="228">
        <v>0.1</v>
      </c>
      <c r="Q209" s="228"/>
      <c r="R209" s="45"/>
      <c r="S209" s="27"/>
      <c r="T209" s="228">
        <v>20.5</v>
      </c>
      <c r="U209" s="228"/>
      <c r="V209" s="45"/>
      <c r="W209" s="27"/>
      <c r="X209" s="228" t="s">
        <v>746</v>
      </c>
      <c r="Y209" s="228"/>
      <c r="Z209" s="220" t="s">
        <v>196</v>
      </c>
      <c r="AA209" s="27"/>
      <c r="AB209" s="228">
        <v>204.1</v>
      </c>
      <c r="AC209" s="228"/>
      <c r="AD209" s="45"/>
      <c r="AE209" s="27"/>
      <c r="AF209" s="228" t="s">
        <v>222</v>
      </c>
      <c r="AG209" s="228"/>
      <c r="AH209" s="45"/>
    </row>
    <row r="210" spans="1:37" ht="15.75" thickBot="1">
      <c r="A210" s="13"/>
      <c r="B210" s="227"/>
      <c r="C210" s="27"/>
      <c r="D210" s="229"/>
      <c r="E210" s="229"/>
      <c r="F210" s="74"/>
      <c r="G210" s="27"/>
      <c r="H210" s="229"/>
      <c r="I210" s="229"/>
      <c r="J210" s="230"/>
      <c r="K210" s="27"/>
      <c r="L210" s="229"/>
      <c r="M210" s="229"/>
      <c r="N210" s="230"/>
      <c r="O210" s="27"/>
      <c r="P210" s="229"/>
      <c r="Q210" s="229"/>
      <c r="R210" s="74"/>
      <c r="S210" s="27"/>
      <c r="T210" s="229"/>
      <c r="U210" s="229"/>
      <c r="V210" s="74"/>
      <c r="W210" s="27"/>
      <c r="X210" s="229"/>
      <c r="Y210" s="229"/>
      <c r="Z210" s="230"/>
      <c r="AA210" s="27"/>
      <c r="AB210" s="229"/>
      <c r="AC210" s="229"/>
      <c r="AD210" s="74"/>
      <c r="AE210" s="27"/>
      <c r="AF210" s="229"/>
      <c r="AG210" s="229"/>
      <c r="AH210" s="74"/>
    </row>
    <row r="211" spans="1:37">
      <c r="A211" s="13"/>
      <c r="B211" s="231" t="s">
        <v>703</v>
      </c>
      <c r="C211" s="34"/>
      <c r="D211" s="232">
        <v>28</v>
      </c>
      <c r="E211" s="232"/>
      <c r="F211" s="35"/>
      <c r="G211" s="34"/>
      <c r="H211" s="232">
        <v>1</v>
      </c>
      <c r="I211" s="232"/>
      <c r="J211" s="35"/>
      <c r="K211" s="34"/>
      <c r="L211" s="232" t="s">
        <v>222</v>
      </c>
      <c r="M211" s="232"/>
      <c r="N211" s="35"/>
      <c r="O211" s="34"/>
      <c r="P211" s="232" t="s">
        <v>222</v>
      </c>
      <c r="Q211" s="232"/>
      <c r="R211" s="35"/>
      <c r="S211" s="34"/>
      <c r="T211" s="232" t="s">
        <v>222</v>
      </c>
      <c r="U211" s="232"/>
      <c r="V211" s="35"/>
      <c r="W211" s="34"/>
      <c r="X211" s="232" t="s">
        <v>222</v>
      </c>
      <c r="Y211" s="232"/>
      <c r="Z211" s="35"/>
      <c r="AA211" s="34"/>
      <c r="AB211" s="232">
        <v>29</v>
      </c>
      <c r="AC211" s="232"/>
      <c r="AD211" s="35"/>
      <c r="AE211" s="34"/>
      <c r="AF211" s="232" t="s">
        <v>222</v>
      </c>
      <c r="AG211" s="232"/>
      <c r="AH211" s="35"/>
    </row>
    <row r="212" spans="1:37" ht="15.75" thickBot="1">
      <c r="A212" s="13"/>
      <c r="B212" s="231"/>
      <c r="C212" s="34"/>
      <c r="D212" s="225"/>
      <c r="E212" s="225"/>
      <c r="F212" s="59"/>
      <c r="G212" s="34"/>
      <c r="H212" s="225"/>
      <c r="I212" s="225"/>
      <c r="J212" s="59"/>
      <c r="K212" s="34"/>
      <c r="L212" s="225"/>
      <c r="M212" s="225"/>
      <c r="N212" s="59"/>
      <c r="O212" s="34"/>
      <c r="P212" s="225"/>
      <c r="Q212" s="225"/>
      <c r="R212" s="59"/>
      <c r="S212" s="34"/>
      <c r="T212" s="225"/>
      <c r="U212" s="225"/>
      <c r="V212" s="59"/>
      <c r="W212" s="34"/>
      <c r="X212" s="225"/>
      <c r="Y212" s="225"/>
      <c r="Z212" s="59"/>
      <c r="AA212" s="34"/>
      <c r="AB212" s="225"/>
      <c r="AC212" s="225"/>
      <c r="AD212" s="59"/>
      <c r="AE212" s="34"/>
      <c r="AF212" s="225"/>
      <c r="AG212" s="225"/>
      <c r="AH212" s="59"/>
    </row>
    <row r="213" spans="1:37">
      <c r="A213" s="13"/>
      <c r="B213" s="233" t="s">
        <v>747</v>
      </c>
      <c r="C213" s="27"/>
      <c r="D213" s="228">
        <v>28.6</v>
      </c>
      <c r="E213" s="228"/>
      <c r="F213" s="45"/>
      <c r="G213" s="27"/>
      <c r="H213" s="228" t="s">
        <v>222</v>
      </c>
      <c r="I213" s="228"/>
      <c r="J213" s="45"/>
      <c r="K213" s="27"/>
      <c r="L213" s="228" t="s">
        <v>222</v>
      </c>
      <c r="M213" s="228"/>
      <c r="N213" s="45"/>
      <c r="O213" s="27"/>
      <c r="P213" s="228" t="s">
        <v>222</v>
      </c>
      <c r="Q213" s="228"/>
      <c r="R213" s="45"/>
      <c r="S213" s="27"/>
      <c r="T213" s="228" t="s">
        <v>222</v>
      </c>
      <c r="U213" s="228"/>
      <c r="V213" s="45"/>
      <c r="W213" s="27"/>
      <c r="X213" s="228" t="s">
        <v>748</v>
      </c>
      <c r="Y213" s="228"/>
      <c r="Z213" s="220" t="s">
        <v>196</v>
      </c>
      <c r="AA213" s="27"/>
      <c r="AB213" s="228" t="s">
        <v>222</v>
      </c>
      <c r="AC213" s="228"/>
      <c r="AD213" s="45"/>
      <c r="AE213" s="27"/>
      <c r="AF213" s="228" t="s">
        <v>222</v>
      </c>
      <c r="AG213" s="228"/>
      <c r="AH213" s="45"/>
    </row>
    <row r="214" spans="1:37" ht="15.75" thickBot="1">
      <c r="A214" s="13"/>
      <c r="B214" s="233"/>
      <c r="C214" s="27"/>
      <c r="D214" s="229"/>
      <c r="E214" s="229"/>
      <c r="F214" s="74"/>
      <c r="G214" s="27"/>
      <c r="H214" s="229"/>
      <c r="I214" s="229"/>
      <c r="J214" s="74"/>
      <c r="K214" s="27"/>
      <c r="L214" s="229"/>
      <c r="M214" s="229"/>
      <c r="N214" s="74"/>
      <c r="O214" s="27"/>
      <c r="P214" s="229"/>
      <c r="Q214" s="229"/>
      <c r="R214" s="74"/>
      <c r="S214" s="27"/>
      <c r="T214" s="229"/>
      <c r="U214" s="229"/>
      <c r="V214" s="74"/>
      <c r="W214" s="27"/>
      <c r="X214" s="229"/>
      <c r="Y214" s="229"/>
      <c r="Z214" s="230"/>
      <c r="AA214" s="27"/>
      <c r="AB214" s="229"/>
      <c r="AC214" s="229"/>
      <c r="AD214" s="74"/>
      <c r="AE214" s="27"/>
      <c r="AF214" s="229"/>
      <c r="AG214" s="229"/>
      <c r="AH214" s="74"/>
    </row>
    <row r="215" spans="1:37">
      <c r="A215" s="13"/>
      <c r="B215" s="222" t="s">
        <v>418</v>
      </c>
      <c r="C215" s="34"/>
      <c r="D215" s="232"/>
      <c r="E215" s="232"/>
      <c r="F215" s="35"/>
      <c r="G215" s="34"/>
      <c r="H215" s="232"/>
      <c r="I215" s="232"/>
      <c r="J215" s="35"/>
      <c r="K215" s="34"/>
      <c r="L215" s="232"/>
      <c r="M215" s="232"/>
      <c r="N215" s="35"/>
      <c r="O215" s="34"/>
      <c r="P215" s="232"/>
      <c r="Q215" s="232"/>
      <c r="R215" s="35"/>
      <c r="S215" s="34"/>
      <c r="T215" s="232"/>
      <c r="U215" s="232"/>
      <c r="V215" s="35"/>
      <c r="W215" s="34"/>
      <c r="X215" s="232"/>
      <c r="Y215" s="232"/>
      <c r="Z215" s="35"/>
      <c r="AA215" s="34"/>
      <c r="AB215" s="232"/>
      <c r="AC215" s="232"/>
      <c r="AD215" s="35"/>
      <c r="AE215" s="34"/>
      <c r="AF215" s="232"/>
      <c r="AG215" s="232"/>
      <c r="AH215" s="35"/>
    </row>
    <row r="216" spans="1:37">
      <c r="A216" s="13"/>
      <c r="B216" s="222"/>
      <c r="C216" s="34"/>
      <c r="D216" s="223"/>
      <c r="E216" s="223"/>
      <c r="F216" s="34"/>
      <c r="G216" s="34"/>
      <c r="H216" s="223"/>
      <c r="I216" s="223"/>
      <c r="J216" s="34"/>
      <c r="K216" s="34"/>
      <c r="L216" s="223"/>
      <c r="M216" s="223"/>
      <c r="N216" s="34"/>
      <c r="O216" s="34"/>
      <c r="P216" s="223"/>
      <c r="Q216" s="223"/>
      <c r="R216" s="34"/>
      <c r="S216" s="34"/>
      <c r="T216" s="223"/>
      <c r="U216" s="223"/>
      <c r="V216" s="34"/>
      <c r="W216" s="34"/>
      <c r="X216" s="223"/>
      <c r="Y216" s="223"/>
      <c r="Z216" s="34"/>
      <c r="AA216" s="34"/>
      <c r="AB216" s="223"/>
      <c r="AC216" s="223"/>
      <c r="AD216" s="34"/>
      <c r="AE216" s="34"/>
      <c r="AF216" s="223"/>
      <c r="AG216" s="223"/>
      <c r="AH216" s="34"/>
    </row>
    <row r="217" spans="1:37">
      <c r="A217" s="13"/>
      <c r="B217" s="233" t="s">
        <v>709</v>
      </c>
      <c r="C217" s="27"/>
      <c r="D217" s="175" t="s">
        <v>749</v>
      </c>
      <c r="E217" s="175"/>
      <c r="F217" s="218" t="s">
        <v>196</v>
      </c>
      <c r="G217" s="27"/>
      <c r="H217" s="175" t="s">
        <v>750</v>
      </c>
      <c r="I217" s="175"/>
      <c r="J217" s="218" t="s">
        <v>196</v>
      </c>
      <c r="K217" s="27"/>
      <c r="L217" s="175" t="s">
        <v>434</v>
      </c>
      <c r="M217" s="175"/>
      <c r="N217" s="218" t="s">
        <v>196</v>
      </c>
      <c r="O217" s="27"/>
      <c r="P217" s="175" t="s">
        <v>222</v>
      </c>
      <c r="Q217" s="175"/>
      <c r="R217" s="27"/>
      <c r="S217" s="27"/>
      <c r="T217" s="175" t="s">
        <v>222</v>
      </c>
      <c r="U217" s="175"/>
      <c r="V217" s="27"/>
      <c r="W217" s="27"/>
      <c r="X217" s="175" t="s">
        <v>222</v>
      </c>
      <c r="Y217" s="175"/>
      <c r="Z217" s="27"/>
      <c r="AA217" s="27"/>
      <c r="AB217" s="175" t="s">
        <v>751</v>
      </c>
      <c r="AC217" s="175"/>
      <c r="AD217" s="218" t="s">
        <v>196</v>
      </c>
      <c r="AE217" s="27"/>
      <c r="AF217" s="175" t="s">
        <v>434</v>
      </c>
      <c r="AG217" s="175"/>
      <c r="AH217" s="218" t="s">
        <v>196</v>
      </c>
    </row>
    <row r="218" spans="1:37" ht="15.75" thickBot="1">
      <c r="A218" s="13"/>
      <c r="B218" s="233"/>
      <c r="C218" s="27"/>
      <c r="D218" s="229"/>
      <c r="E218" s="229"/>
      <c r="F218" s="230"/>
      <c r="G218" s="27"/>
      <c r="H218" s="229"/>
      <c r="I218" s="229"/>
      <c r="J218" s="230"/>
      <c r="K218" s="27"/>
      <c r="L218" s="229"/>
      <c r="M218" s="229"/>
      <c r="N218" s="230"/>
      <c r="O218" s="27"/>
      <c r="P218" s="229"/>
      <c r="Q218" s="229"/>
      <c r="R218" s="74"/>
      <c r="S218" s="27"/>
      <c r="T218" s="229"/>
      <c r="U218" s="229"/>
      <c r="V218" s="74"/>
      <c r="W218" s="27"/>
      <c r="X218" s="229"/>
      <c r="Y218" s="229"/>
      <c r="Z218" s="74"/>
      <c r="AA218" s="27"/>
      <c r="AB218" s="229"/>
      <c r="AC218" s="229"/>
      <c r="AD218" s="230"/>
      <c r="AE218" s="27"/>
      <c r="AF218" s="229"/>
      <c r="AG218" s="229"/>
      <c r="AH218" s="230"/>
    </row>
    <row r="219" spans="1:37">
      <c r="A219" s="13"/>
      <c r="B219" s="36" t="s">
        <v>752</v>
      </c>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row>
    <row r="220" spans="1:37">
      <c r="A220" s="13"/>
      <c r="B220" s="16"/>
      <c r="C220" s="16"/>
    </row>
    <row r="221" spans="1:37" ht="127.5">
      <c r="A221" s="13"/>
      <c r="B221" s="47" t="s">
        <v>211</v>
      </c>
      <c r="C221" s="48" t="s">
        <v>753</v>
      </c>
    </row>
    <row r="222" spans="1:37">
      <c r="A222" s="13"/>
      <c r="B222" s="16"/>
      <c r="C222" s="16"/>
    </row>
    <row r="223" spans="1:37" ht="204">
      <c r="A223" s="13"/>
      <c r="B223" s="47" t="s">
        <v>754</v>
      </c>
      <c r="C223" s="48" t="s">
        <v>755</v>
      </c>
    </row>
    <row r="224" spans="1:37">
      <c r="A224" s="13"/>
      <c r="B224" s="26"/>
      <c r="C224" s="26"/>
      <c r="D224" s="26"/>
      <c r="E224" s="26"/>
      <c r="F224" s="26"/>
      <c r="G224" s="26"/>
      <c r="H224" s="26"/>
      <c r="I224" s="26"/>
      <c r="J224" s="26"/>
      <c r="K224" s="26"/>
      <c r="L224" s="26"/>
      <c r="M224" s="26"/>
      <c r="N224" s="26"/>
      <c r="O224" s="26"/>
      <c r="P224" s="26"/>
      <c r="Q224" s="26"/>
      <c r="R224" s="26"/>
      <c r="S224" s="26"/>
      <c r="T224" s="26"/>
      <c r="U224" s="26"/>
    </row>
    <row r="225" spans="1:21">
      <c r="A225" s="13"/>
      <c r="B225" s="16"/>
      <c r="C225" s="16"/>
      <c r="D225" s="16"/>
      <c r="E225" s="16"/>
      <c r="F225" s="16"/>
      <c r="G225" s="16"/>
      <c r="H225" s="16"/>
      <c r="I225" s="16"/>
      <c r="J225" s="16"/>
      <c r="K225" s="16"/>
      <c r="L225" s="16"/>
      <c r="M225" s="16"/>
      <c r="N225" s="16"/>
      <c r="O225" s="16"/>
      <c r="P225" s="16"/>
      <c r="Q225" s="16"/>
      <c r="R225" s="16"/>
      <c r="S225" s="16"/>
      <c r="T225" s="16"/>
      <c r="U225" s="16"/>
    </row>
    <row r="226" spans="1:21" ht="15.75" thickBot="1">
      <c r="A226" s="13"/>
      <c r="B226" s="15"/>
      <c r="C226" s="29" t="s">
        <v>756</v>
      </c>
      <c r="D226" s="29"/>
      <c r="E226" s="29"/>
      <c r="F226" s="17"/>
      <c r="G226" s="29" t="s">
        <v>757</v>
      </c>
      <c r="H226" s="29"/>
      <c r="I226" s="29"/>
      <c r="J226" s="17"/>
      <c r="K226" s="29" t="s">
        <v>758</v>
      </c>
      <c r="L226" s="29"/>
      <c r="M226" s="29"/>
      <c r="N226" s="17"/>
      <c r="O226" s="29" t="s">
        <v>759</v>
      </c>
      <c r="P226" s="29"/>
      <c r="Q226" s="29"/>
      <c r="R226" s="17"/>
      <c r="S226" s="29" t="s">
        <v>760</v>
      </c>
      <c r="T226" s="29"/>
      <c r="U226" s="29"/>
    </row>
    <row r="227" spans="1:21">
      <c r="A227" s="13"/>
      <c r="B227" s="15" t="s">
        <v>414</v>
      </c>
      <c r="C227" s="41"/>
      <c r="D227" s="41"/>
      <c r="E227" s="41"/>
      <c r="F227" s="17"/>
      <c r="G227" s="41"/>
      <c r="H227" s="41"/>
      <c r="I227" s="41"/>
      <c r="J227" s="17"/>
      <c r="K227" s="41"/>
      <c r="L227" s="41"/>
      <c r="M227" s="41"/>
      <c r="N227" s="17"/>
      <c r="O227" s="41"/>
      <c r="P227" s="41"/>
      <c r="Q227" s="41"/>
      <c r="R227" s="17"/>
      <c r="S227" s="41"/>
      <c r="T227" s="41"/>
      <c r="U227" s="41"/>
    </row>
    <row r="228" spans="1:21">
      <c r="A228" s="13"/>
      <c r="B228" s="51" t="s">
        <v>702</v>
      </c>
      <c r="C228" s="36"/>
      <c r="D228" s="36"/>
      <c r="E228" s="36"/>
      <c r="F228" s="17"/>
      <c r="G228" s="36"/>
      <c r="H228" s="36"/>
      <c r="I228" s="36"/>
      <c r="J228" s="17"/>
      <c r="K228" s="36"/>
      <c r="L228" s="36"/>
      <c r="M228" s="36"/>
      <c r="N228" s="17"/>
      <c r="O228" s="36"/>
      <c r="P228" s="36"/>
      <c r="Q228" s="36"/>
      <c r="R228" s="17"/>
      <c r="S228" s="36"/>
      <c r="T228" s="36"/>
      <c r="U228" s="36"/>
    </row>
    <row r="229" spans="1:21">
      <c r="A229" s="13"/>
      <c r="B229" s="82" t="s">
        <v>220</v>
      </c>
      <c r="C229" s="30" t="s">
        <v>192</v>
      </c>
      <c r="D229" s="32">
        <v>0.1</v>
      </c>
      <c r="E229" s="34"/>
      <c r="F229" s="34"/>
      <c r="G229" s="30" t="s">
        <v>192</v>
      </c>
      <c r="H229" s="32" t="s">
        <v>761</v>
      </c>
      <c r="I229" s="30" t="s">
        <v>196</v>
      </c>
      <c r="J229" s="34"/>
      <c r="K229" s="30" t="s">
        <v>192</v>
      </c>
      <c r="L229" s="32" t="s">
        <v>222</v>
      </c>
      <c r="M229" s="34"/>
      <c r="N229" s="34"/>
      <c r="O229" s="30" t="s">
        <v>192</v>
      </c>
      <c r="P229" s="32" t="s">
        <v>222</v>
      </c>
      <c r="Q229" s="34"/>
      <c r="R229" s="34"/>
      <c r="S229" s="152" t="s">
        <v>192</v>
      </c>
      <c r="T229" s="150" t="s">
        <v>635</v>
      </c>
      <c r="U229" s="152" t="s">
        <v>196</v>
      </c>
    </row>
    <row r="230" spans="1:21">
      <c r="A230" s="13"/>
      <c r="B230" s="82"/>
      <c r="C230" s="30"/>
      <c r="D230" s="32"/>
      <c r="E230" s="34"/>
      <c r="F230" s="34"/>
      <c r="G230" s="30"/>
      <c r="H230" s="32"/>
      <c r="I230" s="30"/>
      <c r="J230" s="34"/>
      <c r="K230" s="30"/>
      <c r="L230" s="32"/>
      <c r="M230" s="34"/>
      <c r="N230" s="34"/>
      <c r="O230" s="30"/>
      <c r="P230" s="32"/>
      <c r="Q230" s="34"/>
      <c r="R230" s="34"/>
      <c r="S230" s="152"/>
      <c r="T230" s="150"/>
      <c r="U230" s="152"/>
    </row>
    <row r="231" spans="1:21">
      <c r="A231" s="13"/>
      <c r="B231" s="92" t="s">
        <v>227</v>
      </c>
      <c r="C231" s="38">
        <v>9.9</v>
      </c>
      <c r="D231" s="38"/>
      <c r="E231" s="27"/>
      <c r="F231" s="27"/>
      <c r="G231" s="38" t="s">
        <v>762</v>
      </c>
      <c r="H231" s="38"/>
      <c r="I231" s="36" t="s">
        <v>196</v>
      </c>
      <c r="J231" s="27"/>
      <c r="K231" s="38" t="s">
        <v>222</v>
      </c>
      <c r="L231" s="38"/>
      <c r="M231" s="27"/>
      <c r="N231" s="27"/>
      <c r="O231" s="38" t="s">
        <v>222</v>
      </c>
      <c r="P231" s="38"/>
      <c r="Q231" s="27"/>
      <c r="R231" s="27"/>
      <c r="S231" s="38" t="s">
        <v>235</v>
      </c>
      <c r="T231" s="38"/>
      <c r="U231" s="36" t="s">
        <v>196</v>
      </c>
    </row>
    <row r="232" spans="1:21">
      <c r="A232" s="13"/>
      <c r="B232" s="92"/>
      <c r="C232" s="38"/>
      <c r="D232" s="38"/>
      <c r="E232" s="27"/>
      <c r="F232" s="27"/>
      <c r="G232" s="38"/>
      <c r="H232" s="38"/>
      <c r="I232" s="36"/>
      <c r="J232" s="27"/>
      <c r="K232" s="38"/>
      <c r="L232" s="38"/>
      <c r="M232" s="27"/>
      <c r="N232" s="27"/>
      <c r="O232" s="38"/>
      <c r="P232" s="38"/>
      <c r="Q232" s="27"/>
      <c r="R232" s="27"/>
      <c r="S232" s="38"/>
      <c r="T232" s="38"/>
      <c r="U232" s="36"/>
    </row>
    <row r="233" spans="1:21">
      <c r="A233" s="13"/>
      <c r="B233" s="82" t="s">
        <v>233</v>
      </c>
      <c r="C233" s="32" t="s">
        <v>222</v>
      </c>
      <c r="D233" s="32"/>
      <c r="E233" s="34"/>
      <c r="F233" s="34"/>
      <c r="G233" s="32" t="s">
        <v>400</v>
      </c>
      <c r="H233" s="32"/>
      <c r="I233" s="30" t="s">
        <v>196</v>
      </c>
      <c r="J233" s="34"/>
      <c r="K233" s="32" t="s">
        <v>222</v>
      </c>
      <c r="L233" s="32"/>
      <c r="M233" s="34"/>
      <c r="N233" s="34"/>
      <c r="O233" s="32" t="s">
        <v>222</v>
      </c>
      <c r="P233" s="32"/>
      <c r="Q233" s="34"/>
      <c r="R233" s="34"/>
      <c r="S233" s="32" t="s">
        <v>400</v>
      </c>
      <c r="T233" s="32"/>
      <c r="U233" s="30" t="s">
        <v>196</v>
      </c>
    </row>
    <row r="234" spans="1:21" ht="15.75" thickBot="1">
      <c r="A234" s="13"/>
      <c r="B234" s="82"/>
      <c r="C234" s="39"/>
      <c r="D234" s="39"/>
      <c r="E234" s="59"/>
      <c r="F234" s="34"/>
      <c r="G234" s="39"/>
      <c r="H234" s="39"/>
      <c r="I234" s="60"/>
      <c r="J234" s="34"/>
      <c r="K234" s="39"/>
      <c r="L234" s="39"/>
      <c r="M234" s="59"/>
      <c r="N234" s="34"/>
      <c r="O234" s="39"/>
      <c r="P234" s="39"/>
      <c r="Q234" s="59"/>
      <c r="R234" s="34"/>
      <c r="S234" s="39"/>
      <c r="T234" s="39"/>
      <c r="U234" s="60"/>
    </row>
    <row r="235" spans="1:21">
      <c r="A235" s="13"/>
      <c r="B235" s="83" t="s">
        <v>237</v>
      </c>
      <c r="C235" s="43">
        <v>10</v>
      </c>
      <c r="D235" s="43"/>
      <c r="E235" s="45"/>
      <c r="F235" s="27"/>
      <c r="G235" s="43" t="s">
        <v>763</v>
      </c>
      <c r="H235" s="43"/>
      <c r="I235" s="41" t="s">
        <v>196</v>
      </c>
      <c r="J235" s="27"/>
      <c r="K235" s="43" t="s">
        <v>222</v>
      </c>
      <c r="L235" s="43"/>
      <c r="M235" s="45"/>
      <c r="N235" s="27"/>
      <c r="O235" s="43" t="s">
        <v>222</v>
      </c>
      <c r="P235" s="43"/>
      <c r="Q235" s="45"/>
      <c r="R235" s="27"/>
      <c r="S235" s="43" t="s">
        <v>745</v>
      </c>
      <c r="T235" s="43"/>
      <c r="U235" s="41" t="s">
        <v>196</v>
      </c>
    </row>
    <row r="236" spans="1:21" ht="15.75" thickBot="1">
      <c r="A236" s="13"/>
      <c r="B236" s="83"/>
      <c r="C236" s="84"/>
      <c r="D236" s="84"/>
      <c r="E236" s="74"/>
      <c r="F236" s="27"/>
      <c r="G236" s="84"/>
      <c r="H236" s="84"/>
      <c r="I236" s="85"/>
      <c r="J236" s="27"/>
      <c r="K236" s="84"/>
      <c r="L236" s="84"/>
      <c r="M236" s="74"/>
      <c r="N236" s="27"/>
      <c r="O236" s="84"/>
      <c r="P236" s="84"/>
      <c r="Q236" s="74"/>
      <c r="R236" s="27"/>
      <c r="S236" s="84"/>
      <c r="T236" s="84"/>
      <c r="U236" s="85"/>
    </row>
    <row r="237" spans="1:21">
      <c r="A237" s="13"/>
      <c r="B237" s="102" t="s">
        <v>703</v>
      </c>
      <c r="C237" s="33">
        <v>1</v>
      </c>
      <c r="D237" s="33"/>
      <c r="E237" s="35"/>
      <c r="F237" s="34"/>
      <c r="G237" s="33" t="s">
        <v>222</v>
      </c>
      <c r="H237" s="33"/>
      <c r="I237" s="35"/>
      <c r="J237" s="34"/>
      <c r="K237" s="33" t="s">
        <v>222</v>
      </c>
      <c r="L237" s="33"/>
      <c r="M237" s="35"/>
      <c r="N237" s="34"/>
      <c r="O237" s="33" t="s">
        <v>222</v>
      </c>
      <c r="P237" s="33"/>
      <c r="Q237" s="35"/>
      <c r="R237" s="34"/>
      <c r="S237" s="33">
        <v>1</v>
      </c>
      <c r="T237" s="33"/>
      <c r="U237" s="35"/>
    </row>
    <row r="238" spans="1:21" ht="15.75" thickBot="1">
      <c r="A238" s="13"/>
      <c r="B238" s="102"/>
      <c r="C238" s="39"/>
      <c r="D238" s="39"/>
      <c r="E238" s="59"/>
      <c r="F238" s="34"/>
      <c r="G238" s="39"/>
      <c r="H238" s="39"/>
      <c r="I238" s="59"/>
      <c r="J238" s="34"/>
      <c r="K238" s="39"/>
      <c r="L238" s="39"/>
      <c r="M238" s="59"/>
      <c r="N238" s="34"/>
      <c r="O238" s="39"/>
      <c r="P238" s="39"/>
      <c r="Q238" s="59"/>
      <c r="R238" s="34"/>
      <c r="S238" s="39"/>
      <c r="T238" s="39"/>
      <c r="U238" s="59"/>
    </row>
    <row r="239" spans="1:21">
      <c r="A239" s="13"/>
      <c r="B239" s="15" t="s">
        <v>418</v>
      </c>
      <c r="C239" s="41"/>
      <c r="D239" s="41"/>
      <c r="E239" s="41"/>
      <c r="F239" s="17"/>
      <c r="G239" s="41"/>
      <c r="H239" s="41"/>
      <c r="I239" s="41"/>
      <c r="J239" s="17"/>
      <c r="K239" s="41"/>
      <c r="L239" s="41"/>
      <c r="M239" s="41"/>
      <c r="N239" s="17"/>
      <c r="O239" s="41"/>
      <c r="P239" s="41"/>
      <c r="Q239" s="41"/>
      <c r="R239" s="17"/>
      <c r="S239" s="41"/>
      <c r="T239" s="41"/>
      <c r="U239" s="41"/>
    </row>
    <row r="240" spans="1:21" ht="22.5" customHeight="1">
      <c r="A240" s="13"/>
      <c r="B240" s="102" t="s">
        <v>709</v>
      </c>
      <c r="C240" s="32" t="s">
        <v>764</v>
      </c>
      <c r="D240" s="32"/>
      <c r="E240" s="30" t="s">
        <v>196</v>
      </c>
      <c r="F240" s="34"/>
      <c r="G240" s="32">
        <v>11.4</v>
      </c>
      <c r="H240" s="32"/>
      <c r="I240" s="34"/>
      <c r="J240" s="34"/>
      <c r="K240" s="32" t="s">
        <v>429</v>
      </c>
      <c r="L240" s="32"/>
      <c r="M240" s="30" t="s">
        <v>196</v>
      </c>
      <c r="N240" s="34"/>
      <c r="O240" s="32">
        <v>17.8</v>
      </c>
      <c r="P240" s="32"/>
      <c r="Q240" s="34"/>
      <c r="R240" s="34"/>
      <c r="S240" s="32" t="s">
        <v>750</v>
      </c>
      <c r="T240" s="32"/>
      <c r="U240" s="30" t="s">
        <v>196</v>
      </c>
    </row>
    <row r="241" spans="1:37" ht="15.75" thickBot="1">
      <c r="A241" s="13"/>
      <c r="B241" s="102"/>
      <c r="C241" s="39"/>
      <c r="D241" s="39"/>
      <c r="E241" s="60"/>
      <c r="F241" s="34"/>
      <c r="G241" s="39"/>
      <c r="H241" s="39"/>
      <c r="I241" s="59"/>
      <c r="J241" s="34"/>
      <c r="K241" s="39"/>
      <c r="L241" s="39"/>
      <c r="M241" s="60"/>
      <c r="N241" s="34"/>
      <c r="O241" s="39"/>
      <c r="P241" s="39"/>
      <c r="Q241" s="59"/>
      <c r="R241" s="34"/>
      <c r="S241" s="39"/>
      <c r="T241" s="39"/>
      <c r="U241" s="60"/>
    </row>
    <row r="242" spans="1:37">
      <c r="A242" s="13"/>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row>
    <row r="243" spans="1:37">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row>
    <row r="244" spans="1:37">
      <c r="A244" s="1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row>
    <row r="245" spans="1:37">
      <c r="A245" s="13"/>
      <c r="B245" s="36" t="s">
        <v>765</v>
      </c>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row>
    <row r="246" spans="1:37">
      <c r="A246" s="13"/>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row>
    <row r="247" spans="1:37">
      <c r="A247" s="13"/>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row>
    <row r="248" spans="1:37">
      <c r="A248" s="13"/>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row>
    <row r="249" spans="1:37" ht="15.75" thickBot="1">
      <c r="A249" s="13"/>
      <c r="B249" s="181"/>
      <c r="C249" s="186" t="s">
        <v>766</v>
      </c>
      <c r="D249" s="186"/>
      <c r="E249" s="186"/>
      <c r="F249" s="186"/>
      <c r="G249" s="186"/>
      <c r="H249" s="186"/>
      <c r="I249" s="186"/>
      <c r="J249" s="186"/>
      <c r="K249" s="186"/>
      <c r="L249" s="186"/>
      <c r="M249" s="186"/>
      <c r="N249" s="186"/>
      <c r="O249" s="186"/>
      <c r="P249" s="186"/>
      <c r="Q249" s="186"/>
      <c r="R249" s="186"/>
      <c r="S249" s="186"/>
      <c r="T249" s="186"/>
      <c r="U249" s="186"/>
      <c r="V249" s="186"/>
      <c r="W249" s="186"/>
      <c r="X249" s="186"/>
      <c r="Y249" s="186"/>
      <c r="Z249" s="186"/>
      <c r="AA249" s="186"/>
      <c r="AB249" s="186"/>
      <c r="AC249" s="186"/>
      <c r="AD249" s="186"/>
      <c r="AE249" s="186"/>
      <c r="AF249" s="186"/>
      <c r="AG249" s="186"/>
      <c r="AH249" s="186"/>
      <c r="AI249" s="27"/>
      <c r="AJ249" s="27"/>
      <c r="AK249" s="27"/>
    </row>
    <row r="250" spans="1:37" ht="22.5" customHeight="1" thickBot="1">
      <c r="A250" s="13"/>
      <c r="B250" s="181"/>
      <c r="C250" s="234" t="s">
        <v>767</v>
      </c>
      <c r="D250" s="234"/>
      <c r="E250" s="234"/>
      <c r="F250" s="17"/>
      <c r="G250" s="234" t="s">
        <v>735</v>
      </c>
      <c r="H250" s="234"/>
      <c r="I250" s="234"/>
      <c r="J250" s="17"/>
      <c r="K250" s="234" t="s">
        <v>736</v>
      </c>
      <c r="L250" s="234"/>
      <c r="M250" s="234"/>
      <c r="N250" s="17"/>
      <c r="O250" s="234" t="s">
        <v>737</v>
      </c>
      <c r="P250" s="234"/>
      <c r="Q250" s="234"/>
      <c r="R250" s="17"/>
      <c r="S250" s="234" t="s">
        <v>768</v>
      </c>
      <c r="T250" s="234"/>
      <c r="U250" s="234"/>
      <c r="V250" s="17"/>
      <c r="W250" s="234" t="s">
        <v>739</v>
      </c>
      <c r="X250" s="234"/>
      <c r="Y250" s="234"/>
      <c r="Z250" s="17"/>
      <c r="AA250" s="234" t="s">
        <v>769</v>
      </c>
      <c r="AB250" s="234"/>
      <c r="AC250" s="234"/>
      <c r="AD250" s="70"/>
      <c r="AE250" s="234" t="s">
        <v>770</v>
      </c>
      <c r="AF250" s="234"/>
      <c r="AG250" s="234"/>
      <c r="AH250" s="17"/>
      <c r="AI250" s="186" t="s">
        <v>771</v>
      </c>
      <c r="AJ250" s="186"/>
      <c r="AK250" s="186"/>
    </row>
    <row r="251" spans="1:37">
      <c r="A251" s="13"/>
      <c r="B251" s="181" t="s">
        <v>414</v>
      </c>
      <c r="C251" s="188"/>
      <c r="D251" s="188"/>
      <c r="E251" s="188"/>
      <c r="F251" s="17"/>
      <c r="G251" s="188"/>
      <c r="H251" s="188"/>
      <c r="I251" s="188"/>
      <c r="J251" s="17"/>
      <c r="K251" s="188"/>
      <c r="L251" s="188"/>
      <c r="M251" s="188"/>
      <c r="N251" s="17"/>
      <c r="O251" s="188"/>
      <c r="P251" s="188"/>
      <c r="Q251" s="188"/>
      <c r="R251" s="17"/>
      <c r="S251" s="188"/>
      <c r="T251" s="188"/>
      <c r="U251" s="188"/>
      <c r="V251" s="17"/>
      <c r="W251" s="188"/>
      <c r="X251" s="188"/>
      <c r="Y251" s="188"/>
      <c r="Z251" s="17"/>
      <c r="AA251" s="45"/>
      <c r="AB251" s="45"/>
      <c r="AC251" s="45"/>
      <c r="AD251" s="17"/>
      <c r="AE251" s="188"/>
      <c r="AF251" s="188"/>
      <c r="AG251" s="188"/>
      <c r="AH251" s="17"/>
      <c r="AI251" s="188"/>
      <c r="AJ251" s="188"/>
      <c r="AK251" s="188"/>
    </row>
    <row r="252" spans="1:37">
      <c r="A252" s="13"/>
      <c r="B252" s="180" t="s">
        <v>702</v>
      </c>
      <c r="C252" s="187"/>
      <c r="D252" s="187"/>
      <c r="E252" s="187"/>
      <c r="F252" s="17"/>
      <c r="G252" s="187"/>
      <c r="H252" s="187"/>
      <c r="I252" s="187"/>
      <c r="J252" s="17"/>
      <c r="K252" s="187"/>
      <c r="L252" s="187"/>
      <c r="M252" s="187"/>
      <c r="N252" s="17"/>
      <c r="O252" s="187"/>
      <c r="P252" s="187"/>
      <c r="Q252" s="187"/>
      <c r="R252" s="17"/>
      <c r="S252" s="187"/>
      <c r="T252" s="187"/>
      <c r="U252" s="187"/>
      <c r="V252" s="17"/>
      <c r="W252" s="187"/>
      <c r="X252" s="187"/>
      <c r="Y252" s="187"/>
      <c r="Z252" s="17"/>
      <c r="AA252" s="27"/>
      <c r="AB252" s="27"/>
      <c r="AC252" s="27"/>
      <c r="AD252" s="17"/>
      <c r="AE252" s="187"/>
      <c r="AF252" s="187"/>
      <c r="AG252" s="187"/>
      <c r="AH252" s="17"/>
      <c r="AI252" s="187"/>
      <c r="AJ252" s="187"/>
      <c r="AK252" s="187"/>
    </row>
    <row r="253" spans="1:37">
      <c r="A253" s="13"/>
      <c r="B253" s="189" t="s">
        <v>220</v>
      </c>
      <c r="C253" s="190" t="s">
        <v>192</v>
      </c>
      <c r="D253" s="191">
        <v>359.6</v>
      </c>
      <c r="E253" s="34"/>
      <c r="F253" s="34"/>
      <c r="G253" s="190" t="s">
        <v>192</v>
      </c>
      <c r="H253" s="191" t="s">
        <v>772</v>
      </c>
      <c r="I253" s="190" t="s">
        <v>196</v>
      </c>
      <c r="J253" s="34"/>
      <c r="K253" s="190" t="s">
        <v>192</v>
      </c>
      <c r="L253" s="191">
        <v>0.1</v>
      </c>
      <c r="M253" s="34"/>
      <c r="N253" s="34"/>
      <c r="O253" s="190" t="s">
        <v>192</v>
      </c>
      <c r="P253" s="191">
        <v>7.5</v>
      </c>
      <c r="Q253" s="34"/>
      <c r="R253" s="34"/>
      <c r="S253" s="190" t="s">
        <v>192</v>
      </c>
      <c r="T253" s="191">
        <v>31.5</v>
      </c>
      <c r="U253" s="34"/>
      <c r="V253" s="34"/>
      <c r="W253" s="190" t="s">
        <v>192</v>
      </c>
      <c r="X253" s="191" t="s">
        <v>222</v>
      </c>
      <c r="Y253" s="34"/>
      <c r="Z253" s="34"/>
      <c r="AA253" s="190" t="s">
        <v>192</v>
      </c>
      <c r="AB253" s="191" t="s">
        <v>773</v>
      </c>
      <c r="AC253" s="190" t="s">
        <v>196</v>
      </c>
      <c r="AD253" s="34"/>
      <c r="AE253" s="190" t="s">
        <v>192</v>
      </c>
      <c r="AF253" s="191">
        <v>336.8</v>
      </c>
      <c r="AG253" s="34"/>
      <c r="AH253" s="34"/>
      <c r="AI253" s="190" t="s">
        <v>192</v>
      </c>
      <c r="AJ253" s="191" t="s">
        <v>222</v>
      </c>
      <c r="AK253" s="34"/>
    </row>
    <row r="254" spans="1:37">
      <c r="A254" s="13"/>
      <c r="B254" s="189"/>
      <c r="C254" s="190"/>
      <c r="D254" s="191"/>
      <c r="E254" s="34"/>
      <c r="F254" s="34"/>
      <c r="G254" s="190"/>
      <c r="H254" s="191"/>
      <c r="I254" s="190"/>
      <c r="J254" s="34"/>
      <c r="K254" s="190"/>
      <c r="L254" s="191"/>
      <c r="M254" s="34"/>
      <c r="N254" s="34"/>
      <c r="O254" s="190"/>
      <c r="P254" s="191"/>
      <c r="Q254" s="34"/>
      <c r="R254" s="34"/>
      <c r="S254" s="190"/>
      <c r="T254" s="191"/>
      <c r="U254" s="34"/>
      <c r="V254" s="34"/>
      <c r="W254" s="190"/>
      <c r="X254" s="191"/>
      <c r="Y254" s="34"/>
      <c r="Z254" s="34"/>
      <c r="AA254" s="190"/>
      <c r="AB254" s="191"/>
      <c r="AC254" s="190"/>
      <c r="AD254" s="34"/>
      <c r="AE254" s="190"/>
      <c r="AF254" s="191"/>
      <c r="AG254" s="34"/>
      <c r="AH254" s="34"/>
      <c r="AI254" s="190"/>
      <c r="AJ254" s="191"/>
      <c r="AK254" s="34"/>
    </row>
    <row r="255" spans="1:37">
      <c r="A255" s="13"/>
      <c r="B255" s="193" t="s">
        <v>227</v>
      </c>
      <c r="C255" s="194">
        <v>42.2</v>
      </c>
      <c r="D255" s="194"/>
      <c r="E255" s="27"/>
      <c r="F255" s="27"/>
      <c r="G255" s="194" t="s">
        <v>240</v>
      </c>
      <c r="H255" s="194"/>
      <c r="I255" s="187" t="s">
        <v>196</v>
      </c>
      <c r="J255" s="27"/>
      <c r="K255" s="194" t="s">
        <v>222</v>
      </c>
      <c r="L255" s="194"/>
      <c r="M255" s="27"/>
      <c r="N255" s="27"/>
      <c r="O255" s="194">
        <v>1.9</v>
      </c>
      <c r="P255" s="194"/>
      <c r="Q255" s="27"/>
      <c r="R255" s="27"/>
      <c r="S255" s="194">
        <v>7.9</v>
      </c>
      <c r="T255" s="194"/>
      <c r="U255" s="27"/>
      <c r="V255" s="27"/>
      <c r="W255" s="194" t="s">
        <v>222</v>
      </c>
      <c r="X255" s="194"/>
      <c r="Y255" s="27"/>
      <c r="Z255" s="27"/>
      <c r="AA255" s="194" t="s">
        <v>774</v>
      </c>
      <c r="AB255" s="194"/>
      <c r="AC255" s="187" t="s">
        <v>196</v>
      </c>
      <c r="AD255" s="27"/>
      <c r="AE255" s="194">
        <v>42.2</v>
      </c>
      <c r="AF255" s="194"/>
      <c r="AG255" s="27"/>
      <c r="AH255" s="27"/>
      <c r="AI255" s="194" t="s">
        <v>222</v>
      </c>
      <c r="AJ255" s="194"/>
      <c r="AK255" s="27"/>
    </row>
    <row r="256" spans="1:37">
      <c r="A256" s="13"/>
      <c r="B256" s="193"/>
      <c r="C256" s="194"/>
      <c r="D256" s="194"/>
      <c r="E256" s="27"/>
      <c r="F256" s="27"/>
      <c r="G256" s="194"/>
      <c r="H256" s="194"/>
      <c r="I256" s="187"/>
      <c r="J256" s="27"/>
      <c r="K256" s="194"/>
      <c r="L256" s="194"/>
      <c r="M256" s="27"/>
      <c r="N256" s="27"/>
      <c r="O256" s="194"/>
      <c r="P256" s="194"/>
      <c r="Q256" s="27"/>
      <c r="R256" s="27"/>
      <c r="S256" s="194"/>
      <c r="T256" s="194"/>
      <c r="U256" s="27"/>
      <c r="V256" s="27"/>
      <c r="W256" s="194"/>
      <c r="X256" s="194"/>
      <c r="Y256" s="27"/>
      <c r="Z256" s="27"/>
      <c r="AA256" s="194"/>
      <c r="AB256" s="194"/>
      <c r="AC256" s="187"/>
      <c r="AD256" s="27"/>
      <c r="AE256" s="194"/>
      <c r="AF256" s="194"/>
      <c r="AG256" s="27"/>
      <c r="AH256" s="27"/>
      <c r="AI256" s="194"/>
      <c r="AJ256" s="194"/>
      <c r="AK256" s="27"/>
    </row>
    <row r="257" spans="1:37">
      <c r="A257" s="13"/>
      <c r="B257" s="189" t="s">
        <v>229</v>
      </c>
      <c r="C257" s="191">
        <v>246.7</v>
      </c>
      <c r="D257" s="191"/>
      <c r="E257" s="34"/>
      <c r="F257" s="34"/>
      <c r="G257" s="191" t="s">
        <v>775</v>
      </c>
      <c r="H257" s="191"/>
      <c r="I257" s="190" t="s">
        <v>196</v>
      </c>
      <c r="J257" s="34"/>
      <c r="K257" s="191" t="s">
        <v>222</v>
      </c>
      <c r="L257" s="191"/>
      <c r="M257" s="34"/>
      <c r="N257" s="34"/>
      <c r="O257" s="191" t="s">
        <v>318</v>
      </c>
      <c r="P257" s="191"/>
      <c r="Q257" s="190" t="s">
        <v>196</v>
      </c>
      <c r="R257" s="34"/>
      <c r="S257" s="191">
        <v>12.6</v>
      </c>
      <c r="T257" s="191"/>
      <c r="U257" s="34"/>
      <c r="V257" s="34"/>
      <c r="W257" s="191" t="s">
        <v>776</v>
      </c>
      <c r="X257" s="191"/>
      <c r="Y257" s="190" t="s">
        <v>196</v>
      </c>
      <c r="Z257" s="34"/>
      <c r="AA257" s="191" t="s">
        <v>222</v>
      </c>
      <c r="AB257" s="191"/>
      <c r="AC257" s="34"/>
      <c r="AD257" s="34"/>
      <c r="AE257" s="191">
        <v>14.1</v>
      </c>
      <c r="AF257" s="191"/>
      <c r="AG257" s="34"/>
      <c r="AH257" s="34"/>
      <c r="AI257" s="191" t="s">
        <v>222</v>
      </c>
      <c r="AJ257" s="191"/>
      <c r="AK257" s="34"/>
    </row>
    <row r="258" spans="1:37">
      <c r="A258" s="13"/>
      <c r="B258" s="189"/>
      <c r="C258" s="191"/>
      <c r="D258" s="191"/>
      <c r="E258" s="34"/>
      <c r="F258" s="34"/>
      <c r="G258" s="191"/>
      <c r="H258" s="191"/>
      <c r="I258" s="190"/>
      <c r="J258" s="34"/>
      <c r="K258" s="191"/>
      <c r="L258" s="191"/>
      <c r="M258" s="34"/>
      <c r="N258" s="34"/>
      <c r="O258" s="191"/>
      <c r="P258" s="191"/>
      <c r="Q258" s="190"/>
      <c r="R258" s="34"/>
      <c r="S258" s="191"/>
      <c r="T258" s="191"/>
      <c r="U258" s="34"/>
      <c r="V258" s="34"/>
      <c r="W258" s="191"/>
      <c r="X258" s="191"/>
      <c r="Y258" s="190"/>
      <c r="Z258" s="34"/>
      <c r="AA258" s="191"/>
      <c r="AB258" s="191"/>
      <c r="AC258" s="34"/>
      <c r="AD258" s="34"/>
      <c r="AE258" s="191"/>
      <c r="AF258" s="191"/>
      <c r="AG258" s="34"/>
      <c r="AH258" s="34"/>
      <c r="AI258" s="191"/>
      <c r="AJ258" s="191"/>
      <c r="AK258" s="34"/>
    </row>
    <row r="259" spans="1:37">
      <c r="A259" s="13"/>
      <c r="B259" s="193" t="s">
        <v>233</v>
      </c>
      <c r="C259" s="194">
        <v>1.6</v>
      </c>
      <c r="D259" s="194"/>
      <c r="E259" s="27"/>
      <c r="F259" s="27"/>
      <c r="G259" s="194" t="s">
        <v>318</v>
      </c>
      <c r="H259" s="194"/>
      <c r="I259" s="187" t="s">
        <v>196</v>
      </c>
      <c r="J259" s="27"/>
      <c r="K259" s="194" t="s">
        <v>222</v>
      </c>
      <c r="L259" s="194"/>
      <c r="M259" s="27"/>
      <c r="N259" s="27"/>
      <c r="O259" s="194" t="s">
        <v>222</v>
      </c>
      <c r="P259" s="194"/>
      <c r="Q259" s="27"/>
      <c r="R259" s="27"/>
      <c r="S259" s="194" t="s">
        <v>222</v>
      </c>
      <c r="T259" s="194"/>
      <c r="U259" s="27"/>
      <c r="V259" s="27"/>
      <c r="W259" s="194" t="s">
        <v>222</v>
      </c>
      <c r="X259" s="194"/>
      <c r="Y259" s="27"/>
      <c r="Z259" s="27"/>
      <c r="AA259" s="194" t="s">
        <v>777</v>
      </c>
      <c r="AB259" s="194"/>
      <c r="AC259" s="187" t="s">
        <v>196</v>
      </c>
      <c r="AD259" s="27"/>
      <c r="AE259" s="194">
        <v>0.4</v>
      </c>
      <c r="AF259" s="194"/>
      <c r="AG259" s="27"/>
      <c r="AH259" s="27"/>
      <c r="AI259" s="194" t="s">
        <v>222</v>
      </c>
      <c r="AJ259" s="194"/>
      <c r="AK259" s="27"/>
    </row>
    <row r="260" spans="1:37" ht="15.75" thickBot="1">
      <c r="A260" s="13"/>
      <c r="B260" s="193"/>
      <c r="C260" s="199"/>
      <c r="D260" s="199"/>
      <c r="E260" s="74"/>
      <c r="F260" s="27"/>
      <c r="G260" s="199"/>
      <c r="H260" s="199"/>
      <c r="I260" s="235"/>
      <c r="J260" s="27"/>
      <c r="K260" s="199"/>
      <c r="L260" s="199"/>
      <c r="M260" s="74"/>
      <c r="N260" s="27"/>
      <c r="O260" s="199"/>
      <c r="P260" s="199"/>
      <c r="Q260" s="74"/>
      <c r="R260" s="27"/>
      <c r="S260" s="199"/>
      <c r="T260" s="199"/>
      <c r="U260" s="74"/>
      <c r="V260" s="27"/>
      <c r="W260" s="199"/>
      <c r="X260" s="199"/>
      <c r="Y260" s="74"/>
      <c r="Z260" s="27"/>
      <c r="AA260" s="199"/>
      <c r="AB260" s="199"/>
      <c r="AC260" s="235"/>
      <c r="AD260" s="27"/>
      <c r="AE260" s="199"/>
      <c r="AF260" s="199"/>
      <c r="AG260" s="74"/>
      <c r="AH260" s="27"/>
      <c r="AI260" s="199"/>
      <c r="AJ260" s="199"/>
      <c r="AK260" s="74"/>
    </row>
    <row r="261" spans="1:37">
      <c r="A261" s="13"/>
      <c r="B261" s="236" t="s">
        <v>237</v>
      </c>
      <c r="C261" s="203">
        <v>650.1</v>
      </c>
      <c r="D261" s="203"/>
      <c r="E261" s="35"/>
      <c r="F261" s="34"/>
      <c r="G261" s="203" t="s">
        <v>778</v>
      </c>
      <c r="H261" s="203"/>
      <c r="I261" s="237" t="s">
        <v>196</v>
      </c>
      <c r="J261" s="34"/>
      <c r="K261" s="203">
        <v>0.1</v>
      </c>
      <c r="L261" s="203"/>
      <c r="M261" s="35"/>
      <c r="N261" s="34"/>
      <c r="O261" s="203">
        <v>9.3000000000000007</v>
      </c>
      <c r="P261" s="203"/>
      <c r="Q261" s="35"/>
      <c r="R261" s="34"/>
      <c r="S261" s="203">
        <v>52</v>
      </c>
      <c r="T261" s="203"/>
      <c r="U261" s="35"/>
      <c r="V261" s="34"/>
      <c r="W261" s="203" t="s">
        <v>776</v>
      </c>
      <c r="X261" s="203"/>
      <c r="Y261" s="237" t="s">
        <v>196</v>
      </c>
      <c r="Z261" s="34"/>
      <c r="AA261" s="203" t="s">
        <v>779</v>
      </c>
      <c r="AB261" s="203"/>
      <c r="AC261" s="237" t="s">
        <v>196</v>
      </c>
      <c r="AD261" s="34"/>
      <c r="AE261" s="203">
        <v>393.5</v>
      </c>
      <c r="AF261" s="203"/>
      <c r="AG261" s="35"/>
      <c r="AH261" s="34"/>
      <c r="AI261" s="203" t="s">
        <v>222</v>
      </c>
      <c r="AJ261" s="203"/>
      <c r="AK261" s="35"/>
    </row>
    <row r="262" spans="1:37" ht="15.75" thickBot="1">
      <c r="A262" s="13"/>
      <c r="B262" s="236"/>
      <c r="C262" s="195"/>
      <c r="D262" s="195"/>
      <c r="E262" s="59"/>
      <c r="F262" s="34"/>
      <c r="G262" s="195"/>
      <c r="H262" s="195"/>
      <c r="I262" s="238"/>
      <c r="J262" s="34"/>
      <c r="K262" s="195"/>
      <c r="L262" s="195"/>
      <c r="M262" s="59"/>
      <c r="N262" s="34"/>
      <c r="O262" s="195"/>
      <c r="P262" s="195"/>
      <c r="Q262" s="59"/>
      <c r="R262" s="34"/>
      <c r="S262" s="195"/>
      <c r="T262" s="195"/>
      <c r="U262" s="59"/>
      <c r="V262" s="34"/>
      <c r="W262" s="195"/>
      <c r="X262" s="195"/>
      <c r="Y262" s="238"/>
      <c r="Z262" s="34"/>
      <c r="AA262" s="195"/>
      <c r="AB262" s="195"/>
      <c r="AC262" s="238"/>
      <c r="AD262" s="34"/>
      <c r="AE262" s="195"/>
      <c r="AF262" s="195"/>
      <c r="AG262" s="59"/>
      <c r="AH262" s="34"/>
      <c r="AI262" s="195"/>
      <c r="AJ262" s="195"/>
      <c r="AK262" s="59"/>
    </row>
    <row r="263" spans="1:37">
      <c r="A263" s="13"/>
      <c r="B263" s="184" t="s">
        <v>703</v>
      </c>
      <c r="C263" s="198">
        <v>24.5</v>
      </c>
      <c r="D263" s="198"/>
      <c r="E263" s="45"/>
      <c r="F263" s="27"/>
      <c r="G263" s="198">
        <v>0.9</v>
      </c>
      <c r="H263" s="198"/>
      <c r="I263" s="45"/>
      <c r="J263" s="27"/>
      <c r="K263" s="198" t="s">
        <v>222</v>
      </c>
      <c r="L263" s="198"/>
      <c r="M263" s="45"/>
      <c r="N263" s="27"/>
      <c r="O263" s="198" t="s">
        <v>222</v>
      </c>
      <c r="P263" s="198"/>
      <c r="Q263" s="45"/>
      <c r="R263" s="27"/>
      <c r="S263" s="198" t="s">
        <v>222</v>
      </c>
      <c r="T263" s="198"/>
      <c r="U263" s="45"/>
      <c r="V263" s="27"/>
      <c r="W263" s="198" t="s">
        <v>222</v>
      </c>
      <c r="X263" s="198"/>
      <c r="Y263" s="45"/>
      <c r="Z263" s="27"/>
      <c r="AA263" s="198" t="s">
        <v>222</v>
      </c>
      <c r="AB263" s="198"/>
      <c r="AC263" s="45"/>
      <c r="AD263" s="27"/>
      <c r="AE263" s="198">
        <v>25.4</v>
      </c>
      <c r="AF263" s="198"/>
      <c r="AG263" s="45"/>
      <c r="AH263" s="27"/>
      <c r="AI263" s="198" t="s">
        <v>222</v>
      </c>
      <c r="AJ263" s="198"/>
      <c r="AK263" s="45"/>
    </row>
    <row r="264" spans="1:37" ht="15.75" thickBot="1">
      <c r="A264" s="13"/>
      <c r="B264" s="184"/>
      <c r="C264" s="199"/>
      <c r="D264" s="199"/>
      <c r="E264" s="74"/>
      <c r="F264" s="27"/>
      <c r="G264" s="199"/>
      <c r="H264" s="199"/>
      <c r="I264" s="74"/>
      <c r="J264" s="27"/>
      <c r="K264" s="199"/>
      <c r="L264" s="199"/>
      <c r="M264" s="74"/>
      <c r="N264" s="27"/>
      <c r="O264" s="199"/>
      <c r="P264" s="199"/>
      <c r="Q264" s="74"/>
      <c r="R264" s="27"/>
      <c r="S264" s="199"/>
      <c r="T264" s="199"/>
      <c r="U264" s="74"/>
      <c r="V264" s="27"/>
      <c r="W264" s="199"/>
      <c r="X264" s="199"/>
      <c r="Y264" s="74"/>
      <c r="Z264" s="27"/>
      <c r="AA264" s="199"/>
      <c r="AB264" s="199"/>
      <c r="AC264" s="74"/>
      <c r="AD264" s="27"/>
      <c r="AE264" s="199"/>
      <c r="AF264" s="199"/>
      <c r="AG264" s="74"/>
      <c r="AH264" s="27"/>
      <c r="AI264" s="199"/>
      <c r="AJ264" s="199"/>
      <c r="AK264" s="74"/>
    </row>
    <row r="265" spans="1:37">
      <c r="A265" s="13"/>
      <c r="B265" s="202" t="s">
        <v>780</v>
      </c>
      <c r="C265" s="203" t="s">
        <v>222</v>
      </c>
      <c r="D265" s="203"/>
      <c r="E265" s="35"/>
      <c r="F265" s="34"/>
      <c r="G265" s="203" t="s">
        <v>222</v>
      </c>
      <c r="H265" s="203"/>
      <c r="I265" s="35"/>
      <c r="J265" s="34"/>
      <c r="K265" s="203" t="s">
        <v>222</v>
      </c>
      <c r="L265" s="203"/>
      <c r="M265" s="35"/>
      <c r="N265" s="34"/>
      <c r="O265" s="203">
        <v>0.1</v>
      </c>
      <c r="P265" s="203"/>
      <c r="Q265" s="35"/>
      <c r="R265" s="34"/>
      <c r="S265" s="203">
        <v>5.8</v>
      </c>
      <c r="T265" s="203"/>
      <c r="U265" s="35"/>
      <c r="V265" s="34"/>
      <c r="W265" s="203" t="s">
        <v>222</v>
      </c>
      <c r="X265" s="203"/>
      <c r="Y265" s="35"/>
      <c r="Z265" s="34"/>
      <c r="AA265" s="203" t="s">
        <v>222</v>
      </c>
      <c r="AB265" s="203"/>
      <c r="AC265" s="35"/>
      <c r="AD265" s="34"/>
      <c r="AE265" s="203">
        <v>5.9</v>
      </c>
      <c r="AF265" s="203"/>
      <c r="AG265" s="35"/>
      <c r="AH265" s="34"/>
      <c r="AI265" s="203">
        <v>0.1</v>
      </c>
      <c r="AJ265" s="203"/>
      <c r="AK265" s="35"/>
    </row>
    <row r="266" spans="1:37" ht="15.75" thickBot="1">
      <c r="A266" s="13"/>
      <c r="B266" s="202"/>
      <c r="C266" s="195"/>
      <c r="D266" s="195"/>
      <c r="E266" s="59"/>
      <c r="F266" s="34"/>
      <c r="G266" s="195"/>
      <c r="H266" s="195"/>
      <c r="I266" s="59"/>
      <c r="J266" s="34"/>
      <c r="K266" s="195"/>
      <c r="L266" s="195"/>
      <c r="M266" s="59"/>
      <c r="N266" s="34"/>
      <c r="O266" s="195"/>
      <c r="P266" s="195"/>
      <c r="Q266" s="59"/>
      <c r="R266" s="34"/>
      <c r="S266" s="195"/>
      <c r="T266" s="195"/>
      <c r="U266" s="59"/>
      <c r="V266" s="34"/>
      <c r="W266" s="195"/>
      <c r="X266" s="195"/>
      <c r="Y266" s="59"/>
      <c r="Z266" s="34"/>
      <c r="AA266" s="195"/>
      <c r="AB266" s="195"/>
      <c r="AC266" s="59"/>
      <c r="AD266" s="59"/>
      <c r="AE266" s="195"/>
      <c r="AF266" s="195"/>
      <c r="AG266" s="59"/>
      <c r="AH266" s="34"/>
      <c r="AI266" s="195"/>
      <c r="AJ266" s="195"/>
      <c r="AK266" s="59"/>
    </row>
    <row r="267" spans="1:37">
      <c r="A267" s="13"/>
      <c r="B267" s="184" t="s">
        <v>781</v>
      </c>
      <c r="C267" s="198" t="s">
        <v>222</v>
      </c>
      <c r="D267" s="198"/>
      <c r="E267" s="45"/>
      <c r="F267" s="27"/>
      <c r="G267" s="198" t="s">
        <v>222</v>
      </c>
      <c r="H267" s="198"/>
      <c r="I267" s="45"/>
      <c r="J267" s="27"/>
      <c r="K267" s="198" t="s">
        <v>222</v>
      </c>
      <c r="L267" s="198"/>
      <c r="M267" s="45"/>
      <c r="N267" s="27"/>
      <c r="O267" s="198" t="s">
        <v>222</v>
      </c>
      <c r="P267" s="198"/>
      <c r="Q267" s="45"/>
      <c r="R267" s="27"/>
      <c r="S267" s="198" t="s">
        <v>222</v>
      </c>
      <c r="T267" s="198"/>
      <c r="U267" s="45"/>
      <c r="V267" s="27"/>
      <c r="W267" s="198" t="s">
        <v>222</v>
      </c>
      <c r="X267" s="198"/>
      <c r="Y267" s="45"/>
      <c r="Z267" s="27"/>
      <c r="AA267" s="198">
        <v>58.9</v>
      </c>
      <c r="AB267" s="198"/>
      <c r="AC267" s="45"/>
      <c r="AD267" s="45"/>
      <c r="AE267" s="198">
        <v>58.9</v>
      </c>
      <c r="AF267" s="198"/>
      <c r="AG267" s="45"/>
      <c r="AH267" s="27"/>
      <c r="AI267" s="198" t="s">
        <v>222</v>
      </c>
      <c r="AJ267" s="198"/>
      <c r="AK267" s="45"/>
    </row>
    <row r="268" spans="1:37" ht="15.75" thickBot="1">
      <c r="A268" s="13"/>
      <c r="B268" s="184"/>
      <c r="C268" s="199"/>
      <c r="D268" s="199"/>
      <c r="E268" s="74"/>
      <c r="F268" s="27"/>
      <c r="G268" s="199"/>
      <c r="H268" s="199"/>
      <c r="I268" s="74"/>
      <c r="J268" s="27"/>
      <c r="K268" s="199"/>
      <c r="L268" s="199"/>
      <c r="M268" s="74"/>
      <c r="N268" s="27"/>
      <c r="O268" s="199"/>
      <c r="P268" s="199"/>
      <c r="Q268" s="74"/>
      <c r="R268" s="27"/>
      <c r="S268" s="199"/>
      <c r="T268" s="199"/>
      <c r="U268" s="74"/>
      <c r="V268" s="27"/>
      <c r="W268" s="199"/>
      <c r="X268" s="199"/>
      <c r="Y268" s="74"/>
      <c r="Z268" s="27"/>
      <c r="AA268" s="199"/>
      <c r="AB268" s="199"/>
      <c r="AC268" s="74"/>
      <c r="AD268" s="74"/>
      <c r="AE268" s="199"/>
      <c r="AF268" s="199"/>
      <c r="AG268" s="74"/>
      <c r="AH268" s="27"/>
      <c r="AI268" s="199"/>
      <c r="AJ268" s="199"/>
      <c r="AK268" s="74"/>
    </row>
    <row r="269" spans="1:37">
      <c r="A269" s="13"/>
      <c r="B269" s="190" t="s">
        <v>418</v>
      </c>
      <c r="C269" s="203"/>
      <c r="D269" s="203"/>
      <c r="E269" s="35"/>
      <c r="F269" s="34"/>
      <c r="G269" s="203"/>
      <c r="H269" s="203"/>
      <c r="I269" s="35"/>
      <c r="J269" s="34"/>
      <c r="K269" s="203"/>
      <c r="L269" s="203"/>
      <c r="M269" s="35"/>
      <c r="N269" s="34"/>
      <c r="O269" s="203"/>
      <c r="P269" s="203"/>
      <c r="Q269" s="35"/>
      <c r="R269" s="34"/>
      <c r="S269" s="203"/>
      <c r="T269" s="203"/>
      <c r="U269" s="35"/>
      <c r="V269" s="34"/>
      <c r="W269" s="203"/>
      <c r="X269" s="203"/>
      <c r="Y269" s="35"/>
      <c r="Z269" s="34"/>
      <c r="AA269" s="35"/>
      <c r="AB269" s="35"/>
      <c r="AC269" s="35"/>
      <c r="AD269" s="35"/>
      <c r="AE269" s="203"/>
      <c r="AF269" s="203"/>
      <c r="AG269" s="35"/>
      <c r="AH269" s="34"/>
      <c r="AI269" s="203"/>
      <c r="AJ269" s="203"/>
      <c r="AK269" s="35"/>
    </row>
    <row r="270" spans="1:37">
      <c r="A270" s="13"/>
      <c r="B270" s="190"/>
      <c r="C270" s="191"/>
      <c r="D270" s="191"/>
      <c r="E270" s="34"/>
      <c r="F270" s="34"/>
      <c r="G270" s="191"/>
      <c r="H270" s="191"/>
      <c r="I270" s="34"/>
      <c r="J270" s="34"/>
      <c r="K270" s="191"/>
      <c r="L270" s="191"/>
      <c r="M270" s="34"/>
      <c r="N270" s="34"/>
      <c r="O270" s="191"/>
      <c r="P270" s="191"/>
      <c r="Q270" s="34"/>
      <c r="R270" s="34"/>
      <c r="S270" s="191"/>
      <c r="T270" s="191"/>
      <c r="U270" s="34"/>
      <c r="V270" s="34"/>
      <c r="W270" s="191"/>
      <c r="X270" s="191"/>
      <c r="Y270" s="34"/>
      <c r="Z270" s="34"/>
      <c r="AA270" s="34"/>
      <c r="AB270" s="34"/>
      <c r="AC270" s="34"/>
      <c r="AD270" s="34"/>
      <c r="AE270" s="191"/>
      <c r="AF270" s="191"/>
      <c r="AG270" s="34"/>
      <c r="AH270" s="34"/>
      <c r="AI270" s="191"/>
      <c r="AJ270" s="191"/>
      <c r="AK270" s="34"/>
    </row>
    <row r="271" spans="1:37">
      <c r="A271" s="13"/>
      <c r="B271" s="184" t="s">
        <v>709</v>
      </c>
      <c r="C271" s="194" t="s">
        <v>782</v>
      </c>
      <c r="D271" s="194"/>
      <c r="E271" s="187" t="s">
        <v>196</v>
      </c>
      <c r="F271" s="27"/>
      <c r="G271" s="194" t="s">
        <v>783</v>
      </c>
      <c r="H271" s="194"/>
      <c r="I271" s="187" t="s">
        <v>196</v>
      </c>
      <c r="J271" s="27"/>
      <c r="K271" s="194" t="s">
        <v>435</v>
      </c>
      <c r="L271" s="194"/>
      <c r="M271" s="187" t="s">
        <v>196</v>
      </c>
      <c r="N271" s="27"/>
      <c r="O271" s="194" t="s">
        <v>222</v>
      </c>
      <c r="P271" s="194"/>
      <c r="Q271" s="27"/>
      <c r="R271" s="27"/>
      <c r="S271" s="194" t="s">
        <v>222</v>
      </c>
      <c r="T271" s="194"/>
      <c r="U271" s="27"/>
      <c r="V271" s="27"/>
      <c r="W271" s="194" t="s">
        <v>222</v>
      </c>
      <c r="X271" s="194"/>
      <c r="Y271" s="27"/>
      <c r="Z271" s="27"/>
      <c r="AA271" s="194" t="s">
        <v>222</v>
      </c>
      <c r="AB271" s="194"/>
      <c r="AC271" s="27"/>
      <c r="AD271" s="27"/>
      <c r="AE271" s="194" t="s">
        <v>784</v>
      </c>
      <c r="AF271" s="194"/>
      <c r="AG271" s="187" t="s">
        <v>196</v>
      </c>
      <c r="AH271" s="27"/>
      <c r="AI271" s="194" t="s">
        <v>435</v>
      </c>
      <c r="AJ271" s="194"/>
      <c r="AK271" s="187" t="s">
        <v>196</v>
      </c>
    </row>
    <row r="272" spans="1:37">
      <c r="A272" s="13"/>
      <c r="B272" s="184"/>
      <c r="C272" s="194"/>
      <c r="D272" s="194"/>
      <c r="E272" s="187"/>
      <c r="F272" s="27"/>
      <c r="G272" s="194"/>
      <c r="H272" s="194"/>
      <c r="I272" s="187"/>
      <c r="J272" s="27"/>
      <c r="K272" s="194"/>
      <c r="L272" s="194"/>
      <c r="M272" s="187"/>
      <c r="N272" s="27"/>
      <c r="O272" s="194"/>
      <c r="P272" s="194"/>
      <c r="Q272" s="27"/>
      <c r="R272" s="27"/>
      <c r="S272" s="194"/>
      <c r="T272" s="194"/>
      <c r="U272" s="27"/>
      <c r="V272" s="27"/>
      <c r="W272" s="194"/>
      <c r="X272" s="194"/>
      <c r="Y272" s="27"/>
      <c r="Z272" s="27"/>
      <c r="AA272" s="194"/>
      <c r="AB272" s="194"/>
      <c r="AC272" s="27"/>
      <c r="AD272" s="27"/>
      <c r="AE272" s="194"/>
      <c r="AF272" s="194"/>
      <c r="AG272" s="187"/>
      <c r="AH272" s="27"/>
      <c r="AI272" s="194"/>
      <c r="AJ272" s="194"/>
      <c r="AK272" s="187"/>
    </row>
    <row r="273" spans="1:37">
      <c r="A273" s="13"/>
      <c r="B273" s="202" t="s">
        <v>785</v>
      </c>
      <c r="C273" s="191" t="s">
        <v>786</v>
      </c>
      <c r="D273" s="191"/>
      <c r="E273" s="190" t="s">
        <v>196</v>
      </c>
      <c r="F273" s="34"/>
      <c r="G273" s="191" t="s">
        <v>429</v>
      </c>
      <c r="H273" s="191"/>
      <c r="I273" s="190" t="s">
        <v>196</v>
      </c>
      <c r="J273" s="34"/>
      <c r="K273" s="191" t="s">
        <v>222</v>
      </c>
      <c r="L273" s="191"/>
      <c r="M273" s="34"/>
      <c r="N273" s="34"/>
      <c r="O273" s="191" t="s">
        <v>222</v>
      </c>
      <c r="P273" s="191"/>
      <c r="Q273" s="34"/>
      <c r="R273" s="34"/>
      <c r="S273" s="191" t="s">
        <v>222</v>
      </c>
      <c r="T273" s="191"/>
      <c r="U273" s="34"/>
      <c r="V273" s="34"/>
      <c r="W273" s="191" t="s">
        <v>222</v>
      </c>
      <c r="X273" s="191"/>
      <c r="Y273" s="34"/>
      <c r="Z273" s="34"/>
      <c r="AA273" s="191" t="s">
        <v>222</v>
      </c>
      <c r="AB273" s="191"/>
      <c r="AC273" s="34"/>
      <c r="AD273" s="34"/>
      <c r="AE273" s="191" t="s">
        <v>325</v>
      </c>
      <c r="AF273" s="191"/>
      <c r="AG273" s="190" t="s">
        <v>196</v>
      </c>
      <c r="AH273" s="34"/>
      <c r="AI273" s="191" t="s">
        <v>222</v>
      </c>
      <c r="AJ273" s="191"/>
      <c r="AK273" s="34"/>
    </row>
    <row r="274" spans="1:37" ht="15.75" thickBot="1">
      <c r="A274" s="13"/>
      <c r="B274" s="202"/>
      <c r="C274" s="195"/>
      <c r="D274" s="195"/>
      <c r="E274" s="238"/>
      <c r="F274" s="34"/>
      <c r="G274" s="195"/>
      <c r="H274" s="195"/>
      <c r="I274" s="238"/>
      <c r="J274" s="34"/>
      <c r="K274" s="195"/>
      <c r="L274" s="195"/>
      <c r="M274" s="59"/>
      <c r="N274" s="34"/>
      <c r="O274" s="195"/>
      <c r="P274" s="195"/>
      <c r="Q274" s="59"/>
      <c r="R274" s="34"/>
      <c r="S274" s="195"/>
      <c r="T274" s="195"/>
      <c r="U274" s="59"/>
      <c r="V274" s="34"/>
      <c r="W274" s="195"/>
      <c r="X274" s="195"/>
      <c r="Y274" s="59"/>
      <c r="Z274" s="34"/>
      <c r="AA274" s="195"/>
      <c r="AB274" s="195"/>
      <c r="AC274" s="59"/>
      <c r="AD274" s="59"/>
      <c r="AE274" s="195"/>
      <c r="AF274" s="195"/>
      <c r="AG274" s="238"/>
      <c r="AH274" s="34"/>
      <c r="AI274" s="195"/>
      <c r="AJ274" s="195"/>
      <c r="AK274" s="59"/>
    </row>
    <row r="275" spans="1:37">
      <c r="A275" s="13"/>
      <c r="B275" s="213" t="s">
        <v>56</v>
      </c>
      <c r="C275" s="198" t="s">
        <v>787</v>
      </c>
      <c r="D275" s="198"/>
      <c r="E275" s="188" t="s">
        <v>196</v>
      </c>
      <c r="F275" s="27"/>
      <c r="G275" s="198" t="s">
        <v>788</v>
      </c>
      <c r="H275" s="198"/>
      <c r="I275" s="188" t="s">
        <v>196</v>
      </c>
      <c r="J275" s="27"/>
      <c r="K275" s="198" t="s">
        <v>435</v>
      </c>
      <c r="L275" s="198"/>
      <c r="M275" s="188" t="s">
        <v>196</v>
      </c>
      <c r="N275" s="27"/>
      <c r="O275" s="198" t="s">
        <v>222</v>
      </c>
      <c r="P275" s="198"/>
      <c r="Q275" s="45"/>
      <c r="R275" s="27"/>
      <c r="S275" s="198" t="s">
        <v>222</v>
      </c>
      <c r="T275" s="198"/>
      <c r="U275" s="45"/>
      <c r="V275" s="27"/>
      <c r="W275" s="198" t="s">
        <v>222</v>
      </c>
      <c r="X275" s="198"/>
      <c r="Y275" s="45"/>
      <c r="Z275" s="27"/>
      <c r="AA275" s="198" t="s">
        <v>222</v>
      </c>
      <c r="AB275" s="198"/>
      <c r="AC275" s="45"/>
      <c r="AD275" s="45"/>
      <c r="AE275" s="198" t="s">
        <v>789</v>
      </c>
      <c r="AF275" s="198"/>
      <c r="AG275" s="188" t="s">
        <v>196</v>
      </c>
      <c r="AH275" s="27"/>
      <c r="AI275" s="198" t="s">
        <v>435</v>
      </c>
      <c r="AJ275" s="198"/>
      <c r="AK275" s="188" t="s">
        <v>196</v>
      </c>
    </row>
    <row r="276" spans="1:37" ht="15.75" thickBot="1">
      <c r="A276" s="13"/>
      <c r="B276" s="213"/>
      <c r="C276" s="199"/>
      <c r="D276" s="199"/>
      <c r="E276" s="235"/>
      <c r="F276" s="27"/>
      <c r="G276" s="199"/>
      <c r="H276" s="199"/>
      <c r="I276" s="235"/>
      <c r="J276" s="27"/>
      <c r="K276" s="199"/>
      <c r="L276" s="199"/>
      <c r="M276" s="235"/>
      <c r="N276" s="27"/>
      <c r="O276" s="199"/>
      <c r="P276" s="199"/>
      <c r="Q276" s="74"/>
      <c r="R276" s="27"/>
      <c r="S276" s="199"/>
      <c r="T276" s="199"/>
      <c r="U276" s="74"/>
      <c r="V276" s="27"/>
      <c r="W276" s="199"/>
      <c r="X276" s="199"/>
      <c r="Y276" s="74"/>
      <c r="Z276" s="27"/>
      <c r="AA276" s="199"/>
      <c r="AB276" s="199"/>
      <c r="AC276" s="74"/>
      <c r="AD276" s="74"/>
      <c r="AE276" s="199"/>
      <c r="AF276" s="199"/>
      <c r="AG276" s="235"/>
      <c r="AH276" s="27"/>
      <c r="AI276" s="199"/>
      <c r="AJ276" s="199"/>
      <c r="AK276" s="235"/>
    </row>
    <row r="277" spans="1:37">
      <c r="A277" s="13"/>
      <c r="B277" s="36" t="s">
        <v>790</v>
      </c>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row>
    <row r="278" spans="1:37">
      <c r="A278" s="13"/>
      <c r="B278" s="16"/>
      <c r="C278" s="16"/>
    </row>
    <row r="279" spans="1:37" ht="127.5">
      <c r="A279" s="13"/>
      <c r="B279" s="47" t="s">
        <v>211</v>
      </c>
      <c r="C279" s="48" t="s">
        <v>753</v>
      </c>
    </row>
    <row r="280" spans="1:37">
      <c r="A280" s="13"/>
      <c r="B280" s="16"/>
      <c r="C280" s="16"/>
    </row>
    <row r="281" spans="1:37" ht="204">
      <c r="A281" s="13"/>
      <c r="B281" s="47" t="s">
        <v>754</v>
      </c>
      <c r="C281" s="48" t="s">
        <v>791</v>
      </c>
    </row>
    <row r="282" spans="1:37">
      <c r="A282" s="13"/>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row>
    <row r="283" spans="1:37">
      <c r="A283" s="13"/>
      <c r="B283" s="26"/>
      <c r="C283" s="26"/>
      <c r="D283" s="26"/>
      <c r="E283" s="26"/>
      <c r="F283" s="26"/>
      <c r="G283" s="26"/>
      <c r="H283" s="26"/>
      <c r="I283" s="26"/>
      <c r="J283" s="26"/>
      <c r="K283" s="26"/>
      <c r="L283" s="26"/>
      <c r="M283" s="26"/>
      <c r="N283" s="26"/>
      <c r="O283" s="26"/>
      <c r="P283" s="26"/>
      <c r="Q283" s="26"/>
      <c r="R283" s="26"/>
      <c r="S283" s="26"/>
      <c r="T283" s="26"/>
      <c r="U283" s="26"/>
    </row>
    <row r="284" spans="1:37">
      <c r="A284" s="13"/>
      <c r="B284" s="16"/>
      <c r="C284" s="16"/>
      <c r="D284" s="16"/>
      <c r="E284" s="16"/>
      <c r="F284" s="16"/>
      <c r="G284" s="16"/>
      <c r="H284" s="16"/>
      <c r="I284" s="16"/>
      <c r="J284" s="16"/>
      <c r="K284" s="16"/>
      <c r="L284" s="16"/>
      <c r="M284" s="16"/>
      <c r="N284" s="16"/>
      <c r="O284" s="16"/>
      <c r="P284" s="16"/>
      <c r="Q284" s="16"/>
      <c r="R284" s="16"/>
      <c r="S284" s="16"/>
      <c r="T284" s="16"/>
      <c r="U284" s="16"/>
    </row>
    <row r="285" spans="1:37" ht="15.75" thickBot="1">
      <c r="A285" s="13"/>
      <c r="B285" s="15"/>
      <c r="C285" s="29" t="s">
        <v>756</v>
      </c>
      <c r="D285" s="29"/>
      <c r="E285" s="29"/>
      <c r="F285" s="17"/>
      <c r="G285" s="29" t="s">
        <v>757</v>
      </c>
      <c r="H285" s="29"/>
      <c r="I285" s="29"/>
      <c r="J285" s="17"/>
      <c r="K285" s="29" t="s">
        <v>758</v>
      </c>
      <c r="L285" s="29"/>
      <c r="M285" s="29"/>
      <c r="N285" s="17"/>
      <c r="O285" s="29" t="s">
        <v>759</v>
      </c>
      <c r="P285" s="29"/>
      <c r="Q285" s="29"/>
      <c r="R285" s="17"/>
      <c r="S285" s="29" t="s">
        <v>760</v>
      </c>
      <c r="T285" s="29"/>
      <c r="U285" s="29"/>
    </row>
    <row r="286" spans="1:37">
      <c r="A286" s="13"/>
      <c r="B286" s="15" t="s">
        <v>414</v>
      </c>
      <c r="C286" s="41"/>
      <c r="D286" s="41"/>
      <c r="E286" s="41"/>
      <c r="F286" s="17"/>
      <c r="G286" s="41"/>
      <c r="H286" s="41"/>
      <c r="I286" s="41"/>
      <c r="J286" s="17"/>
      <c r="K286" s="41"/>
      <c r="L286" s="41"/>
      <c r="M286" s="41"/>
      <c r="N286" s="17"/>
      <c r="O286" s="41"/>
      <c r="P286" s="41"/>
      <c r="Q286" s="41"/>
      <c r="R286" s="17"/>
      <c r="S286" s="41"/>
      <c r="T286" s="41"/>
      <c r="U286" s="41"/>
    </row>
    <row r="287" spans="1:37">
      <c r="A287" s="13"/>
      <c r="B287" s="51" t="s">
        <v>702</v>
      </c>
      <c r="C287" s="36"/>
      <c r="D287" s="36"/>
      <c r="E287" s="36"/>
      <c r="F287" s="17"/>
      <c r="G287" s="36"/>
      <c r="H287" s="36"/>
      <c r="I287" s="36"/>
      <c r="J287" s="17"/>
      <c r="K287" s="36"/>
      <c r="L287" s="36"/>
      <c r="M287" s="36"/>
      <c r="N287" s="17"/>
      <c r="O287" s="36"/>
      <c r="P287" s="36"/>
      <c r="Q287" s="36"/>
      <c r="R287" s="17"/>
      <c r="S287" s="36"/>
      <c r="T287" s="36"/>
      <c r="U287" s="36"/>
    </row>
    <row r="288" spans="1:37">
      <c r="A288" s="13"/>
      <c r="B288" s="82" t="s">
        <v>220</v>
      </c>
      <c r="C288" s="30" t="s">
        <v>192</v>
      </c>
      <c r="D288" s="32" t="s">
        <v>222</v>
      </c>
      <c r="E288" s="34"/>
      <c r="F288" s="34"/>
      <c r="G288" s="30" t="s">
        <v>192</v>
      </c>
      <c r="H288" s="32" t="s">
        <v>772</v>
      </c>
      <c r="I288" s="30" t="s">
        <v>196</v>
      </c>
      <c r="J288" s="34"/>
      <c r="K288" s="30" t="s">
        <v>192</v>
      </c>
      <c r="L288" s="32" t="s">
        <v>222</v>
      </c>
      <c r="M288" s="34"/>
      <c r="N288" s="34"/>
      <c r="O288" s="30" t="s">
        <v>192</v>
      </c>
      <c r="P288" s="32" t="s">
        <v>222</v>
      </c>
      <c r="Q288" s="34"/>
      <c r="R288" s="34"/>
      <c r="S288" s="152" t="s">
        <v>192</v>
      </c>
      <c r="T288" s="150" t="s">
        <v>772</v>
      </c>
      <c r="U288" s="152" t="s">
        <v>196</v>
      </c>
    </row>
    <row r="289" spans="1:21">
      <c r="A289" s="13"/>
      <c r="B289" s="82"/>
      <c r="C289" s="30"/>
      <c r="D289" s="32"/>
      <c r="E289" s="34"/>
      <c r="F289" s="34"/>
      <c r="G289" s="30"/>
      <c r="H289" s="32"/>
      <c r="I289" s="30"/>
      <c r="J289" s="34"/>
      <c r="K289" s="30"/>
      <c r="L289" s="32"/>
      <c r="M289" s="34"/>
      <c r="N289" s="34"/>
      <c r="O289" s="30"/>
      <c r="P289" s="32"/>
      <c r="Q289" s="34"/>
      <c r="R289" s="34"/>
      <c r="S289" s="152"/>
      <c r="T289" s="150"/>
      <c r="U289" s="152"/>
    </row>
    <row r="290" spans="1:21">
      <c r="A290" s="13"/>
      <c r="B290" s="92" t="s">
        <v>227</v>
      </c>
      <c r="C290" s="38" t="s">
        <v>222</v>
      </c>
      <c r="D290" s="38"/>
      <c r="E290" s="27"/>
      <c r="F290" s="27"/>
      <c r="G290" s="38" t="s">
        <v>240</v>
      </c>
      <c r="H290" s="38"/>
      <c r="I290" s="36" t="s">
        <v>196</v>
      </c>
      <c r="J290" s="27"/>
      <c r="K290" s="38" t="s">
        <v>222</v>
      </c>
      <c r="L290" s="38"/>
      <c r="M290" s="27"/>
      <c r="N290" s="27"/>
      <c r="O290" s="38" t="s">
        <v>222</v>
      </c>
      <c r="P290" s="38"/>
      <c r="Q290" s="27"/>
      <c r="R290" s="27"/>
      <c r="S290" s="38" t="s">
        <v>240</v>
      </c>
      <c r="T290" s="38"/>
      <c r="U290" s="36" t="s">
        <v>196</v>
      </c>
    </row>
    <row r="291" spans="1:21">
      <c r="A291" s="13"/>
      <c r="B291" s="92"/>
      <c r="C291" s="38"/>
      <c r="D291" s="38"/>
      <c r="E291" s="27"/>
      <c r="F291" s="27"/>
      <c r="G291" s="38"/>
      <c r="H291" s="38"/>
      <c r="I291" s="36"/>
      <c r="J291" s="27"/>
      <c r="K291" s="38"/>
      <c r="L291" s="38"/>
      <c r="M291" s="27"/>
      <c r="N291" s="27"/>
      <c r="O291" s="38"/>
      <c r="P291" s="38"/>
      <c r="Q291" s="27"/>
      <c r="R291" s="27"/>
      <c r="S291" s="38"/>
      <c r="T291" s="38"/>
      <c r="U291" s="36"/>
    </row>
    <row r="292" spans="1:21">
      <c r="A292" s="13"/>
      <c r="B292" s="82" t="s">
        <v>229</v>
      </c>
      <c r="C292" s="32">
        <v>0.9</v>
      </c>
      <c r="D292" s="32"/>
      <c r="E292" s="34"/>
      <c r="F292" s="34"/>
      <c r="G292" s="32" t="s">
        <v>792</v>
      </c>
      <c r="H292" s="32"/>
      <c r="I292" s="30" t="s">
        <v>196</v>
      </c>
      <c r="J292" s="34"/>
      <c r="K292" s="32" t="s">
        <v>222</v>
      </c>
      <c r="L292" s="32"/>
      <c r="M292" s="34"/>
      <c r="N292" s="34"/>
      <c r="O292" s="32" t="s">
        <v>222</v>
      </c>
      <c r="P292" s="32"/>
      <c r="Q292" s="34"/>
      <c r="R292" s="34"/>
      <c r="S292" s="32" t="s">
        <v>775</v>
      </c>
      <c r="T292" s="32"/>
      <c r="U292" s="30" t="s">
        <v>196</v>
      </c>
    </row>
    <row r="293" spans="1:21">
      <c r="A293" s="13"/>
      <c r="B293" s="82"/>
      <c r="C293" s="32"/>
      <c r="D293" s="32"/>
      <c r="E293" s="34"/>
      <c r="F293" s="34"/>
      <c r="G293" s="32"/>
      <c r="H293" s="32"/>
      <c r="I293" s="30"/>
      <c r="J293" s="34"/>
      <c r="K293" s="32"/>
      <c r="L293" s="32"/>
      <c r="M293" s="34"/>
      <c r="N293" s="34"/>
      <c r="O293" s="32"/>
      <c r="P293" s="32"/>
      <c r="Q293" s="34"/>
      <c r="R293" s="34"/>
      <c r="S293" s="32"/>
      <c r="T293" s="32"/>
      <c r="U293" s="30"/>
    </row>
    <row r="294" spans="1:21">
      <c r="A294" s="13"/>
      <c r="B294" s="92" t="s">
        <v>233</v>
      </c>
      <c r="C294" s="38" t="s">
        <v>222</v>
      </c>
      <c r="D294" s="38"/>
      <c r="E294" s="27"/>
      <c r="F294" s="27"/>
      <c r="G294" s="38" t="s">
        <v>318</v>
      </c>
      <c r="H294" s="38"/>
      <c r="I294" s="36" t="s">
        <v>196</v>
      </c>
      <c r="J294" s="27"/>
      <c r="K294" s="38" t="s">
        <v>222</v>
      </c>
      <c r="L294" s="38"/>
      <c r="M294" s="27"/>
      <c r="N294" s="27"/>
      <c r="O294" s="38" t="s">
        <v>222</v>
      </c>
      <c r="P294" s="38"/>
      <c r="Q294" s="27"/>
      <c r="R294" s="27"/>
      <c r="S294" s="38" t="s">
        <v>318</v>
      </c>
      <c r="T294" s="38"/>
      <c r="U294" s="36" t="s">
        <v>196</v>
      </c>
    </row>
    <row r="295" spans="1:21" ht="15.75" thickBot="1">
      <c r="A295" s="13"/>
      <c r="B295" s="92"/>
      <c r="C295" s="84"/>
      <c r="D295" s="84"/>
      <c r="E295" s="74"/>
      <c r="F295" s="27"/>
      <c r="G295" s="84"/>
      <c r="H295" s="84"/>
      <c r="I295" s="85"/>
      <c r="J295" s="27"/>
      <c r="K295" s="84"/>
      <c r="L295" s="84"/>
      <c r="M295" s="74"/>
      <c r="N295" s="27"/>
      <c r="O295" s="84"/>
      <c r="P295" s="84"/>
      <c r="Q295" s="74"/>
      <c r="R295" s="27"/>
      <c r="S295" s="84"/>
      <c r="T295" s="84"/>
      <c r="U295" s="85"/>
    </row>
    <row r="296" spans="1:21">
      <c r="A296" s="13"/>
      <c r="B296" s="75" t="s">
        <v>237</v>
      </c>
      <c r="C296" s="33">
        <v>0.9</v>
      </c>
      <c r="D296" s="33"/>
      <c r="E296" s="35"/>
      <c r="F296" s="34"/>
      <c r="G296" s="33" t="s">
        <v>793</v>
      </c>
      <c r="H296" s="33"/>
      <c r="I296" s="31" t="s">
        <v>196</v>
      </c>
      <c r="J296" s="34"/>
      <c r="K296" s="33" t="s">
        <v>222</v>
      </c>
      <c r="L296" s="33"/>
      <c r="M296" s="35"/>
      <c r="N296" s="34"/>
      <c r="O296" s="33" t="s">
        <v>222</v>
      </c>
      <c r="P296" s="33"/>
      <c r="Q296" s="35"/>
      <c r="R296" s="34"/>
      <c r="S296" s="33" t="s">
        <v>778</v>
      </c>
      <c r="T296" s="33"/>
      <c r="U296" s="31" t="s">
        <v>196</v>
      </c>
    </row>
    <row r="297" spans="1:21" ht="15.75" thickBot="1">
      <c r="A297" s="13"/>
      <c r="B297" s="75"/>
      <c r="C297" s="39"/>
      <c r="D297" s="39"/>
      <c r="E297" s="59"/>
      <c r="F297" s="34"/>
      <c r="G297" s="39"/>
      <c r="H297" s="39"/>
      <c r="I297" s="60"/>
      <c r="J297" s="34"/>
      <c r="K297" s="39"/>
      <c r="L297" s="39"/>
      <c r="M297" s="59"/>
      <c r="N297" s="34"/>
      <c r="O297" s="39"/>
      <c r="P297" s="39"/>
      <c r="Q297" s="59"/>
      <c r="R297" s="34"/>
      <c r="S297" s="39"/>
      <c r="T297" s="39"/>
      <c r="U297" s="60"/>
    </row>
    <row r="298" spans="1:21">
      <c r="A298" s="13"/>
      <c r="B298" s="61" t="s">
        <v>703</v>
      </c>
      <c r="C298" s="43">
        <v>0.9</v>
      </c>
      <c r="D298" s="43"/>
      <c r="E298" s="45"/>
      <c r="F298" s="27"/>
      <c r="G298" s="43" t="s">
        <v>222</v>
      </c>
      <c r="H298" s="43"/>
      <c r="I298" s="45"/>
      <c r="J298" s="27"/>
      <c r="K298" s="43" t="s">
        <v>222</v>
      </c>
      <c r="L298" s="43"/>
      <c r="M298" s="45"/>
      <c r="N298" s="27"/>
      <c r="O298" s="43" t="s">
        <v>222</v>
      </c>
      <c r="P298" s="43"/>
      <c r="Q298" s="45"/>
      <c r="R298" s="27"/>
      <c r="S298" s="43">
        <v>0.9</v>
      </c>
      <c r="T298" s="43"/>
      <c r="U298" s="45"/>
    </row>
    <row r="299" spans="1:21" ht="15.75" thickBot="1">
      <c r="A299" s="13"/>
      <c r="B299" s="61"/>
      <c r="C299" s="84"/>
      <c r="D299" s="84"/>
      <c r="E299" s="74"/>
      <c r="F299" s="27"/>
      <c r="G299" s="84"/>
      <c r="H299" s="84"/>
      <c r="I299" s="74"/>
      <c r="J299" s="27"/>
      <c r="K299" s="84"/>
      <c r="L299" s="84"/>
      <c r="M299" s="74"/>
      <c r="N299" s="27"/>
      <c r="O299" s="84"/>
      <c r="P299" s="84"/>
      <c r="Q299" s="74"/>
      <c r="R299" s="27"/>
      <c r="S299" s="84"/>
      <c r="T299" s="84"/>
      <c r="U299" s="74"/>
    </row>
    <row r="300" spans="1:21">
      <c r="A300" s="13"/>
      <c r="B300" s="20" t="s">
        <v>418</v>
      </c>
      <c r="C300" s="31"/>
      <c r="D300" s="31"/>
      <c r="E300" s="31"/>
      <c r="F300" s="22"/>
      <c r="G300" s="31"/>
      <c r="H300" s="31"/>
      <c r="I300" s="31"/>
      <c r="J300" s="22"/>
      <c r="K300" s="31"/>
      <c r="L300" s="31"/>
      <c r="M300" s="31"/>
      <c r="N300" s="22"/>
      <c r="O300" s="31"/>
      <c r="P300" s="31"/>
      <c r="Q300" s="31"/>
      <c r="R300" s="22"/>
      <c r="S300" s="31"/>
      <c r="T300" s="31"/>
      <c r="U300" s="31"/>
    </row>
    <row r="301" spans="1:21" ht="23.25" customHeight="1">
      <c r="A301" s="13"/>
      <c r="B301" s="61" t="s">
        <v>709</v>
      </c>
      <c r="C301" s="38" t="s">
        <v>794</v>
      </c>
      <c r="D301" s="38"/>
      <c r="E301" s="36" t="s">
        <v>196</v>
      </c>
      <c r="F301" s="27"/>
      <c r="G301" s="38">
        <v>3.1</v>
      </c>
      <c r="H301" s="38"/>
      <c r="I301" s="27"/>
      <c r="J301" s="27"/>
      <c r="K301" s="38" t="s">
        <v>324</v>
      </c>
      <c r="L301" s="38"/>
      <c r="M301" s="36" t="s">
        <v>196</v>
      </c>
      <c r="N301" s="27"/>
      <c r="O301" s="38">
        <v>14.5</v>
      </c>
      <c r="P301" s="38"/>
      <c r="Q301" s="27"/>
      <c r="R301" s="27"/>
      <c r="S301" s="38" t="s">
        <v>783</v>
      </c>
      <c r="T301" s="38"/>
      <c r="U301" s="36" t="s">
        <v>196</v>
      </c>
    </row>
    <row r="302" spans="1:21">
      <c r="A302" s="13"/>
      <c r="B302" s="61"/>
      <c r="C302" s="38"/>
      <c r="D302" s="38"/>
      <c r="E302" s="36"/>
      <c r="F302" s="27"/>
      <c r="G302" s="38"/>
      <c r="H302" s="38"/>
      <c r="I302" s="27"/>
      <c r="J302" s="27"/>
      <c r="K302" s="38"/>
      <c r="L302" s="38"/>
      <c r="M302" s="36"/>
      <c r="N302" s="27"/>
      <c r="O302" s="38"/>
      <c r="P302" s="38"/>
      <c r="Q302" s="27"/>
      <c r="R302" s="27"/>
      <c r="S302" s="38"/>
      <c r="T302" s="38"/>
      <c r="U302" s="36"/>
    </row>
    <row r="303" spans="1:21" ht="22.5" customHeight="1">
      <c r="A303" s="13"/>
      <c r="B303" s="102" t="s">
        <v>785</v>
      </c>
      <c r="C303" s="32" t="s">
        <v>222</v>
      </c>
      <c r="D303" s="32"/>
      <c r="E303" s="34"/>
      <c r="F303" s="34"/>
      <c r="G303" s="32" t="s">
        <v>222</v>
      </c>
      <c r="H303" s="32"/>
      <c r="I303" s="34"/>
      <c r="J303" s="34"/>
      <c r="K303" s="32" t="s">
        <v>429</v>
      </c>
      <c r="L303" s="32"/>
      <c r="M303" s="30" t="s">
        <v>196</v>
      </c>
      <c r="N303" s="34"/>
      <c r="O303" s="32" t="s">
        <v>222</v>
      </c>
      <c r="P303" s="32"/>
      <c r="Q303" s="34"/>
      <c r="R303" s="34"/>
      <c r="S303" s="32" t="s">
        <v>429</v>
      </c>
      <c r="T303" s="32"/>
      <c r="U303" s="30" t="s">
        <v>196</v>
      </c>
    </row>
    <row r="304" spans="1:21" ht="15.75" thickBot="1">
      <c r="A304" s="13"/>
      <c r="B304" s="102"/>
      <c r="C304" s="39"/>
      <c r="D304" s="39"/>
      <c r="E304" s="59"/>
      <c r="F304" s="34"/>
      <c r="G304" s="39"/>
      <c r="H304" s="39"/>
      <c r="I304" s="59"/>
      <c r="J304" s="34"/>
      <c r="K304" s="39"/>
      <c r="L304" s="39"/>
      <c r="M304" s="60"/>
      <c r="N304" s="34"/>
      <c r="O304" s="39"/>
      <c r="P304" s="39"/>
      <c r="Q304" s="59"/>
      <c r="R304" s="34"/>
      <c r="S304" s="39"/>
      <c r="T304" s="39"/>
      <c r="U304" s="60"/>
    </row>
    <row r="305" spans="1:37">
      <c r="A305" s="13"/>
      <c r="B305" s="83" t="s">
        <v>56</v>
      </c>
      <c r="C305" s="43" t="s">
        <v>794</v>
      </c>
      <c r="D305" s="43"/>
      <c r="E305" s="41" t="s">
        <v>196</v>
      </c>
      <c r="F305" s="27"/>
      <c r="G305" s="43">
        <v>3.1</v>
      </c>
      <c r="H305" s="43"/>
      <c r="I305" s="45"/>
      <c r="J305" s="27"/>
      <c r="K305" s="43" t="s">
        <v>795</v>
      </c>
      <c r="L305" s="43"/>
      <c r="M305" s="41" t="s">
        <v>196</v>
      </c>
      <c r="N305" s="27"/>
      <c r="O305" s="43">
        <v>14.5</v>
      </c>
      <c r="P305" s="43"/>
      <c r="Q305" s="45"/>
      <c r="R305" s="27"/>
      <c r="S305" s="43" t="s">
        <v>788</v>
      </c>
      <c r="T305" s="43"/>
      <c r="U305" s="41" t="s">
        <v>196</v>
      </c>
    </row>
    <row r="306" spans="1:37" ht="15.75" thickBot="1">
      <c r="A306" s="13"/>
      <c r="B306" s="83"/>
      <c r="C306" s="84"/>
      <c r="D306" s="84"/>
      <c r="E306" s="85"/>
      <c r="F306" s="27"/>
      <c r="G306" s="84"/>
      <c r="H306" s="84"/>
      <c r="I306" s="74"/>
      <c r="J306" s="27"/>
      <c r="K306" s="84"/>
      <c r="L306" s="84"/>
      <c r="M306" s="85"/>
      <c r="N306" s="27"/>
      <c r="O306" s="84"/>
      <c r="P306" s="84"/>
      <c r="Q306" s="74"/>
      <c r="R306" s="27"/>
      <c r="S306" s="84"/>
      <c r="T306" s="84"/>
      <c r="U306" s="85"/>
    </row>
    <row r="307" spans="1:37">
      <c r="A307" s="13" t="s">
        <v>882</v>
      </c>
      <c r="B307" s="36" t="s">
        <v>800</v>
      </c>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row>
    <row r="308" spans="1:37">
      <c r="A308" s="13"/>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row>
    <row r="309" spans="1:37">
      <c r="A309" s="13"/>
      <c r="B309" s="26"/>
      <c r="C309" s="26"/>
      <c r="D309" s="26"/>
      <c r="E309" s="26"/>
      <c r="F309" s="26"/>
      <c r="G309" s="26"/>
      <c r="H309" s="26"/>
      <c r="I309" s="26"/>
      <c r="J309" s="26"/>
      <c r="K309" s="26"/>
    </row>
    <row r="310" spans="1:37">
      <c r="A310" s="13"/>
      <c r="B310" s="16"/>
      <c r="C310" s="16"/>
      <c r="D310" s="16"/>
      <c r="E310" s="16"/>
      <c r="F310" s="16"/>
      <c r="G310" s="16"/>
      <c r="H310" s="16"/>
      <c r="I310" s="16"/>
      <c r="J310" s="16"/>
      <c r="K310" s="16"/>
    </row>
    <row r="311" spans="1:37" ht="15.75" thickBot="1">
      <c r="A311" s="13"/>
      <c r="B311" s="17"/>
      <c r="C311" s="115" t="s">
        <v>801</v>
      </c>
      <c r="D311" s="115"/>
      <c r="E311" s="115"/>
      <c r="F311" s="17"/>
      <c r="G311" s="109" t="s">
        <v>802</v>
      </c>
      <c r="H311" s="17"/>
      <c r="I311" s="109" t="s">
        <v>803</v>
      </c>
      <c r="J311" s="17"/>
      <c r="K311" s="109" t="s">
        <v>804</v>
      </c>
    </row>
    <row r="312" spans="1:37">
      <c r="A312" s="13"/>
      <c r="B312" s="110" t="s">
        <v>414</v>
      </c>
      <c r="C312" s="45"/>
      <c r="D312" s="45"/>
      <c r="E312" s="45"/>
      <c r="F312" s="17"/>
      <c r="G312" s="17"/>
      <c r="H312" s="17"/>
      <c r="I312" s="17"/>
      <c r="J312" s="17"/>
      <c r="K312" s="17"/>
    </row>
    <row r="313" spans="1:37">
      <c r="A313" s="13"/>
      <c r="B313" s="240" t="s">
        <v>805</v>
      </c>
      <c r="C313" s="241" t="s">
        <v>192</v>
      </c>
      <c r="D313" s="242">
        <v>70</v>
      </c>
      <c r="E313" s="34"/>
      <c r="F313" s="34"/>
      <c r="G313" s="243" t="s">
        <v>806</v>
      </c>
      <c r="H313" s="34"/>
      <c r="I313" s="241" t="s">
        <v>807</v>
      </c>
      <c r="J313" s="34"/>
      <c r="K313" s="241" t="s">
        <v>808</v>
      </c>
    </row>
    <row r="314" spans="1:37">
      <c r="A314" s="13"/>
      <c r="B314" s="240"/>
      <c r="C314" s="241"/>
      <c r="D314" s="242"/>
      <c r="E314" s="34"/>
      <c r="F314" s="34"/>
      <c r="G314" s="243"/>
      <c r="H314" s="34"/>
      <c r="I314" s="241"/>
      <c r="J314" s="34"/>
      <c r="K314" s="241"/>
    </row>
    <row r="315" spans="1:37">
      <c r="A315" s="13"/>
      <c r="B315" s="244" t="s">
        <v>809</v>
      </c>
      <c r="C315" s="245">
        <v>31.2</v>
      </c>
      <c r="D315" s="245"/>
      <c r="E315" s="27"/>
      <c r="F315" s="27"/>
      <c r="G315" s="246" t="s">
        <v>806</v>
      </c>
      <c r="H315" s="27"/>
      <c r="I315" s="247" t="s">
        <v>807</v>
      </c>
      <c r="J315" s="27"/>
      <c r="K315" s="247" t="s">
        <v>810</v>
      </c>
    </row>
    <row r="316" spans="1:37">
      <c r="A316" s="13"/>
      <c r="B316" s="244"/>
      <c r="C316" s="245"/>
      <c r="D316" s="245"/>
      <c r="E316" s="27"/>
      <c r="F316" s="27"/>
      <c r="G316" s="246"/>
      <c r="H316" s="27"/>
      <c r="I316" s="247"/>
      <c r="J316" s="27"/>
      <c r="K316" s="247"/>
    </row>
    <row r="317" spans="1:37">
      <c r="A317" s="13"/>
      <c r="B317" s="240" t="s">
        <v>811</v>
      </c>
      <c r="C317" s="242">
        <v>29</v>
      </c>
      <c r="D317" s="242"/>
      <c r="E317" s="34"/>
      <c r="F317" s="34"/>
      <c r="G317" s="243" t="s">
        <v>812</v>
      </c>
      <c r="H317" s="34"/>
      <c r="I317" s="241" t="s">
        <v>813</v>
      </c>
      <c r="J317" s="34"/>
      <c r="K317" s="241" t="s">
        <v>814</v>
      </c>
    </row>
    <row r="318" spans="1:37">
      <c r="A318" s="13"/>
      <c r="B318" s="240"/>
      <c r="C318" s="242"/>
      <c r="D318" s="242"/>
      <c r="E318" s="34"/>
      <c r="F318" s="34"/>
      <c r="G318" s="243"/>
      <c r="H318" s="34"/>
      <c r="I318" s="241"/>
      <c r="J318" s="34"/>
      <c r="K318" s="241"/>
    </row>
    <row r="319" spans="1:37">
      <c r="A319" s="13"/>
      <c r="B319" s="244" t="s">
        <v>815</v>
      </c>
      <c r="C319" s="245">
        <v>102.9</v>
      </c>
      <c r="D319" s="245"/>
      <c r="E319" s="27"/>
      <c r="F319" s="27"/>
      <c r="G319" s="246" t="s">
        <v>816</v>
      </c>
      <c r="H319" s="27"/>
      <c r="I319" s="247" t="s">
        <v>814</v>
      </c>
      <c r="J319" s="27"/>
      <c r="K319" s="247" t="s">
        <v>814</v>
      </c>
    </row>
    <row r="320" spans="1:37" ht="15.75" thickBot="1">
      <c r="A320" s="13"/>
      <c r="B320" s="244"/>
      <c r="C320" s="248"/>
      <c r="D320" s="248"/>
      <c r="E320" s="74"/>
      <c r="F320" s="27"/>
      <c r="G320" s="246"/>
      <c r="H320" s="27"/>
      <c r="I320" s="247"/>
      <c r="J320" s="27"/>
      <c r="K320" s="247"/>
    </row>
    <row r="321" spans="1:37">
      <c r="A321" s="13"/>
      <c r="B321" s="120" t="s">
        <v>122</v>
      </c>
      <c r="C321" s="131">
        <v>233.1</v>
      </c>
      <c r="D321" s="131"/>
      <c r="E321" s="35"/>
      <c r="F321" s="34"/>
      <c r="G321" s="34"/>
      <c r="H321" s="34"/>
      <c r="I321" s="34"/>
      <c r="J321" s="34"/>
      <c r="K321" s="34"/>
    </row>
    <row r="322" spans="1:37" ht="15.75" thickBot="1">
      <c r="A322" s="13"/>
      <c r="B322" s="120"/>
      <c r="C322" s="126"/>
      <c r="D322" s="126"/>
      <c r="E322" s="59"/>
      <c r="F322" s="34"/>
      <c r="G322" s="34"/>
      <c r="H322" s="34"/>
      <c r="I322" s="34"/>
      <c r="J322" s="34"/>
      <c r="K322" s="34"/>
    </row>
    <row r="323" spans="1:37">
      <c r="A323" s="13"/>
      <c r="B323" s="110" t="s">
        <v>418</v>
      </c>
      <c r="C323" s="45"/>
      <c r="D323" s="45"/>
      <c r="E323" s="45"/>
      <c r="F323" s="17"/>
      <c r="G323" s="17"/>
      <c r="H323" s="17"/>
      <c r="I323" s="17"/>
      <c r="J323" s="17"/>
      <c r="K323" s="17"/>
    </row>
    <row r="324" spans="1:37">
      <c r="A324" s="13"/>
      <c r="B324" s="240" t="s">
        <v>817</v>
      </c>
      <c r="C324" s="249">
        <v>1102.0999999999999</v>
      </c>
      <c r="D324" s="249"/>
      <c r="E324" s="34"/>
      <c r="F324" s="34"/>
      <c r="G324" s="243" t="s">
        <v>818</v>
      </c>
      <c r="H324" s="34"/>
      <c r="I324" s="241" t="s">
        <v>819</v>
      </c>
      <c r="J324" s="34"/>
      <c r="K324" s="241" t="s">
        <v>820</v>
      </c>
    </row>
    <row r="325" spans="1:37">
      <c r="A325" s="13"/>
      <c r="B325" s="240"/>
      <c r="C325" s="249"/>
      <c r="D325" s="249"/>
      <c r="E325" s="34"/>
      <c r="F325" s="34"/>
      <c r="G325" s="243"/>
      <c r="H325" s="34"/>
      <c r="I325" s="241"/>
      <c r="J325" s="34"/>
      <c r="K325" s="241"/>
    </row>
    <row r="326" spans="1:37">
      <c r="A326" s="13"/>
      <c r="B326" s="22"/>
      <c r="C326" s="34"/>
      <c r="D326" s="34"/>
      <c r="E326" s="34"/>
      <c r="F326" s="22"/>
      <c r="G326" s="22"/>
      <c r="H326" s="22"/>
      <c r="I326" s="239" t="s">
        <v>821</v>
      </c>
      <c r="J326" s="22"/>
      <c r="K326" s="239" t="s">
        <v>822</v>
      </c>
    </row>
    <row r="327" spans="1:37">
      <c r="A327" s="13"/>
      <c r="B327" s="22"/>
      <c r="C327" s="34"/>
      <c r="D327" s="34"/>
      <c r="E327" s="34"/>
      <c r="F327" s="22"/>
      <c r="G327" s="22"/>
      <c r="H327" s="22"/>
      <c r="I327" s="239" t="s">
        <v>823</v>
      </c>
      <c r="J327" s="22"/>
      <c r="K327" s="113" t="s">
        <v>824</v>
      </c>
    </row>
    <row r="328" spans="1:37">
      <c r="A328" s="13"/>
      <c r="B328" s="36" t="s">
        <v>825</v>
      </c>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row>
    <row r="329" spans="1:37">
      <c r="A329" s="13"/>
      <c r="B329" s="16"/>
      <c r="C329" s="16"/>
    </row>
    <row r="330" spans="1:37" ht="102">
      <c r="A330" s="13"/>
      <c r="B330" s="176" t="s">
        <v>211</v>
      </c>
      <c r="C330" s="48" t="s">
        <v>826</v>
      </c>
    </row>
    <row r="331" spans="1:37">
      <c r="A331" s="13"/>
      <c r="B331" s="16"/>
      <c r="C331" s="16"/>
    </row>
    <row r="332" spans="1:37" ht="102">
      <c r="A332" s="13"/>
      <c r="B332" s="176" t="s">
        <v>754</v>
      </c>
      <c r="C332" s="48" t="s">
        <v>827</v>
      </c>
    </row>
    <row r="333" spans="1:37">
      <c r="A333" s="13"/>
      <c r="B333" s="16"/>
      <c r="C333" s="16"/>
    </row>
    <row r="334" spans="1:37" ht="140.25">
      <c r="A334" s="13"/>
      <c r="B334" s="176" t="s">
        <v>828</v>
      </c>
      <c r="C334" s="48" t="s">
        <v>829</v>
      </c>
    </row>
    <row r="335" spans="1:37">
      <c r="A335" s="13"/>
      <c r="B335" s="16"/>
      <c r="C335" s="16"/>
    </row>
    <row r="336" spans="1:37" ht="51">
      <c r="A336" s="13"/>
      <c r="B336" s="176" t="s">
        <v>830</v>
      </c>
      <c r="C336" s="48" t="s">
        <v>831</v>
      </c>
    </row>
    <row r="337" spans="1:37">
      <c r="A337" s="13"/>
      <c r="B337" s="16"/>
      <c r="C337" s="16"/>
    </row>
    <row r="338" spans="1:37" ht="242.25">
      <c r="A338" s="13"/>
      <c r="B338" s="176" t="s">
        <v>832</v>
      </c>
      <c r="C338" s="48" t="s">
        <v>833</v>
      </c>
    </row>
    <row r="339" spans="1:37">
      <c r="A339" s="13"/>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row>
    <row r="340" spans="1:37">
      <c r="A340" s="13"/>
      <c r="B340" s="36" t="s">
        <v>834</v>
      </c>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row>
    <row r="341" spans="1:37">
      <c r="A341" s="13"/>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row>
    <row r="342" spans="1:37">
      <c r="A342" s="13"/>
      <c r="B342" s="26"/>
      <c r="C342" s="26"/>
      <c r="D342" s="26"/>
      <c r="E342" s="26"/>
      <c r="F342" s="26"/>
      <c r="G342" s="26"/>
      <c r="H342" s="26"/>
      <c r="I342" s="26"/>
      <c r="J342" s="26"/>
      <c r="K342" s="26"/>
    </row>
    <row r="343" spans="1:37">
      <c r="A343" s="13"/>
      <c r="B343" s="16"/>
      <c r="C343" s="16"/>
      <c r="D343" s="16"/>
      <c r="E343" s="16"/>
      <c r="F343" s="16"/>
      <c r="G343" s="16"/>
      <c r="H343" s="16"/>
      <c r="I343" s="16"/>
      <c r="J343" s="16"/>
      <c r="K343" s="16"/>
    </row>
    <row r="344" spans="1:37" ht="15.75" thickBot="1">
      <c r="A344" s="13"/>
      <c r="B344" s="17"/>
      <c r="C344" s="115" t="s">
        <v>835</v>
      </c>
      <c r="D344" s="115"/>
      <c r="E344" s="115"/>
      <c r="F344" s="17"/>
      <c r="G344" s="109" t="s">
        <v>802</v>
      </c>
      <c r="H344" s="17"/>
      <c r="I344" s="109" t="s">
        <v>803</v>
      </c>
      <c r="J344" s="17"/>
      <c r="K344" s="109" t="s">
        <v>804</v>
      </c>
    </row>
    <row r="345" spans="1:37">
      <c r="A345" s="13"/>
      <c r="B345" s="110" t="s">
        <v>414</v>
      </c>
      <c r="C345" s="45"/>
      <c r="D345" s="45"/>
      <c r="E345" s="45"/>
      <c r="F345" s="17"/>
      <c r="G345" s="17"/>
      <c r="H345" s="17"/>
      <c r="I345" s="17"/>
      <c r="J345" s="17"/>
      <c r="K345" s="17"/>
    </row>
    <row r="346" spans="1:37">
      <c r="A346" s="13"/>
      <c r="B346" s="240" t="s">
        <v>805</v>
      </c>
      <c r="C346" s="241" t="s">
        <v>192</v>
      </c>
      <c r="D346" s="242">
        <v>312.10000000000002</v>
      </c>
      <c r="E346" s="34"/>
      <c r="F346" s="34"/>
      <c r="G346" s="243" t="s">
        <v>806</v>
      </c>
      <c r="H346" s="34"/>
      <c r="I346" s="241" t="s">
        <v>807</v>
      </c>
      <c r="J346" s="34"/>
      <c r="K346" s="241" t="s">
        <v>836</v>
      </c>
    </row>
    <row r="347" spans="1:37">
      <c r="A347" s="13"/>
      <c r="B347" s="240"/>
      <c r="C347" s="241"/>
      <c r="D347" s="242"/>
      <c r="E347" s="34"/>
      <c r="F347" s="34"/>
      <c r="G347" s="243"/>
      <c r="H347" s="34"/>
      <c r="I347" s="241"/>
      <c r="J347" s="34"/>
      <c r="K347" s="241"/>
    </row>
    <row r="348" spans="1:37">
      <c r="A348" s="13"/>
      <c r="B348" s="244" t="s">
        <v>809</v>
      </c>
      <c r="C348" s="245">
        <v>30.6</v>
      </c>
      <c r="D348" s="245"/>
      <c r="E348" s="27"/>
      <c r="F348" s="27"/>
      <c r="G348" s="246" t="s">
        <v>806</v>
      </c>
      <c r="H348" s="27"/>
      <c r="I348" s="247" t="s">
        <v>807</v>
      </c>
      <c r="J348" s="27"/>
      <c r="K348" s="247" t="s">
        <v>837</v>
      </c>
    </row>
    <row r="349" spans="1:37">
      <c r="A349" s="13"/>
      <c r="B349" s="244"/>
      <c r="C349" s="245"/>
      <c r="D349" s="245"/>
      <c r="E349" s="27"/>
      <c r="F349" s="27"/>
      <c r="G349" s="246"/>
      <c r="H349" s="27"/>
      <c r="I349" s="247"/>
      <c r="J349" s="27"/>
      <c r="K349" s="247"/>
    </row>
    <row r="350" spans="1:37">
      <c r="A350" s="13"/>
      <c r="B350" s="240" t="s">
        <v>811</v>
      </c>
      <c r="C350" s="242">
        <v>28</v>
      </c>
      <c r="D350" s="242"/>
      <c r="E350" s="34"/>
      <c r="F350" s="34"/>
      <c r="G350" s="243" t="s">
        <v>812</v>
      </c>
      <c r="H350" s="34"/>
      <c r="I350" s="241" t="s">
        <v>813</v>
      </c>
      <c r="J350" s="34"/>
      <c r="K350" s="241" t="s">
        <v>814</v>
      </c>
    </row>
    <row r="351" spans="1:37">
      <c r="A351" s="13"/>
      <c r="B351" s="240"/>
      <c r="C351" s="242"/>
      <c r="D351" s="242"/>
      <c r="E351" s="34"/>
      <c r="F351" s="34"/>
      <c r="G351" s="243"/>
      <c r="H351" s="34"/>
      <c r="I351" s="241"/>
      <c r="J351" s="34"/>
      <c r="K351" s="241"/>
    </row>
    <row r="352" spans="1:37">
      <c r="A352" s="13"/>
      <c r="B352" s="244" t="s">
        <v>815</v>
      </c>
      <c r="C352" s="245">
        <v>148.1</v>
      </c>
      <c r="D352" s="245"/>
      <c r="E352" s="27"/>
      <c r="F352" s="27"/>
      <c r="G352" s="246" t="s">
        <v>816</v>
      </c>
      <c r="H352" s="27"/>
      <c r="I352" s="247" t="s">
        <v>814</v>
      </c>
      <c r="J352" s="27"/>
      <c r="K352" s="247" t="s">
        <v>814</v>
      </c>
    </row>
    <row r="353" spans="1:37" ht="15.75" thickBot="1">
      <c r="A353" s="13"/>
      <c r="B353" s="244"/>
      <c r="C353" s="248"/>
      <c r="D353" s="248"/>
      <c r="E353" s="74"/>
      <c r="F353" s="27"/>
      <c r="G353" s="246"/>
      <c r="H353" s="27"/>
      <c r="I353" s="247"/>
      <c r="J353" s="27"/>
      <c r="K353" s="247"/>
    </row>
    <row r="354" spans="1:37">
      <c r="A354" s="13"/>
      <c r="B354" s="120" t="s">
        <v>122</v>
      </c>
      <c r="C354" s="131">
        <v>518.79999999999995</v>
      </c>
      <c r="D354" s="131"/>
      <c r="E354" s="35"/>
      <c r="F354" s="34"/>
      <c r="G354" s="34"/>
      <c r="H354" s="34"/>
      <c r="I354" s="34"/>
      <c r="J354" s="34"/>
      <c r="K354" s="34"/>
    </row>
    <row r="355" spans="1:37" ht="15.75" thickBot="1">
      <c r="A355" s="13"/>
      <c r="B355" s="120"/>
      <c r="C355" s="126"/>
      <c r="D355" s="126"/>
      <c r="E355" s="59"/>
      <c r="F355" s="34"/>
      <c r="G355" s="34"/>
      <c r="H355" s="34"/>
      <c r="I355" s="34"/>
      <c r="J355" s="34"/>
      <c r="K355" s="34"/>
    </row>
    <row r="356" spans="1:37">
      <c r="A356" s="13"/>
      <c r="B356" s="110" t="s">
        <v>418</v>
      </c>
      <c r="C356" s="45"/>
      <c r="D356" s="45"/>
      <c r="E356" s="45"/>
      <c r="F356" s="17"/>
      <c r="G356" s="17"/>
      <c r="H356" s="17"/>
      <c r="I356" s="17"/>
      <c r="J356" s="17"/>
      <c r="K356" s="17"/>
    </row>
    <row r="357" spans="1:37">
      <c r="A357" s="13"/>
      <c r="B357" s="240" t="s">
        <v>817</v>
      </c>
      <c r="C357" s="249">
        <v>1081.5</v>
      </c>
      <c r="D357" s="249"/>
      <c r="E357" s="34"/>
      <c r="F357" s="34"/>
      <c r="G357" s="243" t="s">
        <v>818</v>
      </c>
      <c r="H357" s="34"/>
      <c r="I357" s="241" t="s">
        <v>819</v>
      </c>
      <c r="J357" s="34"/>
      <c r="K357" s="241" t="s">
        <v>820</v>
      </c>
    </row>
    <row r="358" spans="1:37">
      <c r="A358" s="13"/>
      <c r="B358" s="240"/>
      <c r="C358" s="249"/>
      <c r="D358" s="249"/>
      <c r="E358" s="34"/>
      <c r="F358" s="34"/>
      <c r="G358" s="243"/>
      <c r="H358" s="34"/>
      <c r="I358" s="241"/>
      <c r="J358" s="34"/>
      <c r="K358" s="241"/>
    </row>
    <row r="359" spans="1:37">
      <c r="A359" s="13"/>
      <c r="B359" s="22"/>
      <c r="C359" s="34"/>
      <c r="D359" s="34"/>
      <c r="E359" s="34"/>
      <c r="F359" s="22"/>
      <c r="G359" s="22"/>
      <c r="H359" s="22"/>
      <c r="I359" s="239" t="s">
        <v>821</v>
      </c>
      <c r="J359" s="22"/>
      <c r="K359" s="239" t="s">
        <v>838</v>
      </c>
    </row>
    <row r="360" spans="1:37">
      <c r="A360" s="13"/>
      <c r="B360" s="22"/>
      <c r="C360" s="34"/>
      <c r="D360" s="34"/>
      <c r="E360" s="34"/>
      <c r="F360" s="22"/>
      <c r="G360" s="22"/>
      <c r="H360" s="22"/>
      <c r="I360" s="239" t="s">
        <v>823</v>
      </c>
      <c r="J360" s="22"/>
      <c r="K360" s="113" t="s">
        <v>824</v>
      </c>
    </row>
    <row r="361" spans="1:37">
      <c r="A361" s="13"/>
      <c r="B361" s="36" t="s">
        <v>825</v>
      </c>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row>
    <row r="362" spans="1:37">
      <c r="A362" s="13"/>
      <c r="B362" s="16"/>
      <c r="C362" s="16"/>
    </row>
    <row r="363" spans="1:37" ht="102">
      <c r="A363" s="13"/>
      <c r="B363" s="176" t="s">
        <v>211</v>
      </c>
      <c r="C363" s="48" t="s">
        <v>826</v>
      </c>
    </row>
    <row r="364" spans="1:37">
      <c r="A364" s="13"/>
      <c r="B364" s="16"/>
      <c r="C364" s="16"/>
    </row>
    <row r="365" spans="1:37" ht="102">
      <c r="A365" s="13"/>
      <c r="B365" s="176" t="s">
        <v>754</v>
      </c>
      <c r="C365" s="48" t="s">
        <v>827</v>
      </c>
    </row>
    <row r="366" spans="1:37">
      <c r="A366" s="13"/>
      <c r="B366" s="16"/>
      <c r="C366" s="16"/>
    </row>
    <row r="367" spans="1:37" ht="140.25">
      <c r="A367" s="13"/>
      <c r="B367" s="176" t="s">
        <v>828</v>
      </c>
      <c r="C367" s="48" t="s">
        <v>829</v>
      </c>
    </row>
    <row r="368" spans="1:37">
      <c r="A368" s="13"/>
      <c r="B368" s="16"/>
      <c r="C368" s="16"/>
    </row>
    <row r="369" spans="1:3" ht="51">
      <c r="A369" s="13"/>
      <c r="B369" s="176" t="s">
        <v>830</v>
      </c>
      <c r="C369" s="48" t="s">
        <v>831</v>
      </c>
    </row>
    <row r="370" spans="1:3">
      <c r="A370" s="13"/>
      <c r="B370" s="16"/>
      <c r="C370" s="16"/>
    </row>
    <row r="371" spans="1:3" ht="242.25">
      <c r="A371" s="13"/>
      <c r="B371" s="176" t="s">
        <v>832</v>
      </c>
      <c r="C371" s="48" t="s">
        <v>839</v>
      </c>
    </row>
  </sheetData>
  <mergeCells count="2161">
    <mergeCell ref="B282:AK282"/>
    <mergeCell ref="A307:A371"/>
    <mergeCell ref="B307:AK307"/>
    <mergeCell ref="B308:AK308"/>
    <mergeCell ref="B328:AK328"/>
    <mergeCell ref="B339:AK339"/>
    <mergeCell ref="B340:AK340"/>
    <mergeCell ref="B341:AK341"/>
    <mergeCell ref="B361:AK361"/>
    <mergeCell ref="A130:A306"/>
    <mergeCell ref="B130:AK130"/>
    <mergeCell ref="B160:AK160"/>
    <mergeCell ref="B190:AK190"/>
    <mergeCell ref="B191:AK191"/>
    <mergeCell ref="B192:AK192"/>
    <mergeCell ref="B219:AK219"/>
    <mergeCell ref="B242:AK242"/>
    <mergeCell ref="B243:AK243"/>
    <mergeCell ref="B244:AK244"/>
    <mergeCell ref="B4:AK4"/>
    <mergeCell ref="B5:AK5"/>
    <mergeCell ref="B66:AK66"/>
    <mergeCell ref="B67:AK67"/>
    <mergeCell ref="B68:AK68"/>
    <mergeCell ref="B69:AK69"/>
    <mergeCell ref="I357:I358"/>
    <mergeCell ref="J357:J358"/>
    <mergeCell ref="K357:K358"/>
    <mergeCell ref="C359:E359"/>
    <mergeCell ref="C360:E360"/>
    <mergeCell ref="A1:A2"/>
    <mergeCell ref="B1:AK1"/>
    <mergeCell ref="B2:AK2"/>
    <mergeCell ref="B3:AK3"/>
    <mergeCell ref="A4:A129"/>
    <mergeCell ref="I354:I355"/>
    <mergeCell ref="J354:J355"/>
    <mergeCell ref="K354:K355"/>
    <mergeCell ref="C356:E356"/>
    <mergeCell ref="B357:B358"/>
    <mergeCell ref="C357:D358"/>
    <mergeCell ref="E357:E358"/>
    <mergeCell ref="F357:F358"/>
    <mergeCell ref="G357:G358"/>
    <mergeCell ref="H357:H358"/>
    <mergeCell ref="B354:B355"/>
    <mergeCell ref="C354:D355"/>
    <mergeCell ref="E354:E355"/>
    <mergeCell ref="F354:F355"/>
    <mergeCell ref="G354:G355"/>
    <mergeCell ref="H354:H355"/>
    <mergeCell ref="K350:K351"/>
    <mergeCell ref="B352:B353"/>
    <mergeCell ref="C352:D353"/>
    <mergeCell ref="E352:E353"/>
    <mergeCell ref="F352:F353"/>
    <mergeCell ref="G352:G353"/>
    <mergeCell ref="H352:H353"/>
    <mergeCell ref="I352:I353"/>
    <mergeCell ref="J352:J353"/>
    <mergeCell ref="K352:K353"/>
    <mergeCell ref="J348:J349"/>
    <mergeCell ref="K348:K349"/>
    <mergeCell ref="B350:B351"/>
    <mergeCell ref="C350:D351"/>
    <mergeCell ref="E350:E351"/>
    <mergeCell ref="F350:F351"/>
    <mergeCell ref="G350:G351"/>
    <mergeCell ref="H350:H351"/>
    <mergeCell ref="I350:I351"/>
    <mergeCell ref="J350:J351"/>
    <mergeCell ref="I346:I347"/>
    <mergeCell ref="J346:J347"/>
    <mergeCell ref="K346:K347"/>
    <mergeCell ref="B348:B349"/>
    <mergeCell ref="C348:D349"/>
    <mergeCell ref="E348:E349"/>
    <mergeCell ref="F348:F349"/>
    <mergeCell ref="G348:G349"/>
    <mergeCell ref="H348:H349"/>
    <mergeCell ref="I348:I349"/>
    <mergeCell ref="B342:K342"/>
    <mergeCell ref="C344:E344"/>
    <mergeCell ref="C345:E345"/>
    <mergeCell ref="B346:B347"/>
    <mergeCell ref="C346:C347"/>
    <mergeCell ref="D346:D347"/>
    <mergeCell ref="E346:E347"/>
    <mergeCell ref="F346:F347"/>
    <mergeCell ref="G346:G347"/>
    <mergeCell ref="H346:H347"/>
    <mergeCell ref="H324:H325"/>
    <mergeCell ref="I324:I325"/>
    <mergeCell ref="J324:J325"/>
    <mergeCell ref="K324:K325"/>
    <mergeCell ref="C326:E326"/>
    <mergeCell ref="C327:E327"/>
    <mergeCell ref="C323:E323"/>
    <mergeCell ref="B324:B325"/>
    <mergeCell ref="C324:D325"/>
    <mergeCell ref="E324:E325"/>
    <mergeCell ref="F324:F325"/>
    <mergeCell ref="G324:G325"/>
    <mergeCell ref="K319:K320"/>
    <mergeCell ref="B321:B322"/>
    <mergeCell ref="C321:D322"/>
    <mergeCell ref="E321:E322"/>
    <mergeCell ref="F321:F322"/>
    <mergeCell ref="G321:G322"/>
    <mergeCell ref="H321:H322"/>
    <mergeCell ref="I321:I322"/>
    <mergeCell ref="J321:J322"/>
    <mergeCell ref="K321:K322"/>
    <mergeCell ref="J317:J318"/>
    <mergeCell ref="K317:K318"/>
    <mergeCell ref="B319:B320"/>
    <mergeCell ref="C319:D320"/>
    <mergeCell ref="E319:E320"/>
    <mergeCell ref="F319:F320"/>
    <mergeCell ref="G319:G320"/>
    <mergeCell ref="H319:H320"/>
    <mergeCell ref="I319:I320"/>
    <mergeCell ref="J319:J320"/>
    <mergeCell ref="I315:I316"/>
    <mergeCell ref="J315:J316"/>
    <mergeCell ref="K315:K316"/>
    <mergeCell ref="B317:B318"/>
    <mergeCell ref="C317:D318"/>
    <mergeCell ref="E317:E318"/>
    <mergeCell ref="F317:F318"/>
    <mergeCell ref="G317:G318"/>
    <mergeCell ref="H317:H318"/>
    <mergeCell ref="I317:I318"/>
    <mergeCell ref="H313:H314"/>
    <mergeCell ref="I313:I314"/>
    <mergeCell ref="J313:J314"/>
    <mergeCell ref="K313:K314"/>
    <mergeCell ref="B315:B316"/>
    <mergeCell ref="C315:D316"/>
    <mergeCell ref="E315:E316"/>
    <mergeCell ref="F315:F316"/>
    <mergeCell ref="G315:G316"/>
    <mergeCell ref="H315:H316"/>
    <mergeCell ref="U305:U306"/>
    <mergeCell ref="B309:K309"/>
    <mergeCell ref="C311:E311"/>
    <mergeCell ref="C312:E312"/>
    <mergeCell ref="B313:B314"/>
    <mergeCell ref="C313:C314"/>
    <mergeCell ref="D313:D314"/>
    <mergeCell ref="E313:E314"/>
    <mergeCell ref="F313:F314"/>
    <mergeCell ref="G313:G314"/>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U298:U299"/>
    <mergeCell ref="C300:E300"/>
    <mergeCell ref="G300:I300"/>
    <mergeCell ref="K300:M300"/>
    <mergeCell ref="O300:Q300"/>
    <mergeCell ref="S300:U300"/>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T288:T289"/>
    <mergeCell ref="U288:U289"/>
    <mergeCell ref="B290:B291"/>
    <mergeCell ref="C290:D291"/>
    <mergeCell ref="E290:E291"/>
    <mergeCell ref="F290:F291"/>
    <mergeCell ref="G290:H291"/>
    <mergeCell ref="I290:I291"/>
    <mergeCell ref="J290:J291"/>
    <mergeCell ref="K290:L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C286:E286"/>
    <mergeCell ref="G286:I286"/>
    <mergeCell ref="K286:M286"/>
    <mergeCell ref="O286:Q286"/>
    <mergeCell ref="S286:U286"/>
    <mergeCell ref="C287:E287"/>
    <mergeCell ref="G287:I287"/>
    <mergeCell ref="K287:M287"/>
    <mergeCell ref="O287:Q287"/>
    <mergeCell ref="S287:U287"/>
    <mergeCell ref="AH275:AH276"/>
    <mergeCell ref="AI275:AJ276"/>
    <mergeCell ref="AK275:AK276"/>
    <mergeCell ref="B283:U283"/>
    <mergeCell ref="C285:E285"/>
    <mergeCell ref="G285:I285"/>
    <mergeCell ref="K285:M285"/>
    <mergeCell ref="O285:Q285"/>
    <mergeCell ref="S285:U285"/>
    <mergeCell ref="B277:AK277"/>
    <mergeCell ref="Z275:Z276"/>
    <mergeCell ref="AA275:AB276"/>
    <mergeCell ref="AC275:AC276"/>
    <mergeCell ref="AD275:AD276"/>
    <mergeCell ref="AE275:AF276"/>
    <mergeCell ref="AG275:AG276"/>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AD273:AD274"/>
    <mergeCell ref="AE273:AF274"/>
    <mergeCell ref="AG273:AG274"/>
    <mergeCell ref="AH273:AH274"/>
    <mergeCell ref="AI273:AJ274"/>
    <mergeCell ref="AK273:AK274"/>
    <mergeCell ref="V273:V274"/>
    <mergeCell ref="W273:X274"/>
    <mergeCell ref="Y273:Y274"/>
    <mergeCell ref="Z273:Z274"/>
    <mergeCell ref="AA273:AB274"/>
    <mergeCell ref="AC273:AC274"/>
    <mergeCell ref="N273:N274"/>
    <mergeCell ref="O273:P274"/>
    <mergeCell ref="Q273:Q274"/>
    <mergeCell ref="R273:R274"/>
    <mergeCell ref="S273:T274"/>
    <mergeCell ref="U273:U274"/>
    <mergeCell ref="AK271:AK272"/>
    <mergeCell ref="B273:B274"/>
    <mergeCell ref="C273:D274"/>
    <mergeCell ref="E273:E274"/>
    <mergeCell ref="F273:F274"/>
    <mergeCell ref="G273:H274"/>
    <mergeCell ref="I273:I274"/>
    <mergeCell ref="J273:J274"/>
    <mergeCell ref="K273:L274"/>
    <mergeCell ref="M273:M274"/>
    <mergeCell ref="AC271:AC272"/>
    <mergeCell ref="AD271:AD272"/>
    <mergeCell ref="AE271:AF272"/>
    <mergeCell ref="AG271:AG272"/>
    <mergeCell ref="AH271:AH272"/>
    <mergeCell ref="AI271:AJ272"/>
    <mergeCell ref="U271:U272"/>
    <mergeCell ref="V271:V272"/>
    <mergeCell ref="W271:X272"/>
    <mergeCell ref="Y271:Y272"/>
    <mergeCell ref="Z271:Z272"/>
    <mergeCell ref="AA271:AB272"/>
    <mergeCell ref="M271:M272"/>
    <mergeCell ref="N271:N272"/>
    <mergeCell ref="O271:P272"/>
    <mergeCell ref="Q271:Q272"/>
    <mergeCell ref="R271:R272"/>
    <mergeCell ref="S271:T272"/>
    <mergeCell ref="AI269:AJ270"/>
    <mergeCell ref="AK269:AK270"/>
    <mergeCell ref="B271:B272"/>
    <mergeCell ref="C271:D272"/>
    <mergeCell ref="E271:E272"/>
    <mergeCell ref="F271:F272"/>
    <mergeCell ref="G271:H272"/>
    <mergeCell ref="I271:I272"/>
    <mergeCell ref="J271:J272"/>
    <mergeCell ref="K271:L272"/>
    <mergeCell ref="Z269:Z270"/>
    <mergeCell ref="AA269:AC270"/>
    <mergeCell ref="AD269:AD270"/>
    <mergeCell ref="AE269:AF270"/>
    <mergeCell ref="AG269:AG270"/>
    <mergeCell ref="AH269:AH270"/>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AD267:AD268"/>
    <mergeCell ref="AE267:AF268"/>
    <mergeCell ref="AG267:AG268"/>
    <mergeCell ref="AH267:AH268"/>
    <mergeCell ref="AI267:AJ268"/>
    <mergeCell ref="AK267:AK268"/>
    <mergeCell ref="V267:V268"/>
    <mergeCell ref="W267:X268"/>
    <mergeCell ref="Y267:Y268"/>
    <mergeCell ref="Z267:Z268"/>
    <mergeCell ref="AA267:AB268"/>
    <mergeCell ref="AC267:AC268"/>
    <mergeCell ref="N267:N268"/>
    <mergeCell ref="O267:P268"/>
    <mergeCell ref="Q267:Q268"/>
    <mergeCell ref="R267:R268"/>
    <mergeCell ref="S267:T268"/>
    <mergeCell ref="U267:U268"/>
    <mergeCell ref="AK265:AK266"/>
    <mergeCell ref="B267:B268"/>
    <mergeCell ref="C267:D268"/>
    <mergeCell ref="E267:E268"/>
    <mergeCell ref="F267:F268"/>
    <mergeCell ref="G267:H268"/>
    <mergeCell ref="I267:I268"/>
    <mergeCell ref="J267:J268"/>
    <mergeCell ref="K267:L268"/>
    <mergeCell ref="M267:M268"/>
    <mergeCell ref="AC265:AC266"/>
    <mergeCell ref="AD265:AD266"/>
    <mergeCell ref="AE265:AF266"/>
    <mergeCell ref="AG265:AG266"/>
    <mergeCell ref="AH265:AH266"/>
    <mergeCell ref="AI265:AJ266"/>
    <mergeCell ref="U265:U266"/>
    <mergeCell ref="V265:V266"/>
    <mergeCell ref="W265:X266"/>
    <mergeCell ref="Y265:Y266"/>
    <mergeCell ref="Z265:Z266"/>
    <mergeCell ref="AA265:AB266"/>
    <mergeCell ref="M265:M266"/>
    <mergeCell ref="N265:N266"/>
    <mergeCell ref="O265:P266"/>
    <mergeCell ref="Q265:Q266"/>
    <mergeCell ref="R265:R266"/>
    <mergeCell ref="S265:T266"/>
    <mergeCell ref="AI263:AJ264"/>
    <mergeCell ref="AK263:AK264"/>
    <mergeCell ref="B265:B266"/>
    <mergeCell ref="C265:D266"/>
    <mergeCell ref="E265:E266"/>
    <mergeCell ref="F265:F266"/>
    <mergeCell ref="G265:H266"/>
    <mergeCell ref="I265:I266"/>
    <mergeCell ref="J265:J266"/>
    <mergeCell ref="K265:L266"/>
    <mergeCell ref="AA263:AB264"/>
    <mergeCell ref="AC263:AC264"/>
    <mergeCell ref="AD263:AD264"/>
    <mergeCell ref="AE263:AF264"/>
    <mergeCell ref="AG263:AG264"/>
    <mergeCell ref="AH263:AH264"/>
    <mergeCell ref="S263:T264"/>
    <mergeCell ref="U263:U264"/>
    <mergeCell ref="V263:V264"/>
    <mergeCell ref="W263:X264"/>
    <mergeCell ref="Y263:Y264"/>
    <mergeCell ref="Z263:Z264"/>
    <mergeCell ref="K263:L264"/>
    <mergeCell ref="M263:M264"/>
    <mergeCell ref="N263:N264"/>
    <mergeCell ref="O263:P264"/>
    <mergeCell ref="Q263:Q264"/>
    <mergeCell ref="R263:R264"/>
    <mergeCell ref="AH261:AH262"/>
    <mergeCell ref="AI261:AJ262"/>
    <mergeCell ref="AK261:AK262"/>
    <mergeCell ref="B263:B264"/>
    <mergeCell ref="C263:D264"/>
    <mergeCell ref="E263:E264"/>
    <mergeCell ref="F263:F264"/>
    <mergeCell ref="G263:H264"/>
    <mergeCell ref="I263:I264"/>
    <mergeCell ref="J263:J264"/>
    <mergeCell ref="Z261:Z262"/>
    <mergeCell ref="AA261:AB262"/>
    <mergeCell ref="AC261:AC262"/>
    <mergeCell ref="AD261:AD262"/>
    <mergeCell ref="AE261:AF262"/>
    <mergeCell ref="AG261:AG262"/>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AD259:AD260"/>
    <mergeCell ref="AE259:AF260"/>
    <mergeCell ref="AG259:AG260"/>
    <mergeCell ref="AH259:AH260"/>
    <mergeCell ref="AI259:AJ260"/>
    <mergeCell ref="AK259:AK260"/>
    <mergeCell ref="V259:V260"/>
    <mergeCell ref="W259:X260"/>
    <mergeCell ref="Y259:Y260"/>
    <mergeCell ref="Z259:Z260"/>
    <mergeCell ref="AA259:AB260"/>
    <mergeCell ref="AC259:AC260"/>
    <mergeCell ref="N259:N260"/>
    <mergeCell ref="O259:P260"/>
    <mergeCell ref="Q259:Q260"/>
    <mergeCell ref="R259:R260"/>
    <mergeCell ref="S259:T260"/>
    <mergeCell ref="U259:U260"/>
    <mergeCell ref="AK257:AK258"/>
    <mergeCell ref="B259:B260"/>
    <mergeCell ref="C259:D260"/>
    <mergeCell ref="E259:E260"/>
    <mergeCell ref="F259:F260"/>
    <mergeCell ref="G259:H260"/>
    <mergeCell ref="I259:I260"/>
    <mergeCell ref="J259:J260"/>
    <mergeCell ref="K259:L260"/>
    <mergeCell ref="M259:M260"/>
    <mergeCell ref="AC257:AC258"/>
    <mergeCell ref="AD257:AD258"/>
    <mergeCell ref="AE257:AF258"/>
    <mergeCell ref="AG257:AG258"/>
    <mergeCell ref="AH257:AH258"/>
    <mergeCell ref="AI257:AJ258"/>
    <mergeCell ref="U257:U258"/>
    <mergeCell ref="V257:V258"/>
    <mergeCell ref="W257:X258"/>
    <mergeCell ref="Y257:Y258"/>
    <mergeCell ref="Z257:Z258"/>
    <mergeCell ref="AA257:AB258"/>
    <mergeCell ref="M257:M258"/>
    <mergeCell ref="N257:N258"/>
    <mergeCell ref="O257:P258"/>
    <mergeCell ref="Q257:Q258"/>
    <mergeCell ref="R257:R258"/>
    <mergeCell ref="S257:T258"/>
    <mergeCell ref="AI255:AJ256"/>
    <mergeCell ref="AK255:AK256"/>
    <mergeCell ref="B257:B258"/>
    <mergeCell ref="C257:D258"/>
    <mergeCell ref="E257:E258"/>
    <mergeCell ref="F257:F258"/>
    <mergeCell ref="G257:H258"/>
    <mergeCell ref="I257:I258"/>
    <mergeCell ref="J257:J258"/>
    <mergeCell ref="K257:L258"/>
    <mergeCell ref="AA255:AB256"/>
    <mergeCell ref="AC255:AC256"/>
    <mergeCell ref="AD255:AD256"/>
    <mergeCell ref="AE255:AF256"/>
    <mergeCell ref="AG255:AG256"/>
    <mergeCell ref="AH255:AH256"/>
    <mergeCell ref="S255:T256"/>
    <mergeCell ref="U255:U256"/>
    <mergeCell ref="V255:V256"/>
    <mergeCell ref="W255:X256"/>
    <mergeCell ref="Y255:Y256"/>
    <mergeCell ref="Z255:Z256"/>
    <mergeCell ref="K255:L256"/>
    <mergeCell ref="M255:M256"/>
    <mergeCell ref="N255:N256"/>
    <mergeCell ref="O255:P256"/>
    <mergeCell ref="Q255:Q256"/>
    <mergeCell ref="R255:R256"/>
    <mergeCell ref="AI253:AI254"/>
    <mergeCell ref="AJ253:AJ254"/>
    <mergeCell ref="AK253:AK254"/>
    <mergeCell ref="B255:B256"/>
    <mergeCell ref="C255:D256"/>
    <mergeCell ref="E255:E256"/>
    <mergeCell ref="F255:F256"/>
    <mergeCell ref="G255:H256"/>
    <mergeCell ref="I255:I256"/>
    <mergeCell ref="J255:J256"/>
    <mergeCell ref="AC253:AC254"/>
    <mergeCell ref="AD253:AD254"/>
    <mergeCell ref="AE253:AE254"/>
    <mergeCell ref="AF253:AF254"/>
    <mergeCell ref="AG253:AG254"/>
    <mergeCell ref="AH253:AH254"/>
    <mergeCell ref="W253:W254"/>
    <mergeCell ref="X253:X254"/>
    <mergeCell ref="Y253:Y254"/>
    <mergeCell ref="Z253:Z254"/>
    <mergeCell ref="AA253:AA254"/>
    <mergeCell ref="AB253:AB254"/>
    <mergeCell ref="Q253:Q254"/>
    <mergeCell ref="R253:R254"/>
    <mergeCell ref="S253:S254"/>
    <mergeCell ref="T253:T254"/>
    <mergeCell ref="U253:U254"/>
    <mergeCell ref="V253:V254"/>
    <mergeCell ref="K253:K254"/>
    <mergeCell ref="L253:L254"/>
    <mergeCell ref="M253:M254"/>
    <mergeCell ref="N253:N254"/>
    <mergeCell ref="O253:O254"/>
    <mergeCell ref="P253:P254"/>
    <mergeCell ref="AI252:AK252"/>
    <mergeCell ref="B253:B254"/>
    <mergeCell ref="C253:C254"/>
    <mergeCell ref="D253:D254"/>
    <mergeCell ref="E253:E254"/>
    <mergeCell ref="F253:F254"/>
    <mergeCell ref="G253:G254"/>
    <mergeCell ref="H253:H254"/>
    <mergeCell ref="I253:I254"/>
    <mergeCell ref="J253:J254"/>
    <mergeCell ref="AE251:AG251"/>
    <mergeCell ref="AI251:AK251"/>
    <mergeCell ref="C252:E252"/>
    <mergeCell ref="G252:I252"/>
    <mergeCell ref="K252:M252"/>
    <mergeCell ref="O252:Q252"/>
    <mergeCell ref="S252:U252"/>
    <mergeCell ref="W252:Y252"/>
    <mergeCell ref="AA252:AC252"/>
    <mergeCell ref="AE252:AG252"/>
    <mergeCell ref="AA250:AC250"/>
    <mergeCell ref="AE250:AG250"/>
    <mergeCell ref="AI250:AK250"/>
    <mergeCell ref="C251:E251"/>
    <mergeCell ref="G251:I251"/>
    <mergeCell ref="K251:M251"/>
    <mergeCell ref="O251:Q251"/>
    <mergeCell ref="S251:U251"/>
    <mergeCell ref="W251:Y251"/>
    <mergeCell ref="AA251:AC251"/>
    <mergeCell ref="C250:E250"/>
    <mergeCell ref="G250:I250"/>
    <mergeCell ref="K250:M250"/>
    <mergeCell ref="O250:Q250"/>
    <mergeCell ref="S250:U250"/>
    <mergeCell ref="W250:Y250"/>
    <mergeCell ref="R240:R241"/>
    <mergeCell ref="S240:T241"/>
    <mergeCell ref="U240:U241"/>
    <mergeCell ref="B247:AK247"/>
    <mergeCell ref="C249:AH249"/>
    <mergeCell ref="AI249:AK249"/>
    <mergeCell ref="B245:AK245"/>
    <mergeCell ref="B246:AK246"/>
    <mergeCell ref="J240:J241"/>
    <mergeCell ref="K240:L241"/>
    <mergeCell ref="M240:M241"/>
    <mergeCell ref="N240:N241"/>
    <mergeCell ref="O240:P241"/>
    <mergeCell ref="Q240:Q241"/>
    <mergeCell ref="B240:B241"/>
    <mergeCell ref="C240:D241"/>
    <mergeCell ref="E240:E241"/>
    <mergeCell ref="F240:F241"/>
    <mergeCell ref="G240:H241"/>
    <mergeCell ref="I240:I241"/>
    <mergeCell ref="S237:T238"/>
    <mergeCell ref="U237:U238"/>
    <mergeCell ref="C239:E239"/>
    <mergeCell ref="G239:I239"/>
    <mergeCell ref="K239:M239"/>
    <mergeCell ref="O239:Q239"/>
    <mergeCell ref="S239:U239"/>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T229:T230"/>
    <mergeCell ref="U229:U230"/>
    <mergeCell ref="B231:B232"/>
    <mergeCell ref="C231:D232"/>
    <mergeCell ref="E231:E232"/>
    <mergeCell ref="F231:F232"/>
    <mergeCell ref="G231:H232"/>
    <mergeCell ref="I231:I232"/>
    <mergeCell ref="J231:J232"/>
    <mergeCell ref="K231:L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C227:E227"/>
    <mergeCell ref="G227:I227"/>
    <mergeCell ref="K227:M227"/>
    <mergeCell ref="O227:Q227"/>
    <mergeCell ref="S227:U227"/>
    <mergeCell ref="C228:E228"/>
    <mergeCell ref="G228:I228"/>
    <mergeCell ref="K228:M228"/>
    <mergeCell ref="O228:Q228"/>
    <mergeCell ref="S228:U228"/>
    <mergeCell ref="AD217:AD218"/>
    <mergeCell ref="AE217:AE218"/>
    <mergeCell ref="AF217:AG218"/>
    <mergeCell ref="AH217:AH218"/>
    <mergeCell ref="B224:U224"/>
    <mergeCell ref="C226:E226"/>
    <mergeCell ref="G226:I226"/>
    <mergeCell ref="K226:M226"/>
    <mergeCell ref="O226:Q226"/>
    <mergeCell ref="S226:U226"/>
    <mergeCell ref="V217:V218"/>
    <mergeCell ref="W217:W218"/>
    <mergeCell ref="X217:Y218"/>
    <mergeCell ref="Z217:Z218"/>
    <mergeCell ref="AA217:AA218"/>
    <mergeCell ref="AB217:AC218"/>
    <mergeCell ref="N217:N218"/>
    <mergeCell ref="O217:O218"/>
    <mergeCell ref="P217:Q218"/>
    <mergeCell ref="R217:R218"/>
    <mergeCell ref="S217:S218"/>
    <mergeCell ref="T217:U218"/>
    <mergeCell ref="AH215:AH216"/>
    <mergeCell ref="B217:B218"/>
    <mergeCell ref="C217:C218"/>
    <mergeCell ref="D217:E218"/>
    <mergeCell ref="F217:F218"/>
    <mergeCell ref="G217:G218"/>
    <mergeCell ref="H217:I218"/>
    <mergeCell ref="J217:J218"/>
    <mergeCell ref="K217:K218"/>
    <mergeCell ref="L217:M218"/>
    <mergeCell ref="Z215:Z216"/>
    <mergeCell ref="AA215:AA216"/>
    <mergeCell ref="AB215:AC216"/>
    <mergeCell ref="AD215:AD216"/>
    <mergeCell ref="AE215:AE216"/>
    <mergeCell ref="AF215:AG216"/>
    <mergeCell ref="R215:R216"/>
    <mergeCell ref="S215:S216"/>
    <mergeCell ref="T215:U216"/>
    <mergeCell ref="V215:V216"/>
    <mergeCell ref="W215:W216"/>
    <mergeCell ref="X215:Y216"/>
    <mergeCell ref="J215:J216"/>
    <mergeCell ref="K215:K216"/>
    <mergeCell ref="L215:M216"/>
    <mergeCell ref="N215:N216"/>
    <mergeCell ref="O215:O216"/>
    <mergeCell ref="P215:Q216"/>
    <mergeCell ref="AD213:AD214"/>
    <mergeCell ref="AE213:AE214"/>
    <mergeCell ref="AF213:AG214"/>
    <mergeCell ref="AH213:AH214"/>
    <mergeCell ref="B215:B216"/>
    <mergeCell ref="C215:C216"/>
    <mergeCell ref="D215:E216"/>
    <mergeCell ref="F215:F216"/>
    <mergeCell ref="G215:G216"/>
    <mergeCell ref="H215:I216"/>
    <mergeCell ref="V213:V214"/>
    <mergeCell ref="W213:W214"/>
    <mergeCell ref="X213:Y214"/>
    <mergeCell ref="Z213:Z214"/>
    <mergeCell ref="AA213:AA214"/>
    <mergeCell ref="AB213:AC214"/>
    <mergeCell ref="N213:N214"/>
    <mergeCell ref="O213:O214"/>
    <mergeCell ref="P213:Q214"/>
    <mergeCell ref="R213:R214"/>
    <mergeCell ref="S213:S214"/>
    <mergeCell ref="T213:U214"/>
    <mergeCell ref="AH211:AH212"/>
    <mergeCell ref="B213:B214"/>
    <mergeCell ref="C213:C214"/>
    <mergeCell ref="D213:E214"/>
    <mergeCell ref="F213:F214"/>
    <mergeCell ref="G213:G214"/>
    <mergeCell ref="H213:I214"/>
    <mergeCell ref="J213:J214"/>
    <mergeCell ref="K213:K214"/>
    <mergeCell ref="L213:M214"/>
    <mergeCell ref="Z211:Z212"/>
    <mergeCell ref="AA211:AA212"/>
    <mergeCell ref="AB211:AC212"/>
    <mergeCell ref="AD211:AD212"/>
    <mergeCell ref="AE211:AE212"/>
    <mergeCell ref="AF211:AG212"/>
    <mergeCell ref="R211:R212"/>
    <mergeCell ref="S211:S212"/>
    <mergeCell ref="T211:U212"/>
    <mergeCell ref="V211:V212"/>
    <mergeCell ref="W211:W212"/>
    <mergeCell ref="X211:Y212"/>
    <mergeCell ref="J211:J212"/>
    <mergeCell ref="K211:K212"/>
    <mergeCell ref="L211:M212"/>
    <mergeCell ref="N211:N212"/>
    <mergeCell ref="O211:O212"/>
    <mergeCell ref="P211:Q212"/>
    <mergeCell ref="AD209:AD210"/>
    <mergeCell ref="AE209:AE210"/>
    <mergeCell ref="AF209:AG210"/>
    <mergeCell ref="AH209:AH210"/>
    <mergeCell ref="B211:B212"/>
    <mergeCell ref="C211:C212"/>
    <mergeCell ref="D211:E212"/>
    <mergeCell ref="F211:F212"/>
    <mergeCell ref="G211:G212"/>
    <mergeCell ref="H211:I212"/>
    <mergeCell ref="V209:V210"/>
    <mergeCell ref="W209:W210"/>
    <mergeCell ref="X209:Y210"/>
    <mergeCell ref="Z209:Z210"/>
    <mergeCell ref="AA209:AA210"/>
    <mergeCell ref="AB209:AC210"/>
    <mergeCell ref="N209:N210"/>
    <mergeCell ref="O209:O210"/>
    <mergeCell ref="P209:Q210"/>
    <mergeCell ref="R209:R210"/>
    <mergeCell ref="S209:S210"/>
    <mergeCell ref="T209:U210"/>
    <mergeCell ref="AH207:AH208"/>
    <mergeCell ref="B209:B210"/>
    <mergeCell ref="C209:C210"/>
    <mergeCell ref="D209:E210"/>
    <mergeCell ref="F209:F210"/>
    <mergeCell ref="G209:G210"/>
    <mergeCell ref="H209:I210"/>
    <mergeCell ref="J209:J210"/>
    <mergeCell ref="K209:K210"/>
    <mergeCell ref="L209:M210"/>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K208"/>
    <mergeCell ref="L207:M208"/>
    <mergeCell ref="N207:N208"/>
    <mergeCell ref="O207:O208"/>
    <mergeCell ref="P207:Q208"/>
    <mergeCell ref="AD205:AD206"/>
    <mergeCell ref="AE205:AE206"/>
    <mergeCell ref="AF205:AG206"/>
    <mergeCell ref="AH205:AH206"/>
    <mergeCell ref="B207:B208"/>
    <mergeCell ref="C207:C208"/>
    <mergeCell ref="D207:E208"/>
    <mergeCell ref="F207:F208"/>
    <mergeCell ref="G207:G208"/>
    <mergeCell ref="H207:I208"/>
    <mergeCell ref="V205:V206"/>
    <mergeCell ref="W205:W206"/>
    <mergeCell ref="X205:Y206"/>
    <mergeCell ref="Z205:Z206"/>
    <mergeCell ref="AA205:AA206"/>
    <mergeCell ref="AB205:AC206"/>
    <mergeCell ref="N205:N206"/>
    <mergeCell ref="O205:O206"/>
    <mergeCell ref="P205:Q206"/>
    <mergeCell ref="R205:R206"/>
    <mergeCell ref="S205:S206"/>
    <mergeCell ref="T205:U206"/>
    <mergeCell ref="AH203:AH204"/>
    <mergeCell ref="B205:B206"/>
    <mergeCell ref="C205:C206"/>
    <mergeCell ref="D205:E206"/>
    <mergeCell ref="F205:F206"/>
    <mergeCell ref="G205:G206"/>
    <mergeCell ref="H205:I206"/>
    <mergeCell ref="J205:J206"/>
    <mergeCell ref="K205:K206"/>
    <mergeCell ref="L205:M206"/>
    <mergeCell ref="Z203:Z204"/>
    <mergeCell ref="AA203:AA204"/>
    <mergeCell ref="AB203:AC204"/>
    <mergeCell ref="AD203:AD204"/>
    <mergeCell ref="AE203:AE204"/>
    <mergeCell ref="AF203:AG204"/>
    <mergeCell ref="R203:R204"/>
    <mergeCell ref="S203:S204"/>
    <mergeCell ref="T203:U204"/>
    <mergeCell ref="V203:V204"/>
    <mergeCell ref="W203:W204"/>
    <mergeCell ref="X203:Y204"/>
    <mergeCell ref="J203:J204"/>
    <mergeCell ref="K203:K204"/>
    <mergeCell ref="L203:M204"/>
    <mergeCell ref="N203:N204"/>
    <mergeCell ref="O203:O204"/>
    <mergeCell ref="P203:Q204"/>
    <mergeCell ref="AD201:AD202"/>
    <mergeCell ref="AE201:AE202"/>
    <mergeCell ref="AF201:AG202"/>
    <mergeCell ref="AH201:AH202"/>
    <mergeCell ref="B203:B204"/>
    <mergeCell ref="C203:C204"/>
    <mergeCell ref="D203:E204"/>
    <mergeCell ref="F203:F204"/>
    <mergeCell ref="G203:G204"/>
    <mergeCell ref="H203:I204"/>
    <mergeCell ref="V201:V202"/>
    <mergeCell ref="W201:W202"/>
    <mergeCell ref="X201:Y202"/>
    <mergeCell ref="Z201:Z202"/>
    <mergeCell ref="AA201:AA202"/>
    <mergeCell ref="AB201:AC202"/>
    <mergeCell ref="N201:N202"/>
    <mergeCell ref="O201:O202"/>
    <mergeCell ref="P201:Q202"/>
    <mergeCell ref="R201:R202"/>
    <mergeCell ref="S201:S202"/>
    <mergeCell ref="T201:U202"/>
    <mergeCell ref="AH199:AH200"/>
    <mergeCell ref="B201:B202"/>
    <mergeCell ref="C201:C202"/>
    <mergeCell ref="D201:E202"/>
    <mergeCell ref="F201:F202"/>
    <mergeCell ref="G201:G202"/>
    <mergeCell ref="H201:I202"/>
    <mergeCell ref="J201:J202"/>
    <mergeCell ref="K201:K202"/>
    <mergeCell ref="L201:M202"/>
    <mergeCell ref="AB199:AB200"/>
    <mergeCell ref="AC199:AC200"/>
    <mergeCell ref="AD199:AD200"/>
    <mergeCell ref="AE199:AE200"/>
    <mergeCell ref="AF199:AF200"/>
    <mergeCell ref="AG199:AG200"/>
    <mergeCell ref="V199:V200"/>
    <mergeCell ref="W199:W200"/>
    <mergeCell ref="X199:X200"/>
    <mergeCell ref="Y199:Y200"/>
    <mergeCell ref="Z199:Z200"/>
    <mergeCell ref="AA199:AA200"/>
    <mergeCell ref="P199:P200"/>
    <mergeCell ref="Q199:Q200"/>
    <mergeCell ref="R199:R200"/>
    <mergeCell ref="S199:S200"/>
    <mergeCell ref="T199:T200"/>
    <mergeCell ref="U199:U200"/>
    <mergeCell ref="J199:J200"/>
    <mergeCell ref="K199:K200"/>
    <mergeCell ref="L199:L200"/>
    <mergeCell ref="M199:M200"/>
    <mergeCell ref="N199:N200"/>
    <mergeCell ref="O199:O200"/>
    <mergeCell ref="AB198:AD198"/>
    <mergeCell ref="AF198:AH198"/>
    <mergeCell ref="B199:B200"/>
    <mergeCell ref="C199:C200"/>
    <mergeCell ref="D199:D200"/>
    <mergeCell ref="E199:E200"/>
    <mergeCell ref="F199:F200"/>
    <mergeCell ref="G199:G200"/>
    <mergeCell ref="H199:H200"/>
    <mergeCell ref="I199:I200"/>
    <mergeCell ref="D198:F198"/>
    <mergeCell ref="H198:J198"/>
    <mergeCell ref="L198:N198"/>
    <mergeCell ref="P198:R198"/>
    <mergeCell ref="T198:V198"/>
    <mergeCell ref="X198:Z198"/>
    <mergeCell ref="AF196:AH196"/>
    <mergeCell ref="D197:F197"/>
    <mergeCell ref="H197:J197"/>
    <mergeCell ref="L197:N197"/>
    <mergeCell ref="P197:R197"/>
    <mergeCell ref="T197:V197"/>
    <mergeCell ref="X197:Z197"/>
    <mergeCell ref="AB197:AD197"/>
    <mergeCell ref="AF197:AH197"/>
    <mergeCell ref="B193:AH193"/>
    <mergeCell ref="D195:AD195"/>
    <mergeCell ref="AF195:AH195"/>
    <mergeCell ref="D196:F196"/>
    <mergeCell ref="H196:J196"/>
    <mergeCell ref="L196:N196"/>
    <mergeCell ref="P196:R196"/>
    <mergeCell ref="T196:V196"/>
    <mergeCell ref="X196:Z196"/>
    <mergeCell ref="AB196:AD196"/>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S179:T180"/>
    <mergeCell ref="U179:U180"/>
    <mergeCell ref="C181:E181"/>
    <mergeCell ref="G181:I181"/>
    <mergeCell ref="K181:M181"/>
    <mergeCell ref="O181:Q181"/>
    <mergeCell ref="S181:U181"/>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S174:T175"/>
    <mergeCell ref="U174:U175"/>
    <mergeCell ref="C176:E176"/>
    <mergeCell ref="G176:I176"/>
    <mergeCell ref="K176:M176"/>
    <mergeCell ref="O176:Q176"/>
    <mergeCell ref="S176:U176"/>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U169:U170"/>
    <mergeCell ref="C171:E171"/>
    <mergeCell ref="G171:I171"/>
    <mergeCell ref="K171:M171"/>
    <mergeCell ref="O171:Q171"/>
    <mergeCell ref="S171:U171"/>
    <mergeCell ref="M169:M170"/>
    <mergeCell ref="N169:N170"/>
    <mergeCell ref="O169:P170"/>
    <mergeCell ref="Q169:Q170"/>
    <mergeCell ref="R169:R170"/>
    <mergeCell ref="S169:T170"/>
    <mergeCell ref="T167:T168"/>
    <mergeCell ref="U167:U168"/>
    <mergeCell ref="B169:B170"/>
    <mergeCell ref="C169:D170"/>
    <mergeCell ref="E169:E170"/>
    <mergeCell ref="F169:F170"/>
    <mergeCell ref="G169:H170"/>
    <mergeCell ref="I169:I170"/>
    <mergeCell ref="J169:J170"/>
    <mergeCell ref="K169:L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K165:M165"/>
    <mergeCell ref="N164:N165"/>
    <mergeCell ref="O164:Q165"/>
    <mergeCell ref="R164:R165"/>
    <mergeCell ref="S164:U165"/>
    <mergeCell ref="C166:E166"/>
    <mergeCell ref="G166:I166"/>
    <mergeCell ref="K166:M166"/>
    <mergeCell ref="O166:Q166"/>
    <mergeCell ref="S166:U166"/>
    <mergeCell ref="B161:U161"/>
    <mergeCell ref="C163:U163"/>
    <mergeCell ref="B164:B165"/>
    <mergeCell ref="C164:E164"/>
    <mergeCell ref="C165:E165"/>
    <mergeCell ref="F164:F165"/>
    <mergeCell ref="G164:I164"/>
    <mergeCell ref="G165:I165"/>
    <mergeCell ref="J164:J165"/>
    <mergeCell ref="K164:M164"/>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S149:T150"/>
    <mergeCell ref="U149:U150"/>
    <mergeCell ref="C151:E151"/>
    <mergeCell ref="G151:I151"/>
    <mergeCell ref="K151:M151"/>
    <mergeCell ref="O151:Q151"/>
    <mergeCell ref="S151:U151"/>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S144:T145"/>
    <mergeCell ref="U144:U145"/>
    <mergeCell ref="C146:E146"/>
    <mergeCell ref="G146:I146"/>
    <mergeCell ref="K146:M146"/>
    <mergeCell ref="O146:Q146"/>
    <mergeCell ref="S146:U146"/>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U139:U140"/>
    <mergeCell ref="C141:E141"/>
    <mergeCell ref="G141:I141"/>
    <mergeCell ref="K141:M141"/>
    <mergeCell ref="O141:Q141"/>
    <mergeCell ref="S141:U141"/>
    <mergeCell ref="M139:M140"/>
    <mergeCell ref="N139:N140"/>
    <mergeCell ref="O139:P140"/>
    <mergeCell ref="Q139:Q140"/>
    <mergeCell ref="R139:R140"/>
    <mergeCell ref="S139:T140"/>
    <mergeCell ref="T137:T138"/>
    <mergeCell ref="U137:U138"/>
    <mergeCell ref="B139:B140"/>
    <mergeCell ref="C139:D140"/>
    <mergeCell ref="E139:E140"/>
    <mergeCell ref="F139:F140"/>
    <mergeCell ref="G139:H140"/>
    <mergeCell ref="I139:I140"/>
    <mergeCell ref="J139:J140"/>
    <mergeCell ref="K139:L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S134:U135"/>
    <mergeCell ref="C136:E136"/>
    <mergeCell ref="G136:I136"/>
    <mergeCell ref="K136:M136"/>
    <mergeCell ref="O136:Q136"/>
    <mergeCell ref="S136:U136"/>
    <mergeCell ref="J134:J135"/>
    <mergeCell ref="K134:M134"/>
    <mergeCell ref="K135:M135"/>
    <mergeCell ref="N134:N135"/>
    <mergeCell ref="O134:Q135"/>
    <mergeCell ref="R134:R135"/>
    <mergeCell ref="B134:B135"/>
    <mergeCell ref="C134:E134"/>
    <mergeCell ref="C135:E135"/>
    <mergeCell ref="F134:F135"/>
    <mergeCell ref="G134:I134"/>
    <mergeCell ref="G135:I135"/>
    <mergeCell ref="N128:N129"/>
    <mergeCell ref="O128:O129"/>
    <mergeCell ref="P128:P129"/>
    <mergeCell ref="Q128:Q129"/>
    <mergeCell ref="B131:U131"/>
    <mergeCell ref="C133:U133"/>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3:N124"/>
    <mergeCell ref="O123:O124"/>
    <mergeCell ref="P123:P124"/>
    <mergeCell ref="Q123:Q124"/>
    <mergeCell ref="C125:E125"/>
    <mergeCell ref="G125:I125"/>
    <mergeCell ref="K125:M125"/>
    <mergeCell ref="O125:Q125"/>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2:N74"/>
    <mergeCell ref="O72:Q74"/>
    <mergeCell ref="C75:E75"/>
    <mergeCell ref="G75:I75"/>
    <mergeCell ref="K75:M75"/>
    <mergeCell ref="O75:Q75"/>
    <mergeCell ref="G72:I72"/>
    <mergeCell ref="G73:I73"/>
    <mergeCell ref="G74:I74"/>
    <mergeCell ref="J72:J74"/>
    <mergeCell ref="K72:M72"/>
    <mergeCell ref="K73:M73"/>
    <mergeCell ref="K74:M74"/>
    <mergeCell ref="N64:N65"/>
    <mergeCell ref="O64:O65"/>
    <mergeCell ref="P64:P65"/>
    <mergeCell ref="Q64:Q65"/>
    <mergeCell ref="B70:Q70"/>
    <mergeCell ref="B72:B74"/>
    <mergeCell ref="C72:E72"/>
    <mergeCell ref="C73:E73"/>
    <mergeCell ref="C74:E74"/>
    <mergeCell ref="F72:F74"/>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8:M8"/>
    <mergeCell ref="K9:M9"/>
    <mergeCell ref="K10:M10"/>
    <mergeCell ref="N8:N10"/>
    <mergeCell ref="O8:Q10"/>
    <mergeCell ref="C11:E11"/>
    <mergeCell ref="G11:I11"/>
    <mergeCell ref="K11:M11"/>
    <mergeCell ref="O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0.140625" customWidth="1"/>
    <col min="3" max="3" width="8.42578125" customWidth="1"/>
    <col min="4" max="4" width="27" customWidth="1"/>
    <col min="5" max="5" width="12.140625" customWidth="1"/>
    <col min="6" max="6" width="36.5703125" customWidth="1"/>
  </cols>
  <sheetData>
    <row r="1" spans="1:6" ht="15" customHeight="1">
      <c r="A1" s="1" t="s">
        <v>883</v>
      </c>
      <c r="B1" s="7" t="s">
        <v>1</v>
      </c>
      <c r="C1" s="7"/>
      <c r="D1" s="7"/>
      <c r="E1" s="7"/>
      <c r="F1" s="1"/>
    </row>
    <row r="2" spans="1:6" ht="15" customHeight="1">
      <c r="A2" s="1" t="s">
        <v>25</v>
      </c>
      <c r="B2" s="7" t="s">
        <v>2</v>
      </c>
      <c r="C2" s="7"/>
      <c r="D2" s="7" t="s">
        <v>76</v>
      </c>
      <c r="E2" s="7"/>
      <c r="F2" s="1" t="s">
        <v>26</v>
      </c>
    </row>
    <row r="3" spans="1:6" ht="30">
      <c r="A3" s="3" t="s">
        <v>884</v>
      </c>
      <c r="B3" s="4"/>
      <c r="C3" s="4"/>
      <c r="D3" s="4"/>
      <c r="E3" s="4"/>
      <c r="F3" s="4"/>
    </row>
    <row r="4" spans="1:6" ht="30">
      <c r="A4" s="2" t="s">
        <v>885</v>
      </c>
      <c r="B4" s="8">
        <v>-127.3</v>
      </c>
      <c r="C4" s="4"/>
      <c r="D4" s="4"/>
      <c r="E4" s="4"/>
      <c r="F4" s="4"/>
    </row>
    <row r="5" spans="1:6" ht="60">
      <c r="A5" s="2" t="s">
        <v>886</v>
      </c>
      <c r="B5" s="4">
        <v>-146.80000000000001</v>
      </c>
      <c r="C5" s="4"/>
      <c r="D5" s="4"/>
      <c r="E5" s="4"/>
      <c r="F5" s="4"/>
    </row>
    <row r="6" spans="1:6" ht="75">
      <c r="A6" s="2" t="s">
        <v>887</v>
      </c>
      <c r="B6" s="4">
        <v>-470.4</v>
      </c>
      <c r="C6" s="4"/>
      <c r="D6" s="4"/>
      <c r="E6" s="4"/>
      <c r="F6" s="4">
        <v>-381.4</v>
      </c>
    </row>
    <row r="7" spans="1:6" ht="60">
      <c r="A7" s="2" t="s">
        <v>888</v>
      </c>
      <c r="B7" s="4">
        <v>264.39999999999998</v>
      </c>
      <c r="C7" s="4"/>
      <c r="D7" s="4"/>
      <c r="E7" s="4"/>
      <c r="F7" s="4"/>
    </row>
    <row r="8" spans="1:6">
      <c r="A8" s="2" t="s">
        <v>889</v>
      </c>
      <c r="B8" s="4">
        <v>8.9</v>
      </c>
      <c r="C8" s="4"/>
      <c r="D8" s="4">
        <v>23.4</v>
      </c>
      <c r="E8" s="4"/>
      <c r="F8" s="4"/>
    </row>
    <row r="9" spans="1:6" ht="30">
      <c r="A9" s="2" t="s">
        <v>83</v>
      </c>
      <c r="B9" s="4">
        <v>1.1000000000000001</v>
      </c>
      <c r="C9" s="4"/>
      <c r="D9" s="4">
        <v>-35.299999999999997</v>
      </c>
      <c r="E9" s="4"/>
      <c r="F9" s="4"/>
    </row>
    <row r="10" spans="1:6" ht="30">
      <c r="A10" s="2" t="s">
        <v>105</v>
      </c>
      <c r="B10" s="4">
        <v>11.3</v>
      </c>
      <c r="C10" s="4"/>
      <c r="D10" s="4">
        <v>0</v>
      </c>
      <c r="E10" s="4"/>
      <c r="F10" s="4"/>
    </row>
    <row r="11" spans="1:6" ht="30">
      <c r="A11" s="2" t="s">
        <v>890</v>
      </c>
      <c r="B11" s="4">
        <v>132.4</v>
      </c>
      <c r="C11" s="4"/>
      <c r="D11" s="4"/>
      <c r="E11" s="4"/>
      <c r="F11" s="4"/>
    </row>
    <row r="12" spans="1:6" ht="30">
      <c r="A12" s="2" t="s">
        <v>891</v>
      </c>
      <c r="B12" s="4">
        <v>1.3</v>
      </c>
      <c r="C12" s="10" t="s">
        <v>85</v>
      </c>
      <c r="D12" s="4">
        <v>11.9</v>
      </c>
      <c r="E12" s="10" t="s">
        <v>85</v>
      </c>
      <c r="F12" s="4"/>
    </row>
    <row r="13" spans="1:6" ht="30">
      <c r="A13" s="2" t="s">
        <v>892</v>
      </c>
      <c r="B13" s="4"/>
      <c r="C13" s="4"/>
      <c r="D13" s="4">
        <v>3.9</v>
      </c>
      <c r="E13" s="4"/>
      <c r="F13" s="4"/>
    </row>
    <row r="14" spans="1:6" ht="45">
      <c r="A14" s="2" t="s">
        <v>893</v>
      </c>
      <c r="B14" s="4"/>
      <c r="C14" s="4"/>
      <c r="D14" s="4">
        <v>8</v>
      </c>
      <c r="E14" s="4"/>
      <c r="F14" s="4"/>
    </row>
    <row r="15" spans="1:6" ht="45">
      <c r="A15" s="2" t="s">
        <v>219</v>
      </c>
      <c r="B15" s="4">
        <v>3.1</v>
      </c>
      <c r="C15" s="4"/>
      <c r="D15" s="4"/>
      <c r="E15" s="4"/>
      <c r="F15" s="4"/>
    </row>
    <row r="16" spans="1:6" ht="30">
      <c r="A16" s="2" t="s">
        <v>894</v>
      </c>
      <c r="B16" s="4"/>
      <c r="C16" s="4"/>
      <c r="D16" s="4"/>
      <c r="E16" s="4"/>
      <c r="F16" s="4"/>
    </row>
    <row r="17" spans="1:6" ht="30">
      <c r="A17" s="3" t="s">
        <v>884</v>
      </c>
      <c r="B17" s="4"/>
      <c r="C17" s="4"/>
      <c r="D17" s="4"/>
      <c r="E17" s="4"/>
      <c r="F17" s="4"/>
    </row>
    <row r="18" spans="1:6">
      <c r="A18" s="2" t="s">
        <v>889</v>
      </c>
      <c r="B18" s="4">
        <v>-2</v>
      </c>
      <c r="C18" s="4"/>
      <c r="D18" s="4">
        <v>36</v>
      </c>
      <c r="E18" s="4"/>
      <c r="F18" s="4"/>
    </row>
    <row r="19" spans="1:6" ht="30">
      <c r="A19" s="2" t="s">
        <v>895</v>
      </c>
      <c r="B19" s="4">
        <v>15.4</v>
      </c>
      <c r="C19" s="4"/>
      <c r="D19" s="4">
        <v>5.5</v>
      </c>
      <c r="E19" s="4"/>
      <c r="F19" s="4"/>
    </row>
    <row r="20" spans="1:6" ht="60">
      <c r="A20" s="2" t="s">
        <v>896</v>
      </c>
      <c r="B20" s="4">
        <v>1.3</v>
      </c>
      <c r="C20" s="4"/>
      <c r="D20" s="4">
        <v>0</v>
      </c>
      <c r="E20" s="4"/>
      <c r="F20" s="4"/>
    </row>
    <row r="21" spans="1:6" ht="30">
      <c r="A21" s="2" t="s">
        <v>891</v>
      </c>
      <c r="B21" s="4">
        <v>1.3</v>
      </c>
      <c r="C21" s="4"/>
      <c r="D21" s="4">
        <v>0</v>
      </c>
      <c r="E21" s="4"/>
      <c r="F21" s="4"/>
    </row>
    <row r="22" spans="1:6" ht="30">
      <c r="A22" s="2" t="s">
        <v>897</v>
      </c>
      <c r="B22" s="4"/>
      <c r="C22" s="4"/>
      <c r="D22" s="4"/>
      <c r="E22" s="4"/>
      <c r="F22" s="4"/>
    </row>
    <row r="23" spans="1:6" ht="30">
      <c r="A23" s="3" t="s">
        <v>884</v>
      </c>
      <c r="B23" s="4"/>
      <c r="C23" s="4"/>
      <c r="D23" s="4"/>
      <c r="E23" s="4"/>
      <c r="F23" s="4"/>
    </row>
    <row r="24" spans="1:6" ht="30">
      <c r="A24" s="2" t="s">
        <v>898</v>
      </c>
      <c r="B24" s="4"/>
      <c r="C24" s="4"/>
      <c r="D24" s="4">
        <v>2.5</v>
      </c>
      <c r="E24" s="4"/>
      <c r="F24" s="4"/>
    </row>
    <row r="25" spans="1:6">
      <c r="A25" s="2" t="s">
        <v>899</v>
      </c>
      <c r="B25" s="4"/>
      <c r="C25" s="4"/>
      <c r="D25" s="4"/>
      <c r="E25" s="4"/>
      <c r="F25" s="4"/>
    </row>
    <row r="26" spans="1:6" ht="30">
      <c r="A26" s="3" t="s">
        <v>884</v>
      </c>
      <c r="B26" s="4"/>
      <c r="C26" s="4"/>
      <c r="D26" s="4"/>
      <c r="E26" s="4"/>
      <c r="F26" s="4"/>
    </row>
    <row r="27" spans="1:6" ht="30">
      <c r="A27" s="2" t="s">
        <v>83</v>
      </c>
      <c r="B27" s="4">
        <v>2.5</v>
      </c>
      <c r="C27" s="4"/>
      <c r="D27" s="4">
        <v>-32.799999999999997</v>
      </c>
      <c r="E27" s="4"/>
      <c r="F27" s="4"/>
    </row>
    <row r="28" spans="1:6" ht="45">
      <c r="A28" s="2" t="s">
        <v>900</v>
      </c>
      <c r="B28" s="4"/>
      <c r="C28" s="4"/>
      <c r="D28" s="4"/>
      <c r="E28" s="4"/>
      <c r="F28" s="4"/>
    </row>
    <row r="29" spans="1:6" ht="30">
      <c r="A29" s="3" t="s">
        <v>884</v>
      </c>
      <c r="B29" s="4"/>
      <c r="C29" s="4"/>
      <c r="D29" s="4"/>
      <c r="E29" s="4"/>
      <c r="F29" s="4"/>
    </row>
    <row r="30" spans="1:6" ht="30">
      <c r="A30" s="2" t="s">
        <v>898</v>
      </c>
      <c r="B30" s="8">
        <v>1.4</v>
      </c>
      <c r="C30" s="4"/>
      <c r="D30" s="4"/>
      <c r="E30" s="4"/>
      <c r="F30" s="4"/>
    </row>
    <row r="31" spans="1:6">
      <c r="A31" s="12"/>
      <c r="B31" s="12"/>
      <c r="C31" s="12"/>
      <c r="D31" s="12"/>
      <c r="E31" s="12"/>
      <c r="F31" s="12"/>
    </row>
    <row r="32" spans="1:6" ht="15" customHeight="1">
      <c r="A32" s="2" t="s">
        <v>85</v>
      </c>
      <c r="B32" s="13" t="s">
        <v>106</v>
      </c>
      <c r="C32" s="13"/>
      <c r="D32" s="13"/>
      <c r="E32" s="13"/>
      <c r="F32" s="13"/>
    </row>
  </sheetData>
  <mergeCells count="5">
    <mergeCell ref="B1:E1"/>
    <mergeCell ref="B2:C2"/>
    <mergeCell ref="D2:E2"/>
    <mergeCell ref="A31:F31"/>
    <mergeCell ref="B32:F3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901</v>
      </c>
      <c r="B1" s="7" t="s">
        <v>2</v>
      </c>
      <c r="C1" s="7" t="s">
        <v>26</v>
      </c>
    </row>
    <row r="2" spans="1:3">
      <c r="A2" s="1" t="s">
        <v>25</v>
      </c>
      <c r="B2" s="7"/>
      <c r="C2" s="7"/>
    </row>
    <row r="3" spans="1:3" ht="30">
      <c r="A3" s="3" t="s">
        <v>185</v>
      </c>
      <c r="B3" s="4"/>
      <c r="C3" s="4"/>
    </row>
    <row r="4" spans="1:3" ht="75">
      <c r="A4" s="2" t="s">
        <v>191</v>
      </c>
      <c r="B4" s="8">
        <v>6.4</v>
      </c>
      <c r="C4" s="8">
        <v>5.3</v>
      </c>
    </row>
    <row r="5" spans="1:3" ht="30">
      <c r="A5" s="2" t="s">
        <v>193</v>
      </c>
      <c r="B5" s="6">
        <v>2476</v>
      </c>
      <c r="C5" s="9">
        <v>2207.6999999999998</v>
      </c>
    </row>
    <row r="6" spans="1:3" ht="30">
      <c r="A6" s="2" t="s">
        <v>902</v>
      </c>
      <c r="B6" s="4">
        <v>-148</v>
      </c>
      <c r="C6" s="4">
        <v>-149.9</v>
      </c>
    </row>
    <row r="7" spans="1:3" ht="30">
      <c r="A7" s="2" t="s">
        <v>198</v>
      </c>
      <c r="B7" s="4">
        <v>-404.9</v>
      </c>
      <c r="C7" s="4">
        <v>-390.5</v>
      </c>
    </row>
    <row r="8" spans="1:3">
      <c r="A8" s="2" t="s">
        <v>201</v>
      </c>
      <c r="B8" s="4">
        <v>-470.4</v>
      </c>
      <c r="C8" s="4">
        <v>-381.4</v>
      </c>
    </row>
    <row r="9" spans="1:3" ht="30">
      <c r="A9" s="2" t="s">
        <v>204</v>
      </c>
      <c r="B9" s="4">
        <v>-7.2</v>
      </c>
      <c r="C9" s="4">
        <v>-8.5</v>
      </c>
    </row>
    <row r="10" spans="1:3">
      <c r="A10" s="2" t="s">
        <v>207</v>
      </c>
      <c r="B10" s="4">
        <v>-517.70000000000005</v>
      </c>
      <c r="C10" s="4">
        <v>-457.4</v>
      </c>
    </row>
    <row r="11" spans="1:3" ht="30">
      <c r="A11" s="2" t="s">
        <v>62</v>
      </c>
      <c r="B11" s="8">
        <v>934.2</v>
      </c>
      <c r="C11" s="8">
        <v>825.3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3.5703125" customWidth="1"/>
  </cols>
  <sheetData>
    <row r="1" spans="1:5" ht="15" customHeight="1">
      <c r="A1" s="1" t="s">
        <v>74</v>
      </c>
      <c r="B1" s="7" t="s">
        <v>1</v>
      </c>
      <c r="C1" s="7"/>
      <c r="D1" s="7"/>
      <c r="E1" s="7"/>
    </row>
    <row r="2" spans="1:5" ht="30">
      <c r="A2" s="1" t="s">
        <v>75</v>
      </c>
      <c r="B2" s="7" t="s">
        <v>2</v>
      </c>
      <c r="C2" s="7"/>
      <c r="D2" s="7" t="s">
        <v>76</v>
      </c>
      <c r="E2" s="7"/>
    </row>
    <row r="3" spans="1:5">
      <c r="A3" s="3" t="s">
        <v>77</v>
      </c>
      <c r="B3" s="4"/>
      <c r="C3" s="4"/>
      <c r="D3" s="4"/>
      <c r="E3" s="4"/>
    </row>
    <row r="4" spans="1:5">
      <c r="A4" s="2" t="s">
        <v>78</v>
      </c>
      <c r="B4" s="8">
        <v>636.5</v>
      </c>
      <c r="C4" s="4"/>
      <c r="D4" s="8">
        <v>685.9</v>
      </c>
      <c r="E4" s="4"/>
    </row>
    <row r="5" spans="1:5">
      <c r="A5" s="3" t="s">
        <v>79</v>
      </c>
      <c r="B5" s="4"/>
      <c r="C5" s="4"/>
      <c r="D5" s="4"/>
      <c r="E5" s="4"/>
    </row>
    <row r="6" spans="1:5">
      <c r="A6" s="2" t="s">
        <v>80</v>
      </c>
      <c r="B6" s="4">
        <v>300.10000000000002</v>
      </c>
      <c r="C6" s="4"/>
      <c r="D6" s="4">
        <v>348.1</v>
      </c>
      <c r="E6" s="4"/>
    </row>
    <row r="7" spans="1:5" ht="30">
      <c r="A7" s="2" t="s">
        <v>81</v>
      </c>
      <c r="B7" s="4">
        <v>16.600000000000001</v>
      </c>
      <c r="C7" s="4"/>
      <c r="D7" s="4">
        <v>20.9</v>
      </c>
      <c r="E7" s="4"/>
    </row>
    <row r="8" spans="1:5">
      <c r="A8" s="3" t="s">
        <v>82</v>
      </c>
      <c r="B8" s="4"/>
      <c r="C8" s="4"/>
      <c r="D8" s="4"/>
      <c r="E8" s="4"/>
    </row>
    <row r="9" spans="1:5" ht="30">
      <c r="A9" s="2" t="s">
        <v>83</v>
      </c>
      <c r="B9" s="4">
        <v>-1.1000000000000001</v>
      </c>
      <c r="C9" s="4"/>
      <c r="D9" s="4">
        <v>35.299999999999997</v>
      </c>
      <c r="E9" s="4"/>
    </row>
    <row r="10" spans="1:5" ht="17.25">
      <c r="A10" s="2" t="s">
        <v>84</v>
      </c>
      <c r="B10" s="4">
        <v>-1.3</v>
      </c>
      <c r="C10" s="10" t="s">
        <v>85</v>
      </c>
      <c r="D10" s="4">
        <v>-11.9</v>
      </c>
      <c r="E10" s="10" t="s">
        <v>85</v>
      </c>
    </row>
    <row r="11" spans="1:5">
      <c r="A11" s="2" t="s">
        <v>86</v>
      </c>
      <c r="B11" s="4">
        <v>8.9</v>
      </c>
      <c r="C11" s="4"/>
      <c r="D11" s="4">
        <v>23.4</v>
      </c>
      <c r="E11" s="4"/>
    </row>
    <row r="12" spans="1:5">
      <c r="A12" s="2" t="s">
        <v>87</v>
      </c>
      <c r="B12" s="4">
        <v>16.2</v>
      </c>
      <c r="C12" s="4"/>
      <c r="D12" s="4">
        <v>6.4</v>
      </c>
      <c r="E12" s="4"/>
    </row>
    <row r="13" spans="1:5">
      <c r="A13" s="2" t="s">
        <v>88</v>
      </c>
      <c r="B13" s="4">
        <v>978.3</v>
      </c>
      <c r="C13" s="4"/>
      <c r="D13" s="9">
        <v>1084.7</v>
      </c>
      <c r="E13" s="4"/>
    </row>
    <row r="14" spans="1:5">
      <c r="A14" s="3" t="s">
        <v>89</v>
      </c>
      <c r="B14" s="4"/>
      <c r="C14" s="4"/>
      <c r="D14" s="4"/>
      <c r="E14" s="4"/>
    </row>
    <row r="15" spans="1:5">
      <c r="A15" s="2" t="s">
        <v>90</v>
      </c>
      <c r="B15" s="4">
        <v>606</v>
      </c>
      <c r="C15" s="4"/>
      <c r="D15" s="4">
        <v>690.3</v>
      </c>
      <c r="E15" s="4"/>
    </row>
    <row r="16" spans="1:5" ht="30">
      <c r="A16" s="2" t="s">
        <v>91</v>
      </c>
      <c r="B16" s="4">
        <v>4.5</v>
      </c>
      <c r="C16" s="4"/>
      <c r="D16" s="4">
        <v>278.60000000000002</v>
      </c>
      <c r="E16" s="4"/>
    </row>
    <row r="17" spans="1:5">
      <c r="A17" s="2" t="s">
        <v>92</v>
      </c>
      <c r="B17" s="4">
        <v>21.5</v>
      </c>
      <c r="C17" s="4"/>
      <c r="D17" s="4">
        <v>24.6</v>
      </c>
      <c r="E17" s="4"/>
    </row>
    <row r="18" spans="1:5">
      <c r="A18" s="2" t="s">
        <v>93</v>
      </c>
      <c r="B18" s="4">
        <v>66.099999999999994</v>
      </c>
      <c r="C18" s="4"/>
      <c r="D18" s="4">
        <v>66.7</v>
      </c>
      <c r="E18" s="4"/>
    </row>
    <row r="19" spans="1:5">
      <c r="A19" s="2" t="s">
        <v>94</v>
      </c>
      <c r="B19" s="4">
        <v>197.9</v>
      </c>
      <c r="C19" s="4"/>
      <c r="D19" s="4">
        <v>194.1</v>
      </c>
      <c r="E19" s="4"/>
    </row>
    <row r="20" spans="1:5">
      <c r="A20" s="2" t="s">
        <v>95</v>
      </c>
      <c r="B20" s="4">
        <v>896</v>
      </c>
      <c r="C20" s="4"/>
      <c r="D20" s="9">
        <v>1254.3</v>
      </c>
      <c r="E20" s="4"/>
    </row>
    <row r="21" spans="1:5">
      <c r="A21" s="2" t="s">
        <v>96</v>
      </c>
      <c r="B21" s="4">
        <v>82.3</v>
      </c>
      <c r="C21" s="4"/>
      <c r="D21" s="4">
        <v>-169.6</v>
      </c>
      <c r="E21" s="4"/>
    </row>
    <row r="22" spans="1:5">
      <c r="A22" s="3" t="s">
        <v>97</v>
      </c>
      <c r="B22" s="4"/>
      <c r="C22" s="4"/>
      <c r="D22" s="4"/>
      <c r="E22" s="4"/>
    </row>
    <row r="23" spans="1:5">
      <c r="A23" s="2" t="s">
        <v>98</v>
      </c>
      <c r="B23" s="4">
        <v>29.5</v>
      </c>
      <c r="C23" s="4"/>
      <c r="D23" s="4">
        <v>39</v>
      </c>
      <c r="E23" s="4"/>
    </row>
    <row r="24" spans="1:5" ht="30">
      <c r="A24" s="2" t="s">
        <v>99</v>
      </c>
      <c r="B24" s="4">
        <v>0</v>
      </c>
      <c r="C24" s="4"/>
      <c r="D24" s="4">
        <v>19.399999999999999</v>
      </c>
      <c r="E24" s="4"/>
    </row>
    <row r="25" spans="1:5">
      <c r="A25" s="2" t="s">
        <v>100</v>
      </c>
      <c r="B25" s="4">
        <v>52.8</v>
      </c>
      <c r="C25" s="4"/>
      <c r="D25" s="4">
        <v>-228</v>
      </c>
      <c r="E25" s="4"/>
    </row>
    <row r="26" spans="1:5">
      <c r="A26" s="3" t="s">
        <v>101</v>
      </c>
      <c r="B26" s="4"/>
      <c r="C26" s="4"/>
      <c r="D26" s="4"/>
      <c r="E26" s="4"/>
    </row>
    <row r="27" spans="1:5" ht="30">
      <c r="A27" s="2" t="s">
        <v>102</v>
      </c>
      <c r="B27" s="6">
        <v>200491</v>
      </c>
      <c r="C27" s="4"/>
      <c r="D27" s="6">
        <v>220307</v>
      </c>
      <c r="E27" s="4"/>
    </row>
    <row r="28" spans="1:5">
      <c r="A28" s="2" t="s">
        <v>103</v>
      </c>
      <c r="B28" s="8">
        <v>0.26</v>
      </c>
      <c r="C28" s="4"/>
      <c r="D28" s="8">
        <v>-1.03</v>
      </c>
      <c r="E28" s="4"/>
    </row>
    <row r="29" spans="1:5">
      <c r="A29" s="3" t="s">
        <v>104</v>
      </c>
      <c r="B29" s="4"/>
      <c r="C29" s="4"/>
      <c r="D29" s="4"/>
      <c r="E29" s="4"/>
    </row>
    <row r="30" spans="1:5" ht="30">
      <c r="A30" s="2" t="s">
        <v>102</v>
      </c>
      <c r="B30" s="6">
        <v>202275</v>
      </c>
      <c r="C30" s="4"/>
      <c r="D30" s="6">
        <v>220307</v>
      </c>
      <c r="E30" s="4"/>
    </row>
    <row r="31" spans="1:5">
      <c r="A31" s="2" t="s">
        <v>103</v>
      </c>
      <c r="B31" s="8">
        <v>0.26</v>
      </c>
      <c r="C31" s="4"/>
      <c r="D31" s="8">
        <v>-1.03</v>
      </c>
      <c r="E31" s="4"/>
    </row>
    <row r="32" spans="1:5" ht="30">
      <c r="A32" s="2" t="s">
        <v>105</v>
      </c>
      <c r="B32" s="8">
        <v>11.3</v>
      </c>
      <c r="C32" s="4"/>
      <c r="D32" s="11">
        <v>0</v>
      </c>
      <c r="E32" s="4"/>
    </row>
    <row r="33" spans="1:5">
      <c r="A33" s="12"/>
      <c r="B33" s="12"/>
      <c r="C33" s="12"/>
      <c r="D33" s="12"/>
      <c r="E33" s="12"/>
    </row>
    <row r="34" spans="1:5" ht="30" customHeight="1">
      <c r="A34" s="2" t="s">
        <v>85</v>
      </c>
      <c r="B34" s="13" t="s">
        <v>106</v>
      </c>
      <c r="C34" s="13"/>
      <c r="D34" s="13"/>
      <c r="E34" s="13"/>
    </row>
  </sheetData>
  <mergeCells count="5">
    <mergeCell ref="B1:E1"/>
    <mergeCell ref="B2:C2"/>
    <mergeCell ref="D2:E2"/>
    <mergeCell ref="A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903</v>
      </c>
      <c r="B1" s="1" t="s">
        <v>1</v>
      </c>
      <c r="C1" s="1"/>
    </row>
    <row r="2" spans="1:3">
      <c r="A2" s="1" t="s">
        <v>25</v>
      </c>
      <c r="B2" s="1" t="s">
        <v>2</v>
      </c>
      <c r="C2" s="1" t="s">
        <v>26</v>
      </c>
    </row>
    <row r="3" spans="1:3" ht="30">
      <c r="A3" s="3" t="s">
        <v>884</v>
      </c>
      <c r="B3" s="4"/>
      <c r="C3" s="4"/>
    </row>
    <row r="4" spans="1:3">
      <c r="A4" s="2" t="s">
        <v>215</v>
      </c>
      <c r="B4" s="8">
        <v>18583.5</v>
      </c>
      <c r="C4" s="8">
        <v>18408.099999999999</v>
      </c>
    </row>
    <row r="5" spans="1:3" ht="45">
      <c r="A5" s="2" t="s">
        <v>219</v>
      </c>
      <c r="B5" s="4">
        <v>-3.1</v>
      </c>
      <c r="C5" s="4"/>
    </row>
    <row r="6" spans="1:3">
      <c r="A6" s="2" t="s">
        <v>904</v>
      </c>
      <c r="B6" s="4"/>
      <c r="C6" s="4"/>
    </row>
    <row r="7" spans="1:3" ht="30">
      <c r="A7" s="3" t="s">
        <v>884</v>
      </c>
      <c r="B7" s="4"/>
      <c r="C7" s="4"/>
    </row>
    <row r="8" spans="1:3">
      <c r="A8" s="2" t="s">
        <v>215</v>
      </c>
      <c r="B8" s="9">
        <v>12367.5</v>
      </c>
      <c r="C8" s="4"/>
    </row>
    <row r="9" spans="1:3">
      <c r="A9" s="2" t="s">
        <v>216</v>
      </c>
      <c r="B9" s="9">
        <v>1932.1</v>
      </c>
      <c r="C9" s="4"/>
    </row>
    <row r="10" spans="1:3">
      <c r="A10" s="2" t="s">
        <v>217</v>
      </c>
      <c r="B10" s="4">
        <v>-64.900000000000006</v>
      </c>
      <c r="C10" s="4"/>
    </row>
    <row r="11" spans="1:3">
      <c r="A11" s="2" t="s">
        <v>218</v>
      </c>
      <c r="B11" s="9">
        <v>14234.7</v>
      </c>
      <c r="C11" s="4"/>
    </row>
    <row r="12" spans="1:3" ht="45">
      <c r="A12" s="2" t="s">
        <v>219</v>
      </c>
      <c r="B12" s="4">
        <v>0</v>
      </c>
      <c r="C12" s="4"/>
    </row>
    <row r="13" spans="1:3" ht="30">
      <c r="A13" s="2" t="s">
        <v>905</v>
      </c>
      <c r="B13" s="4"/>
      <c r="C13" s="4"/>
    </row>
    <row r="14" spans="1:3" ht="30">
      <c r="A14" s="3" t="s">
        <v>884</v>
      </c>
      <c r="B14" s="4"/>
      <c r="C14" s="4"/>
    </row>
    <row r="15" spans="1:3">
      <c r="A15" s="2" t="s">
        <v>215</v>
      </c>
      <c r="B15" s="4">
        <v>137.30000000000001</v>
      </c>
      <c r="C15" s="4"/>
    </row>
    <row r="16" spans="1:3">
      <c r="A16" s="2" t="s">
        <v>216</v>
      </c>
      <c r="B16" s="4">
        <v>39</v>
      </c>
      <c r="C16" s="4"/>
    </row>
    <row r="17" spans="1:3">
      <c r="A17" s="2" t="s">
        <v>217</v>
      </c>
      <c r="B17" s="4">
        <v>0</v>
      </c>
      <c r="C17" s="4"/>
    </row>
    <row r="18" spans="1:3">
      <c r="A18" s="2" t="s">
        <v>218</v>
      </c>
      <c r="B18" s="4">
        <v>176.3</v>
      </c>
      <c r="C18" s="4"/>
    </row>
    <row r="19" spans="1:3" ht="45">
      <c r="A19" s="2" t="s">
        <v>219</v>
      </c>
      <c r="B19" s="4">
        <v>0</v>
      </c>
      <c r="C19" s="4"/>
    </row>
    <row r="20" spans="1:3" ht="30">
      <c r="A20" s="2" t="s">
        <v>906</v>
      </c>
      <c r="B20" s="4"/>
      <c r="C20" s="4"/>
    </row>
    <row r="21" spans="1:3" ht="30">
      <c r="A21" s="3" t="s">
        <v>884</v>
      </c>
      <c r="B21" s="4"/>
      <c r="C21" s="4"/>
    </row>
    <row r="22" spans="1:3">
      <c r="A22" s="2" t="s">
        <v>215</v>
      </c>
      <c r="B22" s="9">
        <v>1992.3</v>
      </c>
      <c r="C22" s="4"/>
    </row>
    <row r="23" spans="1:3">
      <c r="A23" s="2" t="s">
        <v>216</v>
      </c>
      <c r="B23" s="4">
        <v>316.89999999999998</v>
      </c>
      <c r="C23" s="4"/>
    </row>
    <row r="24" spans="1:3">
      <c r="A24" s="2" t="s">
        <v>217</v>
      </c>
      <c r="B24" s="4">
        <v>-4.0999999999999996</v>
      </c>
      <c r="C24" s="4"/>
    </row>
    <row r="25" spans="1:3">
      <c r="A25" s="2" t="s">
        <v>218</v>
      </c>
      <c r="B25" s="9">
        <v>2305.1</v>
      </c>
      <c r="C25" s="4"/>
    </row>
    <row r="26" spans="1:3" ht="45">
      <c r="A26" s="2" t="s">
        <v>219</v>
      </c>
      <c r="B26" s="4">
        <v>0</v>
      </c>
      <c r="C26" s="4"/>
    </row>
    <row r="27" spans="1:3" ht="30">
      <c r="A27" s="2" t="s">
        <v>907</v>
      </c>
      <c r="B27" s="4"/>
      <c r="C27" s="4"/>
    </row>
    <row r="28" spans="1:3" ht="30">
      <c r="A28" s="3" t="s">
        <v>884</v>
      </c>
      <c r="B28" s="4"/>
      <c r="C28" s="4"/>
    </row>
    <row r="29" spans="1:3">
      <c r="A29" s="2" t="s">
        <v>215</v>
      </c>
      <c r="B29" s="4">
        <v>1.8</v>
      </c>
      <c r="C29" s="4"/>
    </row>
    <row r="30" spans="1:3">
      <c r="A30" s="2" t="s">
        <v>216</v>
      </c>
      <c r="B30" s="4">
        <v>0.1</v>
      </c>
      <c r="C30" s="4"/>
    </row>
    <row r="31" spans="1:3">
      <c r="A31" s="2" t="s">
        <v>217</v>
      </c>
      <c r="B31" s="4">
        <v>0</v>
      </c>
      <c r="C31" s="4"/>
    </row>
    <row r="32" spans="1:3">
      <c r="A32" s="2" t="s">
        <v>218</v>
      </c>
      <c r="B32" s="4">
        <v>1.9</v>
      </c>
      <c r="C32" s="4"/>
    </row>
    <row r="33" spans="1:3" ht="45">
      <c r="A33" s="2" t="s">
        <v>219</v>
      </c>
      <c r="B33" s="4">
        <v>0</v>
      </c>
      <c r="C33" s="4"/>
    </row>
    <row r="34" spans="1:3">
      <c r="A34" s="2" t="s">
        <v>908</v>
      </c>
      <c r="B34" s="4"/>
      <c r="C34" s="4"/>
    </row>
    <row r="35" spans="1:3" ht="30">
      <c r="A35" s="3" t="s">
        <v>884</v>
      </c>
      <c r="B35" s="4"/>
      <c r="C35" s="4"/>
    </row>
    <row r="36" spans="1:3">
      <c r="A36" s="2" t="s">
        <v>215</v>
      </c>
      <c r="B36" s="9">
        <v>1251.9000000000001</v>
      </c>
      <c r="C36" s="4"/>
    </row>
    <row r="37" spans="1:3">
      <c r="A37" s="2" t="s">
        <v>216</v>
      </c>
      <c r="B37" s="4">
        <v>85.9</v>
      </c>
      <c r="C37" s="4"/>
    </row>
    <row r="38" spans="1:3">
      <c r="A38" s="2" t="s">
        <v>217</v>
      </c>
      <c r="B38" s="4">
        <v>-2</v>
      </c>
      <c r="C38" s="4"/>
    </row>
    <row r="39" spans="1:3">
      <c r="A39" s="2" t="s">
        <v>218</v>
      </c>
      <c r="B39" s="9">
        <v>1335.8</v>
      </c>
      <c r="C39" s="4"/>
    </row>
    <row r="40" spans="1:3" ht="45">
      <c r="A40" s="2" t="s">
        <v>219</v>
      </c>
      <c r="B40" s="4">
        <v>0</v>
      </c>
      <c r="C40" s="4"/>
    </row>
    <row r="41" spans="1:3" ht="30">
      <c r="A41" s="2" t="s">
        <v>909</v>
      </c>
      <c r="B41" s="4"/>
      <c r="C41" s="4"/>
    </row>
    <row r="42" spans="1:3" ht="30">
      <c r="A42" s="3" t="s">
        <v>884</v>
      </c>
      <c r="B42" s="4"/>
      <c r="C42" s="4"/>
    </row>
    <row r="43" spans="1:3">
      <c r="A43" s="2" t="s">
        <v>215</v>
      </c>
      <c r="B43" s="4">
        <v>330.4</v>
      </c>
      <c r="C43" s="4"/>
    </row>
    <row r="44" spans="1:3">
      <c r="A44" s="2" t="s">
        <v>216</v>
      </c>
      <c r="B44" s="4">
        <v>2.5</v>
      </c>
      <c r="C44" s="4"/>
    </row>
    <row r="45" spans="1:3">
      <c r="A45" s="2" t="s">
        <v>217</v>
      </c>
      <c r="B45" s="4">
        <v>-1</v>
      </c>
      <c r="C45" s="4"/>
    </row>
    <row r="46" spans="1:3">
      <c r="A46" s="2" t="s">
        <v>218</v>
      </c>
      <c r="B46" s="4">
        <v>331.9</v>
      </c>
      <c r="C46" s="4"/>
    </row>
    <row r="47" spans="1:3" ht="45">
      <c r="A47" s="2" t="s">
        <v>219</v>
      </c>
      <c r="B47" s="4">
        <v>0</v>
      </c>
      <c r="C47" s="4"/>
    </row>
    <row r="48" spans="1:3" ht="30">
      <c r="A48" s="2" t="s">
        <v>910</v>
      </c>
      <c r="B48" s="4"/>
      <c r="C48" s="4"/>
    </row>
    <row r="49" spans="1:3" ht="30">
      <c r="A49" s="3" t="s">
        <v>884</v>
      </c>
      <c r="B49" s="4"/>
      <c r="C49" s="4"/>
    </row>
    <row r="50" spans="1:3">
      <c r="A50" s="2" t="s">
        <v>215</v>
      </c>
      <c r="B50" s="9">
        <v>1268.9000000000001</v>
      </c>
      <c r="C50" s="4"/>
    </row>
    <row r="51" spans="1:3">
      <c r="A51" s="2" t="s">
        <v>216</v>
      </c>
      <c r="B51" s="4">
        <v>89.4</v>
      </c>
      <c r="C51" s="4"/>
    </row>
    <row r="52" spans="1:3">
      <c r="A52" s="2" t="s">
        <v>217</v>
      </c>
      <c r="B52" s="4">
        <v>-0.5</v>
      </c>
      <c r="C52" s="4"/>
    </row>
    <row r="53" spans="1:3">
      <c r="A53" s="2" t="s">
        <v>218</v>
      </c>
      <c r="B53" s="9">
        <v>1357.8</v>
      </c>
      <c r="C53" s="4"/>
    </row>
    <row r="54" spans="1:3" ht="45">
      <c r="A54" s="2" t="s">
        <v>219</v>
      </c>
      <c r="B54" s="4">
        <v>0</v>
      </c>
      <c r="C54" s="4"/>
    </row>
    <row r="55" spans="1:3" ht="30">
      <c r="A55" s="2" t="s">
        <v>911</v>
      </c>
      <c r="B55" s="4"/>
      <c r="C55" s="4"/>
    </row>
    <row r="56" spans="1:3" ht="30">
      <c r="A56" s="3" t="s">
        <v>884</v>
      </c>
      <c r="B56" s="4"/>
      <c r="C56" s="4"/>
    </row>
    <row r="57" spans="1:3">
      <c r="A57" s="2" t="s">
        <v>215</v>
      </c>
      <c r="B57" s="4">
        <v>3.7</v>
      </c>
      <c r="C57" s="4"/>
    </row>
    <row r="58" spans="1:3">
      <c r="A58" s="2" t="s">
        <v>216</v>
      </c>
      <c r="B58" s="4">
        <v>0.3</v>
      </c>
      <c r="C58" s="4"/>
    </row>
    <row r="59" spans="1:3">
      <c r="A59" s="2" t="s">
        <v>217</v>
      </c>
      <c r="B59" s="4">
        <v>0</v>
      </c>
      <c r="C59" s="4"/>
    </row>
    <row r="60" spans="1:3">
      <c r="A60" s="2" t="s">
        <v>218</v>
      </c>
      <c r="B60" s="4">
        <v>4</v>
      </c>
      <c r="C60" s="4"/>
    </row>
    <row r="61" spans="1:3" ht="45">
      <c r="A61" s="2" t="s">
        <v>219</v>
      </c>
      <c r="B61" s="4">
        <v>0</v>
      </c>
      <c r="C61" s="4"/>
    </row>
    <row r="62" spans="1:3" ht="30">
      <c r="A62" s="2" t="s">
        <v>912</v>
      </c>
      <c r="B62" s="4"/>
      <c r="C62" s="4"/>
    </row>
    <row r="63" spans="1:3" ht="30">
      <c r="A63" s="3" t="s">
        <v>884</v>
      </c>
      <c r="B63" s="4"/>
      <c r="C63" s="4"/>
    </row>
    <row r="64" spans="1:3">
      <c r="A64" s="2" t="s">
        <v>215</v>
      </c>
      <c r="B64" s="9">
        <v>1229.7</v>
      </c>
      <c r="C64" s="4"/>
    </row>
    <row r="65" spans="1:3">
      <c r="A65" s="2" t="s">
        <v>216</v>
      </c>
      <c r="B65" s="4">
        <v>82</v>
      </c>
      <c r="C65" s="4"/>
    </row>
    <row r="66" spans="1:3">
      <c r="A66" s="2" t="s">
        <v>217</v>
      </c>
      <c r="B66" s="4">
        <v>-0.8</v>
      </c>
      <c r="C66" s="4"/>
    </row>
    <row r="67" spans="1:3">
      <c r="A67" s="2" t="s">
        <v>218</v>
      </c>
      <c r="B67" s="9">
        <v>1310.9</v>
      </c>
      <c r="C67" s="4"/>
    </row>
    <row r="68" spans="1:3" ht="45">
      <c r="A68" s="2" t="s">
        <v>219</v>
      </c>
      <c r="B68" s="4">
        <v>-3.1</v>
      </c>
      <c r="C68" s="4"/>
    </row>
    <row r="69" spans="1:3" ht="30">
      <c r="A69" s="2" t="s">
        <v>894</v>
      </c>
      <c r="B69" s="4"/>
      <c r="C69" s="4"/>
    </row>
    <row r="70" spans="1:3" ht="30">
      <c r="A70" s="3" t="s">
        <v>884</v>
      </c>
      <c r="B70" s="4"/>
      <c r="C70" s="4"/>
    </row>
    <row r="71" spans="1:3">
      <c r="A71" s="2" t="s">
        <v>215</v>
      </c>
      <c r="B71" s="9">
        <v>18583.5</v>
      </c>
      <c r="C71" s="4"/>
    </row>
    <row r="72" spans="1:3">
      <c r="A72" s="2" t="s">
        <v>216</v>
      </c>
      <c r="B72" s="9">
        <v>2548.1999999999998</v>
      </c>
      <c r="C72" s="4"/>
    </row>
    <row r="73" spans="1:3">
      <c r="A73" s="2" t="s">
        <v>217</v>
      </c>
      <c r="B73" s="4">
        <v>-73.3</v>
      </c>
      <c r="C73" s="4"/>
    </row>
    <row r="74" spans="1:3">
      <c r="A74" s="2" t="s">
        <v>218</v>
      </c>
      <c r="B74" s="9">
        <v>21058.400000000001</v>
      </c>
      <c r="C74" s="4"/>
    </row>
    <row r="75" spans="1:3" ht="45">
      <c r="A75" s="2" t="s">
        <v>219</v>
      </c>
      <c r="B75" s="4">
        <v>-3.1</v>
      </c>
      <c r="C75" s="4"/>
    </row>
    <row r="76" spans="1:3">
      <c r="A76" s="2" t="s">
        <v>913</v>
      </c>
      <c r="B76" s="4"/>
      <c r="C76" s="4"/>
    </row>
    <row r="77" spans="1:3" ht="30">
      <c r="A77" s="3" t="s">
        <v>884</v>
      </c>
      <c r="B77" s="4"/>
      <c r="C77" s="4"/>
    </row>
    <row r="78" spans="1:3">
      <c r="A78" s="2" t="s">
        <v>215</v>
      </c>
      <c r="B78" s="4">
        <v>407.6</v>
      </c>
      <c r="C78" s="4"/>
    </row>
    <row r="79" spans="1:3">
      <c r="A79" s="2" t="s">
        <v>216</v>
      </c>
      <c r="B79" s="4">
        <v>20.5</v>
      </c>
      <c r="C79" s="4"/>
    </row>
    <row r="80" spans="1:3">
      <c r="A80" s="2" t="s">
        <v>217</v>
      </c>
      <c r="B80" s="4">
        <v>-0.3</v>
      </c>
      <c r="C80" s="4"/>
    </row>
    <row r="81" spans="1:3">
      <c r="A81" s="2" t="s">
        <v>218</v>
      </c>
      <c r="B81" s="8">
        <v>427.8</v>
      </c>
      <c r="C81"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914</v>
      </c>
      <c r="B1" s="7" t="s">
        <v>2</v>
      </c>
      <c r="C1" s="7" t="s">
        <v>26</v>
      </c>
    </row>
    <row r="2" spans="1:3">
      <c r="A2" s="1" t="s">
        <v>25</v>
      </c>
      <c r="B2" s="7"/>
      <c r="C2" s="7"/>
    </row>
    <row r="3" spans="1:3">
      <c r="A3" s="3" t="s">
        <v>915</v>
      </c>
      <c r="B3" s="4"/>
      <c r="C3" s="4"/>
    </row>
    <row r="4" spans="1:3">
      <c r="A4" s="2" t="s">
        <v>248</v>
      </c>
      <c r="B4" s="8">
        <v>235.8</v>
      </c>
      <c r="C4" s="4"/>
    </row>
    <row r="5" spans="1:3">
      <c r="A5" s="2" t="s">
        <v>249</v>
      </c>
      <c r="B5" s="9">
        <v>2138.3000000000002</v>
      </c>
      <c r="C5" s="4"/>
    </row>
    <row r="6" spans="1:3">
      <c r="A6" s="2" t="s">
        <v>250</v>
      </c>
      <c r="B6" s="9">
        <v>2479.6999999999998</v>
      </c>
      <c r="C6" s="4"/>
    </row>
    <row r="7" spans="1:3">
      <c r="A7" s="2" t="s">
        <v>251</v>
      </c>
      <c r="B7" s="9">
        <v>9645.1</v>
      </c>
      <c r="C7" s="4"/>
    </row>
    <row r="8" spans="1:3">
      <c r="A8" s="2" t="s">
        <v>252</v>
      </c>
      <c r="B8" s="9">
        <v>14498.9</v>
      </c>
      <c r="C8" s="4"/>
    </row>
    <row r="9" spans="1:3">
      <c r="A9" s="2" t="s">
        <v>253</v>
      </c>
      <c r="B9" s="9">
        <v>4084.6</v>
      </c>
      <c r="C9" s="4"/>
    </row>
    <row r="10" spans="1:3">
      <c r="A10" s="2" t="s">
        <v>215</v>
      </c>
      <c r="B10" s="9">
        <v>18583.5</v>
      </c>
      <c r="C10" s="9">
        <v>18408.099999999999</v>
      </c>
    </row>
    <row r="11" spans="1:3">
      <c r="A11" s="3" t="s">
        <v>916</v>
      </c>
      <c r="B11" s="4"/>
      <c r="C11" s="4"/>
    </row>
    <row r="12" spans="1:3">
      <c r="A12" s="2" t="s">
        <v>248</v>
      </c>
      <c r="B12" s="4">
        <v>239.5</v>
      </c>
      <c r="C12" s="4"/>
    </row>
    <row r="13" spans="1:3">
      <c r="A13" s="2" t="s">
        <v>249</v>
      </c>
      <c r="B13" s="9">
        <v>2350.1999999999998</v>
      </c>
      <c r="C13" s="4"/>
    </row>
    <row r="14" spans="1:3">
      <c r="A14" s="2" t="s">
        <v>250</v>
      </c>
      <c r="B14" s="9">
        <v>2706.6</v>
      </c>
      <c r="C14" s="4"/>
    </row>
    <row r="15" spans="1:3">
      <c r="A15" s="2" t="s">
        <v>251</v>
      </c>
      <c r="B15" s="9">
        <v>11421.7</v>
      </c>
      <c r="C15" s="4"/>
    </row>
    <row r="16" spans="1:3">
      <c r="A16" s="2" t="s">
        <v>252</v>
      </c>
      <c r="B16" s="6">
        <v>16718</v>
      </c>
      <c r="C16" s="4"/>
    </row>
    <row r="17" spans="1:3">
      <c r="A17" s="2" t="s">
        <v>253</v>
      </c>
      <c r="B17" s="9">
        <v>4340.3999999999996</v>
      </c>
      <c r="C17" s="4"/>
    </row>
    <row r="18" spans="1:3" ht="30">
      <c r="A18" s="2" t="s">
        <v>237</v>
      </c>
      <c r="B18" s="8">
        <v>21058.400000000001</v>
      </c>
      <c r="C18" s="8">
        <v>20634.900000000001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5.5703125" customWidth="1"/>
    <col min="4" max="4" width="36.5703125" customWidth="1"/>
    <col min="5" max="5" width="14.140625" customWidth="1"/>
  </cols>
  <sheetData>
    <row r="1" spans="1:5" ht="15" customHeight="1">
      <c r="A1" s="1" t="s">
        <v>917</v>
      </c>
      <c r="B1" s="7" t="s">
        <v>1</v>
      </c>
      <c r="C1" s="7"/>
      <c r="D1" s="7"/>
      <c r="E1" s="7"/>
    </row>
    <row r="2" spans="1:5" ht="15" customHeight="1">
      <c r="A2" s="1" t="s">
        <v>25</v>
      </c>
      <c r="B2" s="7" t="s">
        <v>2</v>
      </c>
      <c r="C2" s="7"/>
      <c r="D2" s="7" t="s">
        <v>76</v>
      </c>
      <c r="E2" s="7"/>
    </row>
    <row r="3" spans="1:5" ht="30">
      <c r="A3" s="3" t="s">
        <v>918</v>
      </c>
      <c r="B3" s="4"/>
      <c r="C3" s="4"/>
      <c r="D3" s="4"/>
      <c r="E3" s="4"/>
    </row>
    <row r="4" spans="1:5" ht="30">
      <c r="A4" s="2" t="s">
        <v>263</v>
      </c>
      <c r="B4" s="8">
        <v>-1.3</v>
      </c>
      <c r="C4" s="10" t="s">
        <v>85</v>
      </c>
      <c r="D4" s="8">
        <v>-11.9</v>
      </c>
      <c r="E4" s="10" t="s">
        <v>85</v>
      </c>
    </row>
    <row r="5" spans="1:5">
      <c r="A5" s="2" t="s">
        <v>86</v>
      </c>
      <c r="B5" s="4">
        <v>8.9</v>
      </c>
      <c r="C5" s="4"/>
      <c r="D5" s="4">
        <v>23.4</v>
      </c>
      <c r="E5" s="4"/>
    </row>
    <row r="6" spans="1:5" ht="30">
      <c r="A6" s="2" t="s">
        <v>105</v>
      </c>
      <c r="B6" s="4">
        <v>11.3</v>
      </c>
      <c r="C6" s="4"/>
      <c r="D6" s="4">
        <v>0</v>
      </c>
      <c r="E6" s="4"/>
    </row>
    <row r="7" spans="1:5" ht="30">
      <c r="A7" s="2" t="s">
        <v>894</v>
      </c>
      <c r="B7" s="4"/>
      <c r="C7" s="4"/>
      <c r="D7" s="4"/>
      <c r="E7" s="4"/>
    </row>
    <row r="8" spans="1:5" ht="30">
      <c r="A8" s="3" t="s">
        <v>918</v>
      </c>
      <c r="B8" s="4"/>
      <c r="C8" s="4"/>
      <c r="D8" s="4"/>
      <c r="E8" s="4"/>
    </row>
    <row r="9" spans="1:5">
      <c r="A9" s="2" t="s">
        <v>919</v>
      </c>
      <c r="B9" s="4">
        <v>14.7</v>
      </c>
      <c r="C9" s="4"/>
      <c r="D9" s="4">
        <v>41.5</v>
      </c>
      <c r="E9" s="4"/>
    </row>
    <row r="10" spans="1:5">
      <c r="A10" s="2" t="s">
        <v>259</v>
      </c>
      <c r="B10" s="4">
        <v>-15.4</v>
      </c>
      <c r="C10" s="4"/>
      <c r="D10" s="4">
        <v>-5.5</v>
      </c>
      <c r="E10" s="4"/>
    </row>
    <row r="11" spans="1:5" ht="30">
      <c r="A11" s="2" t="s">
        <v>263</v>
      </c>
      <c r="B11" s="4">
        <v>-1.3</v>
      </c>
      <c r="C11" s="4"/>
      <c r="D11" s="4">
        <v>0</v>
      </c>
      <c r="E11" s="4"/>
    </row>
    <row r="12" spans="1:5" ht="45">
      <c r="A12" s="2" t="s">
        <v>265</v>
      </c>
      <c r="B12" s="4">
        <v>0</v>
      </c>
      <c r="C12" s="4"/>
      <c r="D12" s="4">
        <v>0</v>
      </c>
      <c r="E12" s="4"/>
    </row>
    <row r="13" spans="1:5">
      <c r="A13" s="2" t="s">
        <v>266</v>
      </c>
      <c r="B13" s="4">
        <v>-1.3</v>
      </c>
      <c r="C13" s="4"/>
      <c r="D13" s="4">
        <v>0</v>
      </c>
      <c r="E13" s="4"/>
    </row>
    <row r="14" spans="1:5">
      <c r="A14" s="2" t="s">
        <v>86</v>
      </c>
      <c r="B14" s="4">
        <v>-2</v>
      </c>
      <c r="C14" s="4"/>
      <c r="D14" s="4">
        <v>36</v>
      </c>
      <c r="E14" s="4"/>
    </row>
    <row r="15" spans="1:5">
      <c r="A15" s="2" t="s">
        <v>913</v>
      </c>
      <c r="B15" s="4"/>
      <c r="C15" s="4"/>
      <c r="D15" s="4"/>
      <c r="E15" s="4"/>
    </row>
    <row r="16" spans="1:5" ht="30">
      <c r="A16" s="3" t="s">
        <v>918</v>
      </c>
      <c r="B16" s="4"/>
      <c r="C16" s="4"/>
      <c r="D16" s="4"/>
      <c r="E16" s="4"/>
    </row>
    <row r="17" spans="1:5">
      <c r="A17" s="2" t="s">
        <v>86</v>
      </c>
      <c r="B17" s="4">
        <v>2.5</v>
      </c>
      <c r="C17" s="4"/>
      <c r="D17" s="4">
        <v>0</v>
      </c>
      <c r="E17" s="4"/>
    </row>
    <row r="18" spans="1:5">
      <c r="A18" s="2" t="s">
        <v>920</v>
      </c>
      <c r="B18" s="4"/>
      <c r="C18" s="4"/>
      <c r="D18" s="4"/>
      <c r="E18" s="4"/>
    </row>
    <row r="19" spans="1:5" ht="30">
      <c r="A19" s="3" t="s">
        <v>918</v>
      </c>
      <c r="B19" s="4"/>
      <c r="C19" s="4"/>
      <c r="D19" s="4"/>
      <c r="E19" s="4"/>
    </row>
    <row r="20" spans="1:5">
      <c r="A20" s="2" t="s">
        <v>86</v>
      </c>
      <c r="B20" s="4">
        <v>-2.2999999999999998</v>
      </c>
      <c r="C20" s="4"/>
      <c r="D20" s="4">
        <v>0</v>
      </c>
      <c r="E20" s="4"/>
    </row>
    <row r="21" spans="1:5">
      <c r="A21" s="2" t="s">
        <v>921</v>
      </c>
      <c r="B21" s="4"/>
      <c r="C21" s="4"/>
      <c r="D21" s="4"/>
      <c r="E21" s="4"/>
    </row>
    <row r="22" spans="1:5" ht="30">
      <c r="A22" s="3" t="s">
        <v>918</v>
      </c>
      <c r="B22" s="4"/>
      <c r="C22" s="4"/>
      <c r="D22" s="4"/>
      <c r="E22" s="4"/>
    </row>
    <row r="23" spans="1:5">
      <c r="A23" s="2" t="s">
        <v>86</v>
      </c>
      <c r="B23" s="4">
        <v>-0.6</v>
      </c>
      <c r="C23" s="4"/>
      <c r="D23" s="4">
        <v>-0.7</v>
      </c>
      <c r="E23" s="4"/>
    </row>
    <row r="24" spans="1:5">
      <c r="A24" s="2" t="s">
        <v>922</v>
      </c>
      <c r="B24" s="4"/>
      <c r="C24" s="4"/>
      <c r="D24" s="4"/>
      <c r="E24" s="4"/>
    </row>
    <row r="25" spans="1:5" ht="30">
      <c r="A25" s="3" t="s">
        <v>918</v>
      </c>
      <c r="B25" s="4"/>
      <c r="C25" s="4"/>
      <c r="D25" s="4"/>
      <c r="E25" s="4"/>
    </row>
    <row r="26" spans="1:5" ht="30">
      <c r="A26" s="2" t="s">
        <v>923</v>
      </c>
      <c r="B26" s="4"/>
      <c r="C26" s="4"/>
      <c r="D26" s="4">
        <v>3.1</v>
      </c>
      <c r="E26" s="4"/>
    </row>
    <row r="27" spans="1:5" ht="30">
      <c r="A27" s="2" t="s">
        <v>924</v>
      </c>
      <c r="B27" s="4"/>
      <c r="C27" s="4"/>
      <c r="D27" s="4"/>
      <c r="E27" s="4"/>
    </row>
    <row r="28" spans="1:5" ht="30">
      <c r="A28" s="3" t="s">
        <v>918</v>
      </c>
      <c r="B28" s="4"/>
      <c r="C28" s="4"/>
      <c r="D28" s="4"/>
      <c r="E28" s="4"/>
    </row>
    <row r="29" spans="1:5" ht="30">
      <c r="A29" s="2" t="s">
        <v>263</v>
      </c>
      <c r="B29" s="11">
        <v>0</v>
      </c>
      <c r="C29" s="4"/>
      <c r="D29" s="8">
        <v>-11.9</v>
      </c>
      <c r="E29" s="4"/>
    </row>
    <row r="30" spans="1:5">
      <c r="A30" s="12"/>
      <c r="B30" s="12"/>
      <c r="C30" s="12"/>
      <c r="D30" s="12"/>
      <c r="E30" s="12"/>
    </row>
    <row r="31" spans="1:5" ht="30" customHeight="1">
      <c r="A31" s="2" t="s">
        <v>85</v>
      </c>
      <c r="B31" s="13" t="s">
        <v>106</v>
      </c>
      <c r="C31" s="13"/>
      <c r="D31" s="13"/>
      <c r="E31" s="13"/>
    </row>
  </sheetData>
  <mergeCells count="5">
    <mergeCell ref="B1:E1"/>
    <mergeCell ref="B2:C2"/>
    <mergeCell ref="D2:E2"/>
    <mergeCell ref="A30:E30"/>
    <mergeCell ref="B31:E3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925</v>
      </c>
      <c r="B1" s="7" t="s">
        <v>1</v>
      </c>
      <c r="C1" s="7"/>
    </row>
    <row r="2" spans="1:3">
      <c r="A2" s="1" t="s">
        <v>25</v>
      </c>
      <c r="B2" s="1" t="s">
        <v>2</v>
      </c>
      <c r="C2" s="1" t="s">
        <v>76</v>
      </c>
    </row>
    <row r="3" spans="1:3">
      <c r="A3" s="2" t="s">
        <v>926</v>
      </c>
      <c r="B3" s="4"/>
      <c r="C3" s="4"/>
    </row>
    <row r="4" spans="1:3" ht="45">
      <c r="A4" s="3" t="s">
        <v>927</v>
      </c>
      <c r="B4" s="4"/>
      <c r="C4" s="4"/>
    </row>
    <row r="5" spans="1:3" ht="45">
      <c r="A5" s="2" t="s">
        <v>293</v>
      </c>
      <c r="B5" s="11">
        <v>-1</v>
      </c>
      <c r="C5" s="8">
        <v>-1.3</v>
      </c>
    </row>
    <row r="6" spans="1:3" ht="45">
      <c r="A6" s="2" t="s">
        <v>928</v>
      </c>
      <c r="B6" s="4">
        <v>0</v>
      </c>
      <c r="C6" s="4">
        <v>0</v>
      </c>
    </row>
    <row r="7" spans="1:3">
      <c r="A7" s="2" t="s">
        <v>929</v>
      </c>
      <c r="B7" s="4">
        <v>0</v>
      </c>
      <c r="C7" s="4">
        <v>0</v>
      </c>
    </row>
    <row r="8" spans="1:3" ht="30">
      <c r="A8" s="2" t="s">
        <v>930</v>
      </c>
      <c r="B8" s="4">
        <v>0</v>
      </c>
      <c r="C8" s="4">
        <v>0</v>
      </c>
    </row>
    <row r="9" spans="1:3" ht="30">
      <c r="A9" s="2" t="s">
        <v>931</v>
      </c>
      <c r="B9" s="4">
        <v>0</v>
      </c>
      <c r="C9" s="4">
        <v>0</v>
      </c>
    </row>
    <row r="10" spans="1:3" ht="30">
      <c r="A10" s="2" t="s">
        <v>932</v>
      </c>
      <c r="B10" s="4">
        <v>0</v>
      </c>
      <c r="C10" s="4">
        <v>0</v>
      </c>
    </row>
    <row r="11" spans="1:3" ht="45">
      <c r="A11" s="2" t="s">
        <v>299</v>
      </c>
      <c r="B11" s="11">
        <v>-1</v>
      </c>
      <c r="C11" s="8">
        <v>-1.3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933</v>
      </c>
      <c r="B1" s="7" t="s">
        <v>2</v>
      </c>
      <c r="C1" s="7" t="s">
        <v>26</v>
      </c>
    </row>
    <row r="2" spans="1:3">
      <c r="A2" s="1" t="s">
        <v>25</v>
      </c>
      <c r="B2" s="7"/>
      <c r="C2" s="7"/>
    </row>
    <row r="3" spans="1:3" ht="30">
      <c r="A3" s="3" t="s">
        <v>884</v>
      </c>
      <c r="B3" s="4"/>
      <c r="C3" s="4"/>
    </row>
    <row r="4" spans="1:3">
      <c r="A4" s="2" t="s">
        <v>934</v>
      </c>
      <c r="B4" s="8">
        <v>1211.2</v>
      </c>
      <c r="C4" s="8">
        <v>1411.9</v>
      </c>
    </row>
    <row r="5" spans="1:3">
      <c r="A5" s="2" t="s">
        <v>935</v>
      </c>
      <c r="B5" s="4">
        <v>-59.5</v>
      </c>
      <c r="C5" s="4">
        <v>-72.3</v>
      </c>
    </row>
    <row r="6" spans="1:3">
      <c r="A6" s="2" t="s">
        <v>936</v>
      </c>
      <c r="B6" s="4">
        <v>274.7</v>
      </c>
      <c r="C6" s="4">
        <v>439.2</v>
      </c>
    </row>
    <row r="7" spans="1:3">
      <c r="A7" s="2" t="s">
        <v>937</v>
      </c>
      <c r="B7" s="4">
        <v>-13.8</v>
      </c>
      <c r="C7" s="4">
        <v>-24.5</v>
      </c>
    </row>
    <row r="8" spans="1:3">
      <c r="A8" s="2" t="s">
        <v>938</v>
      </c>
      <c r="B8" s="9">
        <v>1485.9</v>
      </c>
      <c r="C8" s="9">
        <v>1851.1</v>
      </c>
    </row>
    <row r="9" spans="1:3">
      <c r="A9" s="2" t="s">
        <v>939</v>
      </c>
      <c r="B9" s="4">
        <v>-73.3</v>
      </c>
      <c r="C9" s="4">
        <v>-96.8</v>
      </c>
    </row>
    <row r="10" spans="1:3" ht="30">
      <c r="A10" s="2" t="s">
        <v>905</v>
      </c>
      <c r="B10" s="4"/>
      <c r="C10" s="4"/>
    </row>
    <row r="11" spans="1:3" ht="30">
      <c r="A11" s="3" t="s">
        <v>884</v>
      </c>
      <c r="B11" s="4"/>
      <c r="C11" s="4"/>
    </row>
    <row r="12" spans="1:3">
      <c r="A12" s="2" t="s">
        <v>934</v>
      </c>
      <c r="B12" s="4"/>
      <c r="C12" s="4">
        <v>12.1</v>
      </c>
    </row>
    <row r="13" spans="1:3">
      <c r="A13" s="2" t="s">
        <v>935</v>
      </c>
      <c r="B13" s="4"/>
      <c r="C13" s="4">
        <v>-0.1</v>
      </c>
    </row>
    <row r="14" spans="1:3">
      <c r="A14" s="2" t="s">
        <v>936</v>
      </c>
      <c r="B14" s="4"/>
      <c r="C14" s="4">
        <v>4.5999999999999996</v>
      </c>
    </row>
    <row r="15" spans="1:3">
      <c r="A15" s="2" t="s">
        <v>937</v>
      </c>
      <c r="B15" s="4"/>
      <c r="C15" s="4">
        <v>0</v>
      </c>
    </row>
    <row r="16" spans="1:3">
      <c r="A16" s="2" t="s">
        <v>938</v>
      </c>
      <c r="B16" s="4"/>
      <c r="C16" s="4">
        <v>16.7</v>
      </c>
    </row>
    <row r="17" spans="1:3">
      <c r="A17" s="2" t="s">
        <v>939</v>
      </c>
      <c r="B17" s="4"/>
      <c r="C17" s="4">
        <v>-0.1</v>
      </c>
    </row>
    <row r="18" spans="1:3" ht="30">
      <c r="A18" s="2" t="s">
        <v>906</v>
      </c>
      <c r="B18" s="4"/>
      <c r="C18" s="4"/>
    </row>
    <row r="19" spans="1:3" ht="30">
      <c r="A19" s="3" t="s">
        <v>884</v>
      </c>
      <c r="B19" s="4"/>
      <c r="C19" s="4"/>
    </row>
    <row r="20" spans="1:3">
      <c r="A20" s="2" t="s">
        <v>934</v>
      </c>
      <c r="B20" s="4">
        <v>19.8</v>
      </c>
      <c r="C20" s="4">
        <v>13.2</v>
      </c>
    </row>
    <row r="21" spans="1:3">
      <c r="A21" s="2" t="s">
        <v>935</v>
      </c>
      <c r="B21" s="4">
        <v>-0.5</v>
      </c>
      <c r="C21" s="4">
        <v>-0.3</v>
      </c>
    </row>
    <row r="22" spans="1:3">
      <c r="A22" s="2" t="s">
        <v>936</v>
      </c>
      <c r="B22" s="4">
        <v>31.1</v>
      </c>
      <c r="C22" s="4">
        <v>44.5</v>
      </c>
    </row>
    <row r="23" spans="1:3">
      <c r="A23" s="2" t="s">
        <v>937</v>
      </c>
      <c r="B23" s="4">
        <v>-3.6</v>
      </c>
      <c r="C23" s="4">
        <v>-2.7</v>
      </c>
    </row>
    <row r="24" spans="1:3">
      <c r="A24" s="2" t="s">
        <v>938</v>
      </c>
      <c r="B24" s="4">
        <v>50.9</v>
      </c>
      <c r="C24" s="4">
        <v>57.7</v>
      </c>
    </row>
    <row r="25" spans="1:3">
      <c r="A25" s="2" t="s">
        <v>939</v>
      </c>
      <c r="B25" s="4">
        <v>-4.0999999999999996</v>
      </c>
      <c r="C25" s="4">
        <v>-3</v>
      </c>
    </row>
    <row r="26" spans="1:3">
      <c r="A26" s="2" t="s">
        <v>904</v>
      </c>
      <c r="B26" s="4"/>
      <c r="C26" s="4"/>
    </row>
    <row r="27" spans="1:3" ht="30">
      <c r="A27" s="3" t="s">
        <v>884</v>
      </c>
      <c r="B27" s="4"/>
      <c r="C27" s="4"/>
    </row>
    <row r="28" spans="1:3">
      <c r="A28" s="2" t="s">
        <v>934</v>
      </c>
      <c r="B28" s="4">
        <v>779.2</v>
      </c>
      <c r="C28" s="4">
        <v>985</v>
      </c>
    </row>
    <row r="29" spans="1:3">
      <c r="A29" s="2" t="s">
        <v>935</v>
      </c>
      <c r="B29" s="4">
        <v>-55.7</v>
      </c>
      <c r="C29" s="4">
        <v>-65.900000000000006</v>
      </c>
    </row>
    <row r="30" spans="1:3">
      <c r="A30" s="2" t="s">
        <v>936</v>
      </c>
      <c r="B30" s="4">
        <v>163.9</v>
      </c>
      <c r="C30" s="4">
        <v>297.5</v>
      </c>
    </row>
    <row r="31" spans="1:3">
      <c r="A31" s="2" t="s">
        <v>937</v>
      </c>
      <c r="B31" s="4">
        <v>-9.1999999999999993</v>
      </c>
      <c r="C31" s="4">
        <v>-19.2</v>
      </c>
    </row>
    <row r="32" spans="1:3">
      <c r="A32" s="2" t="s">
        <v>938</v>
      </c>
      <c r="B32" s="4">
        <v>943.1</v>
      </c>
      <c r="C32" s="9">
        <v>1282.5</v>
      </c>
    </row>
    <row r="33" spans="1:3">
      <c r="A33" s="2" t="s">
        <v>939</v>
      </c>
      <c r="B33" s="4">
        <v>-64.900000000000006</v>
      </c>
      <c r="C33" s="4">
        <v>-85.1</v>
      </c>
    </row>
    <row r="34" spans="1:3">
      <c r="A34" s="2" t="s">
        <v>908</v>
      </c>
      <c r="B34" s="4"/>
      <c r="C34" s="4"/>
    </row>
    <row r="35" spans="1:3" ht="30">
      <c r="A35" s="3" t="s">
        <v>884</v>
      </c>
      <c r="B35" s="4"/>
      <c r="C35" s="4"/>
    </row>
    <row r="36" spans="1:3">
      <c r="A36" s="2" t="s">
        <v>934</v>
      </c>
      <c r="B36" s="4">
        <v>131.9</v>
      </c>
      <c r="C36" s="4">
        <v>91.2</v>
      </c>
    </row>
    <row r="37" spans="1:3">
      <c r="A37" s="2" t="s">
        <v>935</v>
      </c>
      <c r="B37" s="4">
        <v>-1.3</v>
      </c>
      <c r="C37" s="4">
        <v>-1.3</v>
      </c>
    </row>
    <row r="38" spans="1:3">
      <c r="A38" s="2" t="s">
        <v>936</v>
      </c>
      <c r="B38" s="4">
        <v>56.4</v>
      </c>
      <c r="C38" s="4">
        <v>60.5</v>
      </c>
    </row>
    <row r="39" spans="1:3">
      <c r="A39" s="2" t="s">
        <v>937</v>
      </c>
      <c r="B39" s="4">
        <v>-0.7</v>
      </c>
      <c r="C39" s="4">
        <v>-2.1</v>
      </c>
    </row>
    <row r="40" spans="1:3">
      <c r="A40" s="2" t="s">
        <v>938</v>
      </c>
      <c r="B40" s="4">
        <v>188.3</v>
      </c>
      <c r="C40" s="4">
        <v>151.69999999999999</v>
      </c>
    </row>
    <row r="41" spans="1:3">
      <c r="A41" s="2" t="s">
        <v>939</v>
      </c>
      <c r="B41" s="4">
        <v>-2</v>
      </c>
      <c r="C41" s="4">
        <v>-3.4</v>
      </c>
    </row>
    <row r="42" spans="1:3" ht="30">
      <c r="A42" s="2" t="s">
        <v>909</v>
      </c>
      <c r="B42" s="4"/>
      <c r="C42" s="4"/>
    </row>
    <row r="43" spans="1:3" ht="30">
      <c r="A43" s="3" t="s">
        <v>884</v>
      </c>
      <c r="B43" s="4"/>
      <c r="C43" s="4"/>
    </row>
    <row r="44" spans="1:3">
      <c r="A44" s="2" t="s">
        <v>934</v>
      </c>
      <c r="B44" s="4">
        <v>139.80000000000001</v>
      </c>
      <c r="C44" s="4">
        <v>184.2</v>
      </c>
    </row>
    <row r="45" spans="1:3">
      <c r="A45" s="2" t="s">
        <v>935</v>
      </c>
      <c r="B45" s="4">
        <v>-1</v>
      </c>
      <c r="C45" s="4">
        <v>-3.4</v>
      </c>
    </row>
    <row r="46" spans="1:3">
      <c r="A46" s="2" t="s">
        <v>936</v>
      </c>
      <c r="B46" s="4">
        <v>0</v>
      </c>
      <c r="C46" s="4">
        <v>0</v>
      </c>
    </row>
    <row r="47" spans="1:3">
      <c r="A47" s="2" t="s">
        <v>937</v>
      </c>
      <c r="B47" s="4">
        <v>0</v>
      </c>
      <c r="C47" s="4">
        <v>0</v>
      </c>
    </row>
    <row r="48" spans="1:3">
      <c r="A48" s="2" t="s">
        <v>938</v>
      </c>
      <c r="B48" s="4">
        <v>139.80000000000001</v>
      </c>
      <c r="C48" s="4">
        <v>184.2</v>
      </c>
    </row>
    <row r="49" spans="1:3">
      <c r="A49" s="2" t="s">
        <v>939</v>
      </c>
      <c r="B49" s="4">
        <v>-1</v>
      </c>
      <c r="C49" s="4">
        <v>-3.4</v>
      </c>
    </row>
    <row r="50" spans="1:3" ht="30">
      <c r="A50" s="2" t="s">
        <v>910</v>
      </c>
      <c r="B50" s="4"/>
      <c r="C50" s="4"/>
    </row>
    <row r="51" spans="1:3" ht="30">
      <c r="A51" s="3" t="s">
        <v>884</v>
      </c>
      <c r="B51" s="4"/>
      <c r="C51" s="4"/>
    </row>
    <row r="52" spans="1:3">
      <c r="A52" s="2" t="s">
        <v>934</v>
      </c>
      <c r="B52" s="4">
        <v>49.1</v>
      </c>
      <c r="C52" s="4">
        <v>46.7</v>
      </c>
    </row>
    <row r="53" spans="1:3">
      <c r="A53" s="2" t="s">
        <v>935</v>
      </c>
      <c r="B53" s="4">
        <v>-0.5</v>
      </c>
      <c r="C53" s="4">
        <v>-0.5</v>
      </c>
    </row>
    <row r="54" spans="1:3">
      <c r="A54" s="2" t="s">
        <v>936</v>
      </c>
      <c r="B54" s="4">
        <v>0</v>
      </c>
      <c r="C54" s="4">
        <v>0</v>
      </c>
    </row>
    <row r="55" spans="1:3">
      <c r="A55" s="2" t="s">
        <v>937</v>
      </c>
      <c r="B55" s="4">
        <v>0</v>
      </c>
      <c r="C55" s="4">
        <v>0</v>
      </c>
    </row>
    <row r="56" spans="1:3">
      <c r="A56" s="2" t="s">
        <v>938</v>
      </c>
      <c r="B56" s="4">
        <v>49.1</v>
      </c>
      <c r="C56" s="4">
        <v>46.7</v>
      </c>
    </row>
    <row r="57" spans="1:3">
      <c r="A57" s="2" t="s">
        <v>939</v>
      </c>
      <c r="B57" s="4">
        <v>-0.5</v>
      </c>
      <c r="C57" s="4">
        <v>-0.5</v>
      </c>
    </row>
    <row r="58" spans="1:3" ht="30">
      <c r="A58" s="2" t="s">
        <v>911</v>
      </c>
      <c r="B58" s="4"/>
      <c r="C58" s="4"/>
    </row>
    <row r="59" spans="1:3" ht="30">
      <c r="A59" s="3" t="s">
        <v>884</v>
      </c>
      <c r="B59" s="4"/>
      <c r="C59" s="4"/>
    </row>
    <row r="60" spans="1:3">
      <c r="A60" s="2" t="s">
        <v>934</v>
      </c>
      <c r="B60" s="4">
        <v>0.2</v>
      </c>
      <c r="C60" s="4">
        <v>0.5</v>
      </c>
    </row>
    <row r="61" spans="1:3">
      <c r="A61" s="2" t="s">
        <v>935</v>
      </c>
      <c r="B61" s="4">
        <v>0</v>
      </c>
      <c r="C61" s="4">
        <v>0</v>
      </c>
    </row>
    <row r="62" spans="1:3">
      <c r="A62" s="2" t="s">
        <v>936</v>
      </c>
      <c r="B62" s="4">
        <v>0.2</v>
      </c>
      <c r="C62" s="4">
        <v>0.1</v>
      </c>
    </row>
    <row r="63" spans="1:3">
      <c r="A63" s="2" t="s">
        <v>937</v>
      </c>
      <c r="B63" s="4">
        <v>0</v>
      </c>
      <c r="C63" s="4">
        <v>0</v>
      </c>
    </row>
    <row r="64" spans="1:3">
      <c r="A64" s="2" t="s">
        <v>938</v>
      </c>
      <c r="B64" s="4">
        <v>0.4</v>
      </c>
      <c r="C64" s="4">
        <v>0.6</v>
      </c>
    </row>
    <row r="65" spans="1:3">
      <c r="A65" s="2" t="s">
        <v>939</v>
      </c>
      <c r="B65" s="4">
        <v>0</v>
      </c>
      <c r="C65" s="4">
        <v>0</v>
      </c>
    </row>
    <row r="66" spans="1:3" ht="30">
      <c r="A66" s="2" t="s">
        <v>912</v>
      </c>
      <c r="B66" s="4"/>
      <c r="C66" s="4"/>
    </row>
    <row r="67" spans="1:3" ht="30">
      <c r="A67" s="3" t="s">
        <v>884</v>
      </c>
      <c r="B67" s="4"/>
      <c r="C67" s="4"/>
    </row>
    <row r="68" spans="1:3">
      <c r="A68" s="2" t="s">
        <v>934</v>
      </c>
      <c r="B68" s="4">
        <v>91.2</v>
      </c>
      <c r="C68" s="4">
        <v>79</v>
      </c>
    </row>
    <row r="69" spans="1:3">
      <c r="A69" s="2" t="s">
        <v>935</v>
      </c>
      <c r="B69" s="4">
        <v>-0.5</v>
      </c>
      <c r="C69" s="4">
        <v>-0.8</v>
      </c>
    </row>
    <row r="70" spans="1:3">
      <c r="A70" s="2" t="s">
        <v>936</v>
      </c>
      <c r="B70" s="4">
        <v>23.1</v>
      </c>
      <c r="C70" s="4">
        <v>32</v>
      </c>
    </row>
    <row r="71" spans="1:3">
      <c r="A71" s="2" t="s">
        <v>937</v>
      </c>
      <c r="B71" s="4">
        <v>-0.3</v>
      </c>
      <c r="C71" s="4">
        <v>-0.5</v>
      </c>
    </row>
    <row r="72" spans="1:3">
      <c r="A72" s="2" t="s">
        <v>938</v>
      </c>
      <c r="B72" s="4">
        <v>114.3</v>
      </c>
      <c r="C72" s="4">
        <v>111</v>
      </c>
    </row>
    <row r="73" spans="1:3">
      <c r="A73" s="2" t="s">
        <v>939</v>
      </c>
      <c r="B73" s="4">
        <v>-0.8</v>
      </c>
      <c r="C73" s="4">
        <v>-1.3</v>
      </c>
    </row>
    <row r="74" spans="1:3">
      <c r="A74" s="2" t="s">
        <v>913</v>
      </c>
      <c r="B74" s="4"/>
      <c r="C74" s="4"/>
    </row>
    <row r="75" spans="1:3" ht="30">
      <c r="A75" s="3" t="s">
        <v>884</v>
      </c>
      <c r="B75" s="4"/>
      <c r="C75" s="4"/>
    </row>
    <row r="76" spans="1:3">
      <c r="A76" s="2" t="s">
        <v>934</v>
      </c>
      <c r="B76" s="4">
        <v>6.7</v>
      </c>
      <c r="C76" s="4">
        <v>13.2</v>
      </c>
    </row>
    <row r="77" spans="1:3">
      <c r="A77" s="2" t="s">
        <v>935</v>
      </c>
      <c r="B77" s="4">
        <v>-0.3</v>
      </c>
      <c r="C77" s="4">
        <v>-0.6</v>
      </c>
    </row>
    <row r="78" spans="1:3">
      <c r="A78" s="2" t="s">
        <v>936</v>
      </c>
      <c r="B78" s="4">
        <v>0.5</v>
      </c>
      <c r="C78" s="4">
        <v>0.5</v>
      </c>
    </row>
    <row r="79" spans="1:3">
      <c r="A79" s="2" t="s">
        <v>937</v>
      </c>
      <c r="B79" s="4">
        <v>0</v>
      </c>
      <c r="C79" s="4">
        <v>0</v>
      </c>
    </row>
    <row r="80" spans="1:3">
      <c r="A80" s="2" t="s">
        <v>938</v>
      </c>
      <c r="B80" s="4">
        <v>7.2</v>
      </c>
      <c r="C80" s="4">
        <v>13.7</v>
      </c>
    </row>
    <row r="81" spans="1:3">
      <c r="A81" s="2" t="s">
        <v>939</v>
      </c>
      <c r="B81" s="8">
        <v>-0.3</v>
      </c>
      <c r="C81" s="8">
        <v>-0.6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940</v>
      </c>
      <c r="B1" s="7" t="s">
        <v>1</v>
      </c>
      <c r="C1" s="7"/>
    </row>
    <row r="2" spans="1:3" ht="30">
      <c r="A2" s="1" t="s">
        <v>75</v>
      </c>
      <c r="B2" s="1" t="s">
        <v>2</v>
      </c>
      <c r="C2" s="1" t="s">
        <v>76</v>
      </c>
    </row>
    <row r="3" spans="1:3" ht="30">
      <c r="A3" s="3" t="s">
        <v>941</v>
      </c>
      <c r="B3" s="4"/>
      <c r="C3" s="4"/>
    </row>
    <row r="4" spans="1:3" ht="30">
      <c r="A4" s="2" t="s">
        <v>336</v>
      </c>
      <c r="B4" s="8">
        <v>52.8</v>
      </c>
      <c r="C4" s="11">
        <v>-228</v>
      </c>
    </row>
    <row r="5" spans="1:3">
      <c r="A5" s="3" t="s">
        <v>338</v>
      </c>
      <c r="B5" s="4"/>
      <c r="C5" s="4"/>
    </row>
    <row r="6" spans="1:3" ht="30">
      <c r="A6" s="2" t="s">
        <v>942</v>
      </c>
      <c r="B6" s="6">
        <v>200491</v>
      </c>
      <c r="C6" s="6">
        <v>220307</v>
      </c>
    </row>
    <row r="7" spans="1:3" ht="30">
      <c r="A7" s="3" t="s">
        <v>340</v>
      </c>
      <c r="B7" s="4"/>
      <c r="C7" s="4"/>
    </row>
    <row r="8" spans="1:3" ht="30">
      <c r="A8" s="2" t="s">
        <v>943</v>
      </c>
      <c r="B8" s="6">
        <v>1784</v>
      </c>
      <c r="C8" s="4">
        <v>0</v>
      </c>
    </row>
    <row r="9" spans="1:3" ht="45">
      <c r="A9" s="2" t="s">
        <v>944</v>
      </c>
      <c r="B9" s="4"/>
      <c r="C9" s="6">
        <v>5803</v>
      </c>
    </row>
    <row r="10" spans="1:3" ht="45">
      <c r="A10" s="2" t="s">
        <v>945</v>
      </c>
      <c r="B10" s="6">
        <v>202275</v>
      </c>
      <c r="C10" s="6">
        <v>220307</v>
      </c>
    </row>
    <row r="11" spans="1:3">
      <c r="A11" s="2" t="s">
        <v>946</v>
      </c>
      <c r="B11" s="4"/>
      <c r="C11" s="4"/>
    </row>
    <row r="12" spans="1:3" ht="30">
      <c r="A12" s="3" t="s">
        <v>340</v>
      </c>
      <c r="B12" s="4"/>
      <c r="C12" s="4"/>
    </row>
    <row r="13" spans="1:3" ht="45">
      <c r="A13" s="2" t="s">
        <v>944</v>
      </c>
      <c r="B13" s="4"/>
      <c r="C13" s="6">
        <v>2537</v>
      </c>
    </row>
    <row r="14" spans="1:3">
      <c r="A14" s="2" t="s">
        <v>947</v>
      </c>
      <c r="B14" s="4"/>
      <c r="C14" s="4"/>
    </row>
    <row r="15" spans="1:3" ht="30">
      <c r="A15" s="3" t="s">
        <v>340</v>
      </c>
      <c r="B15" s="4"/>
      <c r="C15" s="4"/>
    </row>
    <row r="16" spans="1:3" ht="45">
      <c r="A16" s="2" t="s">
        <v>944</v>
      </c>
      <c r="B16" s="4"/>
      <c r="C16" s="6">
        <v>3266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2.5703125" bestFit="1" customWidth="1"/>
  </cols>
  <sheetData>
    <row r="1" spans="1:3" ht="15" customHeight="1">
      <c r="A1" s="1" t="s">
        <v>948</v>
      </c>
      <c r="B1" s="7" t="s">
        <v>1</v>
      </c>
      <c r="C1" s="7"/>
    </row>
    <row r="2" spans="1:3">
      <c r="A2" s="1" t="s">
        <v>25</v>
      </c>
      <c r="B2" s="1" t="s">
        <v>2</v>
      </c>
      <c r="C2" s="1" t="s">
        <v>76</v>
      </c>
    </row>
    <row r="3" spans="1:3">
      <c r="A3" s="3" t="s">
        <v>77</v>
      </c>
      <c r="B3" s="4"/>
      <c r="C3" s="4"/>
    </row>
    <row r="4" spans="1:3">
      <c r="A4" s="2" t="s">
        <v>87</v>
      </c>
      <c r="B4" s="8">
        <v>16.2</v>
      </c>
      <c r="C4" s="8">
        <v>6.4</v>
      </c>
    </row>
    <row r="5" spans="1:3">
      <c r="A5" s="2" t="s">
        <v>88</v>
      </c>
      <c r="B5" s="4">
        <v>954.9</v>
      </c>
      <c r="C5" s="4">
        <v>950.6</v>
      </c>
    </row>
    <row r="6" spans="1:3">
      <c r="A6" s="3" t="s">
        <v>89</v>
      </c>
      <c r="B6" s="4"/>
      <c r="C6" s="4"/>
    </row>
    <row r="7" spans="1:3">
      <c r="A7" s="2" t="s">
        <v>90</v>
      </c>
      <c r="B7" s="4">
        <v>606</v>
      </c>
      <c r="C7" s="4">
        <v>690.3</v>
      </c>
    </row>
    <row r="8" spans="1:3">
      <c r="A8" s="2" t="s">
        <v>94</v>
      </c>
      <c r="B8" s="4">
        <v>197.9</v>
      </c>
      <c r="C8" s="4">
        <v>194.1</v>
      </c>
    </row>
    <row r="9" spans="1:3">
      <c r="A9" s="2" t="s">
        <v>374</v>
      </c>
      <c r="B9" s="4">
        <v>861.9</v>
      </c>
      <c r="C9" s="4">
        <v>858.6</v>
      </c>
    </row>
    <row r="10" spans="1:3">
      <c r="A10" s="2" t="s">
        <v>384</v>
      </c>
      <c r="B10" s="4">
        <v>93</v>
      </c>
      <c r="C10" s="4">
        <v>92</v>
      </c>
    </row>
    <row r="11" spans="1:3" ht="45">
      <c r="A11" s="3" t="s">
        <v>949</v>
      </c>
      <c r="B11" s="4"/>
      <c r="C11" s="4"/>
    </row>
    <row r="12" spans="1:3">
      <c r="A12" s="2" t="s">
        <v>950</v>
      </c>
      <c r="B12" s="4">
        <v>954.9</v>
      </c>
      <c r="C12" s="4">
        <v>950.6</v>
      </c>
    </row>
    <row r="13" spans="1:3">
      <c r="A13" s="2" t="s">
        <v>889</v>
      </c>
      <c r="B13" s="4">
        <v>-2.4</v>
      </c>
      <c r="C13" s="4">
        <v>21.3</v>
      </c>
    </row>
    <row r="14" spans="1:3" ht="45">
      <c r="A14" s="2" t="s">
        <v>391</v>
      </c>
      <c r="B14" s="4">
        <v>18.3</v>
      </c>
      <c r="C14" s="4">
        <v>6.3</v>
      </c>
    </row>
    <row r="15" spans="1:3" ht="30">
      <c r="A15" s="2" t="s">
        <v>392</v>
      </c>
      <c r="B15" s="4">
        <v>7.5</v>
      </c>
      <c r="C15" s="4">
        <v>0</v>
      </c>
    </row>
    <row r="16" spans="1:3">
      <c r="A16" s="2" t="s">
        <v>393</v>
      </c>
      <c r="B16" s="4">
        <v>0</v>
      </c>
      <c r="C16" s="4">
        <v>106.5</v>
      </c>
    </row>
    <row r="17" spans="1:3">
      <c r="A17" s="2" t="s">
        <v>88</v>
      </c>
      <c r="B17" s="4">
        <v>978.3</v>
      </c>
      <c r="C17" s="9">
        <v>1084.7</v>
      </c>
    </row>
    <row r="18" spans="1:3">
      <c r="A18" s="2" t="s">
        <v>951</v>
      </c>
      <c r="B18" s="4">
        <v>861.9</v>
      </c>
      <c r="C18" s="4">
        <v>858.6</v>
      </c>
    </row>
    <row r="19" spans="1:3" ht="45">
      <c r="A19" s="2" t="s">
        <v>396</v>
      </c>
      <c r="B19" s="4">
        <v>16.899999999999999</v>
      </c>
      <c r="C19" s="4">
        <v>15.2</v>
      </c>
    </row>
    <row r="20" spans="1:3" ht="45">
      <c r="A20" s="2" t="s">
        <v>397</v>
      </c>
      <c r="B20" s="4">
        <v>-4.2</v>
      </c>
      <c r="C20" s="4">
        <v>-4.2</v>
      </c>
    </row>
    <row r="21" spans="1:3" ht="30">
      <c r="A21" s="2" t="s">
        <v>399</v>
      </c>
      <c r="B21" s="4">
        <v>-0.2</v>
      </c>
      <c r="C21" s="4">
        <v>0.4</v>
      </c>
    </row>
    <row r="22" spans="1:3" ht="45">
      <c r="A22" s="2" t="s">
        <v>401</v>
      </c>
      <c r="B22" s="4">
        <v>10.5</v>
      </c>
      <c r="C22" s="4">
        <v>9.6</v>
      </c>
    </row>
    <row r="23" spans="1:3" ht="30">
      <c r="A23" s="2" t="s">
        <v>91</v>
      </c>
      <c r="B23" s="4">
        <v>4.5</v>
      </c>
      <c r="C23" s="4">
        <v>278.60000000000002</v>
      </c>
    </row>
    <row r="24" spans="1:3" ht="30">
      <c r="A24" s="2" t="s">
        <v>403</v>
      </c>
      <c r="B24" s="4">
        <v>6.6</v>
      </c>
      <c r="C24" s="4">
        <v>0</v>
      </c>
    </row>
    <row r="25" spans="1:3">
      <c r="A25" s="2" t="s">
        <v>404</v>
      </c>
      <c r="B25" s="4">
        <v>0</v>
      </c>
      <c r="C25" s="4">
        <v>96.1</v>
      </c>
    </row>
    <row r="26" spans="1:3">
      <c r="A26" s="2" t="s">
        <v>95</v>
      </c>
      <c r="B26" s="4">
        <v>896</v>
      </c>
      <c r="C26" s="9">
        <v>1254.3</v>
      </c>
    </row>
    <row r="27" spans="1:3">
      <c r="A27" s="2" t="s">
        <v>96</v>
      </c>
      <c r="B27" s="4">
        <v>82.3</v>
      </c>
      <c r="C27" s="4">
        <v>-169.6</v>
      </c>
    </row>
    <row r="28" spans="1:3">
      <c r="A28" s="2" t="s">
        <v>98</v>
      </c>
      <c r="B28" s="4">
        <v>29.5</v>
      </c>
      <c r="C28" s="4">
        <v>39</v>
      </c>
    </row>
    <row r="29" spans="1:3" ht="30">
      <c r="A29" s="2" t="s">
        <v>99</v>
      </c>
      <c r="B29" s="4">
        <v>0</v>
      </c>
      <c r="C29" s="4">
        <v>19.399999999999999</v>
      </c>
    </row>
    <row r="30" spans="1:3">
      <c r="A30" s="2" t="s">
        <v>100</v>
      </c>
      <c r="B30" s="4">
        <v>52.8</v>
      </c>
      <c r="C30" s="4">
        <v>-228</v>
      </c>
    </row>
    <row r="31" spans="1:3">
      <c r="A31" s="2" t="s">
        <v>952</v>
      </c>
      <c r="B31" s="4"/>
      <c r="C31" s="4"/>
    </row>
    <row r="32" spans="1:3">
      <c r="A32" s="3" t="s">
        <v>77</v>
      </c>
      <c r="B32" s="4"/>
      <c r="C32" s="4"/>
    </row>
    <row r="33" spans="1:3">
      <c r="A33" s="2" t="s">
        <v>352</v>
      </c>
      <c r="B33" s="4">
        <v>5.7</v>
      </c>
      <c r="C33" s="4">
        <v>7.5</v>
      </c>
    </row>
    <row r="34" spans="1:3">
      <c r="A34" s="2" t="s">
        <v>353</v>
      </c>
      <c r="B34" s="4">
        <v>315.8</v>
      </c>
      <c r="C34" s="4">
        <v>330.5</v>
      </c>
    </row>
    <row r="35" spans="1:3">
      <c r="A35" s="2" t="s">
        <v>354</v>
      </c>
      <c r="B35" s="4">
        <v>91.2</v>
      </c>
      <c r="C35" s="4">
        <v>78.3</v>
      </c>
    </row>
    <row r="36" spans="1:3">
      <c r="A36" s="2" t="s">
        <v>142</v>
      </c>
      <c r="B36" s="4">
        <v>226.5</v>
      </c>
      <c r="C36" s="4">
        <v>224.4</v>
      </c>
    </row>
    <row r="37" spans="1:3">
      <c r="A37" s="2" t="s">
        <v>87</v>
      </c>
      <c r="B37" s="4">
        <v>6.3</v>
      </c>
      <c r="C37" s="4">
        <v>5.3</v>
      </c>
    </row>
    <row r="38" spans="1:3">
      <c r="A38" s="2" t="s">
        <v>88</v>
      </c>
      <c r="B38" s="4">
        <v>645.5</v>
      </c>
      <c r="C38" s="4">
        <v>646</v>
      </c>
    </row>
    <row r="39" spans="1:3">
      <c r="A39" s="3" t="s">
        <v>89</v>
      </c>
      <c r="B39" s="4"/>
      <c r="C39" s="4"/>
    </row>
    <row r="40" spans="1:3">
      <c r="A40" s="2" t="s">
        <v>90</v>
      </c>
      <c r="B40" s="4">
        <v>405.3</v>
      </c>
      <c r="C40" s="4">
        <v>415</v>
      </c>
    </row>
    <row r="41" spans="1:3">
      <c r="A41" s="2" t="s">
        <v>93</v>
      </c>
      <c r="B41" s="4">
        <v>51.6</v>
      </c>
      <c r="C41" s="4">
        <v>48.2</v>
      </c>
    </row>
    <row r="42" spans="1:3" ht="30">
      <c r="A42" s="2" t="s">
        <v>368</v>
      </c>
      <c r="B42" s="4">
        <v>2.1</v>
      </c>
      <c r="C42" s="4">
        <v>1.9</v>
      </c>
    </row>
    <row r="43" spans="1:3">
      <c r="A43" s="2" t="s">
        <v>94</v>
      </c>
      <c r="B43" s="4">
        <v>104.3</v>
      </c>
      <c r="C43" s="4">
        <v>96.7</v>
      </c>
    </row>
    <row r="44" spans="1:3">
      <c r="A44" s="2" t="s">
        <v>374</v>
      </c>
      <c r="B44" s="4">
        <v>563.29999999999995</v>
      </c>
      <c r="C44" s="4">
        <v>561.79999999999995</v>
      </c>
    </row>
    <row r="45" spans="1:3">
      <c r="A45" s="2" t="s">
        <v>384</v>
      </c>
      <c r="B45" s="4">
        <v>82.2</v>
      </c>
      <c r="C45" s="4">
        <v>84.2</v>
      </c>
    </row>
    <row r="46" spans="1:3" ht="45">
      <c r="A46" s="3" t="s">
        <v>949</v>
      </c>
      <c r="B46" s="4"/>
      <c r="C46" s="4"/>
    </row>
    <row r="47" spans="1:3">
      <c r="A47" s="2" t="s">
        <v>950</v>
      </c>
      <c r="B47" s="4">
        <v>645.5</v>
      </c>
      <c r="C47" s="4">
        <v>646</v>
      </c>
    </row>
    <row r="48" spans="1:3">
      <c r="A48" s="2" t="s">
        <v>951</v>
      </c>
      <c r="B48" s="4">
        <v>563.29999999999995</v>
      </c>
      <c r="C48" s="4">
        <v>561.79999999999995</v>
      </c>
    </row>
    <row r="49" spans="1:3">
      <c r="A49" s="2" t="s">
        <v>953</v>
      </c>
      <c r="B49" s="4"/>
      <c r="C49" s="4"/>
    </row>
    <row r="50" spans="1:3">
      <c r="A50" s="3" t="s">
        <v>77</v>
      </c>
      <c r="B50" s="4"/>
      <c r="C50" s="4"/>
    </row>
    <row r="51" spans="1:3">
      <c r="A51" s="2" t="s">
        <v>352</v>
      </c>
      <c r="B51" s="4">
        <v>0.9</v>
      </c>
      <c r="C51" s="4">
        <v>1</v>
      </c>
    </row>
    <row r="52" spans="1:3">
      <c r="A52" s="2" t="s">
        <v>353</v>
      </c>
      <c r="B52" s="4">
        <v>152.19999999999999</v>
      </c>
      <c r="C52" s="4">
        <v>148.9</v>
      </c>
    </row>
    <row r="53" spans="1:3">
      <c r="A53" s="2" t="s">
        <v>354</v>
      </c>
      <c r="B53" s="4">
        <v>6.4</v>
      </c>
      <c r="C53" s="4">
        <v>5.7</v>
      </c>
    </row>
    <row r="54" spans="1:3">
      <c r="A54" s="2" t="s">
        <v>142</v>
      </c>
      <c r="B54" s="4">
        <v>65.599999999999994</v>
      </c>
      <c r="C54" s="4">
        <v>69</v>
      </c>
    </row>
    <row r="55" spans="1:3">
      <c r="A55" s="2" t="s">
        <v>87</v>
      </c>
      <c r="B55" s="4">
        <v>0.4</v>
      </c>
      <c r="C55" s="4">
        <v>0.2</v>
      </c>
    </row>
    <row r="56" spans="1:3">
      <c r="A56" s="2" t="s">
        <v>88</v>
      </c>
      <c r="B56" s="4">
        <v>225.5</v>
      </c>
      <c r="C56" s="4">
        <v>224.8</v>
      </c>
    </row>
    <row r="57" spans="1:3">
      <c r="A57" s="3" t="s">
        <v>89</v>
      </c>
      <c r="B57" s="4"/>
      <c r="C57" s="4"/>
    </row>
    <row r="58" spans="1:3">
      <c r="A58" s="2" t="s">
        <v>90</v>
      </c>
      <c r="B58" s="4">
        <v>135.19999999999999</v>
      </c>
      <c r="C58" s="4">
        <v>131.80000000000001</v>
      </c>
    </row>
    <row r="59" spans="1:3">
      <c r="A59" s="2" t="s">
        <v>93</v>
      </c>
      <c r="B59" s="4">
        <v>15.3</v>
      </c>
      <c r="C59" s="4">
        <v>16.3</v>
      </c>
    </row>
    <row r="60" spans="1:3" ht="30">
      <c r="A60" s="2" t="s">
        <v>368</v>
      </c>
      <c r="B60" s="4">
        <v>0.4</v>
      </c>
      <c r="C60" s="4">
        <v>0.4</v>
      </c>
    </row>
    <row r="61" spans="1:3">
      <c r="A61" s="2" t="s">
        <v>94</v>
      </c>
      <c r="B61" s="4">
        <v>46.1</v>
      </c>
      <c r="C61" s="4">
        <v>45.2</v>
      </c>
    </row>
    <row r="62" spans="1:3">
      <c r="A62" s="2" t="s">
        <v>374</v>
      </c>
      <c r="B62" s="4">
        <v>197</v>
      </c>
      <c r="C62" s="4">
        <v>193.7</v>
      </c>
    </row>
    <row r="63" spans="1:3">
      <c r="A63" s="2" t="s">
        <v>384</v>
      </c>
      <c r="B63" s="4">
        <v>28.5</v>
      </c>
      <c r="C63" s="4">
        <v>31.1</v>
      </c>
    </row>
    <row r="64" spans="1:3" ht="45">
      <c r="A64" s="3" t="s">
        <v>949</v>
      </c>
      <c r="B64" s="4"/>
      <c r="C64" s="4"/>
    </row>
    <row r="65" spans="1:3">
      <c r="A65" s="2" t="s">
        <v>950</v>
      </c>
      <c r="B65" s="4">
        <v>225.5</v>
      </c>
      <c r="C65" s="4">
        <v>224.8</v>
      </c>
    </row>
    <row r="66" spans="1:3">
      <c r="A66" s="2" t="s">
        <v>951</v>
      </c>
      <c r="B66" s="4">
        <v>197</v>
      </c>
      <c r="C66" s="4">
        <v>193.7</v>
      </c>
    </row>
    <row r="67" spans="1:3">
      <c r="A67" s="2" t="s">
        <v>954</v>
      </c>
      <c r="B67" s="4"/>
      <c r="C67" s="4"/>
    </row>
    <row r="68" spans="1:3">
      <c r="A68" s="3" t="s">
        <v>77</v>
      </c>
      <c r="B68" s="4"/>
      <c r="C68" s="4"/>
    </row>
    <row r="69" spans="1:3">
      <c r="A69" s="2" t="s">
        <v>353</v>
      </c>
      <c r="B69" s="4">
        <v>0.8</v>
      </c>
      <c r="C69" s="4">
        <v>1</v>
      </c>
    </row>
    <row r="70" spans="1:3">
      <c r="A70" s="2" t="s">
        <v>354</v>
      </c>
      <c r="B70" s="4">
        <v>63.5</v>
      </c>
      <c r="C70" s="4">
        <v>59.5</v>
      </c>
    </row>
    <row r="71" spans="1:3">
      <c r="A71" s="2" t="s">
        <v>142</v>
      </c>
      <c r="B71" s="4">
        <v>10.7</v>
      </c>
      <c r="C71" s="4">
        <v>10.7</v>
      </c>
    </row>
    <row r="72" spans="1:3">
      <c r="A72" s="2" t="s">
        <v>87</v>
      </c>
      <c r="B72" s="4">
        <v>0.3</v>
      </c>
      <c r="C72" s="4">
        <v>0.2</v>
      </c>
    </row>
    <row r="73" spans="1:3">
      <c r="A73" s="2" t="s">
        <v>88</v>
      </c>
      <c r="B73" s="4">
        <v>75.3</v>
      </c>
      <c r="C73" s="4">
        <v>71.400000000000006</v>
      </c>
    </row>
    <row r="74" spans="1:3">
      <c r="A74" s="3" t="s">
        <v>89</v>
      </c>
      <c r="B74" s="4"/>
      <c r="C74" s="4"/>
    </row>
    <row r="75" spans="1:3">
      <c r="A75" s="2" t="s">
        <v>90</v>
      </c>
      <c r="B75" s="4">
        <v>48.6</v>
      </c>
      <c r="C75" s="4">
        <v>44.7</v>
      </c>
    </row>
    <row r="76" spans="1:3">
      <c r="A76" s="2" t="s">
        <v>93</v>
      </c>
      <c r="B76" s="4">
        <v>3.6</v>
      </c>
      <c r="C76" s="4">
        <v>4</v>
      </c>
    </row>
    <row r="77" spans="1:3">
      <c r="A77" s="2" t="s">
        <v>94</v>
      </c>
      <c r="B77" s="4">
        <v>29</v>
      </c>
      <c r="C77" s="4">
        <v>28.9</v>
      </c>
    </row>
    <row r="78" spans="1:3">
      <c r="A78" s="2" t="s">
        <v>374</v>
      </c>
      <c r="B78" s="4">
        <v>81.2</v>
      </c>
      <c r="C78" s="4">
        <v>77.599999999999994</v>
      </c>
    </row>
    <row r="79" spans="1:3">
      <c r="A79" s="2" t="s">
        <v>384</v>
      </c>
      <c r="B79" s="4">
        <v>-5.9</v>
      </c>
      <c r="C79" s="4">
        <v>-6.2</v>
      </c>
    </row>
    <row r="80" spans="1:3" ht="45">
      <c r="A80" s="3" t="s">
        <v>949</v>
      </c>
      <c r="B80" s="4"/>
      <c r="C80" s="4"/>
    </row>
    <row r="81" spans="1:3">
      <c r="A81" s="2" t="s">
        <v>950</v>
      </c>
      <c r="B81" s="4">
        <v>75.3</v>
      </c>
      <c r="C81" s="4">
        <v>71.400000000000006</v>
      </c>
    </row>
    <row r="82" spans="1:3">
      <c r="A82" s="2" t="s">
        <v>951</v>
      </c>
      <c r="B82" s="4">
        <v>81.2</v>
      </c>
      <c r="C82" s="4">
        <v>77.599999999999994</v>
      </c>
    </row>
    <row r="83" spans="1:3">
      <c r="A83" s="2" t="s">
        <v>955</v>
      </c>
      <c r="B83" s="4"/>
      <c r="C83" s="4"/>
    </row>
    <row r="84" spans="1:3">
      <c r="A84" s="3" t="s">
        <v>77</v>
      </c>
      <c r="B84" s="4"/>
      <c r="C84" s="4"/>
    </row>
    <row r="85" spans="1:3">
      <c r="A85" s="2" t="s">
        <v>142</v>
      </c>
      <c r="B85" s="4">
        <v>6.7</v>
      </c>
      <c r="C85" s="4">
        <v>7</v>
      </c>
    </row>
    <row r="86" spans="1:3">
      <c r="A86" s="2" t="s">
        <v>87</v>
      </c>
      <c r="B86" s="4">
        <v>1.9</v>
      </c>
      <c r="C86" s="4">
        <v>1.4</v>
      </c>
    </row>
    <row r="87" spans="1:3">
      <c r="A87" s="2" t="s">
        <v>88</v>
      </c>
      <c r="B87" s="4">
        <v>8.6</v>
      </c>
      <c r="C87" s="4">
        <v>8.4</v>
      </c>
    </row>
    <row r="88" spans="1:3">
      <c r="A88" s="3" t="s">
        <v>89</v>
      </c>
      <c r="B88" s="4"/>
      <c r="C88" s="4"/>
    </row>
    <row r="89" spans="1:3">
      <c r="A89" s="2" t="s">
        <v>372</v>
      </c>
      <c r="B89" s="4">
        <v>10.5</v>
      </c>
      <c r="C89" s="4">
        <v>11.1</v>
      </c>
    </row>
    <row r="90" spans="1:3">
      <c r="A90" s="2" t="s">
        <v>94</v>
      </c>
      <c r="B90" s="4">
        <v>9.9</v>
      </c>
      <c r="C90" s="4">
        <v>14.4</v>
      </c>
    </row>
    <row r="91" spans="1:3">
      <c r="A91" s="2" t="s">
        <v>374</v>
      </c>
      <c r="B91" s="4">
        <v>20.399999999999999</v>
      </c>
      <c r="C91" s="4">
        <v>25.5</v>
      </c>
    </row>
    <row r="92" spans="1:3">
      <c r="A92" s="2" t="s">
        <v>384</v>
      </c>
      <c r="B92" s="4">
        <v>-11.8</v>
      </c>
      <c r="C92" s="4">
        <v>-17.100000000000001</v>
      </c>
    </row>
    <row r="93" spans="1:3" ht="45">
      <c r="A93" s="3" t="s">
        <v>949</v>
      </c>
      <c r="B93" s="4"/>
      <c r="C93" s="4"/>
    </row>
    <row r="94" spans="1:3">
      <c r="A94" s="2" t="s">
        <v>950</v>
      </c>
      <c r="B94" s="4">
        <v>8.6</v>
      </c>
      <c r="C94" s="4">
        <v>8.4</v>
      </c>
    </row>
    <row r="95" spans="1:3">
      <c r="A95" s="2" t="s">
        <v>951</v>
      </c>
      <c r="B95" s="8">
        <v>20.399999999999999</v>
      </c>
      <c r="C95" s="8">
        <v>25.5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956</v>
      </c>
      <c r="B1" s="7" t="s">
        <v>2</v>
      </c>
      <c r="C1" s="7" t="s">
        <v>26</v>
      </c>
    </row>
    <row r="2" spans="1:3">
      <c r="A2" s="1" t="s">
        <v>25</v>
      </c>
      <c r="B2" s="7"/>
      <c r="C2" s="7"/>
    </row>
    <row r="3" spans="1:3">
      <c r="A3" s="2" t="s">
        <v>957</v>
      </c>
      <c r="B3" s="4"/>
      <c r="C3" s="4"/>
    </row>
    <row r="4" spans="1:3">
      <c r="A4" s="3" t="s">
        <v>958</v>
      </c>
      <c r="B4" s="4"/>
      <c r="C4" s="4"/>
    </row>
    <row r="5" spans="1:3">
      <c r="A5" s="2" t="s">
        <v>444</v>
      </c>
      <c r="B5" s="8">
        <v>-0.1</v>
      </c>
      <c r="C5" s="8">
        <v>-0.2</v>
      </c>
    </row>
    <row r="6" spans="1:3" ht="30">
      <c r="A6" s="2" t="s">
        <v>959</v>
      </c>
      <c r="B6" s="4"/>
      <c r="C6" s="4"/>
    </row>
    <row r="7" spans="1:3">
      <c r="A7" s="3" t="s">
        <v>958</v>
      </c>
      <c r="B7" s="4"/>
      <c r="C7" s="4"/>
    </row>
    <row r="8" spans="1:3">
      <c r="A8" s="2" t="s">
        <v>444</v>
      </c>
      <c r="B8" s="4">
        <v>87.6</v>
      </c>
      <c r="C8" s="4">
        <v>107</v>
      </c>
    </row>
    <row r="9" spans="1:3">
      <c r="A9" s="2" t="s">
        <v>960</v>
      </c>
      <c r="B9" s="9">
        <v>1105.5</v>
      </c>
      <c r="C9" s="9">
        <v>1081.5</v>
      </c>
    </row>
    <row r="10" spans="1:3" ht="45">
      <c r="A10" s="2" t="s">
        <v>961</v>
      </c>
      <c r="B10" s="4"/>
      <c r="C10" s="4"/>
    </row>
    <row r="11" spans="1:3">
      <c r="A11" s="3" t="s">
        <v>958</v>
      </c>
      <c r="B11" s="4"/>
      <c r="C11" s="4"/>
    </row>
    <row r="12" spans="1:3">
      <c r="A12" s="2" t="s">
        <v>444</v>
      </c>
      <c r="B12" s="4">
        <v>87.7</v>
      </c>
      <c r="C12" s="4">
        <v>107.2</v>
      </c>
    </row>
    <row r="13" spans="1:3" ht="60">
      <c r="A13" s="2" t="s">
        <v>962</v>
      </c>
      <c r="B13" s="4"/>
      <c r="C13" s="4"/>
    </row>
    <row r="14" spans="1:3">
      <c r="A14" s="3" t="s">
        <v>958</v>
      </c>
      <c r="B14" s="4"/>
      <c r="C14" s="4"/>
    </row>
    <row r="15" spans="1:3">
      <c r="A15" s="2" t="s">
        <v>444</v>
      </c>
      <c r="B15" s="4">
        <v>-0.1</v>
      </c>
      <c r="C15" s="4">
        <v>-0.2</v>
      </c>
    </row>
    <row r="16" spans="1:3" ht="60">
      <c r="A16" s="2" t="s">
        <v>963</v>
      </c>
      <c r="B16" s="4"/>
      <c r="C16" s="4"/>
    </row>
    <row r="17" spans="1:3">
      <c r="A17" s="3" t="s">
        <v>958</v>
      </c>
      <c r="B17" s="4"/>
      <c r="C17" s="4"/>
    </row>
    <row r="18" spans="1:3">
      <c r="A18" s="2" t="s">
        <v>960</v>
      </c>
      <c r="B18" s="9">
        <v>1102.0999999999999</v>
      </c>
      <c r="C18" s="9">
        <v>1081.5</v>
      </c>
    </row>
    <row r="19" spans="1:3" ht="60">
      <c r="A19" s="2" t="s">
        <v>964</v>
      </c>
      <c r="B19" s="4"/>
      <c r="C19" s="4"/>
    </row>
    <row r="20" spans="1:3">
      <c r="A20" s="3" t="s">
        <v>958</v>
      </c>
      <c r="B20" s="4"/>
      <c r="C20" s="4"/>
    </row>
    <row r="21" spans="1:3">
      <c r="A21" s="2" t="s">
        <v>960</v>
      </c>
      <c r="B21" s="8">
        <v>3.4</v>
      </c>
      <c r="C21" s="11">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965</v>
      </c>
      <c r="B1" s="7" t="s">
        <v>1</v>
      </c>
      <c r="C1" s="7"/>
    </row>
    <row r="2" spans="1:3">
      <c r="A2" s="1" t="s">
        <v>25</v>
      </c>
      <c r="B2" s="1" t="s">
        <v>2</v>
      </c>
      <c r="C2" s="1" t="s">
        <v>76</v>
      </c>
    </row>
    <row r="3" spans="1:3">
      <c r="A3" s="3" t="s">
        <v>966</v>
      </c>
      <c r="B3" s="4"/>
      <c r="C3" s="4"/>
    </row>
    <row r="4" spans="1:3" ht="45">
      <c r="A4" s="2" t="s">
        <v>967</v>
      </c>
      <c r="B4" s="8">
        <v>-21.6</v>
      </c>
      <c r="C4" s="8">
        <v>-14.9</v>
      </c>
    </row>
    <row r="5" spans="1:3">
      <c r="A5" s="2" t="s">
        <v>968</v>
      </c>
      <c r="B5" s="4"/>
      <c r="C5" s="4"/>
    </row>
    <row r="6" spans="1:3">
      <c r="A6" s="3" t="s">
        <v>966</v>
      </c>
      <c r="B6" s="4"/>
      <c r="C6" s="4"/>
    </row>
    <row r="7" spans="1:3" ht="45">
      <c r="A7" s="2" t="s">
        <v>967</v>
      </c>
      <c r="B7" s="4">
        <v>-2.1</v>
      </c>
      <c r="C7" s="4">
        <v>3.8</v>
      </c>
    </row>
    <row r="8" spans="1:3" ht="30">
      <c r="A8" s="2" t="s">
        <v>969</v>
      </c>
      <c r="B8" s="4"/>
      <c r="C8" s="4"/>
    </row>
    <row r="9" spans="1:3">
      <c r="A9" s="3" t="s">
        <v>966</v>
      </c>
      <c r="B9" s="4"/>
      <c r="C9" s="4"/>
    </row>
    <row r="10" spans="1:3" ht="45">
      <c r="A10" s="2" t="s">
        <v>967</v>
      </c>
      <c r="B10" s="4">
        <v>-2.1</v>
      </c>
      <c r="C10" s="4">
        <v>5.4</v>
      </c>
    </row>
    <row r="11" spans="1:3" ht="45">
      <c r="A11" s="2" t="s">
        <v>970</v>
      </c>
      <c r="B11" s="4"/>
      <c r="C11" s="4"/>
    </row>
    <row r="12" spans="1:3">
      <c r="A12" s="3" t="s">
        <v>966</v>
      </c>
      <c r="B12" s="4"/>
      <c r="C12" s="4"/>
    </row>
    <row r="13" spans="1:3" ht="45">
      <c r="A13" s="2" t="s">
        <v>967</v>
      </c>
      <c r="B13" s="4">
        <v>0</v>
      </c>
      <c r="C13" s="4">
        <v>-1.6</v>
      </c>
    </row>
    <row r="14" spans="1:3" ht="30">
      <c r="A14" s="2" t="s">
        <v>971</v>
      </c>
      <c r="B14" s="4"/>
      <c r="C14" s="4"/>
    </row>
    <row r="15" spans="1:3">
      <c r="A15" s="3" t="s">
        <v>966</v>
      </c>
      <c r="B15" s="4"/>
      <c r="C15" s="4"/>
    </row>
    <row r="16" spans="1:3" ht="45">
      <c r="A16" s="2" t="s">
        <v>967</v>
      </c>
      <c r="B16" s="4">
        <v>-1.7</v>
      </c>
      <c r="C16" s="4">
        <v>-2.7</v>
      </c>
    </row>
    <row r="17" spans="1:3" ht="45">
      <c r="A17" s="2" t="s">
        <v>972</v>
      </c>
      <c r="B17" s="4"/>
      <c r="C17" s="4"/>
    </row>
    <row r="18" spans="1:3">
      <c r="A18" s="3" t="s">
        <v>966</v>
      </c>
      <c r="B18" s="4"/>
      <c r="C18" s="4"/>
    </row>
    <row r="19" spans="1:3" ht="45">
      <c r="A19" s="2" t="s">
        <v>967</v>
      </c>
      <c r="B19" s="8">
        <v>-17.8</v>
      </c>
      <c r="C19" s="11">
        <v>-16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973</v>
      </c>
      <c r="B1" s="7" t="s">
        <v>2</v>
      </c>
      <c r="C1" s="7" t="s">
        <v>26</v>
      </c>
    </row>
    <row r="2" spans="1:3">
      <c r="A2" s="1" t="s">
        <v>25</v>
      </c>
      <c r="B2" s="7"/>
      <c r="C2" s="7"/>
    </row>
    <row r="3" spans="1:3">
      <c r="A3" s="3" t="s">
        <v>966</v>
      </c>
      <c r="B3" s="4"/>
      <c r="C3" s="4"/>
    </row>
    <row r="4" spans="1:3">
      <c r="A4" s="2" t="s">
        <v>444</v>
      </c>
      <c r="B4" s="8">
        <v>20.3</v>
      </c>
      <c r="C4" s="8">
        <v>20.399999999999999</v>
      </c>
    </row>
    <row r="5" spans="1:3" ht="30">
      <c r="A5" s="2" t="s">
        <v>445</v>
      </c>
      <c r="B5" s="4">
        <v>0</v>
      </c>
      <c r="C5" s="4">
        <v>0</v>
      </c>
    </row>
    <row r="6" spans="1:3" ht="30">
      <c r="A6" s="2" t="s">
        <v>974</v>
      </c>
      <c r="B6" s="4">
        <v>20.3</v>
      </c>
      <c r="C6" s="4">
        <v>20.399999999999999</v>
      </c>
    </row>
    <row r="7" spans="1:3">
      <c r="A7" s="2" t="s">
        <v>447</v>
      </c>
      <c r="B7" s="4">
        <v>20.3</v>
      </c>
      <c r="C7" s="4">
        <v>20.399999999999999</v>
      </c>
    </row>
    <row r="8" spans="1:3">
      <c r="A8" s="2" t="s">
        <v>448</v>
      </c>
      <c r="B8" s="4">
        <v>0</v>
      </c>
      <c r="C8" s="4">
        <v>0</v>
      </c>
    </row>
    <row r="9" spans="1:3">
      <c r="A9" s="2" t="s">
        <v>449</v>
      </c>
      <c r="B9" s="4">
        <v>0</v>
      </c>
      <c r="C9" s="4">
        <v>0</v>
      </c>
    </row>
    <row r="10" spans="1:3" ht="30">
      <c r="A10" s="2" t="s">
        <v>975</v>
      </c>
      <c r="B10" s="4">
        <v>25.4</v>
      </c>
      <c r="C10" s="4">
        <v>25.3</v>
      </c>
    </row>
    <row r="11" spans="1:3">
      <c r="A11" s="2" t="s">
        <v>976</v>
      </c>
      <c r="B11" s="4"/>
      <c r="C11" s="4"/>
    </row>
    <row r="12" spans="1:3">
      <c r="A12" s="3" t="s">
        <v>966</v>
      </c>
      <c r="B12" s="4"/>
      <c r="C12" s="4"/>
    </row>
    <row r="13" spans="1:3" ht="30">
      <c r="A13" s="2" t="s">
        <v>445</v>
      </c>
      <c r="B13" s="4">
        <v>0</v>
      </c>
      <c r="C13" s="4">
        <v>0</v>
      </c>
    </row>
    <row r="14" spans="1:3" ht="30">
      <c r="A14" s="2" t="s">
        <v>446</v>
      </c>
      <c r="B14" s="4">
        <v>87.7</v>
      </c>
      <c r="C14" s="4">
        <v>107.2</v>
      </c>
    </row>
    <row r="15" spans="1:3">
      <c r="A15" s="2" t="s">
        <v>447</v>
      </c>
      <c r="B15" s="4">
        <v>0</v>
      </c>
      <c r="C15" s="4">
        <v>0</v>
      </c>
    </row>
    <row r="16" spans="1:3">
      <c r="A16" s="2" t="s">
        <v>448</v>
      </c>
      <c r="B16" s="4">
        <v>0</v>
      </c>
      <c r="C16" s="4">
        <v>0</v>
      </c>
    </row>
    <row r="17" spans="1:3">
      <c r="A17" s="2" t="s">
        <v>449</v>
      </c>
      <c r="B17" s="4">
        <v>87.7</v>
      </c>
      <c r="C17" s="4">
        <v>107.2</v>
      </c>
    </row>
    <row r="18" spans="1:3">
      <c r="A18" s="2" t="s">
        <v>957</v>
      </c>
      <c r="B18" s="4"/>
      <c r="C18" s="4"/>
    </row>
    <row r="19" spans="1:3">
      <c r="A19" s="3" t="s">
        <v>966</v>
      </c>
      <c r="B19" s="4"/>
      <c r="C19" s="4"/>
    </row>
    <row r="20" spans="1:3">
      <c r="A20" s="2" t="s">
        <v>444</v>
      </c>
      <c r="B20" s="4">
        <v>-0.1</v>
      </c>
      <c r="C20" s="4">
        <v>-0.2</v>
      </c>
    </row>
    <row r="21" spans="1:3" ht="30">
      <c r="A21" s="2" t="s">
        <v>445</v>
      </c>
      <c r="B21" s="4">
        <v>0.4</v>
      </c>
      <c r="C21" s="4">
        <v>1.5</v>
      </c>
    </row>
    <row r="22" spans="1:3" ht="30">
      <c r="A22" s="2" t="s">
        <v>446</v>
      </c>
      <c r="B22" s="4">
        <v>0.3</v>
      </c>
      <c r="C22" s="4">
        <v>1.3</v>
      </c>
    </row>
    <row r="23" spans="1:3">
      <c r="A23" s="2" t="s">
        <v>447</v>
      </c>
      <c r="B23" s="4">
        <v>0</v>
      </c>
      <c r="C23" s="4">
        <v>0</v>
      </c>
    </row>
    <row r="24" spans="1:3">
      <c r="A24" s="2" t="s">
        <v>448</v>
      </c>
      <c r="B24" s="4">
        <v>0</v>
      </c>
      <c r="C24" s="4">
        <v>0</v>
      </c>
    </row>
    <row r="25" spans="1:3">
      <c r="A25" s="2" t="s">
        <v>449</v>
      </c>
      <c r="B25" s="4">
        <v>0.3</v>
      </c>
      <c r="C25" s="4">
        <v>1.3</v>
      </c>
    </row>
    <row r="26" spans="1:3" ht="30">
      <c r="A26" s="2" t="s">
        <v>959</v>
      </c>
      <c r="B26" s="4"/>
      <c r="C26" s="4"/>
    </row>
    <row r="27" spans="1:3">
      <c r="A27" s="3" t="s">
        <v>966</v>
      </c>
      <c r="B27" s="4"/>
      <c r="C27" s="4"/>
    </row>
    <row r="28" spans="1:3">
      <c r="A28" s="2" t="s">
        <v>444</v>
      </c>
      <c r="B28" s="4">
        <v>87.6</v>
      </c>
      <c r="C28" s="4">
        <v>107</v>
      </c>
    </row>
    <row r="29" spans="1:3" ht="45">
      <c r="A29" s="2" t="s">
        <v>977</v>
      </c>
      <c r="B29" s="4"/>
      <c r="C29" s="4"/>
    </row>
    <row r="30" spans="1:3">
      <c r="A30" s="3" t="s">
        <v>966</v>
      </c>
      <c r="B30" s="4"/>
      <c r="C30" s="4"/>
    </row>
    <row r="31" spans="1:3">
      <c r="A31" s="2" t="s">
        <v>444</v>
      </c>
      <c r="B31" s="4">
        <v>87.7</v>
      </c>
      <c r="C31" s="4">
        <v>107.2</v>
      </c>
    </row>
    <row r="32" spans="1:3" ht="60">
      <c r="A32" s="2" t="s">
        <v>978</v>
      </c>
      <c r="B32" s="4"/>
      <c r="C32" s="4"/>
    </row>
    <row r="33" spans="1:3">
      <c r="A33" s="3" t="s">
        <v>966</v>
      </c>
      <c r="B33" s="4"/>
      <c r="C33" s="4"/>
    </row>
    <row r="34" spans="1:3">
      <c r="A34" s="2" t="s">
        <v>444</v>
      </c>
      <c r="B34" s="8">
        <v>-0.1</v>
      </c>
      <c r="C34" s="8">
        <v>-0.2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c r="A2" s="1" t="s">
        <v>25</v>
      </c>
      <c r="B2" s="1" t="s">
        <v>2</v>
      </c>
      <c r="C2" s="1" t="s">
        <v>76</v>
      </c>
    </row>
    <row r="3" spans="1:3" ht="30">
      <c r="A3" s="3" t="s">
        <v>108</v>
      </c>
      <c r="B3" s="4"/>
      <c r="C3" s="4"/>
    </row>
    <row r="4" spans="1:3">
      <c r="A4" s="2" t="s">
        <v>100</v>
      </c>
      <c r="B4" s="8">
        <v>52.8</v>
      </c>
      <c r="C4" s="11">
        <v>-228</v>
      </c>
    </row>
    <row r="5" spans="1:3">
      <c r="A5" s="2" t="s">
        <v>109</v>
      </c>
      <c r="B5" s="4">
        <v>269</v>
      </c>
      <c r="C5" s="4">
        <v>393.8</v>
      </c>
    </row>
    <row r="6" spans="1:3" ht="30">
      <c r="A6" s="2" t="s">
        <v>110</v>
      </c>
      <c r="B6" s="4">
        <v>-9.1999999999999993</v>
      </c>
      <c r="C6" s="4">
        <v>-77.400000000000006</v>
      </c>
    </row>
    <row r="7" spans="1:3" ht="45">
      <c r="A7" s="2" t="s">
        <v>111</v>
      </c>
      <c r="B7" s="4">
        <v>-92.1</v>
      </c>
      <c r="C7" s="4">
        <v>-237.5</v>
      </c>
    </row>
    <row r="8" spans="1:3">
      <c r="A8" s="3" t="s">
        <v>112</v>
      </c>
      <c r="B8" s="4"/>
      <c r="C8" s="4"/>
    </row>
    <row r="9" spans="1:3" ht="30">
      <c r="A9" s="2" t="s">
        <v>113</v>
      </c>
      <c r="B9" s="4">
        <v>0.4</v>
      </c>
      <c r="C9" s="4">
        <v>-26</v>
      </c>
    </row>
    <row r="10" spans="1:3" ht="75">
      <c r="A10" s="2" t="s">
        <v>114</v>
      </c>
      <c r="B10" s="4">
        <v>-0.2</v>
      </c>
      <c r="C10" s="4">
        <v>0.4</v>
      </c>
    </row>
    <row r="11" spans="1:3">
      <c r="A11" s="2" t="s">
        <v>115</v>
      </c>
      <c r="B11" s="4">
        <v>167.9</v>
      </c>
      <c r="C11" s="4">
        <v>53.3</v>
      </c>
    </row>
    <row r="12" spans="1:3" ht="30">
      <c r="A12" s="2" t="s">
        <v>116</v>
      </c>
      <c r="B12" s="4">
        <v>1.3</v>
      </c>
      <c r="C12" s="4">
        <v>0.3</v>
      </c>
    </row>
    <row r="13" spans="1:3" ht="30">
      <c r="A13" s="2" t="s">
        <v>117</v>
      </c>
      <c r="B13" s="4">
        <v>169.2</v>
      </c>
      <c r="C13" s="4">
        <v>53.6</v>
      </c>
    </row>
    <row r="14" spans="1:3" ht="45">
      <c r="A14" s="2" t="s">
        <v>118</v>
      </c>
      <c r="B14" s="4">
        <v>-60.3</v>
      </c>
      <c r="C14" s="4">
        <v>-19.2</v>
      </c>
    </row>
    <row r="15" spans="1:3" ht="30">
      <c r="A15" s="2" t="s">
        <v>119</v>
      </c>
      <c r="B15" s="4">
        <v>108.9</v>
      </c>
      <c r="C15" s="4">
        <v>34.4</v>
      </c>
    </row>
    <row r="16" spans="1:3">
      <c r="A16" s="2" t="s">
        <v>120</v>
      </c>
      <c r="B16" s="8">
        <v>161.69999999999999</v>
      </c>
      <c r="C16" s="8">
        <v>-193.6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4.28515625" bestFit="1" customWidth="1"/>
  </cols>
  <sheetData>
    <row r="1" spans="1:2" ht="30">
      <c r="A1" s="1" t="s">
        <v>979</v>
      </c>
      <c r="B1" s="1" t="s">
        <v>2</v>
      </c>
    </row>
    <row r="2" spans="1:2">
      <c r="A2" s="2" t="s">
        <v>976</v>
      </c>
      <c r="B2" s="4"/>
    </row>
    <row r="3" spans="1:2">
      <c r="A3" s="3" t="s">
        <v>966</v>
      </c>
      <c r="B3" s="4"/>
    </row>
    <row r="4" spans="1:2">
      <c r="A4" s="2" t="s">
        <v>980</v>
      </c>
      <c r="B4" s="11">
        <v>2400000000</v>
      </c>
    </row>
    <row r="5" spans="1:2" ht="45">
      <c r="A5" s="2" t="s">
        <v>981</v>
      </c>
      <c r="B5" s="4"/>
    </row>
    <row r="6" spans="1:2">
      <c r="A6" s="3" t="s">
        <v>966</v>
      </c>
      <c r="B6" s="4"/>
    </row>
    <row r="7" spans="1:2">
      <c r="A7" s="2" t="s">
        <v>982</v>
      </c>
      <c r="B7" s="11">
        <v>155000000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983</v>
      </c>
      <c r="B1" s="7" t="s">
        <v>1</v>
      </c>
      <c r="C1" s="7"/>
    </row>
    <row r="2" spans="1:3">
      <c r="A2" s="1" t="s">
        <v>25</v>
      </c>
      <c r="B2" s="1" t="s">
        <v>2</v>
      </c>
      <c r="C2" s="1" t="s">
        <v>76</v>
      </c>
    </row>
    <row r="3" spans="1:3" ht="45">
      <c r="A3" s="3" t="s">
        <v>984</v>
      </c>
      <c r="B3" s="4"/>
      <c r="C3" s="4"/>
    </row>
    <row r="4" spans="1:3">
      <c r="A4" s="2" t="s">
        <v>985</v>
      </c>
      <c r="B4" s="8">
        <v>33.9</v>
      </c>
      <c r="C4" s="8">
        <v>52.1</v>
      </c>
    </row>
    <row r="5" spans="1:3">
      <c r="A5" s="2" t="s">
        <v>986</v>
      </c>
      <c r="B5" s="4">
        <v>39.4</v>
      </c>
      <c r="C5" s="4">
        <v>59.6</v>
      </c>
    </row>
    <row r="6" spans="1:3">
      <c r="A6" s="2" t="s">
        <v>987</v>
      </c>
      <c r="B6" s="4">
        <v>9.9</v>
      </c>
      <c r="C6" s="4">
        <v>10.9</v>
      </c>
    </row>
    <row r="7" spans="1:3" ht="30">
      <c r="A7" s="2" t="s">
        <v>988</v>
      </c>
      <c r="B7" s="4"/>
      <c r="C7" s="4"/>
    </row>
    <row r="8" spans="1:3" ht="45">
      <c r="A8" s="3" t="s">
        <v>984</v>
      </c>
      <c r="B8" s="4"/>
      <c r="C8" s="4"/>
    </row>
    <row r="9" spans="1:3">
      <c r="A9" s="2" t="s">
        <v>987</v>
      </c>
      <c r="B9" s="4"/>
      <c r="C9" s="8">
        <v>6.8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989</v>
      </c>
      <c r="B1" s="7" t="s">
        <v>1</v>
      </c>
      <c r="C1" s="7"/>
    </row>
    <row r="2" spans="1:3">
      <c r="A2" s="1" t="s">
        <v>25</v>
      </c>
      <c r="B2" s="1" t="s">
        <v>2</v>
      </c>
      <c r="C2" s="1" t="s">
        <v>76</v>
      </c>
    </row>
    <row r="3" spans="1:3">
      <c r="A3" s="3" t="s">
        <v>459</v>
      </c>
      <c r="B3" s="4"/>
      <c r="C3" s="4"/>
    </row>
    <row r="4" spans="1:3">
      <c r="A4" s="2" t="s">
        <v>461</v>
      </c>
      <c r="B4" s="8">
        <v>2.9</v>
      </c>
      <c r="C4" s="8">
        <v>2.2000000000000002</v>
      </c>
    </row>
    <row r="5" spans="1:3">
      <c r="A5" s="2" t="s">
        <v>462</v>
      </c>
      <c r="B5" s="4">
        <v>26.4</v>
      </c>
      <c r="C5" s="4">
        <v>36.799999999999997</v>
      </c>
    </row>
    <row r="6" spans="1:3" ht="30">
      <c r="A6" s="2" t="s">
        <v>463</v>
      </c>
      <c r="B6" s="4">
        <v>29.3</v>
      </c>
      <c r="C6" s="4">
        <v>39</v>
      </c>
    </row>
    <row r="7" spans="1:3" ht="30">
      <c r="A7" s="2" t="s">
        <v>990</v>
      </c>
      <c r="B7" s="4">
        <v>0</v>
      </c>
      <c r="C7" s="4">
        <v>19.399999999999999</v>
      </c>
    </row>
    <row r="8" spans="1:3">
      <c r="A8" s="2" t="s">
        <v>466</v>
      </c>
      <c r="B8" s="4">
        <v>0.2</v>
      </c>
      <c r="C8" s="4">
        <v>0</v>
      </c>
    </row>
    <row r="9" spans="1:3">
      <c r="A9" s="2" t="s">
        <v>467</v>
      </c>
      <c r="B9" s="8">
        <v>29.5</v>
      </c>
      <c r="C9" s="8">
        <v>58.4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991</v>
      </c>
      <c r="B1" s="7" t="s">
        <v>1</v>
      </c>
      <c r="C1" s="7"/>
    </row>
    <row r="2" spans="1:3">
      <c r="A2" s="7"/>
      <c r="B2" s="1" t="s">
        <v>2</v>
      </c>
      <c r="C2" s="1" t="s">
        <v>76</v>
      </c>
    </row>
    <row r="3" spans="1:3">
      <c r="A3" s="3" t="s">
        <v>459</v>
      </c>
      <c r="B3" s="4"/>
      <c r="C3" s="4"/>
    </row>
    <row r="4" spans="1:3">
      <c r="A4" s="2" t="s">
        <v>469</v>
      </c>
      <c r="B4" s="250">
        <v>0.35</v>
      </c>
      <c r="C4" s="250">
        <v>0.35</v>
      </c>
    </row>
    <row r="5" spans="1:3" ht="30">
      <c r="A5" s="2" t="s">
        <v>471</v>
      </c>
      <c r="B5" s="250">
        <v>-8.0000000000000002E-3</v>
      </c>
      <c r="C5" s="250">
        <v>-7.0000000000000001E-3</v>
      </c>
    </row>
    <row r="6" spans="1:3">
      <c r="A6" s="2" t="s">
        <v>472</v>
      </c>
      <c r="B6" s="250">
        <v>1.4E-2</v>
      </c>
      <c r="C6" s="250">
        <v>1.4999999999999999E-2</v>
      </c>
    </row>
    <row r="7" spans="1:3">
      <c r="A7" s="2" t="s">
        <v>473</v>
      </c>
      <c r="B7" s="250">
        <v>0.35599999999999998</v>
      </c>
      <c r="C7" s="250">
        <v>0.35799999999999998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992</v>
      </c>
      <c r="B1" s="7" t="s">
        <v>2</v>
      </c>
      <c r="C1" s="7" t="s">
        <v>26</v>
      </c>
    </row>
    <row r="2" spans="1:3">
      <c r="A2" s="1" t="s">
        <v>25</v>
      </c>
      <c r="B2" s="7"/>
      <c r="C2" s="7"/>
    </row>
    <row r="3" spans="1:3">
      <c r="A3" s="3" t="s">
        <v>475</v>
      </c>
      <c r="B3" s="4"/>
      <c r="C3" s="4"/>
    </row>
    <row r="4" spans="1:3" ht="30">
      <c r="A4" s="2" t="s">
        <v>476</v>
      </c>
      <c r="B4" s="8">
        <v>1024.4000000000001</v>
      </c>
      <c r="C4" s="8">
        <v>1048.4000000000001</v>
      </c>
    </row>
    <row r="5" spans="1:3">
      <c r="A5" s="2" t="s">
        <v>477</v>
      </c>
      <c r="B5" s="4">
        <v>14.9</v>
      </c>
      <c r="C5" s="4">
        <v>15.2</v>
      </c>
    </row>
    <row r="6" spans="1:3">
      <c r="A6" s="2" t="s">
        <v>478</v>
      </c>
      <c r="B6" s="4">
        <v>48.7</v>
      </c>
      <c r="C6" s="4">
        <v>47.2</v>
      </c>
    </row>
    <row r="7" spans="1:3">
      <c r="A7" s="2" t="s">
        <v>479</v>
      </c>
      <c r="B7" s="4">
        <v>5</v>
      </c>
      <c r="C7" s="4">
        <v>0</v>
      </c>
    </row>
    <row r="8" spans="1:3">
      <c r="A8" s="2" t="s">
        <v>480</v>
      </c>
      <c r="B8" s="4">
        <v>46.9</v>
      </c>
      <c r="C8" s="4">
        <v>59.7</v>
      </c>
    </row>
    <row r="9" spans="1:3">
      <c r="A9" s="2" t="s">
        <v>481</v>
      </c>
      <c r="B9" s="4">
        <v>593.1</v>
      </c>
      <c r="C9" s="4">
        <v>585.9</v>
      </c>
    </row>
    <row r="10" spans="1:3">
      <c r="A10" s="2" t="s">
        <v>155</v>
      </c>
      <c r="B10" s="4">
        <v>58.8</v>
      </c>
      <c r="C10" s="4">
        <v>67.3</v>
      </c>
    </row>
    <row r="11" spans="1:3">
      <c r="A11" s="2" t="s">
        <v>482</v>
      </c>
      <c r="B11" s="9">
        <v>1791.8</v>
      </c>
      <c r="C11" s="9">
        <v>1823.7</v>
      </c>
    </row>
    <row r="12" spans="1:3">
      <c r="A12" s="3" t="s">
        <v>483</v>
      </c>
      <c r="B12" s="4"/>
      <c r="C12" s="4"/>
    </row>
    <row r="13" spans="1:3" ht="30">
      <c r="A13" s="2" t="s">
        <v>484</v>
      </c>
      <c r="B13" s="4">
        <v>-315.10000000000002</v>
      </c>
      <c r="C13" s="4">
        <v>-320.5</v>
      </c>
    </row>
    <row r="14" spans="1:3" ht="30">
      <c r="A14" s="2" t="s">
        <v>62</v>
      </c>
      <c r="B14" s="4">
        <v>-517.70000000000005</v>
      </c>
      <c r="C14" s="4">
        <v>-457.4</v>
      </c>
    </row>
    <row r="15" spans="1:3">
      <c r="A15" s="2" t="s">
        <v>487</v>
      </c>
      <c r="B15" s="4">
        <v>-832.8</v>
      </c>
      <c r="C15" s="4">
        <v>-777.9</v>
      </c>
    </row>
    <row r="16" spans="1:3" ht="30">
      <c r="A16" s="2" t="s">
        <v>490</v>
      </c>
      <c r="B16" s="4">
        <v>959</v>
      </c>
      <c r="C16" s="9">
        <v>1045.8</v>
      </c>
    </row>
    <row r="17" spans="1:3">
      <c r="A17" s="2" t="s">
        <v>491</v>
      </c>
      <c r="B17" s="4">
        <v>-246</v>
      </c>
      <c r="C17" s="4">
        <v>-246</v>
      </c>
    </row>
    <row r="18" spans="1:3">
      <c r="A18" s="2" t="s">
        <v>493</v>
      </c>
      <c r="B18" s="4">
        <v>713</v>
      </c>
      <c r="C18" s="4">
        <v>799.8</v>
      </c>
    </row>
    <row r="19" spans="1:3">
      <c r="A19" s="2" t="s">
        <v>494</v>
      </c>
      <c r="B19" s="4">
        <v>-43.5</v>
      </c>
      <c r="C19" s="4">
        <v>-41.1</v>
      </c>
    </row>
    <row r="20" spans="1:3">
      <c r="A20" s="2" t="s">
        <v>42</v>
      </c>
      <c r="B20" s="8">
        <v>669.5</v>
      </c>
      <c r="C20" s="8">
        <v>758.7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cols>
    <col min="1" max="1" width="36.5703125" bestFit="1" customWidth="1"/>
    <col min="2" max="2" width="15.42578125" bestFit="1" customWidth="1"/>
  </cols>
  <sheetData>
    <row r="1" spans="1:2" ht="30">
      <c r="A1" s="1" t="s">
        <v>993</v>
      </c>
      <c r="B1" s="1" t="s">
        <v>1</v>
      </c>
    </row>
    <row r="2" spans="1:2">
      <c r="A2" s="1" t="s">
        <v>25</v>
      </c>
      <c r="B2" s="1" t="s">
        <v>2</v>
      </c>
    </row>
    <row r="3" spans="1:2" ht="30">
      <c r="A3" s="3" t="s">
        <v>994</v>
      </c>
      <c r="B3" s="4"/>
    </row>
    <row r="4" spans="1:2">
      <c r="A4" s="2" t="s">
        <v>995</v>
      </c>
      <c r="B4" s="8">
        <v>3467.1</v>
      </c>
    </row>
    <row r="5" spans="1:2" ht="30">
      <c r="A5" s="2" t="s">
        <v>996</v>
      </c>
      <c r="B5" s="4">
        <v>-540.29999999999995</v>
      </c>
    </row>
    <row r="6" spans="1:2" ht="30">
      <c r="A6" s="2" t="s">
        <v>997</v>
      </c>
      <c r="B6" s="9">
        <v>2926.8</v>
      </c>
    </row>
    <row r="7" spans="1:2">
      <c r="A7" s="2" t="s">
        <v>998</v>
      </c>
      <c r="B7" s="4"/>
    </row>
    <row r="8" spans="1:2" ht="30">
      <c r="A8" s="3" t="s">
        <v>994</v>
      </c>
      <c r="B8" s="4"/>
    </row>
    <row r="9" spans="1:2">
      <c r="A9" s="2" t="s">
        <v>507</v>
      </c>
      <c r="B9" s="4">
        <v>790.7</v>
      </c>
    </row>
    <row r="10" spans="1:2" ht="30">
      <c r="A10" s="2" t="s">
        <v>999</v>
      </c>
      <c r="B10" s="4">
        <v>-342.9</v>
      </c>
    </row>
    <row r="11" spans="1:2" ht="30">
      <c r="A11" s="2" t="s">
        <v>1000</v>
      </c>
      <c r="B11" s="4">
        <v>447.8</v>
      </c>
    </row>
    <row r="12" spans="1:2" ht="30">
      <c r="A12" s="2" t="s">
        <v>1001</v>
      </c>
      <c r="B12" s="4"/>
    </row>
    <row r="13" spans="1:2" ht="30">
      <c r="A13" s="3" t="s">
        <v>994</v>
      </c>
      <c r="B13" s="4"/>
    </row>
    <row r="14" spans="1:2">
      <c r="A14" s="2" t="s">
        <v>507</v>
      </c>
      <c r="B14" s="9">
        <v>2676.4</v>
      </c>
    </row>
    <row r="15" spans="1:2" ht="30">
      <c r="A15" s="2" t="s">
        <v>999</v>
      </c>
      <c r="B15" s="4">
        <v>-197.4</v>
      </c>
    </row>
    <row r="16" spans="1:2" ht="30">
      <c r="A16" s="2" t="s">
        <v>1000</v>
      </c>
      <c r="B16" s="6">
        <v>2479</v>
      </c>
    </row>
    <row r="17" spans="1:2" ht="30">
      <c r="A17" s="2" t="s">
        <v>1002</v>
      </c>
      <c r="B17" s="4"/>
    </row>
    <row r="18" spans="1:2" ht="30">
      <c r="A18" s="3" t="s">
        <v>994</v>
      </c>
      <c r="B18" s="4"/>
    </row>
    <row r="19" spans="1:2">
      <c r="A19" s="2" t="s">
        <v>506</v>
      </c>
      <c r="B19" s="5">
        <v>44926</v>
      </c>
    </row>
    <row r="20" spans="1:2">
      <c r="A20" s="2" t="s">
        <v>995</v>
      </c>
      <c r="B20" s="4">
        <v>48.1</v>
      </c>
    </row>
    <row r="21" spans="1:2" ht="45">
      <c r="A21" s="2" t="s">
        <v>1003</v>
      </c>
      <c r="B21" s="4"/>
    </row>
    <row r="22" spans="1:2" ht="30">
      <c r="A22" s="3" t="s">
        <v>994</v>
      </c>
      <c r="B22" s="4"/>
    </row>
    <row r="23" spans="1:2">
      <c r="A23" s="2" t="s">
        <v>507</v>
      </c>
      <c r="B23" s="4">
        <v>48.1</v>
      </c>
    </row>
    <row r="24" spans="1:2" ht="45">
      <c r="A24" s="2" t="s">
        <v>1004</v>
      </c>
      <c r="B24" s="4"/>
    </row>
    <row r="25" spans="1:2" ht="30">
      <c r="A25" s="3" t="s">
        <v>994</v>
      </c>
      <c r="B25" s="4"/>
    </row>
    <row r="26" spans="1:2">
      <c r="A26" s="2" t="s">
        <v>507</v>
      </c>
      <c r="B26" s="4">
        <v>0</v>
      </c>
    </row>
    <row r="27" spans="1:2" ht="30">
      <c r="A27" s="2" t="s">
        <v>1005</v>
      </c>
      <c r="B27" s="4"/>
    </row>
    <row r="28" spans="1:2" ht="30">
      <c r="A28" s="3" t="s">
        <v>994</v>
      </c>
      <c r="B28" s="4"/>
    </row>
    <row r="29" spans="1:2">
      <c r="A29" s="2" t="s">
        <v>506</v>
      </c>
      <c r="B29" s="5">
        <v>45291</v>
      </c>
    </row>
    <row r="30" spans="1:2">
      <c r="A30" s="2" t="s">
        <v>995</v>
      </c>
      <c r="B30" s="9">
        <v>2720.9</v>
      </c>
    </row>
    <row r="31" spans="1:2" ht="45">
      <c r="A31" s="2" t="s">
        <v>1006</v>
      </c>
      <c r="B31" s="4"/>
    </row>
    <row r="32" spans="1:2" ht="30">
      <c r="A32" s="3" t="s">
        <v>994</v>
      </c>
      <c r="B32" s="4"/>
    </row>
    <row r="33" spans="1:2">
      <c r="A33" s="2" t="s">
        <v>507</v>
      </c>
      <c r="B33" s="4">
        <v>742.6</v>
      </c>
    </row>
    <row r="34" spans="1:2" ht="45">
      <c r="A34" s="2" t="s">
        <v>1007</v>
      </c>
      <c r="B34" s="4"/>
    </row>
    <row r="35" spans="1:2" ht="30">
      <c r="A35" s="3" t="s">
        <v>994</v>
      </c>
      <c r="B35" s="4"/>
    </row>
    <row r="36" spans="1:2">
      <c r="A36" s="2" t="s">
        <v>507</v>
      </c>
      <c r="B36" s="9">
        <v>1978.3</v>
      </c>
    </row>
    <row r="37" spans="1:2" ht="30">
      <c r="A37" s="2" t="s">
        <v>1008</v>
      </c>
      <c r="B37" s="4"/>
    </row>
    <row r="38" spans="1:2" ht="30">
      <c r="A38" s="3" t="s">
        <v>994</v>
      </c>
      <c r="B38" s="4"/>
    </row>
    <row r="39" spans="1:2">
      <c r="A39" s="2" t="s">
        <v>506</v>
      </c>
      <c r="B39" s="5">
        <v>46022</v>
      </c>
    </row>
    <row r="40" spans="1:2">
      <c r="A40" s="2" t="s">
        <v>995</v>
      </c>
      <c r="B40" s="4">
        <v>91.5</v>
      </c>
    </row>
    <row r="41" spans="1:2" ht="45">
      <c r="A41" s="2" t="s">
        <v>1009</v>
      </c>
      <c r="B41" s="4"/>
    </row>
    <row r="42" spans="1:2" ht="30">
      <c r="A42" s="3" t="s">
        <v>994</v>
      </c>
      <c r="B42" s="4"/>
    </row>
    <row r="43" spans="1:2">
      <c r="A43" s="2" t="s">
        <v>507</v>
      </c>
      <c r="B43" s="4">
        <v>0</v>
      </c>
    </row>
    <row r="44" spans="1:2" ht="45">
      <c r="A44" s="2" t="s">
        <v>1010</v>
      </c>
      <c r="B44" s="4"/>
    </row>
    <row r="45" spans="1:2" ht="30">
      <c r="A45" s="3" t="s">
        <v>994</v>
      </c>
      <c r="B45" s="4"/>
    </row>
    <row r="46" spans="1:2">
      <c r="A46" s="2" t="s">
        <v>507</v>
      </c>
      <c r="B46" s="4">
        <v>91.5</v>
      </c>
    </row>
    <row r="47" spans="1:2" ht="30">
      <c r="A47" s="2" t="s">
        <v>1011</v>
      </c>
      <c r="B47" s="4"/>
    </row>
    <row r="48" spans="1:2" ht="30">
      <c r="A48" s="3" t="s">
        <v>994</v>
      </c>
      <c r="B48" s="4"/>
    </row>
    <row r="49" spans="1:2">
      <c r="A49" s="2" t="s">
        <v>506</v>
      </c>
      <c r="B49" s="5">
        <v>46387</v>
      </c>
    </row>
    <row r="50" spans="1:2">
      <c r="A50" s="2" t="s">
        <v>995</v>
      </c>
      <c r="B50" s="4">
        <v>207.4</v>
      </c>
    </row>
    <row r="51" spans="1:2" ht="45">
      <c r="A51" s="2" t="s">
        <v>1012</v>
      </c>
      <c r="B51" s="4"/>
    </row>
    <row r="52" spans="1:2" ht="30">
      <c r="A52" s="3" t="s">
        <v>994</v>
      </c>
      <c r="B52" s="4"/>
    </row>
    <row r="53" spans="1:2">
      <c r="A53" s="2" t="s">
        <v>507</v>
      </c>
      <c r="B53" s="4">
        <v>0</v>
      </c>
    </row>
    <row r="54" spans="1:2" ht="45">
      <c r="A54" s="2" t="s">
        <v>1013</v>
      </c>
      <c r="B54" s="4"/>
    </row>
    <row r="55" spans="1:2" ht="30">
      <c r="A55" s="3" t="s">
        <v>994</v>
      </c>
      <c r="B55" s="4"/>
    </row>
    <row r="56" spans="1:2">
      <c r="A56" s="2" t="s">
        <v>507</v>
      </c>
      <c r="B56" s="4">
        <v>207.4</v>
      </c>
    </row>
    <row r="57" spans="1:2" ht="30">
      <c r="A57" s="2" t="s">
        <v>1014</v>
      </c>
      <c r="B57" s="4"/>
    </row>
    <row r="58" spans="1:2" ht="30">
      <c r="A58" s="3" t="s">
        <v>994</v>
      </c>
      <c r="B58" s="4"/>
    </row>
    <row r="59" spans="1:2">
      <c r="A59" s="2" t="s">
        <v>506</v>
      </c>
      <c r="B59" s="5">
        <v>46752</v>
      </c>
    </row>
    <row r="60" spans="1:2">
      <c r="A60" s="2" t="s">
        <v>995</v>
      </c>
      <c r="B60" s="4">
        <v>4.9000000000000004</v>
      </c>
    </row>
    <row r="61" spans="1:2" ht="45">
      <c r="A61" s="2" t="s">
        <v>1015</v>
      </c>
      <c r="B61" s="4"/>
    </row>
    <row r="62" spans="1:2" ht="30">
      <c r="A62" s="3" t="s">
        <v>994</v>
      </c>
      <c r="B62" s="4"/>
    </row>
    <row r="63" spans="1:2">
      <c r="A63" s="2" t="s">
        <v>507</v>
      </c>
      <c r="B63" s="4">
        <v>0</v>
      </c>
    </row>
    <row r="64" spans="1:2" ht="45">
      <c r="A64" s="2" t="s">
        <v>1016</v>
      </c>
      <c r="B64" s="4"/>
    </row>
    <row r="65" spans="1:2" ht="30">
      <c r="A65" s="3" t="s">
        <v>994</v>
      </c>
      <c r="B65" s="4"/>
    </row>
    <row r="66" spans="1:2">
      <c r="A66" s="2" t="s">
        <v>507</v>
      </c>
      <c r="B66" s="4">
        <v>4.9000000000000004</v>
      </c>
    </row>
    <row r="67" spans="1:2" ht="30">
      <c r="A67" s="2" t="s">
        <v>1017</v>
      </c>
      <c r="B67" s="4"/>
    </row>
    <row r="68" spans="1:2" ht="30">
      <c r="A68" s="3" t="s">
        <v>994</v>
      </c>
      <c r="B68" s="4"/>
    </row>
    <row r="69" spans="1:2">
      <c r="A69" s="2" t="s">
        <v>506</v>
      </c>
      <c r="B69" s="5">
        <v>47118</v>
      </c>
    </row>
    <row r="70" spans="1:2">
      <c r="A70" s="2" t="s">
        <v>995</v>
      </c>
      <c r="B70" s="4">
        <v>203.7</v>
      </c>
    </row>
    <row r="71" spans="1:2" ht="45">
      <c r="A71" s="2" t="s">
        <v>1018</v>
      </c>
      <c r="B71" s="4"/>
    </row>
    <row r="72" spans="1:2" ht="30">
      <c r="A72" s="3" t="s">
        <v>994</v>
      </c>
      <c r="B72" s="4"/>
    </row>
    <row r="73" spans="1:2">
      <c r="A73" s="2" t="s">
        <v>507</v>
      </c>
      <c r="B73" s="4">
        <v>0</v>
      </c>
    </row>
    <row r="74" spans="1:2" ht="45">
      <c r="A74" s="2" t="s">
        <v>1019</v>
      </c>
      <c r="B74" s="4"/>
    </row>
    <row r="75" spans="1:2" ht="30">
      <c r="A75" s="3" t="s">
        <v>994</v>
      </c>
      <c r="B75" s="4"/>
    </row>
    <row r="76" spans="1:2">
      <c r="A76" s="2" t="s">
        <v>507</v>
      </c>
      <c r="B76" s="4">
        <v>203.7</v>
      </c>
    </row>
    <row r="77" spans="1:2" ht="30">
      <c r="A77" s="2" t="s">
        <v>1020</v>
      </c>
      <c r="B77" s="4"/>
    </row>
    <row r="78" spans="1:2" ht="30">
      <c r="A78" s="3" t="s">
        <v>994</v>
      </c>
      <c r="B78" s="4"/>
    </row>
    <row r="79" spans="1:2">
      <c r="A79" s="2" t="s">
        <v>506</v>
      </c>
      <c r="B79" s="5">
        <v>47483</v>
      </c>
    </row>
    <row r="80" spans="1:2">
      <c r="A80" s="2" t="s">
        <v>995</v>
      </c>
      <c r="B80" s="4">
        <v>146.6</v>
      </c>
    </row>
    <row r="81" spans="1:2" ht="45">
      <c r="A81" s="2" t="s">
        <v>1021</v>
      </c>
      <c r="B81" s="4"/>
    </row>
    <row r="82" spans="1:2" ht="30">
      <c r="A82" s="3" t="s">
        <v>994</v>
      </c>
      <c r="B82" s="4"/>
    </row>
    <row r="83" spans="1:2">
      <c r="A83" s="2" t="s">
        <v>507</v>
      </c>
      <c r="B83" s="4">
        <v>0</v>
      </c>
    </row>
    <row r="84" spans="1:2" ht="45">
      <c r="A84" s="2" t="s">
        <v>1022</v>
      </c>
      <c r="B84" s="4"/>
    </row>
    <row r="85" spans="1:2" ht="30">
      <c r="A85" s="3" t="s">
        <v>994</v>
      </c>
      <c r="B85" s="4"/>
    </row>
    <row r="86" spans="1:2">
      <c r="A86" s="2" t="s">
        <v>507</v>
      </c>
      <c r="B86" s="4">
        <v>146.6</v>
      </c>
    </row>
    <row r="87" spans="1:2" ht="30">
      <c r="A87" s="2" t="s">
        <v>1023</v>
      </c>
      <c r="B87" s="4"/>
    </row>
    <row r="88" spans="1:2" ht="30">
      <c r="A88" s="3" t="s">
        <v>994</v>
      </c>
      <c r="B88" s="4"/>
    </row>
    <row r="89" spans="1:2">
      <c r="A89" s="2" t="s">
        <v>506</v>
      </c>
      <c r="B89" s="5">
        <v>48579</v>
      </c>
    </row>
    <row r="90" spans="1:2">
      <c r="A90" s="2" t="s">
        <v>995</v>
      </c>
      <c r="B90" s="4">
        <v>44</v>
      </c>
    </row>
    <row r="91" spans="1:2" ht="45">
      <c r="A91" s="2" t="s">
        <v>1024</v>
      </c>
      <c r="B91" s="4"/>
    </row>
    <row r="92" spans="1:2" ht="30">
      <c r="A92" s="3" t="s">
        <v>994</v>
      </c>
      <c r="B92" s="4"/>
    </row>
    <row r="93" spans="1:2">
      <c r="A93" s="2" t="s">
        <v>507</v>
      </c>
      <c r="B93" s="4">
        <v>0</v>
      </c>
    </row>
    <row r="94" spans="1:2" ht="45">
      <c r="A94" s="2" t="s">
        <v>1025</v>
      </c>
      <c r="B94" s="4"/>
    </row>
    <row r="95" spans="1:2" ht="30">
      <c r="A95" s="3" t="s">
        <v>994</v>
      </c>
      <c r="B95" s="4"/>
    </row>
    <row r="96" spans="1:2">
      <c r="A96" s="2" t="s">
        <v>507</v>
      </c>
      <c r="B96" s="11">
        <v>44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1" t="s">
        <v>1026</v>
      </c>
      <c r="B1" s="7" t="s">
        <v>1</v>
      </c>
      <c r="C1" s="7"/>
      <c r="D1" s="7" t="s">
        <v>1027</v>
      </c>
      <c r="E1" s="7"/>
      <c r="F1" s="1"/>
    </row>
    <row r="2" spans="1:6">
      <c r="A2" s="1" t="s">
        <v>25</v>
      </c>
      <c r="B2" s="1" t="s">
        <v>2</v>
      </c>
      <c r="C2" s="1" t="s">
        <v>76</v>
      </c>
      <c r="D2" s="1" t="s">
        <v>1028</v>
      </c>
      <c r="E2" s="1" t="s">
        <v>1029</v>
      </c>
      <c r="F2" s="1" t="s">
        <v>26</v>
      </c>
    </row>
    <row r="3" spans="1:6" ht="30">
      <c r="A3" s="3" t="s">
        <v>994</v>
      </c>
      <c r="B3" s="4"/>
      <c r="C3" s="4"/>
      <c r="D3" s="4"/>
      <c r="E3" s="4"/>
      <c r="F3" s="4"/>
    </row>
    <row r="4" spans="1:6" ht="30">
      <c r="A4" s="2" t="s">
        <v>91</v>
      </c>
      <c r="B4" s="8">
        <v>4.5</v>
      </c>
      <c r="C4" s="8">
        <v>278.60000000000002</v>
      </c>
      <c r="D4" s="4"/>
      <c r="E4" s="4"/>
      <c r="F4" s="4"/>
    </row>
    <row r="5" spans="1:6" ht="45">
      <c r="A5" s="2" t="s">
        <v>1030</v>
      </c>
      <c r="B5" s="4">
        <v>713</v>
      </c>
      <c r="C5" s="4"/>
      <c r="D5" s="4"/>
      <c r="E5" s="4"/>
      <c r="F5" s="4">
        <v>799.8</v>
      </c>
    </row>
    <row r="6" spans="1:6" ht="30">
      <c r="A6" s="2" t="s">
        <v>1031</v>
      </c>
      <c r="B6" s="4">
        <v>959</v>
      </c>
      <c r="C6" s="4"/>
      <c r="D6" s="4"/>
      <c r="E6" s="4"/>
      <c r="F6" s="9">
        <v>1045.8</v>
      </c>
    </row>
    <row r="7" spans="1:6">
      <c r="A7" s="2" t="s">
        <v>491</v>
      </c>
      <c r="B7" s="4">
        <v>246</v>
      </c>
      <c r="C7" s="4"/>
      <c r="D7" s="4"/>
      <c r="E7" s="4"/>
      <c r="F7" s="4">
        <v>246</v>
      </c>
    </row>
    <row r="8" spans="1:6" ht="30">
      <c r="A8" s="2" t="s">
        <v>1032</v>
      </c>
      <c r="B8" s="4" t="s">
        <v>1033</v>
      </c>
      <c r="C8" s="4"/>
      <c r="D8" s="4"/>
      <c r="E8" s="4"/>
      <c r="F8" s="4"/>
    </row>
    <row r="9" spans="1:6" ht="45">
      <c r="A9" s="2" t="s">
        <v>1034</v>
      </c>
      <c r="B9" s="250">
        <v>0.03</v>
      </c>
      <c r="C9" s="4"/>
      <c r="D9" s="4"/>
      <c r="E9" s="4"/>
      <c r="F9" s="4"/>
    </row>
    <row r="10" spans="1:6" ht="45">
      <c r="A10" s="2" t="s">
        <v>1035</v>
      </c>
      <c r="B10" s="250">
        <v>0.01</v>
      </c>
      <c r="C10" s="4"/>
      <c r="D10" s="4"/>
      <c r="E10" s="4"/>
      <c r="F10" s="4"/>
    </row>
    <row r="11" spans="1:6" ht="45">
      <c r="A11" s="2" t="s">
        <v>1036</v>
      </c>
      <c r="B11" s="250">
        <v>0.04</v>
      </c>
      <c r="C11" s="4"/>
      <c r="D11" s="4"/>
      <c r="E11" s="4"/>
      <c r="F11" s="4"/>
    </row>
    <row r="12" spans="1:6" ht="30">
      <c r="A12" s="2" t="s">
        <v>1037</v>
      </c>
      <c r="B12" s="4" t="s">
        <v>1038</v>
      </c>
      <c r="C12" s="4"/>
      <c r="D12" s="4"/>
      <c r="E12" s="4"/>
      <c r="F12" s="4"/>
    </row>
    <row r="13" spans="1:6" ht="30">
      <c r="A13" s="2" t="s">
        <v>1039</v>
      </c>
      <c r="B13" s="4">
        <v>320</v>
      </c>
      <c r="C13" s="4"/>
      <c r="D13" s="4"/>
      <c r="E13" s="4"/>
      <c r="F13" s="4"/>
    </row>
    <row r="14" spans="1:6" ht="45">
      <c r="A14" s="2" t="s">
        <v>1040</v>
      </c>
      <c r="B14" s="4">
        <v>50</v>
      </c>
      <c r="C14" s="4"/>
      <c r="D14" s="4"/>
      <c r="E14" s="4"/>
      <c r="F14" s="4"/>
    </row>
    <row r="15" spans="1:6" ht="30">
      <c r="A15" s="2" t="s">
        <v>1041</v>
      </c>
      <c r="B15" s="4">
        <v>270</v>
      </c>
      <c r="C15" s="4"/>
      <c r="D15" s="4"/>
      <c r="E15" s="4"/>
      <c r="F15" s="4"/>
    </row>
    <row r="16" spans="1:6" ht="30">
      <c r="A16" s="2" t="s">
        <v>1042</v>
      </c>
      <c r="B16" s="250">
        <v>0.35</v>
      </c>
      <c r="C16" s="4"/>
      <c r="D16" s="4"/>
      <c r="E16" s="4"/>
      <c r="F16" s="4"/>
    </row>
    <row r="17" spans="1:6" ht="30">
      <c r="A17" s="2" t="s">
        <v>1043</v>
      </c>
      <c r="B17" s="250">
        <v>0.35</v>
      </c>
      <c r="C17" s="4"/>
      <c r="D17" s="4"/>
      <c r="E17" s="4"/>
      <c r="F17" s="4"/>
    </row>
    <row r="18" spans="1:6">
      <c r="A18" s="2" t="s">
        <v>1044</v>
      </c>
      <c r="B18" s="250">
        <v>2.6700000000000002E-2</v>
      </c>
      <c r="C18" s="4"/>
      <c r="D18" s="4"/>
      <c r="E18" s="4"/>
      <c r="F18" s="4"/>
    </row>
    <row r="19" spans="1:6" ht="30">
      <c r="A19" s="2" t="s">
        <v>1045</v>
      </c>
      <c r="B19" s="250">
        <v>0.5</v>
      </c>
      <c r="C19" s="4"/>
      <c r="D19" s="4"/>
      <c r="E19" s="4"/>
      <c r="F19" s="4"/>
    </row>
    <row r="20" spans="1:6">
      <c r="A20" s="2" t="s">
        <v>1046</v>
      </c>
      <c r="B20" s="4">
        <v>14.4</v>
      </c>
      <c r="C20" s="4"/>
      <c r="D20" s="4"/>
      <c r="E20" s="4"/>
      <c r="F20" s="4"/>
    </row>
    <row r="21" spans="1:6">
      <c r="A21" s="2" t="s">
        <v>477</v>
      </c>
      <c r="B21" s="4">
        <v>14.9</v>
      </c>
      <c r="C21" s="4"/>
      <c r="D21" s="4"/>
      <c r="E21" s="4"/>
      <c r="F21" s="4">
        <v>15.2</v>
      </c>
    </row>
    <row r="22" spans="1:6">
      <c r="A22" s="2" t="s">
        <v>1047</v>
      </c>
      <c r="B22" s="4"/>
      <c r="C22" s="4"/>
      <c r="D22" s="4"/>
      <c r="E22" s="4">
        <v>878</v>
      </c>
      <c r="F22" s="4"/>
    </row>
    <row r="23" spans="1:6" ht="45">
      <c r="A23" s="2" t="s">
        <v>1048</v>
      </c>
      <c r="B23" s="4"/>
      <c r="C23" s="4"/>
      <c r="D23" s="4">
        <v>473</v>
      </c>
      <c r="E23" s="4"/>
      <c r="F23" s="4"/>
    </row>
    <row r="24" spans="1:6" ht="30">
      <c r="A24" s="2" t="s">
        <v>1049</v>
      </c>
      <c r="B24" s="4">
        <v>166</v>
      </c>
      <c r="C24" s="4"/>
      <c r="D24" s="4"/>
      <c r="E24" s="4"/>
      <c r="F24" s="4"/>
    </row>
    <row r="25" spans="1:6" ht="30">
      <c r="A25" s="2" t="s">
        <v>1050</v>
      </c>
      <c r="B25" s="4">
        <v>34</v>
      </c>
      <c r="C25" s="4"/>
      <c r="D25" s="4"/>
      <c r="E25" s="4"/>
      <c r="F25" s="4"/>
    </row>
    <row r="26" spans="1:6">
      <c r="A26" s="2" t="s">
        <v>1051</v>
      </c>
      <c r="B26" s="4"/>
      <c r="C26" s="4"/>
      <c r="D26" s="4"/>
      <c r="E26" s="4"/>
      <c r="F26" s="4"/>
    </row>
    <row r="27" spans="1:6" ht="30">
      <c r="A27" s="3" t="s">
        <v>994</v>
      </c>
      <c r="B27" s="4"/>
      <c r="C27" s="4"/>
      <c r="D27" s="4"/>
      <c r="E27" s="4"/>
      <c r="F27" s="4"/>
    </row>
    <row r="28" spans="1:6">
      <c r="A28" s="2" t="s">
        <v>507</v>
      </c>
      <c r="B28" s="6">
        <v>2900</v>
      </c>
      <c r="C28" s="4"/>
      <c r="D28" s="4"/>
      <c r="E28" s="4"/>
      <c r="F28" s="4"/>
    </row>
    <row r="29" spans="1:6">
      <c r="A29" s="2" t="s">
        <v>998</v>
      </c>
      <c r="B29" s="4"/>
      <c r="C29" s="4"/>
      <c r="D29" s="4"/>
      <c r="E29" s="4"/>
      <c r="F29" s="4"/>
    </row>
    <row r="30" spans="1:6" ht="30">
      <c r="A30" s="3" t="s">
        <v>994</v>
      </c>
      <c r="B30" s="4"/>
      <c r="C30" s="4"/>
      <c r="D30" s="4"/>
      <c r="E30" s="4"/>
      <c r="F30" s="4"/>
    </row>
    <row r="31" spans="1:6">
      <c r="A31" s="2" t="s">
        <v>507</v>
      </c>
      <c r="B31" s="4">
        <v>790.7</v>
      </c>
      <c r="C31" s="4"/>
      <c r="D31" s="4"/>
      <c r="E31" s="4"/>
      <c r="F31" s="4"/>
    </row>
    <row r="32" spans="1:6">
      <c r="A32" s="2" t="s">
        <v>1047</v>
      </c>
      <c r="B32" s="4"/>
      <c r="C32" s="4"/>
      <c r="D32" s="4"/>
      <c r="E32" s="4">
        <v>742</v>
      </c>
      <c r="F32" s="4"/>
    </row>
    <row r="33" spans="1:6" ht="30">
      <c r="A33" s="2" t="s">
        <v>1001</v>
      </c>
      <c r="B33" s="4"/>
      <c r="C33" s="4"/>
      <c r="D33" s="4"/>
      <c r="E33" s="4"/>
      <c r="F33" s="4"/>
    </row>
    <row r="34" spans="1:6" ht="30">
      <c r="A34" s="3" t="s">
        <v>994</v>
      </c>
      <c r="B34" s="4"/>
      <c r="C34" s="4"/>
      <c r="D34" s="4"/>
      <c r="E34" s="4"/>
      <c r="F34" s="4"/>
    </row>
    <row r="35" spans="1:6">
      <c r="A35" s="2" t="s">
        <v>507</v>
      </c>
      <c r="B35" s="9">
        <v>2676.4</v>
      </c>
      <c r="C35" s="4"/>
      <c r="D35" s="4"/>
      <c r="E35" s="4"/>
      <c r="F35" s="4"/>
    </row>
    <row r="36" spans="1:6">
      <c r="A36" s="2" t="s">
        <v>1047</v>
      </c>
      <c r="B36" s="4"/>
      <c r="C36" s="4"/>
      <c r="D36" s="4"/>
      <c r="E36" s="11">
        <v>136</v>
      </c>
      <c r="F36"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45">
      <c r="A1" s="1" t="s">
        <v>1052</v>
      </c>
      <c r="B1" s="1" t="s">
        <v>2</v>
      </c>
      <c r="C1" s="1" t="s">
        <v>26</v>
      </c>
      <c r="D1" s="1" t="s">
        <v>1053</v>
      </c>
    </row>
    <row r="2" spans="1:4">
      <c r="A2" s="3" t="s">
        <v>1054</v>
      </c>
      <c r="B2" s="4"/>
      <c r="C2" s="4"/>
      <c r="D2" s="4"/>
    </row>
    <row r="3" spans="1:4">
      <c r="A3" s="2" t="s">
        <v>528</v>
      </c>
      <c r="B3" s="11">
        <v>774800000</v>
      </c>
      <c r="C3" s="11">
        <v>794400000</v>
      </c>
      <c r="D3" s="4"/>
    </row>
    <row r="4" spans="1:4" ht="30">
      <c r="A4" s="2" t="s">
        <v>1055</v>
      </c>
      <c r="B4" s="4"/>
      <c r="C4" s="4"/>
      <c r="D4" s="4"/>
    </row>
    <row r="5" spans="1:4">
      <c r="A5" s="3" t="s">
        <v>1054</v>
      </c>
      <c r="B5" s="4"/>
      <c r="C5" s="4"/>
      <c r="D5" s="4"/>
    </row>
    <row r="6" spans="1:4">
      <c r="A6" s="2" t="s">
        <v>528</v>
      </c>
      <c r="B6" s="6">
        <v>502300000</v>
      </c>
      <c r="C6" s="6">
        <v>522100000</v>
      </c>
      <c r="D6" s="4"/>
    </row>
    <row r="7" spans="1:4">
      <c r="A7" s="2" t="s">
        <v>1056</v>
      </c>
      <c r="B7" s="6">
        <v>-2500000</v>
      </c>
      <c r="C7" s="6">
        <v>-2700000</v>
      </c>
      <c r="D7" s="4"/>
    </row>
    <row r="8" spans="1:4" ht="30">
      <c r="A8" s="2" t="s">
        <v>1057</v>
      </c>
      <c r="B8" s="4"/>
      <c r="C8" s="4"/>
      <c r="D8" s="4"/>
    </row>
    <row r="9" spans="1:4">
      <c r="A9" s="3" t="s">
        <v>1054</v>
      </c>
      <c r="B9" s="4"/>
      <c r="C9" s="4"/>
      <c r="D9" s="4"/>
    </row>
    <row r="10" spans="1:4">
      <c r="A10" s="2" t="s">
        <v>1058</v>
      </c>
      <c r="B10" s="250">
        <v>6.3799999999999996E-2</v>
      </c>
      <c r="C10" s="4"/>
      <c r="D10" s="4"/>
    </row>
    <row r="11" spans="1:4" ht="30">
      <c r="A11" s="2" t="s">
        <v>1059</v>
      </c>
      <c r="B11" s="4"/>
      <c r="C11" s="4"/>
      <c r="D11" s="4"/>
    </row>
    <row r="12" spans="1:4">
      <c r="A12" s="3" t="s">
        <v>1054</v>
      </c>
      <c r="B12" s="4"/>
      <c r="C12" s="4"/>
      <c r="D12" s="4"/>
    </row>
    <row r="13" spans="1:4">
      <c r="A13" s="2" t="s">
        <v>528</v>
      </c>
      <c r="B13" s="11">
        <v>275000000</v>
      </c>
      <c r="C13" s="11">
        <v>275000000</v>
      </c>
      <c r="D13" s="11">
        <v>275000000</v>
      </c>
    </row>
    <row r="14" spans="1:4">
      <c r="A14" s="2" t="s">
        <v>1058</v>
      </c>
      <c r="B14" s="4"/>
      <c r="C14" s="4"/>
      <c r="D14" s="250">
        <v>6.3799999999999996E-2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1060</v>
      </c>
      <c r="B1" s="1" t="s">
        <v>1061</v>
      </c>
      <c r="C1" s="1" t="s">
        <v>1</v>
      </c>
      <c r="D1" s="1"/>
    </row>
    <row r="2" spans="1:4">
      <c r="A2" s="7"/>
      <c r="B2" s="1" t="s">
        <v>1053</v>
      </c>
      <c r="C2" s="1" t="s">
        <v>2</v>
      </c>
      <c r="D2" s="1" t="s">
        <v>26</v>
      </c>
    </row>
    <row r="3" spans="1:4">
      <c r="A3" s="3" t="s">
        <v>1062</v>
      </c>
      <c r="B3" s="4"/>
      <c r="C3" s="4"/>
      <c r="D3" s="4"/>
    </row>
    <row r="4" spans="1:4" ht="30">
      <c r="A4" s="2" t="s">
        <v>55</v>
      </c>
      <c r="B4" s="4"/>
      <c r="C4" s="11">
        <v>774800000</v>
      </c>
      <c r="D4" s="11">
        <v>794400000</v>
      </c>
    </row>
    <row r="5" spans="1:4">
      <c r="A5" s="2" t="s">
        <v>1063</v>
      </c>
      <c r="B5" s="4"/>
      <c r="C5" s="6">
        <v>777300000</v>
      </c>
      <c r="D5" s="4"/>
    </row>
    <row r="6" spans="1:4" ht="30">
      <c r="A6" s="2" t="s">
        <v>1057</v>
      </c>
      <c r="B6" s="4"/>
      <c r="C6" s="4"/>
      <c r="D6" s="4"/>
    </row>
    <row r="7" spans="1:4">
      <c r="A7" s="3" t="s">
        <v>1062</v>
      </c>
      <c r="B7" s="4"/>
      <c r="C7" s="4"/>
      <c r="D7" s="4"/>
    </row>
    <row r="8" spans="1:4">
      <c r="A8" s="2" t="s">
        <v>1058</v>
      </c>
      <c r="B8" s="4"/>
      <c r="C8" s="250">
        <v>6.3799999999999996E-2</v>
      </c>
      <c r="D8" s="4"/>
    </row>
    <row r="9" spans="1:4" ht="30">
      <c r="A9" s="2" t="s">
        <v>1064</v>
      </c>
      <c r="B9" s="4"/>
      <c r="C9" s="4"/>
      <c r="D9" s="4"/>
    </row>
    <row r="10" spans="1:4">
      <c r="A10" s="3" t="s">
        <v>1062</v>
      </c>
      <c r="B10" s="4"/>
      <c r="C10" s="4"/>
      <c r="D10" s="4"/>
    </row>
    <row r="11" spans="1:4" ht="30">
      <c r="A11" s="2" t="s">
        <v>55</v>
      </c>
      <c r="B11" s="6">
        <v>275000000</v>
      </c>
      <c r="C11" s="6">
        <v>275000000</v>
      </c>
      <c r="D11" s="6">
        <v>275000000</v>
      </c>
    </row>
    <row r="12" spans="1:4">
      <c r="A12" s="2" t="s">
        <v>1058</v>
      </c>
      <c r="B12" s="250">
        <v>6.3799999999999996E-2</v>
      </c>
      <c r="C12" s="4"/>
      <c r="D12" s="4"/>
    </row>
    <row r="13" spans="1:4" ht="45">
      <c r="A13" s="2" t="s">
        <v>1065</v>
      </c>
      <c r="B13" s="4"/>
      <c r="C13" s="4"/>
      <c r="D13" s="4"/>
    </row>
    <row r="14" spans="1:4">
      <c r="A14" s="3" t="s">
        <v>1062</v>
      </c>
      <c r="B14" s="4"/>
      <c r="C14" s="4"/>
      <c r="D14" s="4"/>
    </row>
    <row r="15" spans="1:4" ht="45">
      <c r="A15" s="2" t="s">
        <v>1066</v>
      </c>
      <c r="B15" s="4">
        <v>0.17499999999999999</v>
      </c>
      <c r="C15" s="4">
        <v>0.17499999999999999</v>
      </c>
      <c r="D15" s="4"/>
    </row>
    <row r="16" spans="1:4" ht="30">
      <c r="A16" s="2" t="s">
        <v>1055</v>
      </c>
      <c r="B16" s="4"/>
      <c r="C16" s="4"/>
      <c r="D16" s="4"/>
    </row>
    <row r="17" spans="1:4">
      <c r="A17" s="3" t="s">
        <v>1062</v>
      </c>
      <c r="B17" s="4"/>
      <c r="C17" s="4"/>
      <c r="D17" s="4"/>
    </row>
    <row r="18" spans="1:4" ht="30">
      <c r="A18" s="2" t="s">
        <v>55</v>
      </c>
      <c r="B18" s="4"/>
      <c r="C18" s="6">
        <v>502300000</v>
      </c>
      <c r="D18" s="6">
        <v>522100000</v>
      </c>
    </row>
    <row r="19" spans="1:4" ht="45">
      <c r="A19" s="2" t="s">
        <v>1067</v>
      </c>
      <c r="B19" s="4"/>
      <c r="C19" s="4"/>
      <c r="D19" s="4"/>
    </row>
    <row r="20" spans="1:4">
      <c r="A20" s="3" t="s">
        <v>1062</v>
      </c>
      <c r="B20" s="4"/>
      <c r="C20" s="4"/>
      <c r="D20" s="4"/>
    </row>
    <row r="21" spans="1:4" ht="30">
      <c r="A21" s="2" t="s">
        <v>55</v>
      </c>
      <c r="B21" s="6">
        <v>425000000</v>
      </c>
      <c r="C21" s="4"/>
      <c r="D21" s="4"/>
    </row>
    <row r="22" spans="1:4">
      <c r="A22" s="2" t="s">
        <v>1068</v>
      </c>
      <c r="B22" s="4" t="s">
        <v>1069</v>
      </c>
      <c r="C22" s="4"/>
      <c r="D22" s="4"/>
    </row>
    <row r="23" spans="1:4">
      <c r="A23" s="2" t="s">
        <v>1063</v>
      </c>
      <c r="B23" s="4"/>
      <c r="C23" s="6">
        <v>389800000</v>
      </c>
      <c r="D23" s="4"/>
    </row>
    <row r="24" spans="1:4" ht="30">
      <c r="A24" s="2" t="s">
        <v>1070</v>
      </c>
      <c r="B24" s="250">
        <v>0.01</v>
      </c>
      <c r="C24" s="4"/>
      <c r="D24" s="4"/>
    </row>
    <row r="25" spans="1:4" ht="60">
      <c r="A25" s="2" t="s">
        <v>1071</v>
      </c>
      <c r="B25" s="4"/>
      <c r="C25" s="4"/>
      <c r="D25" s="4"/>
    </row>
    <row r="26" spans="1:4">
      <c r="A26" s="3" t="s">
        <v>1062</v>
      </c>
      <c r="B26" s="4"/>
      <c r="C26" s="4"/>
      <c r="D26" s="4"/>
    </row>
    <row r="27" spans="1:4">
      <c r="A27" s="2" t="s">
        <v>1072</v>
      </c>
      <c r="B27" s="250">
        <v>2.75E-2</v>
      </c>
      <c r="C27" s="4"/>
      <c r="D27" s="4"/>
    </row>
    <row r="28" spans="1:4" ht="30">
      <c r="A28" s="2" t="s">
        <v>1073</v>
      </c>
      <c r="B28" s="4"/>
      <c r="C28" s="250">
        <v>3.7499999999999999E-2</v>
      </c>
      <c r="D28" s="4"/>
    </row>
    <row r="29" spans="1:4" ht="45">
      <c r="A29" s="2" t="s">
        <v>1074</v>
      </c>
      <c r="B29" s="4"/>
      <c r="C29" s="4"/>
      <c r="D29" s="4"/>
    </row>
    <row r="30" spans="1:4">
      <c r="A30" s="3" t="s">
        <v>1062</v>
      </c>
      <c r="B30" s="4"/>
      <c r="C30" s="4"/>
      <c r="D30" s="4"/>
    </row>
    <row r="31" spans="1:4">
      <c r="A31" s="2" t="s">
        <v>1072</v>
      </c>
      <c r="B31" s="250">
        <v>1.7500000000000002E-2</v>
      </c>
      <c r="C31" s="4"/>
      <c r="D31" s="4"/>
    </row>
    <row r="32" spans="1:4" ht="60">
      <c r="A32" s="2" t="s">
        <v>1075</v>
      </c>
      <c r="B32" s="4"/>
      <c r="C32" s="4"/>
      <c r="D32" s="4"/>
    </row>
    <row r="33" spans="1:4">
      <c r="A33" s="3" t="s">
        <v>1062</v>
      </c>
      <c r="B33" s="4"/>
      <c r="C33" s="4"/>
      <c r="D33" s="4"/>
    </row>
    <row r="34" spans="1:4">
      <c r="A34" s="2" t="s">
        <v>1072</v>
      </c>
      <c r="B34" s="250">
        <v>0.01</v>
      </c>
      <c r="C34" s="4"/>
      <c r="D34" s="4"/>
    </row>
    <row r="35" spans="1:4" ht="60">
      <c r="A35" s="2" t="s">
        <v>1076</v>
      </c>
      <c r="B35" s="4"/>
      <c r="C35" s="4"/>
      <c r="D35" s="4"/>
    </row>
    <row r="36" spans="1:4">
      <c r="A36" s="3" t="s">
        <v>1062</v>
      </c>
      <c r="B36" s="4"/>
      <c r="C36" s="4"/>
      <c r="D36" s="4"/>
    </row>
    <row r="37" spans="1:4">
      <c r="A37" s="2" t="s">
        <v>1072</v>
      </c>
      <c r="B37" s="250">
        <v>2.2499999999999999E-2</v>
      </c>
      <c r="C37" s="4"/>
      <c r="D37" s="4"/>
    </row>
    <row r="38" spans="1:4" ht="45">
      <c r="A38" s="2" t="s">
        <v>1077</v>
      </c>
      <c r="B38" s="4"/>
      <c r="C38" s="4"/>
      <c r="D38" s="4"/>
    </row>
    <row r="39" spans="1:4">
      <c r="A39" s="3" t="s">
        <v>1062</v>
      </c>
      <c r="B39" s="4"/>
      <c r="C39" s="4"/>
      <c r="D39" s="4"/>
    </row>
    <row r="40" spans="1:4" ht="30">
      <c r="A40" s="2" t="s">
        <v>55</v>
      </c>
      <c r="B40" s="6">
        <v>250000000</v>
      </c>
      <c r="C40" s="4"/>
      <c r="D40" s="4"/>
    </row>
    <row r="41" spans="1:4">
      <c r="A41" s="2" t="s">
        <v>1068</v>
      </c>
      <c r="B41" s="4" t="s">
        <v>1078</v>
      </c>
      <c r="C41" s="4"/>
      <c r="D41" s="4"/>
    </row>
    <row r="42" spans="1:4">
      <c r="A42" s="2" t="s">
        <v>1063</v>
      </c>
      <c r="B42" s="4"/>
      <c r="C42" s="6">
        <v>112500000</v>
      </c>
      <c r="D42" s="4"/>
    </row>
    <row r="43" spans="1:4" ht="30">
      <c r="A43" s="2" t="s">
        <v>1070</v>
      </c>
      <c r="B43" s="250">
        <v>0.2</v>
      </c>
      <c r="C43" s="4"/>
      <c r="D43" s="4"/>
    </row>
    <row r="44" spans="1:4" ht="30">
      <c r="A44" s="2" t="s">
        <v>1079</v>
      </c>
      <c r="B44" s="250">
        <v>0.3</v>
      </c>
      <c r="C44" s="4"/>
      <c r="D44" s="4"/>
    </row>
    <row r="45" spans="1:4" ht="60">
      <c r="A45" s="2" t="s">
        <v>1080</v>
      </c>
      <c r="B45" s="4"/>
      <c r="C45" s="4"/>
      <c r="D45" s="4"/>
    </row>
    <row r="46" spans="1:4">
      <c r="A46" s="3" t="s">
        <v>1062</v>
      </c>
      <c r="B46" s="4"/>
      <c r="C46" s="4"/>
      <c r="D46" s="4"/>
    </row>
    <row r="47" spans="1:4">
      <c r="A47" s="2" t="s">
        <v>1072</v>
      </c>
      <c r="B47" s="250">
        <v>2.2499999999999999E-2</v>
      </c>
      <c r="C47" s="4"/>
      <c r="D47" s="4"/>
    </row>
    <row r="48" spans="1:4" ht="30">
      <c r="A48" s="2" t="s">
        <v>1073</v>
      </c>
      <c r="B48" s="4"/>
      <c r="C48" s="250">
        <v>0.03</v>
      </c>
      <c r="D48" s="4"/>
    </row>
    <row r="49" spans="1:4" ht="45">
      <c r="A49" s="2" t="s">
        <v>1081</v>
      </c>
      <c r="B49" s="4"/>
      <c r="C49" s="4"/>
      <c r="D49" s="4"/>
    </row>
    <row r="50" spans="1:4">
      <c r="A50" s="3" t="s">
        <v>1062</v>
      </c>
      <c r="B50" s="4"/>
      <c r="C50" s="4"/>
      <c r="D50" s="4"/>
    </row>
    <row r="51" spans="1:4">
      <c r="A51" s="2" t="s">
        <v>1072</v>
      </c>
      <c r="B51" s="250">
        <v>1.2500000000000001E-2</v>
      </c>
      <c r="C51" s="4"/>
      <c r="D51" s="4"/>
    </row>
    <row r="52" spans="1:4" ht="60">
      <c r="A52" s="2" t="s">
        <v>1082</v>
      </c>
      <c r="B52" s="4"/>
      <c r="C52" s="4"/>
      <c r="D52" s="4"/>
    </row>
    <row r="53" spans="1:4">
      <c r="A53" s="3" t="s">
        <v>1062</v>
      </c>
      <c r="B53" s="4"/>
      <c r="C53" s="4"/>
      <c r="D53" s="4"/>
    </row>
    <row r="54" spans="1:4">
      <c r="A54" s="2" t="s">
        <v>1072</v>
      </c>
      <c r="B54" s="250">
        <v>7.4999999999999997E-3</v>
      </c>
      <c r="C54" s="4"/>
      <c r="D54" s="4"/>
    </row>
    <row r="55" spans="1:4" ht="60">
      <c r="A55" s="2" t="s">
        <v>1083</v>
      </c>
      <c r="B55" s="4"/>
      <c r="C55" s="4"/>
      <c r="D55" s="4"/>
    </row>
    <row r="56" spans="1:4">
      <c r="A56" s="3" t="s">
        <v>1062</v>
      </c>
      <c r="B56" s="4"/>
      <c r="C56" s="4"/>
      <c r="D56" s="4"/>
    </row>
    <row r="57" spans="1:4">
      <c r="A57" s="2" t="s">
        <v>1072</v>
      </c>
      <c r="B57" s="250">
        <v>0.02</v>
      </c>
      <c r="C57" s="4"/>
      <c r="D57" s="4"/>
    </row>
    <row r="58" spans="1:4" ht="45">
      <c r="A58" s="2" t="s">
        <v>1084</v>
      </c>
      <c r="B58" s="4"/>
      <c r="C58" s="4"/>
      <c r="D58" s="4"/>
    </row>
    <row r="59" spans="1:4">
      <c r="A59" s="3" t="s">
        <v>1062</v>
      </c>
      <c r="B59" s="4"/>
      <c r="C59" s="4"/>
      <c r="D59" s="4"/>
    </row>
    <row r="60" spans="1:4">
      <c r="A60" s="2" t="s">
        <v>1085</v>
      </c>
      <c r="B60" s="4"/>
      <c r="C60" s="6">
        <v>19800000</v>
      </c>
      <c r="D60" s="4"/>
    </row>
    <row r="61" spans="1:4" ht="30">
      <c r="A61" s="2" t="s">
        <v>1086</v>
      </c>
      <c r="B61" s="4"/>
      <c r="C61" s="250">
        <v>1</v>
      </c>
      <c r="D61" s="4"/>
    </row>
    <row r="62" spans="1:4" ht="45">
      <c r="A62" s="2" t="s">
        <v>1087</v>
      </c>
      <c r="B62" s="4"/>
      <c r="C62" s="250">
        <v>1</v>
      </c>
      <c r="D62" s="4"/>
    </row>
    <row r="63" spans="1:4">
      <c r="A63" s="2" t="s">
        <v>1088</v>
      </c>
      <c r="B63" s="4"/>
      <c r="C63" s="250">
        <v>1</v>
      </c>
      <c r="D63" s="4"/>
    </row>
    <row r="64" spans="1:4" ht="30">
      <c r="A64" s="2" t="s">
        <v>1089</v>
      </c>
      <c r="B64" s="4"/>
      <c r="C64" s="250">
        <v>0.33329999999999999</v>
      </c>
      <c r="D64" s="4"/>
    </row>
    <row r="65" spans="1:4" ht="45">
      <c r="A65" s="2" t="s">
        <v>1090</v>
      </c>
      <c r="B65" s="4"/>
      <c r="C65" s="4">
        <v>0.2</v>
      </c>
      <c r="D65" s="4"/>
    </row>
    <row r="66" spans="1:4" ht="30">
      <c r="A66" s="2" t="s">
        <v>1091</v>
      </c>
      <c r="B66" s="4"/>
      <c r="C66" s="4">
        <v>0.17100000000000001</v>
      </c>
      <c r="D66" s="4"/>
    </row>
    <row r="67" spans="1:4" ht="30">
      <c r="A67" s="2" t="s">
        <v>1092</v>
      </c>
      <c r="B67" s="4"/>
      <c r="C67" s="4">
        <v>16.53</v>
      </c>
      <c r="D67" s="4"/>
    </row>
    <row r="68" spans="1:4" ht="45">
      <c r="A68" s="2" t="s">
        <v>1093</v>
      </c>
      <c r="B68" s="4"/>
      <c r="C68" s="4">
        <v>4.28</v>
      </c>
      <c r="D68" s="4"/>
    </row>
    <row r="69" spans="1:4" ht="30">
      <c r="A69" s="2" t="s">
        <v>1094</v>
      </c>
      <c r="B69" s="4"/>
      <c r="C69" s="6">
        <v>1300000000</v>
      </c>
      <c r="D69" s="4"/>
    </row>
    <row r="70" spans="1:4" ht="30">
      <c r="A70" s="2" t="s">
        <v>1095</v>
      </c>
      <c r="B70" s="4"/>
      <c r="C70" s="6">
        <v>1871000000</v>
      </c>
      <c r="D70" s="4"/>
    </row>
    <row r="71" spans="1:4" ht="60">
      <c r="A71" s="2" t="s">
        <v>1096</v>
      </c>
      <c r="B71" s="4"/>
      <c r="C71" s="4"/>
      <c r="D71" s="4"/>
    </row>
    <row r="72" spans="1:4">
      <c r="A72" s="3" t="s">
        <v>1062</v>
      </c>
      <c r="B72" s="4"/>
      <c r="C72" s="4"/>
      <c r="D72" s="4"/>
    </row>
    <row r="73" spans="1:4">
      <c r="A73" s="2" t="s">
        <v>1097</v>
      </c>
      <c r="B73" s="6">
        <v>250000000</v>
      </c>
      <c r="C73" s="4"/>
      <c r="D73" s="4"/>
    </row>
    <row r="74" spans="1:4" ht="45">
      <c r="A74" s="2" t="s">
        <v>1066</v>
      </c>
      <c r="B74" s="4"/>
      <c r="C74" s="4">
        <v>0.25</v>
      </c>
      <c r="D74" s="4"/>
    </row>
    <row r="75" spans="1:4" ht="45">
      <c r="A75" s="2" t="s">
        <v>1098</v>
      </c>
      <c r="B75" s="4"/>
      <c r="C75" s="4">
        <v>0.2</v>
      </c>
      <c r="D75" s="4"/>
    </row>
    <row r="76" spans="1:4" ht="30">
      <c r="A76" s="2" t="s">
        <v>1099</v>
      </c>
      <c r="B76" s="4"/>
      <c r="C76" s="4">
        <v>0.27500000000000002</v>
      </c>
      <c r="D76" s="4"/>
    </row>
    <row r="77" spans="1:4" ht="60">
      <c r="A77" s="2" t="s">
        <v>1100</v>
      </c>
      <c r="B77" s="4"/>
      <c r="C77" s="4"/>
      <c r="D77" s="4"/>
    </row>
    <row r="78" spans="1:4">
      <c r="A78" s="3" t="s">
        <v>1062</v>
      </c>
      <c r="B78" s="4"/>
      <c r="C78" s="4"/>
      <c r="D78" s="4"/>
    </row>
    <row r="79" spans="1:4" ht="45">
      <c r="A79" s="2" t="s">
        <v>1066</v>
      </c>
      <c r="B79" s="4"/>
      <c r="C79" s="4">
        <v>0.2</v>
      </c>
      <c r="D79" s="4"/>
    </row>
    <row r="80" spans="1:4" ht="30">
      <c r="A80" s="2" t="s">
        <v>1101</v>
      </c>
      <c r="B80" s="4"/>
      <c r="C80" s="4">
        <v>2.5</v>
      </c>
      <c r="D80" s="4"/>
    </row>
    <row r="81" spans="1:4" ht="45">
      <c r="A81" s="2" t="s">
        <v>1102</v>
      </c>
      <c r="B81" s="4"/>
      <c r="C81" s="4">
        <v>2.5</v>
      </c>
      <c r="D81" s="4"/>
    </row>
    <row r="82" spans="1:4" ht="30">
      <c r="A82" s="2" t="s">
        <v>1103</v>
      </c>
      <c r="B82" s="4"/>
      <c r="C82" s="4"/>
      <c r="D82" s="4"/>
    </row>
    <row r="83" spans="1:4">
      <c r="A83" s="3" t="s">
        <v>1062</v>
      </c>
      <c r="B83" s="4"/>
      <c r="C83" s="4"/>
      <c r="D83" s="4"/>
    </row>
    <row r="84" spans="1:4">
      <c r="A84" s="2" t="s">
        <v>1104</v>
      </c>
      <c r="B84" s="6">
        <v>5000000</v>
      </c>
      <c r="C84" s="4"/>
      <c r="D84" s="4"/>
    </row>
    <row r="85" spans="1:4" ht="60">
      <c r="A85" s="2" t="s">
        <v>1105</v>
      </c>
      <c r="B85" s="4"/>
      <c r="C85" s="4"/>
      <c r="D85" s="4"/>
    </row>
    <row r="86" spans="1:4">
      <c r="A86" s="3" t="s">
        <v>1062</v>
      </c>
      <c r="B86" s="4"/>
      <c r="C86" s="4"/>
      <c r="D86" s="4"/>
    </row>
    <row r="87" spans="1:4">
      <c r="A87" s="2" t="s">
        <v>1072</v>
      </c>
      <c r="B87" s="250">
        <v>0.03</v>
      </c>
      <c r="C87" s="4"/>
      <c r="D87" s="4"/>
    </row>
    <row r="88" spans="1:4" ht="60">
      <c r="A88" s="2" t="s">
        <v>1106</v>
      </c>
      <c r="B88" s="4"/>
      <c r="C88" s="4"/>
      <c r="D88" s="4"/>
    </row>
    <row r="89" spans="1:4">
      <c r="A89" s="3" t="s">
        <v>1062</v>
      </c>
      <c r="B89" s="4"/>
      <c r="C89" s="4"/>
      <c r="D89" s="4"/>
    </row>
    <row r="90" spans="1:4">
      <c r="A90" s="2" t="s">
        <v>1072</v>
      </c>
      <c r="B90" s="250">
        <v>0.02</v>
      </c>
      <c r="C90" s="4"/>
      <c r="D90" s="4"/>
    </row>
    <row r="91" spans="1:4" ht="45">
      <c r="A91" s="2" t="s">
        <v>1107</v>
      </c>
      <c r="B91" s="4"/>
      <c r="C91" s="4"/>
      <c r="D91" s="4"/>
    </row>
    <row r="92" spans="1:4">
      <c r="A92" s="3" t="s">
        <v>1062</v>
      </c>
      <c r="B92" s="4"/>
      <c r="C92" s="4"/>
      <c r="D92" s="4"/>
    </row>
    <row r="93" spans="1:4">
      <c r="A93" s="2" t="s">
        <v>1068</v>
      </c>
      <c r="B93" s="4" t="s">
        <v>1033</v>
      </c>
      <c r="C93" s="4"/>
      <c r="D93" s="4"/>
    </row>
    <row r="94" spans="1:4">
      <c r="A94" s="2" t="s">
        <v>1104</v>
      </c>
      <c r="B94" s="6">
        <v>50000000</v>
      </c>
      <c r="C94" s="4"/>
      <c r="D94" s="4"/>
    </row>
    <row r="95" spans="1:4" ht="30">
      <c r="A95" s="2" t="s">
        <v>1108</v>
      </c>
      <c r="B95" s="4"/>
      <c r="C95" s="4"/>
      <c r="D95" s="4"/>
    </row>
    <row r="96" spans="1:4">
      <c r="A96" s="3" t="s">
        <v>1062</v>
      </c>
      <c r="B96" s="4"/>
      <c r="C96" s="4"/>
      <c r="D96" s="4"/>
    </row>
    <row r="97" spans="1:4">
      <c r="A97" s="2" t="s">
        <v>1104</v>
      </c>
      <c r="B97" s="11">
        <v>5000000</v>
      </c>
      <c r="C97" s="4"/>
      <c r="D97"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1109</v>
      </c>
      <c r="B1" s="1" t="s">
        <v>2</v>
      </c>
      <c r="C1" s="1" t="s">
        <v>26</v>
      </c>
      <c r="D1" s="1" t="s">
        <v>1053</v>
      </c>
    </row>
    <row r="2" spans="1:4">
      <c r="A2" s="3" t="s">
        <v>1062</v>
      </c>
      <c r="B2" s="4"/>
      <c r="C2" s="4"/>
      <c r="D2" s="4"/>
    </row>
    <row r="3" spans="1:4" ht="30">
      <c r="A3" s="2" t="s">
        <v>55</v>
      </c>
      <c r="B3" s="11">
        <v>774800000</v>
      </c>
      <c r="C3" s="11">
        <v>794400000</v>
      </c>
      <c r="D3" s="4"/>
    </row>
    <row r="4" spans="1:4" ht="30">
      <c r="A4" s="2" t="s">
        <v>1057</v>
      </c>
      <c r="B4" s="4"/>
      <c r="C4" s="4"/>
      <c r="D4" s="4"/>
    </row>
    <row r="5" spans="1:4">
      <c r="A5" s="3" t="s">
        <v>1062</v>
      </c>
      <c r="B5" s="4"/>
      <c r="C5" s="4"/>
      <c r="D5" s="4"/>
    </row>
    <row r="6" spans="1:4">
      <c r="A6" s="2" t="s">
        <v>1058</v>
      </c>
      <c r="B6" s="250">
        <v>6.3799999999999996E-2</v>
      </c>
      <c r="C6" s="4"/>
      <c r="D6" s="4"/>
    </row>
    <row r="7" spans="1:4" ht="30">
      <c r="A7" s="2" t="s">
        <v>1064</v>
      </c>
      <c r="B7" s="4"/>
      <c r="C7" s="4"/>
      <c r="D7" s="4"/>
    </row>
    <row r="8" spans="1:4">
      <c r="A8" s="3" t="s">
        <v>1062</v>
      </c>
      <c r="B8" s="4"/>
      <c r="C8" s="4"/>
      <c r="D8" s="4"/>
    </row>
    <row r="9" spans="1:4" ht="30">
      <c r="A9" s="2" t="s">
        <v>55</v>
      </c>
      <c r="B9" s="6">
        <v>275000000</v>
      </c>
      <c r="C9" s="6">
        <v>275000000</v>
      </c>
      <c r="D9" s="6">
        <v>275000000</v>
      </c>
    </row>
    <row r="10" spans="1:4">
      <c r="A10" s="2" t="s">
        <v>1058</v>
      </c>
      <c r="B10" s="4"/>
      <c r="C10" s="4"/>
      <c r="D10" s="250">
        <v>6.3799999999999996E-2</v>
      </c>
    </row>
    <row r="11" spans="1:4" ht="45">
      <c r="A11" s="2" t="s">
        <v>1110</v>
      </c>
      <c r="B11" s="4"/>
      <c r="C11" s="4"/>
      <c r="D11" s="4">
        <v>2.25</v>
      </c>
    </row>
    <row r="12" spans="1:4" ht="45">
      <c r="A12" s="2" t="s">
        <v>1111</v>
      </c>
      <c r="B12" s="4"/>
      <c r="C12" s="4"/>
      <c r="D12" s="250">
        <v>0.5</v>
      </c>
    </row>
    <row r="13" spans="1:4" ht="30">
      <c r="A13" s="2" t="s">
        <v>1112</v>
      </c>
      <c r="B13" s="4"/>
      <c r="C13" s="4"/>
      <c r="D13" s="6">
        <v>175000000</v>
      </c>
    </row>
    <row r="14" spans="1:4" ht="45">
      <c r="A14" s="2" t="s">
        <v>1113</v>
      </c>
      <c r="B14" s="6">
        <v>17000000</v>
      </c>
      <c r="C14" s="4"/>
      <c r="D14" s="4"/>
    </row>
    <row r="15" spans="1:4" ht="45">
      <c r="A15" s="2" t="s">
        <v>1114</v>
      </c>
      <c r="B15" s="4"/>
      <c r="C15" s="4"/>
      <c r="D15" s="4"/>
    </row>
    <row r="16" spans="1:4">
      <c r="A16" s="3" t="s">
        <v>1062</v>
      </c>
      <c r="B16" s="4"/>
      <c r="C16" s="4"/>
      <c r="D16" s="4"/>
    </row>
    <row r="17" spans="1:4" ht="45">
      <c r="A17" s="2" t="s">
        <v>1115</v>
      </c>
      <c r="B17" s="4"/>
      <c r="C17" s="4"/>
      <c r="D17" s="11">
        <v>30000000</v>
      </c>
    </row>
    <row r="18" spans="1:4" ht="45">
      <c r="A18" s="2" t="s">
        <v>1065</v>
      </c>
      <c r="B18" s="4"/>
      <c r="C18" s="4"/>
      <c r="D18" s="4"/>
    </row>
    <row r="19" spans="1:4">
      <c r="A19" s="3" t="s">
        <v>1062</v>
      </c>
      <c r="B19" s="4"/>
      <c r="C19" s="4"/>
      <c r="D19" s="4"/>
    </row>
    <row r="20" spans="1:4" ht="45">
      <c r="A20" s="2" t="s">
        <v>1116</v>
      </c>
      <c r="B20" s="4">
        <v>0.17499999999999999</v>
      </c>
      <c r="C20" s="4"/>
      <c r="D20" s="4">
        <v>0.17499999999999999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9.5703125" bestFit="1" customWidth="1"/>
    <col min="3" max="5" width="36.5703125" bestFit="1" customWidth="1"/>
  </cols>
  <sheetData>
    <row r="1" spans="1:5" ht="15" customHeight="1">
      <c r="A1" s="1" t="s">
        <v>121</v>
      </c>
      <c r="B1" s="7" t="s">
        <v>122</v>
      </c>
      <c r="C1" s="7" t="s">
        <v>123</v>
      </c>
      <c r="D1" s="7" t="s">
        <v>124</v>
      </c>
      <c r="E1" s="7" t="s">
        <v>125</v>
      </c>
    </row>
    <row r="2" spans="1:5">
      <c r="A2" s="1" t="s">
        <v>25</v>
      </c>
      <c r="B2" s="7"/>
      <c r="C2" s="7"/>
      <c r="D2" s="7"/>
      <c r="E2" s="7"/>
    </row>
    <row r="3" spans="1:5" ht="30">
      <c r="A3" s="2" t="s">
        <v>126</v>
      </c>
      <c r="B3" s="8">
        <v>4955.2</v>
      </c>
      <c r="C3" s="11">
        <v>4095</v>
      </c>
      <c r="D3" s="8">
        <v>731.8</v>
      </c>
      <c r="E3" s="8">
        <v>128.4</v>
      </c>
    </row>
    <row r="4" spans="1:5" ht="30">
      <c r="A4" s="3" t="s">
        <v>127</v>
      </c>
      <c r="B4" s="4"/>
      <c r="C4" s="4"/>
      <c r="D4" s="4"/>
      <c r="E4" s="4"/>
    </row>
    <row r="5" spans="1:5">
      <c r="A5" s="2" t="s">
        <v>100</v>
      </c>
      <c r="B5" s="4">
        <v>-228</v>
      </c>
      <c r="C5" s="4"/>
      <c r="D5" s="4"/>
      <c r="E5" s="4">
        <v>-228</v>
      </c>
    </row>
    <row r="6" spans="1:5" ht="60">
      <c r="A6" s="2" t="s">
        <v>128</v>
      </c>
      <c r="B6" s="4">
        <v>34.200000000000003</v>
      </c>
      <c r="C6" s="4"/>
      <c r="D6" s="4">
        <v>34.200000000000003</v>
      </c>
      <c r="E6" s="4"/>
    </row>
    <row r="7" spans="1:5" ht="60">
      <c r="A7" s="2" t="s">
        <v>129</v>
      </c>
      <c r="B7" s="4">
        <v>0.2</v>
      </c>
      <c r="C7" s="4"/>
      <c r="D7" s="4">
        <v>0.2</v>
      </c>
      <c r="E7" s="4"/>
    </row>
    <row r="8" spans="1:5">
      <c r="A8" s="2" t="s">
        <v>130</v>
      </c>
      <c r="B8" s="4">
        <v>-41</v>
      </c>
      <c r="C8" s="4">
        <v>-41</v>
      </c>
      <c r="D8" s="4"/>
      <c r="E8" s="4"/>
    </row>
    <row r="9" spans="1:5">
      <c r="A9" s="2" t="s">
        <v>131</v>
      </c>
      <c r="B9" s="4">
        <v>-13.3</v>
      </c>
      <c r="C9" s="4"/>
      <c r="D9" s="4"/>
      <c r="E9" s="4">
        <v>-13.3</v>
      </c>
    </row>
    <row r="10" spans="1:5" ht="30">
      <c r="A10" s="2" t="s">
        <v>132</v>
      </c>
      <c r="B10" s="4">
        <v>2.9</v>
      </c>
      <c r="C10" s="4">
        <v>2.9</v>
      </c>
      <c r="D10" s="4"/>
      <c r="E10" s="4"/>
    </row>
    <row r="11" spans="1:5">
      <c r="A11" s="2" t="s">
        <v>133</v>
      </c>
      <c r="B11" s="9">
        <v>4710.2</v>
      </c>
      <c r="C11" s="9">
        <v>4056.9</v>
      </c>
      <c r="D11" s="4">
        <v>766.2</v>
      </c>
      <c r="E11" s="4">
        <v>-112.9</v>
      </c>
    </row>
    <row r="12" spans="1:5" ht="30">
      <c r="A12" s="2" t="s">
        <v>134</v>
      </c>
      <c r="B12" s="9">
        <v>4688.2</v>
      </c>
      <c r="C12" s="9">
        <v>3734.4</v>
      </c>
      <c r="D12" s="4">
        <v>825.3</v>
      </c>
      <c r="E12" s="4">
        <v>128.5</v>
      </c>
    </row>
    <row r="13" spans="1:5" ht="30">
      <c r="A13" s="3" t="s">
        <v>127</v>
      </c>
      <c r="B13" s="4"/>
      <c r="C13" s="4"/>
      <c r="D13" s="4"/>
      <c r="E13" s="4"/>
    </row>
    <row r="14" spans="1:5">
      <c r="A14" s="2" t="s">
        <v>100</v>
      </c>
      <c r="B14" s="4">
        <v>52.8</v>
      </c>
      <c r="C14" s="4"/>
      <c r="D14" s="4"/>
      <c r="E14" s="4">
        <v>52.8</v>
      </c>
    </row>
    <row r="15" spans="1:5" ht="60">
      <c r="A15" s="2" t="s">
        <v>128</v>
      </c>
      <c r="B15" s="4">
        <v>108.2</v>
      </c>
      <c r="C15" s="4"/>
      <c r="D15" s="4">
        <v>108.2</v>
      </c>
      <c r="E15" s="4"/>
    </row>
    <row r="16" spans="1:5" ht="60">
      <c r="A16" s="2" t="s">
        <v>129</v>
      </c>
      <c r="B16" s="4">
        <v>0.7</v>
      </c>
      <c r="C16" s="4"/>
      <c r="D16" s="4">
        <v>0.7</v>
      </c>
      <c r="E16" s="4"/>
    </row>
    <row r="17" spans="1:5">
      <c r="A17" s="2" t="s">
        <v>130</v>
      </c>
      <c r="B17" s="4">
        <v>-86</v>
      </c>
      <c r="C17" s="4">
        <v>-86</v>
      </c>
      <c r="D17" s="4"/>
      <c r="E17" s="4"/>
    </row>
    <row r="18" spans="1:5">
      <c r="A18" s="2" t="s">
        <v>131</v>
      </c>
      <c r="B18" s="4">
        <v>-12</v>
      </c>
      <c r="C18" s="4"/>
      <c r="D18" s="4"/>
      <c r="E18" s="4">
        <v>-12</v>
      </c>
    </row>
    <row r="19" spans="1:5" ht="30">
      <c r="A19" s="2" t="s">
        <v>132</v>
      </c>
      <c r="B19" s="4">
        <v>1.7</v>
      </c>
      <c r="C19" s="4">
        <v>1.7</v>
      </c>
      <c r="D19" s="4"/>
      <c r="E19" s="4"/>
    </row>
    <row r="20" spans="1:5">
      <c r="A20" s="2" t="s">
        <v>135</v>
      </c>
      <c r="B20" s="8">
        <v>4753.6000000000004</v>
      </c>
      <c r="C20" s="8">
        <v>3650.1</v>
      </c>
      <c r="D20" s="8">
        <v>934.2</v>
      </c>
      <c r="E20" s="8">
        <v>169.3</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1117</v>
      </c>
      <c r="B1" s="7" t="s">
        <v>2</v>
      </c>
    </row>
    <row r="2" spans="1:2">
      <c r="A2" s="1" t="s">
        <v>25</v>
      </c>
      <c r="B2" s="7"/>
    </row>
    <row r="3" spans="1:2">
      <c r="A3" s="3" t="s">
        <v>522</v>
      </c>
      <c r="B3" s="4"/>
    </row>
    <row r="4" spans="1:2">
      <c r="A4" s="2">
        <v>2016</v>
      </c>
      <c r="B4" s="8">
        <v>79.2</v>
      </c>
    </row>
    <row r="5" spans="1:2">
      <c r="A5" s="2">
        <v>2017</v>
      </c>
      <c r="B5" s="4">
        <v>41.7</v>
      </c>
    </row>
    <row r="6" spans="1:2">
      <c r="A6" s="2">
        <v>2018</v>
      </c>
      <c r="B6" s="4">
        <v>4.3</v>
      </c>
    </row>
    <row r="7" spans="1:2">
      <c r="A7" s="2">
        <v>2019</v>
      </c>
      <c r="B7" s="4">
        <v>377.1</v>
      </c>
    </row>
    <row r="8" spans="1:2">
      <c r="A8" s="2">
        <v>2020</v>
      </c>
      <c r="B8" s="4">
        <v>0</v>
      </c>
    </row>
    <row r="9" spans="1:2">
      <c r="A9" s="2" t="s">
        <v>545</v>
      </c>
      <c r="B9" s="4">
        <v>275</v>
      </c>
    </row>
    <row r="10" spans="1:2">
      <c r="A10" s="2" t="s">
        <v>1063</v>
      </c>
      <c r="B10" s="8">
        <v>777.3</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1118</v>
      </c>
      <c r="B1" s="7" t="s">
        <v>1</v>
      </c>
      <c r="C1" s="7"/>
      <c r="D1" s="1"/>
    </row>
    <row r="2" spans="1:4">
      <c r="A2" s="7"/>
      <c r="B2" s="1" t="s">
        <v>2</v>
      </c>
      <c r="C2" s="1" t="s">
        <v>76</v>
      </c>
      <c r="D2" s="1" t="s">
        <v>26</v>
      </c>
    </row>
    <row r="3" spans="1:4" ht="30">
      <c r="A3" s="3" t="s">
        <v>1119</v>
      </c>
      <c r="B3" s="4"/>
      <c r="C3" s="4"/>
      <c r="D3" s="4"/>
    </row>
    <row r="4" spans="1:4">
      <c r="A4" s="2" t="s">
        <v>53</v>
      </c>
      <c r="B4" s="11">
        <v>1518900000</v>
      </c>
      <c r="C4" s="4"/>
      <c r="D4" s="11">
        <v>1519200000</v>
      </c>
    </row>
    <row r="5" spans="1:4">
      <c r="A5" s="2" t="s">
        <v>1120</v>
      </c>
      <c r="B5" s="6">
        <v>20300000</v>
      </c>
      <c r="C5" s="4"/>
      <c r="D5" s="4"/>
    </row>
    <row r="6" spans="1:4" ht="30">
      <c r="A6" s="2" t="s">
        <v>1121</v>
      </c>
      <c r="B6" s="4"/>
      <c r="C6" s="4"/>
      <c r="D6" s="4"/>
    </row>
    <row r="7" spans="1:4" ht="30">
      <c r="A7" s="3" t="s">
        <v>1119</v>
      </c>
      <c r="B7" s="4"/>
      <c r="C7" s="4"/>
      <c r="D7" s="4"/>
    </row>
    <row r="8" spans="1:4">
      <c r="A8" s="2" t="s">
        <v>1122</v>
      </c>
      <c r="B8" s="6">
        <v>73500000</v>
      </c>
      <c r="C8" s="4"/>
      <c r="D8" s="4"/>
    </row>
    <row r="9" spans="1:4">
      <c r="A9" s="2" t="s">
        <v>53</v>
      </c>
      <c r="B9" s="6">
        <v>1498600000</v>
      </c>
      <c r="C9" s="4"/>
      <c r="D9" s="4"/>
    </row>
    <row r="10" spans="1:4" ht="30">
      <c r="A10" s="2" t="s">
        <v>1123</v>
      </c>
      <c r="B10" s="6">
        <v>1800000000</v>
      </c>
      <c r="C10" s="4"/>
      <c r="D10" s="4"/>
    </row>
    <row r="11" spans="1:4" ht="30">
      <c r="A11" s="2" t="s">
        <v>1124</v>
      </c>
      <c r="B11" s="6">
        <v>2900000</v>
      </c>
      <c r="C11" s="4"/>
      <c r="D11" s="4"/>
    </row>
    <row r="12" spans="1:4">
      <c r="A12" s="2" t="s">
        <v>1125</v>
      </c>
      <c r="B12" s="6">
        <v>2500000</v>
      </c>
      <c r="C12" s="6">
        <v>7000000</v>
      </c>
      <c r="D12" s="4"/>
    </row>
    <row r="13" spans="1:4" ht="45">
      <c r="A13" s="2" t="s">
        <v>1126</v>
      </c>
      <c r="B13" s="4"/>
      <c r="C13" s="4"/>
      <c r="D13" s="4"/>
    </row>
    <row r="14" spans="1:4" ht="30">
      <c r="A14" s="3" t="s">
        <v>1119</v>
      </c>
      <c r="B14" s="4"/>
      <c r="C14" s="4"/>
      <c r="D14" s="4"/>
    </row>
    <row r="15" spans="1:4">
      <c r="A15" s="2" t="s">
        <v>53</v>
      </c>
      <c r="B15" s="6">
        <v>50000000</v>
      </c>
      <c r="C15" s="4"/>
      <c r="D15" s="4"/>
    </row>
    <row r="16" spans="1:4">
      <c r="A16" s="2" t="s">
        <v>1127</v>
      </c>
      <c r="B16" s="5">
        <v>42308</v>
      </c>
      <c r="C16" s="4"/>
      <c r="D16" s="4"/>
    </row>
    <row r="17" spans="1:4">
      <c r="A17" s="2" t="s">
        <v>1058</v>
      </c>
      <c r="B17" s="250">
        <v>5.3E-3</v>
      </c>
      <c r="C17" s="4"/>
      <c r="D17" s="4"/>
    </row>
    <row r="18" spans="1:4" ht="45">
      <c r="A18" s="2" t="s">
        <v>1128</v>
      </c>
      <c r="B18" s="4"/>
      <c r="C18" s="4"/>
      <c r="D18" s="4"/>
    </row>
    <row r="19" spans="1:4" ht="30">
      <c r="A19" s="3" t="s">
        <v>1119</v>
      </c>
      <c r="B19" s="4"/>
      <c r="C19" s="4"/>
      <c r="D19" s="4"/>
    </row>
    <row r="20" spans="1:4">
      <c r="A20" s="2" t="s">
        <v>53</v>
      </c>
      <c r="B20" s="6">
        <v>100000000</v>
      </c>
      <c r="C20" s="4"/>
      <c r="D20" s="4"/>
    </row>
    <row r="21" spans="1:4">
      <c r="A21" s="2" t="s">
        <v>1127</v>
      </c>
      <c r="B21" s="5">
        <v>42551</v>
      </c>
      <c r="C21" s="4"/>
      <c r="D21" s="4"/>
    </row>
    <row r="22" spans="1:4">
      <c r="A22" s="2" t="s">
        <v>1058</v>
      </c>
      <c r="B22" s="250">
        <v>6.1000000000000004E-3</v>
      </c>
      <c r="C22" s="4"/>
      <c r="D22" s="4"/>
    </row>
    <row r="23" spans="1:4" ht="45">
      <c r="A23" s="2" t="s">
        <v>1129</v>
      </c>
      <c r="B23" s="4"/>
      <c r="C23" s="4"/>
      <c r="D23" s="4"/>
    </row>
    <row r="24" spans="1:4" ht="30">
      <c r="A24" s="3" t="s">
        <v>1119</v>
      </c>
      <c r="B24" s="4"/>
      <c r="C24" s="4"/>
      <c r="D24" s="4"/>
    </row>
    <row r="25" spans="1:4">
      <c r="A25" s="2" t="s">
        <v>53</v>
      </c>
      <c r="B25" s="6">
        <v>75000000</v>
      </c>
      <c r="C25" s="4"/>
      <c r="D25" s="4"/>
    </row>
    <row r="26" spans="1:4">
      <c r="A26" s="2" t="s">
        <v>1127</v>
      </c>
      <c r="B26" s="5">
        <v>42551</v>
      </c>
      <c r="C26" s="4"/>
      <c r="D26" s="4"/>
    </row>
    <row r="27" spans="1:4">
      <c r="A27" s="2" t="s">
        <v>1058</v>
      </c>
      <c r="B27" s="250">
        <v>4.3E-3</v>
      </c>
      <c r="C27" s="4"/>
      <c r="D27" s="4"/>
    </row>
    <row r="28" spans="1:4" ht="45">
      <c r="A28" s="2" t="s">
        <v>1130</v>
      </c>
      <c r="B28" s="4"/>
      <c r="C28" s="4"/>
      <c r="D28" s="4"/>
    </row>
    <row r="29" spans="1:4" ht="30">
      <c r="A29" s="3" t="s">
        <v>1119</v>
      </c>
      <c r="B29" s="4"/>
      <c r="C29" s="4"/>
      <c r="D29" s="4"/>
    </row>
    <row r="30" spans="1:4">
      <c r="A30" s="2" t="s">
        <v>53</v>
      </c>
      <c r="B30" s="6">
        <v>100000000</v>
      </c>
      <c r="C30" s="4"/>
      <c r="D30" s="4"/>
    </row>
    <row r="31" spans="1:4">
      <c r="A31" s="2" t="s">
        <v>1127</v>
      </c>
      <c r="B31" s="5">
        <v>42674</v>
      </c>
      <c r="C31" s="4"/>
      <c r="D31" s="4"/>
    </row>
    <row r="32" spans="1:4">
      <c r="A32" s="2" t="s">
        <v>1058</v>
      </c>
      <c r="B32" s="250">
        <v>4.4000000000000003E-3</v>
      </c>
      <c r="C32" s="4"/>
      <c r="D32" s="4"/>
    </row>
    <row r="33" spans="1:4" ht="45">
      <c r="A33" s="2" t="s">
        <v>1131</v>
      </c>
      <c r="B33" s="4"/>
      <c r="C33" s="4"/>
      <c r="D33" s="4"/>
    </row>
    <row r="34" spans="1:4" ht="30">
      <c r="A34" s="3" t="s">
        <v>1119</v>
      </c>
      <c r="B34" s="4"/>
      <c r="C34" s="4"/>
      <c r="D34" s="4"/>
    </row>
    <row r="35" spans="1:4">
      <c r="A35" s="2" t="s">
        <v>53</v>
      </c>
      <c r="B35" s="6">
        <v>50000000</v>
      </c>
      <c r="C35" s="4"/>
      <c r="D35" s="4"/>
    </row>
    <row r="36" spans="1:4">
      <c r="A36" s="2" t="s">
        <v>1127</v>
      </c>
      <c r="B36" s="5">
        <v>42704</v>
      </c>
      <c r="C36" s="4"/>
      <c r="D36" s="4"/>
    </row>
    <row r="37" spans="1:4">
      <c r="A37" s="2" t="s">
        <v>1058</v>
      </c>
      <c r="B37" s="250">
        <v>5.4000000000000003E-3</v>
      </c>
      <c r="C37" s="4"/>
      <c r="D37" s="4"/>
    </row>
    <row r="38" spans="1:4" ht="45">
      <c r="A38" s="2" t="s">
        <v>1132</v>
      </c>
      <c r="B38" s="4"/>
      <c r="C38" s="4"/>
      <c r="D38" s="4"/>
    </row>
    <row r="39" spans="1:4" ht="30">
      <c r="A39" s="3" t="s">
        <v>1119</v>
      </c>
      <c r="B39" s="4"/>
      <c r="C39" s="4"/>
      <c r="D39" s="4"/>
    </row>
    <row r="40" spans="1:4">
      <c r="A40" s="2" t="s">
        <v>53</v>
      </c>
      <c r="B40" s="6">
        <v>50000000</v>
      </c>
      <c r="C40" s="4"/>
      <c r="D40" s="4"/>
    </row>
    <row r="41" spans="1:4">
      <c r="A41" s="2" t="s">
        <v>1127</v>
      </c>
      <c r="B41" s="5">
        <v>42704</v>
      </c>
      <c r="C41" s="4"/>
      <c r="D41" s="4"/>
    </row>
    <row r="42" spans="1:4">
      <c r="A42" s="2" t="s">
        <v>1058</v>
      </c>
      <c r="B42" s="250">
        <v>6.4000000000000003E-3</v>
      </c>
      <c r="C42" s="4"/>
      <c r="D42" s="4"/>
    </row>
    <row r="43" spans="1:4" ht="45">
      <c r="A43" s="2" t="s">
        <v>1133</v>
      </c>
      <c r="B43" s="4"/>
      <c r="C43" s="4"/>
      <c r="D43" s="4"/>
    </row>
    <row r="44" spans="1:4" ht="30">
      <c r="A44" s="3" t="s">
        <v>1119</v>
      </c>
      <c r="B44" s="4"/>
      <c r="C44" s="4"/>
      <c r="D44" s="4"/>
    </row>
    <row r="45" spans="1:4">
      <c r="A45" s="2" t="s">
        <v>53</v>
      </c>
      <c r="B45" s="6">
        <v>57700000</v>
      </c>
      <c r="C45" s="4"/>
      <c r="D45" s="4"/>
    </row>
    <row r="46" spans="1:4">
      <c r="A46" s="2" t="s">
        <v>1127</v>
      </c>
      <c r="B46" s="5">
        <v>42916</v>
      </c>
      <c r="C46" s="4"/>
      <c r="D46" s="4"/>
    </row>
    <row r="47" spans="1:4">
      <c r="A47" s="2" t="s">
        <v>1058</v>
      </c>
      <c r="B47" s="250">
        <v>6.0000000000000001E-3</v>
      </c>
      <c r="C47" s="4"/>
      <c r="D47" s="4"/>
    </row>
    <row r="48" spans="1:4" ht="45">
      <c r="A48" s="2" t="s">
        <v>1134</v>
      </c>
      <c r="B48" s="4"/>
      <c r="C48" s="4"/>
      <c r="D48" s="4"/>
    </row>
    <row r="49" spans="1:4" ht="30">
      <c r="A49" s="3" t="s">
        <v>1119</v>
      </c>
      <c r="B49" s="4"/>
      <c r="C49" s="4"/>
      <c r="D49" s="4"/>
    </row>
    <row r="50" spans="1:4">
      <c r="A50" s="2" t="s">
        <v>53</v>
      </c>
      <c r="B50" s="6">
        <v>50000000</v>
      </c>
      <c r="C50" s="4"/>
      <c r="D50" s="4"/>
    </row>
    <row r="51" spans="1:4">
      <c r="A51" s="2" t="s">
        <v>1127</v>
      </c>
      <c r="B51" s="5">
        <v>42978</v>
      </c>
      <c r="C51" s="4"/>
      <c r="D51" s="4"/>
    </row>
    <row r="52" spans="1:4">
      <c r="A52" s="2" t="s">
        <v>1058</v>
      </c>
      <c r="B52" s="250">
        <v>4.5999999999999999E-3</v>
      </c>
      <c r="C52" s="4"/>
      <c r="D52" s="4"/>
    </row>
    <row r="53" spans="1:4" ht="45">
      <c r="A53" s="2" t="s">
        <v>1135</v>
      </c>
      <c r="B53" s="4"/>
      <c r="C53" s="4"/>
      <c r="D53" s="4"/>
    </row>
    <row r="54" spans="1:4" ht="30">
      <c r="A54" s="3" t="s">
        <v>1119</v>
      </c>
      <c r="B54" s="4"/>
      <c r="C54" s="4"/>
      <c r="D54" s="4"/>
    </row>
    <row r="55" spans="1:4">
      <c r="A55" s="2" t="s">
        <v>53</v>
      </c>
      <c r="B55" s="6">
        <v>75000000</v>
      </c>
      <c r="C55" s="4"/>
      <c r="D55" s="4"/>
    </row>
    <row r="56" spans="1:4">
      <c r="A56" s="2" t="s">
        <v>1127</v>
      </c>
      <c r="B56" s="5">
        <v>42978</v>
      </c>
      <c r="C56" s="4"/>
      <c r="D56" s="4"/>
    </row>
    <row r="57" spans="1:4">
      <c r="A57" s="2" t="s">
        <v>1058</v>
      </c>
      <c r="B57" s="250">
        <v>4.1000000000000003E-3</v>
      </c>
      <c r="C57" s="4"/>
      <c r="D57" s="4"/>
    </row>
    <row r="58" spans="1:4" ht="45">
      <c r="A58" s="2" t="s">
        <v>1136</v>
      </c>
      <c r="B58" s="4"/>
      <c r="C58" s="4"/>
      <c r="D58" s="4"/>
    </row>
    <row r="59" spans="1:4" ht="30">
      <c r="A59" s="3" t="s">
        <v>1119</v>
      </c>
      <c r="B59" s="4"/>
      <c r="C59" s="4"/>
      <c r="D59" s="4"/>
    </row>
    <row r="60" spans="1:4">
      <c r="A60" s="2" t="s">
        <v>53</v>
      </c>
      <c r="B60" s="6">
        <v>100000000</v>
      </c>
      <c r="C60" s="4"/>
      <c r="D60" s="4"/>
    </row>
    <row r="61" spans="1:4">
      <c r="A61" s="2" t="s">
        <v>1127</v>
      </c>
      <c r="B61" s="5">
        <v>43039</v>
      </c>
      <c r="C61" s="4"/>
      <c r="D61" s="4"/>
    </row>
    <row r="62" spans="1:4">
      <c r="A62" s="2" t="s">
        <v>1058</v>
      </c>
      <c r="B62" s="250">
        <v>6.7999999999999996E-3</v>
      </c>
      <c r="C62" s="4"/>
      <c r="D62" s="4"/>
    </row>
    <row r="63" spans="1:4" ht="45">
      <c r="A63" s="2" t="s">
        <v>1137</v>
      </c>
      <c r="B63" s="4"/>
      <c r="C63" s="4"/>
      <c r="D63" s="4"/>
    </row>
    <row r="64" spans="1:4" ht="30">
      <c r="A64" s="3" t="s">
        <v>1119</v>
      </c>
      <c r="B64" s="4"/>
      <c r="C64" s="4"/>
      <c r="D64" s="4"/>
    </row>
    <row r="65" spans="1:4">
      <c r="A65" s="2" t="s">
        <v>53</v>
      </c>
      <c r="B65" s="6">
        <v>50000000</v>
      </c>
      <c r="C65" s="4"/>
      <c r="D65" s="4"/>
    </row>
    <row r="66" spans="1:4">
      <c r="A66" s="2" t="s">
        <v>1127</v>
      </c>
      <c r="B66" s="5">
        <v>43069</v>
      </c>
      <c r="C66" s="4"/>
      <c r="D66" s="4"/>
    </row>
    <row r="67" spans="1:4">
      <c r="A67" s="2" t="s">
        <v>1058</v>
      </c>
      <c r="B67" s="250">
        <v>7.7000000000000002E-3</v>
      </c>
      <c r="C67" s="4"/>
      <c r="D67" s="4"/>
    </row>
    <row r="68" spans="1:4" ht="45">
      <c r="A68" s="2" t="s">
        <v>1138</v>
      </c>
      <c r="B68" s="4"/>
      <c r="C68" s="4"/>
      <c r="D68" s="4"/>
    </row>
    <row r="69" spans="1:4" ht="30">
      <c r="A69" s="3" t="s">
        <v>1119</v>
      </c>
      <c r="B69" s="4"/>
      <c r="C69" s="4"/>
      <c r="D69" s="4"/>
    </row>
    <row r="70" spans="1:4">
      <c r="A70" s="2" t="s">
        <v>53</v>
      </c>
      <c r="B70" s="6">
        <v>50000000</v>
      </c>
      <c r="C70" s="4"/>
      <c r="D70" s="4"/>
    </row>
    <row r="71" spans="1:4">
      <c r="A71" s="2" t="s">
        <v>1127</v>
      </c>
      <c r="B71" s="5">
        <v>43131</v>
      </c>
      <c r="C71" s="4"/>
      <c r="D71" s="4"/>
    </row>
    <row r="72" spans="1:4">
      <c r="A72" s="2" t="s">
        <v>1058</v>
      </c>
      <c r="B72" s="250">
        <v>6.0000000000000001E-3</v>
      </c>
      <c r="C72" s="4"/>
      <c r="D72" s="4"/>
    </row>
    <row r="73" spans="1:4" ht="45">
      <c r="A73" s="2" t="s">
        <v>1139</v>
      </c>
      <c r="B73" s="4"/>
      <c r="C73" s="4"/>
      <c r="D73" s="4"/>
    </row>
    <row r="74" spans="1:4" ht="30">
      <c r="A74" s="3" t="s">
        <v>1119</v>
      </c>
      <c r="B74" s="4"/>
      <c r="C74" s="4"/>
      <c r="D74" s="4"/>
    </row>
    <row r="75" spans="1:4">
      <c r="A75" s="2" t="s">
        <v>53</v>
      </c>
      <c r="B75" s="6">
        <v>50000000</v>
      </c>
      <c r="C75" s="4"/>
      <c r="D75" s="4"/>
    </row>
    <row r="76" spans="1:4">
      <c r="A76" s="2" t="s">
        <v>1127</v>
      </c>
      <c r="B76" s="5">
        <v>43131</v>
      </c>
      <c r="C76" s="4"/>
      <c r="D76" s="4"/>
    </row>
    <row r="77" spans="1:4">
      <c r="A77" s="2" t="s">
        <v>1058</v>
      </c>
      <c r="B77" s="250">
        <v>6.0000000000000001E-3</v>
      </c>
      <c r="C77" s="4"/>
      <c r="D77" s="4"/>
    </row>
    <row r="78" spans="1:4" ht="45">
      <c r="A78" s="2" t="s">
        <v>1140</v>
      </c>
      <c r="B78" s="4"/>
      <c r="C78" s="4"/>
      <c r="D78" s="4"/>
    </row>
    <row r="79" spans="1:4" ht="30">
      <c r="A79" s="3" t="s">
        <v>1119</v>
      </c>
      <c r="B79" s="4"/>
      <c r="C79" s="4"/>
      <c r="D79" s="4"/>
    </row>
    <row r="80" spans="1:4">
      <c r="A80" s="2" t="s">
        <v>53</v>
      </c>
      <c r="B80" s="6">
        <v>50000000</v>
      </c>
      <c r="C80" s="4"/>
      <c r="D80" s="4"/>
    </row>
    <row r="81" spans="1:4">
      <c r="A81" s="2" t="s">
        <v>1127</v>
      </c>
      <c r="B81" s="5">
        <v>43159</v>
      </c>
      <c r="C81" s="4"/>
      <c r="D81" s="4"/>
    </row>
    <row r="82" spans="1:4">
      <c r="A82" s="2" t="s">
        <v>1058</v>
      </c>
      <c r="B82" s="250">
        <v>5.7000000000000002E-3</v>
      </c>
      <c r="C82" s="4"/>
      <c r="D82" s="4"/>
    </row>
    <row r="83" spans="1:4" ht="45">
      <c r="A83" s="2" t="s">
        <v>1141</v>
      </c>
      <c r="B83" s="4"/>
      <c r="C83" s="4"/>
      <c r="D83" s="4"/>
    </row>
    <row r="84" spans="1:4" ht="30">
      <c r="A84" s="3" t="s">
        <v>1119</v>
      </c>
      <c r="B84" s="4"/>
      <c r="C84" s="4"/>
      <c r="D84" s="4"/>
    </row>
    <row r="85" spans="1:4">
      <c r="A85" s="2" t="s">
        <v>53</v>
      </c>
      <c r="B85" s="6">
        <v>50000000</v>
      </c>
      <c r="C85" s="4"/>
      <c r="D85" s="4"/>
    </row>
    <row r="86" spans="1:4">
      <c r="A86" s="2" t="s">
        <v>1127</v>
      </c>
      <c r="B86" s="5">
        <v>43159</v>
      </c>
      <c r="C86" s="4"/>
      <c r="D86" s="4"/>
    </row>
    <row r="87" spans="1:4">
      <c r="A87" s="2" t="s">
        <v>1058</v>
      </c>
      <c r="B87" s="250">
        <v>3.5000000000000001E-3</v>
      </c>
      <c r="C87" s="4"/>
      <c r="D87" s="4"/>
    </row>
    <row r="88" spans="1:4" ht="45">
      <c r="A88" s="2" t="s">
        <v>1142</v>
      </c>
      <c r="B88" s="4"/>
      <c r="C88" s="4"/>
      <c r="D88" s="4"/>
    </row>
    <row r="89" spans="1:4" ht="30">
      <c r="A89" s="3" t="s">
        <v>1119</v>
      </c>
      <c r="B89" s="4"/>
      <c r="C89" s="4"/>
      <c r="D89" s="4"/>
    </row>
    <row r="90" spans="1:4">
      <c r="A90" s="2" t="s">
        <v>53</v>
      </c>
      <c r="B90" s="6">
        <v>22000000</v>
      </c>
      <c r="C90" s="4"/>
      <c r="D90" s="4"/>
    </row>
    <row r="91" spans="1:4">
      <c r="A91" s="2" t="s">
        <v>1127</v>
      </c>
      <c r="B91" s="5">
        <v>43159</v>
      </c>
      <c r="C91" s="4"/>
      <c r="D91" s="4"/>
    </row>
    <row r="92" spans="1:4">
      <c r="A92" s="2" t="s">
        <v>1058</v>
      </c>
      <c r="B92" s="250">
        <v>5.8999999999999999E-3</v>
      </c>
      <c r="C92" s="4"/>
      <c r="D92" s="4"/>
    </row>
    <row r="93" spans="1:4" ht="45">
      <c r="A93" s="2" t="s">
        <v>1143</v>
      </c>
      <c r="B93" s="4"/>
      <c r="C93" s="4"/>
      <c r="D93" s="4"/>
    </row>
    <row r="94" spans="1:4" ht="30">
      <c r="A94" s="3" t="s">
        <v>1119</v>
      </c>
      <c r="B94" s="4"/>
      <c r="C94" s="4"/>
      <c r="D94" s="4"/>
    </row>
    <row r="95" spans="1:4">
      <c r="A95" s="2" t="s">
        <v>53</v>
      </c>
      <c r="B95" s="6">
        <v>100000000</v>
      </c>
      <c r="C95" s="4"/>
      <c r="D95" s="4"/>
    </row>
    <row r="96" spans="1:4">
      <c r="A96" s="2" t="s">
        <v>1127</v>
      </c>
      <c r="B96" s="5">
        <v>43250</v>
      </c>
      <c r="C96" s="4"/>
      <c r="D96" s="4"/>
    </row>
    <row r="97" spans="1:4">
      <c r="A97" s="2" t="s">
        <v>1058</v>
      </c>
      <c r="B97" s="250">
        <v>6.3E-3</v>
      </c>
      <c r="C97" s="4"/>
      <c r="D97" s="4"/>
    </row>
    <row r="98" spans="1:4" ht="45">
      <c r="A98" s="2" t="s">
        <v>1144</v>
      </c>
      <c r="B98" s="4"/>
      <c r="C98" s="4"/>
      <c r="D98" s="4"/>
    </row>
    <row r="99" spans="1:4" ht="30">
      <c r="A99" s="3" t="s">
        <v>1119</v>
      </c>
      <c r="B99" s="4"/>
      <c r="C99" s="4"/>
      <c r="D99" s="4"/>
    </row>
    <row r="100" spans="1:4">
      <c r="A100" s="2" t="s">
        <v>53</v>
      </c>
      <c r="B100" s="6">
        <v>50000000</v>
      </c>
      <c r="C100" s="4"/>
      <c r="D100" s="4"/>
    </row>
    <row r="101" spans="1:4">
      <c r="A101" s="2" t="s">
        <v>1127</v>
      </c>
      <c r="B101" s="5">
        <v>43312</v>
      </c>
      <c r="C101" s="4"/>
      <c r="D101" s="4"/>
    </row>
    <row r="102" spans="1:4">
      <c r="A102" s="2" t="s">
        <v>1058</v>
      </c>
      <c r="B102" s="250">
        <v>7.3000000000000001E-3</v>
      </c>
      <c r="C102" s="4"/>
      <c r="D102" s="4"/>
    </row>
    <row r="103" spans="1:4" ht="45">
      <c r="A103" s="2" t="s">
        <v>1145</v>
      </c>
      <c r="B103" s="4"/>
      <c r="C103" s="4"/>
      <c r="D103" s="4"/>
    </row>
    <row r="104" spans="1:4" ht="30">
      <c r="A104" s="3" t="s">
        <v>1119</v>
      </c>
      <c r="B104" s="4"/>
      <c r="C104" s="4"/>
      <c r="D104" s="4"/>
    </row>
    <row r="105" spans="1:4">
      <c r="A105" s="2" t="s">
        <v>53</v>
      </c>
      <c r="B105" s="6">
        <v>50000000</v>
      </c>
      <c r="C105" s="4"/>
      <c r="D105" s="4"/>
    </row>
    <row r="106" spans="1:4">
      <c r="A106" s="2" t="s">
        <v>1127</v>
      </c>
      <c r="B106" s="5">
        <v>43343</v>
      </c>
      <c r="C106" s="4"/>
      <c r="D106" s="4"/>
    </row>
    <row r="107" spans="1:4">
      <c r="A107" s="2" t="s">
        <v>1058</v>
      </c>
      <c r="B107" s="250">
        <v>3.8E-3</v>
      </c>
      <c r="C107" s="4"/>
      <c r="D107" s="4"/>
    </row>
    <row r="108" spans="1:4" ht="45">
      <c r="A108" s="2" t="s">
        <v>1146</v>
      </c>
      <c r="B108" s="4"/>
      <c r="C108" s="4"/>
      <c r="D108" s="4"/>
    </row>
    <row r="109" spans="1:4" ht="30">
      <c r="A109" s="3" t="s">
        <v>1119</v>
      </c>
      <c r="B109" s="4"/>
      <c r="C109" s="4"/>
      <c r="D109" s="4"/>
    </row>
    <row r="110" spans="1:4">
      <c r="A110" s="2" t="s">
        <v>53</v>
      </c>
      <c r="B110" s="6">
        <v>50000000</v>
      </c>
      <c r="C110" s="4"/>
      <c r="D110" s="4"/>
    </row>
    <row r="111" spans="1:4">
      <c r="A111" s="2" t="s">
        <v>1127</v>
      </c>
      <c r="B111" s="5">
        <v>43496</v>
      </c>
      <c r="C111" s="4"/>
      <c r="D111" s="4"/>
    </row>
    <row r="112" spans="1:4">
      <c r="A112" s="2" t="s">
        <v>1058</v>
      </c>
      <c r="B112" s="250">
        <v>6.7000000000000002E-3</v>
      </c>
      <c r="C112" s="4"/>
      <c r="D112" s="4"/>
    </row>
    <row r="113" spans="1:4" ht="45">
      <c r="A113" s="2" t="s">
        <v>1147</v>
      </c>
      <c r="B113" s="4"/>
      <c r="C113" s="4"/>
      <c r="D113" s="4"/>
    </row>
    <row r="114" spans="1:4" ht="30">
      <c r="A114" s="3" t="s">
        <v>1119</v>
      </c>
      <c r="B114" s="4"/>
      <c r="C114" s="4"/>
      <c r="D114" s="4"/>
    </row>
    <row r="115" spans="1:4">
      <c r="A115" s="2" t="s">
        <v>53</v>
      </c>
      <c r="B115" s="6">
        <v>50000000</v>
      </c>
      <c r="C115" s="4"/>
      <c r="D115" s="4"/>
    </row>
    <row r="116" spans="1:4">
      <c r="A116" s="2" t="s">
        <v>1127</v>
      </c>
      <c r="B116" s="5">
        <v>43524</v>
      </c>
      <c r="C116" s="4"/>
      <c r="D116" s="4"/>
    </row>
    <row r="117" spans="1:4">
      <c r="A117" s="2" t="s">
        <v>1058</v>
      </c>
      <c r="B117" s="250">
        <v>3.5000000000000001E-3</v>
      </c>
      <c r="C117" s="4"/>
      <c r="D117" s="4"/>
    </row>
    <row r="118" spans="1:4" ht="45">
      <c r="A118" s="2" t="s">
        <v>1148</v>
      </c>
      <c r="B118" s="4"/>
      <c r="C118" s="4"/>
      <c r="D118" s="4"/>
    </row>
    <row r="119" spans="1:4" ht="30">
      <c r="A119" s="3" t="s">
        <v>1119</v>
      </c>
      <c r="B119" s="4"/>
      <c r="C119" s="4"/>
      <c r="D119" s="4"/>
    </row>
    <row r="120" spans="1:4">
      <c r="A120" s="2" t="s">
        <v>53</v>
      </c>
      <c r="B120" s="6">
        <v>100000000</v>
      </c>
      <c r="C120" s="4"/>
      <c r="D120" s="4"/>
    </row>
    <row r="121" spans="1:4">
      <c r="A121" s="2" t="s">
        <v>1127</v>
      </c>
      <c r="B121" s="5">
        <v>43555</v>
      </c>
      <c r="C121" s="4"/>
      <c r="D121" s="4"/>
    </row>
    <row r="122" spans="1:4">
      <c r="A122" s="2" t="s">
        <v>1058</v>
      </c>
      <c r="B122" s="250">
        <v>6.6E-3</v>
      </c>
      <c r="C122" s="4"/>
      <c r="D122" s="4"/>
    </row>
    <row r="123" spans="1:4" ht="45">
      <c r="A123" s="2" t="s">
        <v>1149</v>
      </c>
      <c r="B123" s="4"/>
      <c r="C123" s="4"/>
      <c r="D123" s="4"/>
    </row>
    <row r="124" spans="1:4" ht="30">
      <c r="A124" s="3" t="s">
        <v>1119</v>
      </c>
      <c r="B124" s="4"/>
      <c r="C124" s="4"/>
      <c r="D124" s="4"/>
    </row>
    <row r="125" spans="1:4">
      <c r="A125" s="2" t="s">
        <v>53</v>
      </c>
      <c r="B125" s="6">
        <v>21800000</v>
      </c>
      <c r="C125" s="4"/>
      <c r="D125" s="4"/>
    </row>
    <row r="126" spans="1:4">
      <c r="A126" s="2" t="s">
        <v>1127</v>
      </c>
      <c r="B126" s="5">
        <v>43677</v>
      </c>
      <c r="C126" s="4"/>
      <c r="D126" s="4"/>
    </row>
    <row r="127" spans="1:4">
      <c r="A127" s="2" t="s">
        <v>1058</v>
      </c>
      <c r="B127" s="250">
        <v>6.6E-3</v>
      </c>
      <c r="C127" s="4"/>
      <c r="D127" s="4"/>
    </row>
    <row r="128" spans="1:4" ht="45">
      <c r="A128" s="2" t="s">
        <v>1150</v>
      </c>
      <c r="B128" s="4"/>
      <c r="C128" s="4"/>
      <c r="D128" s="4"/>
    </row>
    <row r="129" spans="1:4" ht="30">
      <c r="A129" s="3" t="s">
        <v>1119</v>
      </c>
      <c r="B129" s="4"/>
      <c r="C129" s="4"/>
      <c r="D129" s="4"/>
    </row>
    <row r="130" spans="1:4">
      <c r="A130" s="2" t="s">
        <v>53</v>
      </c>
      <c r="B130" s="6">
        <v>21800000</v>
      </c>
      <c r="C130" s="4"/>
      <c r="D130" s="4"/>
    </row>
    <row r="131" spans="1:4">
      <c r="A131" s="2" t="s">
        <v>1127</v>
      </c>
      <c r="B131" s="5">
        <v>44012</v>
      </c>
      <c r="C131" s="4"/>
      <c r="D131" s="4"/>
    </row>
    <row r="132" spans="1:4">
      <c r="A132" s="2" t="s">
        <v>1058</v>
      </c>
      <c r="B132" s="250">
        <v>1.9599999999999999E-2</v>
      </c>
      <c r="C132" s="4"/>
      <c r="D132" s="4"/>
    </row>
    <row r="133" spans="1:4" ht="45">
      <c r="A133" s="2" t="s">
        <v>1151</v>
      </c>
      <c r="B133" s="4"/>
      <c r="C133" s="4"/>
      <c r="D133" s="4"/>
    </row>
    <row r="134" spans="1:4" ht="30">
      <c r="A134" s="3" t="s">
        <v>1119</v>
      </c>
      <c r="B134" s="4"/>
      <c r="C134" s="4"/>
      <c r="D134" s="4"/>
    </row>
    <row r="135" spans="1:4">
      <c r="A135" s="2" t="s">
        <v>53</v>
      </c>
      <c r="B135" s="6">
        <v>28200000</v>
      </c>
      <c r="C135" s="4"/>
      <c r="D135" s="4"/>
    </row>
    <row r="136" spans="1:4">
      <c r="A136" s="2" t="s">
        <v>1127</v>
      </c>
      <c r="B136" s="5">
        <v>44439</v>
      </c>
      <c r="C136" s="4"/>
      <c r="D136" s="4"/>
    </row>
    <row r="137" spans="1:4">
      <c r="A137" s="2" t="s">
        <v>1058</v>
      </c>
      <c r="B137" s="250">
        <v>2.5499999999999998E-2</v>
      </c>
      <c r="C137" s="4"/>
      <c r="D137" s="4"/>
    </row>
    <row r="138" spans="1:4" ht="45">
      <c r="A138" s="2" t="s">
        <v>1152</v>
      </c>
      <c r="B138" s="4"/>
      <c r="C138" s="4"/>
      <c r="D138" s="4"/>
    </row>
    <row r="139" spans="1:4" ht="30">
      <c r="A139" s="3" t="s">
        <v>1119</v>
      </c>
      <c r="B139" s="4"/>
      <c r="C139" s="4"/>
      <c r="D139" s="4"/>
    </row>
    <row r="140" spans="1:4">
      <c r="A140" s="2" t="s">
        <v>53</v>
      </c>
      <c r="B140" s="6">
        <v>26600000</v>
      </c>
      <c r="C140" s="4"/>
      <c r="D140" s="4"/>
    </row>
    <row r="141" spans="1:4">
      <c r="A141" s="2" t="s">
        <v>1127</v>
      </c>
      <c r="B141" s="5">
        <v>45016</v>
      </c>
      <c r="C141" s="4"/>
      <c r="D141" s="4"/>
    </row>
    <row r="142" spans="1:4">
      <c r="A142" s="2" t="s">
        <v>1058</v>
      </c>
      <c r="B142" s="250">
        <v>2.1600000000000001E-2</v>
      </c>
      <c r="C142" s="4"/>
      <c r="D142" s="4"/>
    </row>
    <row r="143" spans="1:4" ht="45">
      <c r="A143" s="2" t="s">
        <v>1153</v>
      </c>
      <c r="B143" s="4"/>
      <c r="C143" s="4"/>
      <c r="D143" s="4"/>
    </row>
    <row r="144" spans="1:4" ht="30">
      <c r="A144" s="3" t="s">
        <v>1119</v>
      </c>
      <c r="B144" s="4"/>
      <c r="C144" s="4"/>
      <c r="D144" s="4"/>
    </row>
    <row r="145" spans="1:4">
      <c r="A145" s="2" t="s">
        <v>53</v>
      </c>
      <c r="B145" s="11">
        <v>20500000</v>
      </c>
      <c r="C145" s="4"/>
      <c r="D145" s="4"/>
    </row>
    <row r="146" spans="1:4">
      <c r="A146" s="2" t="s">
        <v>1127</v>
      </c>
      <c r="B146" s="5">
        <v>45838</v>
      </c>
      <c r="C146" s="4"/>
      <c r="D146" s="4"/>
    </row>
    <row r="147" spans="1:4">
      <c r="A147" s="2" t="s">
        <v>1058</v>
      </c>
      <c r="B147" s="250">
        <v>2.9399999999999999E-2</v>
      </c>
      <c r="C147" s="4"/>
      <c r="D147"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1154</v>
      </c>
      <c r="B1" s="7" t="s">
        <v>1</v>
      </c>
      <c r="C1" s="7"/>
    </row>
    <row r="2" spans="1:3" ht="30">
      <c r="A2" s="1" t="s">
        <v>67</v>
      </c>
      <c r="B2" s="1" t="s">
        <v>2</v>
      </c>
      <c r="C2" s="1" t="s">
        <v>76</v>
      </c>
    </row>
    <row r="3" spans="1:3" ht="30">
      <c r="A3" s="3" t="s">
        <v>1155</v>
      </c>
      <c r="B3" s="4"/>
      <c r="C3" s="4"/>
    </row>
    <row r="4" spans="1:3">
      <c r="A4" s="2" t="s">
        <v>1156</v>
      </c>
      <c r="B4" s="6">
        <v>203324458</v>
      </c>
      <c r="C4" s="4"/>
    </row>
    <row r="5" spans="1:3">
      <c r="A5" s="2" t="s">
        <v>1157</v>
      </c>
      <c r="B5" s="6">
        <v>198631949</v>
      </c>
      <c r="C5" s="4"/>
    </row>
    <row r="6" spans="1:3" ht="45">
      <c r="A6" s="2" t="s">
        <v>1158</v>
      </c>
      <c r="B6" s="6">
        <v>230000</v>
      </c>
      <c r="C6" s="4"/>
    </row>
    <row r="7" spans="1:3" ht="30">
      <c r="A7" s="2" t="s">
        <v>1159</v>
      </c>
      <c r="B7" s="11">
        <v>86</v>
      </c>
      <c r="C7" s="4"/>
    </row>
    <row r="8" spans="1:3" ht="30">
      <c r="A8" s="2" t="s">
        <v>1160</v>
      </c>
      <c r="B8" s="4">
        <v>86</v>
      </c>
      <c r="C8" s="4">
        <v>41</v>
      </c>
    </row>
    <row r="9" spans="1:3" ht="30">
      <c r="A9" s="2" t="s">
        <v>1161</v>
      </c>
      <c r="B9" s="4">
        <v>334.9</v>
      </c>
      <c r="C9" s="4"/>
    </row>
    <row r="10" spans="1:3">
      <c r="A10" s="2" t="s">
        <v>161</v>
      </c>
      <c r="B10" s="4">
        <v>12.1</v>
      </c>
      <c r="C10" s="4">
        <v>13.3</v>
      </c>
    </row>
    <row r="11" spans="1:3">
      <c r="A11" s="2" t="s">
        <v>1162</v>
      </c>
      <c r="B11" s="8">
        <v>0.06</v>
      </c>
      <c r="C11" s="4"/>
    </row>
    <row r="12" spans="1:3">
      <c r="A12" s="2" t="s">
        <v>1163</v>
      </c>
      <c r="B12" s="4"/>
      <c r="C12" s="4"/>
    </row>
    <row r="13" spans="1:3" ht="30">
      <c r="A13" s="3" t="s">
        <v>1155</v>
      </c>
      <c r="B13" s="4"/>
      <c r="C13" s="4"/>
    </row>
    <row r="14" spans="1:3">
      <c r="A14" s="2" t="s">
        <v>1156</v>
      </c>
      <c r="B14" s="6">
        <v>203324000</v>
      </c>
      <c r="C14" s="4"/>
    </row>
    <row r="15" spans="1:3" ht="30">
      <c r="A15" s="2" t="s">
        <v>1164</v>
      </c>
      <c r="B15" s="6">
        <v>-5270000</v>
      </c>
      <c r="C15" s="4"/>
    </row>
    <row r="16" spans="1:3">
      <c r="A16" s="2" t="s">
        <v>1157</v>
      </c>
      <c r="B16" s="6">
        <v>198632000</v>
      </c>
      <c r="C16" s="4"/>
    </row>
    <row r="17" spans="1:3" ht="30">
      <c r="A17" s="2" t="s">
        <v>1165</v>
      </c>
      <c r="B17" s="4"/>
      <c r="C17" s="4"/>
    </row>
    <row r="18" spans="1:3" ht="30">
      <c r="A18" s="3" t="s">
        <v>1155</v>
      </c>
      <c r="B18" s="4"/>
      <c r="C18" s="4"/>
    </row>
    <row r="19" spans="1:3" ht="30">
      <c r="A19" s="2" t="s">
        <v>1166</v>
      </c>
      <c r="B19" s="6">
        <v>144000</v>
      </c>
      <c r="C19" s="4"/>
    </row>
    <row r="20" spans="1:3" ht="30">
      <c r="A20" s="2" t="s">
        <v>1167</v>
      </c>
      <c r="B20" s="4"/>
      <c r="C20" s="4"/>
    </row>
    <row r="21" spans="1:3" ht="30">
      <c r="A21" s="3" t="s">
        <v>1155</v>
      </c>
      <c r="B21" s="4"/>
      <c r="C21" s="4"/>
    </row>
    <row r="22" spans="1:3" ht="30">
      <c r="A22" s="2" t="s">
        <v>1166</v>
      </c>
      <c r="B22" s="6">
        <v>434000</v>
      </c>
      <c r="C22" s="4"/>
    </row>
    <row r="23" spans="1:3" ht="30">
      <c r="A23" s="2" t="s">
        <v>1168</v>
      </c>
      <c r="B23" s="4"/>
      <c r="C23" s="4"/>
    </row>
    <row r="24" spans="1:3" ht="30">
      <c r="A24" s="3" t="s">
        <v>1155</v>
      </c>
      <c r="B24" s="4"/>
      <c r="C24" s="4"/>
    </row>
    <row r="25" spans="1:3" ht="30">
      <c r="A25" s="2" t="s">
        <v>1160</v>
      </c>
      <c r="B25" s="8">
        <v>4.5</v>
      </c>
      <c r="C25"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1169</v>
      </c>
      <c r="B1" s="7" t="s">
        <v>1</v>
      </c>
      <c r="C1" s="7"/>
      <c r="D1" s="1"/>
    </row>
    <row r="2" spans="1:4">
      <c r="A2" s="1" t="s">
        <v>25</v>
      </c>
      <c r="B2" s="1" t="s">
        <v>2</v>
      </c>
      <c r="C2" s="1" t="s">
        <v>76</v>
      </c>
      <c r="D2" s="1" t="s">
        <v>26</v>
      </c>
    </row>
    <row r="3" spans="1:4">
      <c r="A3" s="3" t="s">
        <v>599</v>
      </c>
      <c r="B3" s="4"/>
      <c r="C3" s="4"/>
      <c r="D3" s="4"/>
    </row>
    <row r="4" spans="1:4">
      <c r="A4" s="2" t="s">
        <v>1170</v>
      </c>
      <c r="B4" s="8">
        <v>0.8</v>
      </c>
      <c r="C4" s="8">
        <v>1.2</v>
      </c>
      <c r="D4" s="4"/>
    </row>
    <row r="5" spans="1:4" ht="30">
      <c r="A5" s="2" t="s">
        <v>1171</v>
      </c>
      <c r="B5" s="4">
        <v>2.8</v>
      </c>
      <c r="C5" s="4">
        <v>4.5</v>
      </c>
      <c r="D5" s="4"/>
    </row>
    <row r="6" spans="1:4" ht="30">
      <c r="A6" s="2" t="s">
        <v>1172</v>
      </c>
      <c r="B6" s="4">
        <v>65.400000000000006</v>
      </c>
      <c r="C6" s="4"/>
      <c r="D6" s="4">
        <v>67.400000000000006</v>
      </c>
    </row>
    <row r="7" spans="1:4" ht="30">
      <c r="A7" s="2" t="s">
        <v>1173</v>
      </c>
      <c r="B7" s="8">
        <v>1.3</v>
      </c>
      <c r="C7" s="4"/>
      <c r="D7" s="8">
        <v>1.5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1174</v>
      </c>
      <c r="B1" s="1" t="s">
        <v>1</v>
      </c>
    </row>
    <row r="2" spans="1:2">
      <c r="A2" s="7"/>
      <c r="B2" s="1" t="s">
        <v>2</v>
      </c>
    </row>
    <row r="3" spans="1:2">
      <c r="A3" s="7"/>
      <c r="B3" s="1" t="s">
        <v>1175</v>
      </c>
    </row>
    <row r="4" spans="1:2" ht="30">
      <c r="A4" s="3" t="s">
        <v>612</v>
      </c>
      <c r="B4" s="4"/>
    </row>
    <row r="5" spans="1:2" ht="45">
      <c r="A5" s="2" t="s">
        <v>1176</v>
      </c>
      <c r="B5" s="4">
        <v>37</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1177</v>
      </c>
      <c r="B1" s="7" t="s">
        <v>1</v>
      </c>
      <c r="C1" s="7"/>
      <c r="D1" s="7"/>
    </row>
    <row r="2" spans="1:4" ht="15" customHeight="1">
      <c r="A2" s="1" t="s">
        <v>25</v>
      </c>
      <c r="B2" s="1" t="s">
        <v>2</v>
      </c>
      <c r="C2" s="7" t="s">
        <v>76</v>
      </c>
      <c r="D2" s="7"/>
    </row>
    <row r="3" spans="1:4">
      <c r="A3" s="3" t="s">
        <v>141</v>
      </c>
      <c r="B3" s="4"/>
      <c r="C3" s="4"/>
      <c r="D3" s="4"/>
    </row>
    <row r="4" spans="1:4">
      <c r="A4" s="2" t="s">
        <v>100</v>
      </c>
      <c r="B4" s="8">
        <v>52.8</v>
      </c>
      <c r="C4" s="11">
        <v>-228</v>
      </c>
      <c r="D4" s="4"/>
    </row>
    <row r="5" spans="1:4" ht="30">
      <c r="A5" s="3" t="s">
        <v>623</v>
      </c>
      <c r="B5" s="4"/>
      <c r="C5" s="4"/>
      <c r="D5" s="4"/>
    </row>
    <row r="6" spans="1:4">
      <c r="A6" s="2" t="s">
        <v>624</v>
      </c>
      <c r="B6" s="4">
        <v>71</v>
      </c>
      <c r="C6" s="4">
        <v>73.8</v>
      </c>
      <c r="D6" s="4"/>
    </row>
    <row r="7" spans="1:4">
      <c r="A7" s="2" t="s">
        <v>625</v>
      </c>
      <c r="B7" s="4">
        <v>28.9</v>
      </c>
      <c r="C7" s="4">
        <v>57.7</v>
      </c>
      <c r="D7" s="4"/>
    </row>
    <row r="8" spans="1:4">
      <c r="A8" s="2" t="s">
        <v>481</v>
      </c>
      <c r="B8" s="4">
        <v>88.2</v>
      </c>
      <c r="C8" s="4">
        <v>74</v>
      </c>
      <c r="D8" s="4"/>
    </row>
    <row r="9" spans="1:4" ht="30">
      <c r="A9" s="2" t="s">
        <v>626</v>
      </c>
      <c r="B9" s="4">
        <v>-35.700000000000003</v>
      </c>
      <c r="C9" s="4">
        <v>-47.9</v>
      </c>
      <c r="D9" s="4"/>
    </row>
    <row r="10" spans="1:4">
      <c r="A10" s="2" t="s">
        <v>629</v>
      </c>
      <c r="B10" s="4">
        <v>-58.2</v>
      </c>
      <c r="C10" s="4">
        <v>-56.7</v>
      </c>
      <c r="D10" s="4"/>
    </row>
    <row r="11" spans="1:4">
      <c r="A11" s="2" t="s">
        <v>276</v>
      </c>
      <c r="B11" s="4">
        <v>-8.9</v>
      </c>
      <c r="C11" s="4">
        <v>-23.4</v>
      </c>
      <c r="D11" s="4"/>
    </row>
    <row r="12" spans="1:4" ht="30">
      <c r="A12" s="2" t="s">
        <v>143</v>
      </c>
      <c r="B12" s="4">
        <v>0</v>
      </c>
      <c r="C12" s="4">
        <v>-590.29999999999995</v>
      </c>
      <c r="D12" s="4"/>
    </row>
    <row r="13" spans="1:4" ht="30">
      <c r="A13" s="2" t="s">
        <v>402</v>
      </c>
      <c r="B13" s="4">
        <v>4.5</v>
      </c>
      <c r="C13" s="4">
        <v>278.60000000000002</v>
      </c>
      <c r="D13" s="4"/>
    </row>
    <row r="14" spans="1:4">
      <c r="A14" s="2" t="s">
        <v>155</v>
      </c>
      <c r="B14" s="4">
        <v>-20.100000000000001</v>
      </c>
      <c r="C14" s="4">
        <v>-18.100000000000001</v>
      </c>
      <c r="D14" s="4"/>
    </row>
    <row r="15" spans="1:4" ht="17.25">
      <c r="A15" s="2" t="s">
        <v>147</v>
      </c>
      <c r="B15" s="8">
        <v>122.5</v>
      </c>
      <c r="C15" s="8">
        <v>-480.3</v>
      </c>
      <c r="D15" s="10" t="s">
        <v>85</v>
      </c>
    </row>
    <row r="16" spans="1:4">
      <c r="A16" s="12"/>
      <c r="B16" s="12"/>
      <c r="C16" s="12"/>
      <c r="D16" s="12"/>
    </row>
    <row r="17" spans="1:4" ht="30" customHeight="1">
      <c r="A17" s="2" t="s">
        <v>85</v>
      </c>
      <c r="B17" s="13" t="s">
        <v>174</v>
      </c>
      <c r="C17" s="13"/>
      <c r="D17" s="13"/>
    </row>
  </sheetData>
  <mergeCells count="4">
    <mergeCell ref="B1:D1"/>
    <mergeCell ref="C2:D2"/>
    <mergeCell ref="A16:D16"/>
    <mergeCell ref="B17:D1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1178</v>
      </c>
      <c r="B1" s="7" t="s">
        <v>1</v>
      </c>
      <c r="C1" s="7"/>
    </row>
    <row r="2" spans="1:3">
      <c r="A2" s="1" t="s">
        <v>25</v>
      </c>
      <c r="B2" s="1" t="s">
        <v>2</v>
      </c>
      <c r="C2" s="1" t="s">
        <v>76</v>
      </c>
    </row>
    <row r="3" spans="1:3" ht="30">
      <c r="A3" s="3" t="s">
        <v>620</v>
      </c>
      <c r="B3" s="4"/>
      <c r="C3" s="4"/>
    </row>
    <row r="4" spans="1:3" ht="30">
      <c r="A4" s="2" t="s">
        <v>132</v>
      </c>
      <c r="B4" s="8">
        <v>4.3</v>
      </c>
      <c r="C4" s="8">
        <v>3.6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1179</v>
      </c>
      <c r="B1" s="1" t="s">
        <v>1</v>
      </c>
    </row>
    <row r="2" spans="1:2" ht="30">
      <c r="A2" s="1" t="s">
        <v>1180</v>
      </c>
      <c r="B2" s="1" t="s">
        <v>76</v>
      </c>
    </row>
    <row r="3" spans="1:2">
      <c r="A3" s="2" t="s">
        <v>1181</v>
      </c>
      <c r="B3" s="4"/>
    </row>
    <row r="4" spans="1:2" ht="30">
      <c r="A4" s="2" t="s">
        <v>1182</v>
      </c>
      <c r="B4" s="8">
        <v>2.4</v>
      </c>
    </row>
    <row r="5" spans="1:2" ht="30">
      <c r="A5" s="2" t="s">
        <v>1183</v>
      </c>
      <c r="B5" s="4">
        <v>0.8</v>
      </c>
    </row>
    <row r="6" spans="1:2" ht="30">
      <c r="A6" s="2" t="s">
        <v>1184</v>
      </c>
      <c r="B6" s="8">
        <v>-1.6</v>
      </c>
    </row>
    <row r="7" spans="1:2" ht="45">
      <c r="A7" s="2" t="s">
        <v>1185</v>
      </c>
      <c r="B7" s="8">
        <v>-0.01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1186</v>
      </c>
      <c r="B1" s="7" t="s">
        <v>1</v>
      </c>
      <c r="C1" s="7"/>
      <c r="D1" s="1" t="s">
        <v>1027</v>
      </c>
    </row>
    <row r="2" spans="1:4">
      <c r="A2" s="1" t="s">
        <v>25</v>
      </c>
      <c r="B2" s="1" t="s">
        <v>2</v>
      </c>
      <c r="C2" s="1" t="s">
        <v>76</v>
      </c>
      <c r="D2" s="1" t="s">
        <v>26</v>
      </c>
    </row>
    <row r="3" spans="1:4">
      <c r="A3" s="3" t="s">
        <v>1187</v>
      </c>
      <c r="B3" s="4"/>
      <c r="C3" s="4"/>
      <c r="D3" s="4"/>
    </row>
    <row r="4" spans="1:4" ht="30">
      <c r="A4" s="2" t="s">
        <v>1188</v>
      </c>
      <c r="B4" s="8">
        <v>1511.8</v>
      </c>
      <c r="C4" s="4"/>
      <c r="D4" s="4"/>
    </row>
    <row r="5" spans="1:4" ht="45">
      <c r="A5" s="2" t="s">
        <v>1189</v>
      </c>
      <c r="B5" s="4">
        <v>4.5</v>
      </c>
      <c r="C5" s="4"/>
      <c r="D5" s="4"/>
    </row>
    <row r="6" spans="1:4" ht="45">
      <c r="A6" s="2" t="s">
        <v>1190</v>
      </c>
      <c r="B6" s="4">
        <v>16.5</v>
      </c>
      <c r="C6" s="4"/>
      <c r="D6" s="4"/>
    </row>
    <row r="7" spans="1:4" ht="30">
      <c r="A7" s="2" t="s">
        <v>1191</v>
      </c>
      <c r="B7" s="9">
        <v>1499.8</v>
      </c>
      <c r="C7" s="4"/>
      <c r="D7" s="4"/>
    </row>
    <row r="8" spans="1:4" ht="30">
      <c r="A8" s="2" t="s">
        <v>1192</v>
      </c>
      <c r="B8" s="4">
        <v>4.5999999999999996</v>
      </c>
      <c r="C8" s="4">
        <v>-2</v>
      </c>
      <c r="D8" s="4"/>
    </row>
    <row r="9" spans="1:4" ht="30">
      <c r="A9" s="2" t="s">
        <v>1193</v>
      </c>
      <c r="B9" s="4">
        <v>28.3</v>
      </c>
      <c r="C9" s="4">
        <v>21.3</v>
      </c>
      <c r="D9" s="4"/>
    </row>
    <row r="10" spans="1:4" ht="30">
      <c r="A10" s="2" t="s">
        <v>1194</v>
      </c>
      <c r="B10" s="4">
        <v>1</v>
      </c>
      <c r="C10" s="4">
        <v>2.1</v>
      </c>
      <c r="D10" s="4"/>
    </row>
    <row r="11" spans="1:4" ht="30">
      <c r="A11" s="2" t="s">
        <v>1195</v>
      </c>
      <c r="B11" s="4">
        <v>55.9</v>
      </c>
      <c r="C11" s="4"/>
      <c r="D11" s="4"/>
    </row>
    <row r="12" spans="1:4" ht="30">
      <c r="A12" s="2" t="s">
        <v>1196</v>
      </c>
      <c r="B12" s="4">
        <v>63.9</v>
      </c>
      <c r="C12" s="4"/>
      <c r="D12" s="4"/>
    </row>
    <row r="13" spans="1:4">
      <c r="A13" s="2" t="s">
        <v>1197</v>
      </c>
      <c r="B13" s="4"/>
      <c r="C13" s="4"/>
      <c r="D13" s="4"/>
    </row>
    <row r="14" spans="1:4">
      <c r="A14" s="3" t="s">
        <v>1187</v>
      </c>
      <c r="B14" s="4"/>
      <c r="C14" s="4"/>
      <c r="D14" s="4"/>
    </row>
    <row r="15" spans="1:4" ht="45">
      <c r="A15" s="2" t="s">
        <v>1198</v>
      </c>
      <c r="B15" s="4">
        <v>731.4</v>
      </c>
      <c r="C15" s="4"/>
      <c r="D15" s="9">
        <v>1053.2</v>
      </c>
    </row>
    <row r="16" spans="1:4" ht="45">
      <c r="A16" s="2" t="s">
        <v>1199</v>
      </c>
      <c r="B16" s="4">
        <v>-16.5</v>
      </c>
      <c r="C16" s="4"/>
      <c r="D16" s="4">
        <v>-27.3</v>
      </c>
    </row>
    <row r="17" spans="1:4">
      <c r="A17" s="2" t="s">
        <v>1200</v>
      </c>
      <c r="B17" s="4"/>
      <c r="C17" s="4"/>
      <c r="D17" s="4"/>
    </row>
    <row r="18" spans="1:4">
      <c r="A18" s="3" t="s">
        <v>1187</v>
      </c>
      <c r="B18" s="4"/>
      <c r="C18" s="4"/>
      <c r="D18" s="4"/>
    </row>
    <row r="19" spans="1:4" ht="45">
      <c r="A19" s="2" t="s">
        <v>1198</v>
      </c>
      <c r="B19" s="4">
        <v>0</v>
      </c>
      <c r="C19" s="4"/>
      <c r="D19" s="4">
        <v>167.4</v>
      </c>
    </row>
    <row r="20" spans="1:4" ht="45">
      <c r="A20" s="2" t="s">
        <v>1199</v>
      </c>
      <c r="B20" s="4"/>
      <c r="C20" s="4"/>
      <c r="D20" s="4">
        <v>-4.2</v>
      </c>
    </row>
    <row r="21" spans="1:4" ht="60">
      <c r="A21" s="2" t="s">
        <v>1201</v>
      </c>
      <c r="B21" s="4"/>
      <c r="C21" s="4"/>
      <c r="D21" s="4"/>
    </row>
    <row r="22" spans="1:4">
      <c r="A22" s="3" t="s">
        <v>1187</v>
      </c>
      <c r="B22" s="4"/>
      <c r="C22" s="4"/>
      <c r="D22" s="4"/>
    </row>
    <row r="23" spans="1:4" ht="30">
      <c r="A23" s="2" t="s">
        <v>1188</v>
      </c>
      <c r="B23" s="4">
        <v>2.9</v>
      </c>
      <c r="C23" s="4"/>
      <c r="D23" s="4"/>
    </row>
    <row r="24" spans="1:4" ht="30">
      <c r="A24" s="2" t="s">
        <v>1191</v>
      </c>
      <c r="B24" s="8">
        <v>2.2999999999999998</v>
      </c>
      <c r="C24" s="4"/>
      <c r="D24" s="4"/>
    </row>
    <row r="25" spans="1:4">
      <c r="A25" s="2" t="s">
        <v>1202</v>
      </c>
      <c r="B25" s="4"/>
      <c r="C25" s="4"/>
      <c r="D25" s="4"/>
    </row>
    <row r="26" spans="1:4">
      <c r="A26" s="3" t="s">
        <v>1187</v>
      </c>
      <c r="B26" s="4"/>
      <c r="C26" s="4"/>
      <c r="D26" s="4"/>
    </row>
    <row r="27" spans="1:4" ht="60">
      <c r="A27" s="2" t="s">
        <v>1203</v>
      </c>
      <c r="B27" s="250">
        <v>0.2</v>
      </c>
      <c r="C27" s="4"/>
      <c r="D27"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1204</v>
      </c>
      <c r="B1" s="7" t="s">
        <v>2</v>
      </c>
      <c r="C1" s="7" t="s">
        <v>26</v>
      </c>
    </row>
    <row r="2" spans="1:3">
      <c r="A2" s="1" t="s">
        <v>25</v>
      </c>
      <c r="B2" s="7"/>
      <c r="C2" s="7"/>
    </row>
    <row r="3" spans="1:3">
      <c r="A3" s="3" t="s">
        <v>1187</v>
      </c>
      <c r="B3" s="4"/>
      <c r="C3" s="4"/>
    </row>
    <row r="4" spans="1:3" ht="30">
      <c r="A4" s="2" t="s">
        <v>33</v>
      </c>
      <c r="B4" s="8">
        <v>1499.8</v>
      </c>
      <c r="C4" s="8">
        <v>1367.1</v>
      </c>
    </row>
    <row r="5" spans="1:3" ht="30">
      <c r="A5" s="2" t="s">
        <v>37</v>
      </c>
      <c r="B5" s="4">
        <v>158.5</v>
      </c>
      <c r="C5" s="4">
        <v>68.3</v>
      </c>
    </row>
    <row r="6" spans="1:3" ht="30">
      <c r="A6" s="2" t="s">
        <v>54</v>
      </c>
      <c r="B6" s="9">
        <v>1461.3</v>
      </c>
      <c r="C6" s="9">
        <v>1286.0999999999999</v>
      </c>
    </row>
    <row r="7" spans="1:3">
      <c r="A7" s="2" t="s">
        <v>1205</v>
      </c>
      <c r="B7" s="4"/>
      <c r="C7" s="4"/>
    </row>
    <row r="8" spans="1:3">
      <c r="A8" s="3" t="s">
        <v>1187</v>
      </c>
      <c r="B8" s="4"/>
      <c r="C8" s="4"/>
    </row>
    <row r="9" spans="1:3" ht="30">
      <c r="A9" s="2" t="s">
        <v>33</v>
      </c>
      <c r="B9" s="9">
        <v>1499.8</v>
      </c>
      <c r="C9" s="9">
        <v>1367.1</v>
      </c>
    </row>
    <row r="10" spans="1:3" ht="30">
      <c r="A10" s="2" t="s">
        <v>656</v>
      </c>
      <c r="B10" s="4">
        <v>0</v>
      </c>
      <c r="C10" s="4">
        <v>0</v>
      </c>
    </row>
    <row r="11" spans="1:3" ht="30">
      <c r="A11" s="2" t="s">
        <v>37</v>
      </c>
      <c r="B11" s="4">
        <v>158.5</v>
      </c>
      <c r="C11" s="4">
        <v>68.3</v>
      </c>
    </row>
    <row r="12" spans="1:3">
      <c r="A12" s="2" t="s">
        <v>38</v>
      </c>
      <c r="B12" s="4">
        <v>2.8</v>
      </c>
      <c r="C12" s="4">
        <v>3.2</v>
      </c>
    </row>
    <row r="13" spans="1:3">
      <c r="A13" s="2" t="s">
        <v>42</v>
      </c>
      <c r="B13" s="4">
        <v>6.9</v>
      </c>
      <c r="C13" s="4">
        <v>18.100000000000001</v>
      </c>
    </row>
    <row r="14" spans="1:3">
      <c r="A14" s="2" t="s">
        <v>44</v>
      </c>
      <c r="B14" s="4">
        <v>18.399999999999999</v>
      </c>
      <c r="C14" s="4">
        <v>14.2</v>
      </c>
    </row>
    <row r="15" spans="1:3">
      <c r="A15" s="2" t="s">
        <v>45</v>
      </c>
      <c r="B15" s="9">
        <v>1686.4</v>
      </c>
      <c r="C15" s="9">
        <v>1470.9</v>
      </c>
    </row>
    <row r="16" spans="1:3">
      <c r="A16" s="2" t="s">
        <v>52</v>
      </c>
      <c r="B16" s="4">
        <v>73.8</v>
      </c>
      <c r="C16" s="4">
        <v>61.2</v>
      </c>
    </row>
    <row r="17" spans="1:3" ht="30">
      <c r="A17" s="2" t="s">
        <v>54</v>
      </c>
      <c r="B17" s="9">
        <v>1461.3</v>
      </c>
      <c r="C17" s="9">
        <v>1286.0999999999999</v>
      </c>
    </row>
    <row r="18" spans="1:3" ht="30">
      <c r="A18" s="2" t="s">
        <v>659</v>
      </c>
      <c r="B18" s="4">
        <v>164.1</v>
      </c>
      <c r="C18" s="4">
        <v>157.30000000000001</v>
      </c>
    </row>
    <row r="19" spans="1:3">
      <c r="A19" s="2" t="s">
        <v>56</v>
      </c>
      <c r="B19" s="9">
        <v>1699.2</v>
      </c>
      <c r="C19" s="9">
        <v>1504.6</v>
      </c>
    </row>
    <row r="20" spans="1:3">
      <c r="A20" s="2" t="s">
        <v>1206</v>
      </c>
      <c r="B20" s="4"/>
      <c r="C20" s="4"/>
    </row>
    <row r="21" spans="1:3">
      <c r="A21" s="3" t="s">
        <v>1187</v>
      </c>
      <c r="B21" s="4"/>
      <c r="C21" s="4"/>
    </row>
    <row r="22" spans="1:3" ht="30">
      <c r="A22" s="2" t="s">
        <v>33</v>
      </c>
      <c r="B22" s="4">
        <v>0</v>
      </c>
      <c r="C22" s="4">
        <v>0</v>
      </c>
    </row>
    <row r="23" spans="1:3" ht="30">
      <c r="A23" s="2" t="s">
        <v>656</v>
      </c>
      <c r="B23" s="4">
        <v>-163.5</v>
      </c>
      <c r="C23" s="4">
        <v>-153.30000000000001</v>
      </c>
    </row>
    <row r="24" spans="1:3" ht="30">
      <c r="A24" s="2" t="s">
        <v>37</v>
      </c>
      <c r="B24" s="4">
        <v>0</v>
      </c>
      <c r="C24" s="4">
        <v>0</v>
      </c>
    </row>
    <row r="25" spans="1:3">
      <c r="A25" s="2" t="s">
        <v>38</v>
      </c>
      <c r="B25" s="4">
        <v>0</v>
      </c>
      <c r="C25" s="4">
        <v>0</v>
      </c>
    </row>
    <row r="26" spans="1:3">
      <c r="A26" s="2" t="s">
        <v>42</v>
      </c>
      <c r="B26" s="4">
        <v>-1.7</v>
      </c>
      <c r="C26" s="4">
        <v>-2.9</v>
      </c>
    </row>
    <row r="27" spans="1:3">
      <c r="A27" s="2" t="s">
        <v>44</v>
      </c>
      <c r="B27" s="4">
        <v>-1.3</v>
      </c>
      <c r="C27" s="4">
        <v>-1.7</v>
      </c>
    </row>
    <row r="28" spans="1:3">
      <c r="A28" s="2" t="s">
        <v>45</v>
      </c>
      <c r="B28" s="4">
        <v>-166.5</v>
      </c>
      <c r="C28" s="4">
        <v>-157.9</v>
      </c>
    </row>
    <row r="29" spans="1:3">
      <c r="A29" s="2" t="s">
        <v>52</v>
      </c>
      <c r="B29" s="4">
        <v>-5.5</v>
      </c>
      <c r="C29" s="4">
        <v>-6.1</v>
      </c>
    </row>
    <row r="30" spans="1:3" ht="30">
      <c r="A30" s="2" t="s">
        <v>54</v>
      </c>
      <c r="B30" s="4">
        <v>0</v>
      </c>
      <c r="C30" s="4">
        <v>0</v>
      </c>
    </row>
    <row r="31" spans="1:3" ht="30">
      <c r="A31" s="2" t="s">
        <v>659</v>
      </c>
      <c r="B31" s="4">
        <v>-164.1</v>
      </c>
      <c r="C31" s="4">
        <v>-157.30000000000001</v>
      </c>
    </row>
    <row r="32" spans="1:3">
      <c r="A32" s="2" t="s">
        <v>56</v>
      </c>
      <c r="B32" s="4">
        <v>-169.6</v>
      </c>
      <c r="C32" s="4">
        <v>-163.4</v>
      </c>
    </row>
    <row r="33" spans="1:3" ht="30">
      <c r="A33" s="2" t="s">
        <v>1207</v>
      </c>
      <c r="B33" s="4"/>
      <c r="C33" s="4"/>
    </row>
    <row r="34" spans="1:3">
      <c r="A34" s="3" t="s">
        <v>1187</v>
      </c>
      <c r="B34" s="4"/>
      <c r="C34" s="4"/>
    </row>
    <row r="35" spans="1:3" ht="30">
      <c r="A35" s="2" t="s">
        <v>33</v>
      </c>
      <c r="B35" s="9">
        <v>1499.8</v>
      </c>
      <c r="C35" s="9">
        <v>1367.1</v>
      </c>
    </row>
    <row r="36" spans="1:3" ht="30">
      <c r="A36" s="2" t="s">
        <v>656</v>
      </c>
      <c r="B36" s="4">
        <v>-163.5</v>
      </c>
      <c r="C36" s="4">
        <v>-153.30000000000001</v>
      </c>
    </row>
    <row r="37" spans="1:3" ht="30">
      <c r="A37" s="2" t="s">
        <v>37</v>
      </c>
      <c r="B37" s="4">
        <v>158.5</v>
      </c>
      <c r="C37" s="4">
        <v>68.3</v>
      </c>
    </row>
    <row r="38" spans="1:3">
      <c r="A38" s="2" t="s">
        <v>38</v>
      </c>
      <c r="B38" s="4">
        <v>2.8</v>
      </c>
      <c r="C38" s="4">
        <v>3.2</v>
      </c>
    </row>
    <row r="39" spans="1:3">
      <c r="A39" s="2" t="s">
        <v>42</v>
      </c>
      <c r="B39" s="4">
        <v>5.2</v>
      </c>
      <c r="C39" s="4">
        <v>15.2</v>
      </c>
    </row>
    <row r="40" spans="1:3">
      <c r="A40" s="2" t="s">
        <v>44</v>
      </c>
      <c r="B40" s="4">
        <v>17.100000000000001</v>
      </c>
      <c r="C40" s="4">
        <v>12.5</v>
      </c>
    </row>
    <row r="41" spans="1:3">
      <c r="A41" s="2" t="s">
        <v>45</v>
      </c>
      <c r="B41" s="9">
        <v>1519.9</v>
      </c>
      <c r="C41" s="6">
        <v>1313</v>
      </c>
    </row>
    <row r="42" spans="1:3">
      <c r="A42" s="2" t="s">
        <v>52</v>
      </c>
      <c r="B42" s="4">
        <v>68.3</v>
      </c>
      <c r="C42" s="4">
        <v>55.1</v>
      </c>
    </row>
    <row r="43" spans="1:3" ht="30">
      <c r="A43" s="2" t="s">
        <v>54</v>
      </c>
      <c r="B43" s="9">
        <v>1461.3</v>
      </c>
      <c r="C43" s="9">
        <v>1286.0999999999999</v>
      </c>
    </row>
    <row r="44" spans="1:3" ht="30">
      <c r="A44" s="2" t="s">
        <v>659</v>
      </c>
      <c r="B44" s="4">
        <v>0</v>
      </c>
      <c r="C44" s="4">
        <v>0</v>
      </c>
    </row>
    <row r="45" spans="1:3">
      <c r="A45" s="2" t="s">
        <v>56</v>
      </c>
      <c r="B45" s="8">
        <v>1529.6</v>
      </c>
      <c r="C45" s="8">
        <v>1341.2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7" t="s">
        <v>1</v>
      </c>
      <c r="C1" s="7"/>
    </row>
    <row r="2" spans="1:3">
      <c r="A2" s="1" t="s">
        <v>25</v>
      </c>
      <c r="B2" s="1" t="s">
        <v>2</v>
      </c>
      <c r="C2" s="1" t="s">
        <v>76</v>
      </c>
    </row>
    <row r="3" spans="1:3" ht="30">
      <c r="A3" s="3" t="s">
        <v>137</v>
      </c>
      <c r="B3" s="4"/>
      <c r="C3" s="4"/>
    </row>
    <row r="4" spans="1:3" ht="60">
      <c r="A4" s="2" t="s">
        <v>138</v>
      </c>
      <c r="B4" s="8">
        <v>59.9</v>
      </c>
      <c r="C4" s="8">
        <v>19.100000000000001</v>
      </c>
    </row>
    <row r="5" spans="1:3" ht="60">
      <c r="A5" s="2" t="s">
        <v>139</v>
      </c>
      <c r="B5" s="8">
        <v>0.4</v>
      </c>
      <c r="C5" s="8">
        <v>0.1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45">
      <c r="A1" s="1" t="s">
        <v>1208</v>
      </c>
      <c r="B1" s="7" t="s">
        <v>2</v>
      </c>
    </row>
    <row r="2" spans="1:2">
      <c r="A2" s="1" t="s">
        <v>25</v>
      </c>
      <c r="B2" s="7"/>
    </row>
    <row r="3" spans="1:2">
      <c r="A3" s="3" t="s">
        <v>1209</v>
      </c>
      <c r="B3" s="4"/>
    </row>
    <row r="4" spans="1:2">
      <c r="A4" s="2" t="s">
        <v>1210</v>
      </c>
      <c r="B4" s="8">
        <v>1511.8</v>
      </c>
    </row>
    <row r="5" spans="1:2">
      <c r="A5" s="2" t="s">
        <v>1211</v>
      </c>
      <c r="B5" s="9">
        <v>1499.8</v>
      </c>
    </row>
    <row r="6" spans="1:2">
      <c r="A6" s="2" t="s">
        <v>1212</v>
      </c>
      <c r="B6" s="4"/>
    </row>
    <row r="7" spans="1:2">
      <c r="A7" s="3" t="s">
        <v>1209</v>
      </c>
      <c r="B7" s="4"/>
    </row>
    <row r="8" spans="1:2">
      <c r="A8" s="2" t="s">
        <v>249</v>
      </c>
      <c r="B8" s="4">
        <v>506.9</v>
      </c>
    </row>
    <row r="9" spans="1:2">
      <c r="A9" s="2" t="s">
        <v>250</v>
      </c>
      <c r="B9" s="9">
        <v>1004.9</v>
      </c>
    </row>
    <row r="10" spans="1:2">
      <c r="A10" s="2" t="s">
        <v>1210</v>
      </c>
      <c r="B10" s="9">
        <v>1511.8</v>
      </c>
    </row>
    <row r="11" spans="1:2">
      <c r="A11" s="2" t="s">
        <v>1213</v>
      </c>
      <c r="B11" s="4"/>
    </row>
    <row r="12" spans="1:2">
      <c r="A12" s="3" t="s">
        <v>1209</v>
      </c>
      <c r="B12" s="4"/>
    </row>
    <row r="13" spans="1:2">
      <c r="A13" s="2" t="s">
        <v>249</v>
      </c>
      <c r="B13" s="4">
        <v>504.6</v>
      </c>
    </row>
    <row r="14" spans="1:2">
      <c r="A14" s="2" t="s">
        <v>250</v>
      </c>
      <c r="B14" s="4">
        <v>995.2</v>
      </c>
    </row>
    <row r="15" spans="1:2">
      <c r="A15" s="2" t="s">
        <v>1211</v>
      </c>
      <c r="B15" s="8">
        <v>1499.8</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1214</v>
      </c>
      <c r="B1" s="7" t="s">
        <v>2</v>
      </c>
      <c r="C1" s="7" t="s">
        <v>26</v>
      </c>
    </row>
    <row r="2" spans="1:3">
      <c r="A2" s="1" t="s">
        <v>25</v>
      </c>
      <c r="B2" s="7"/>
      <c r="C2" s="7"/>
    </row>
    <row r="3" spans="1:3" ht="45">
      <c r="A3" s="3" t="s">
        <v>1215</v>
      </c>
      <c r="B3" s="4"/>
      <c r="C3" s="4"/>
    </row>
    <row r="4" spans="1:3" ht="30">
      <c r="A4" s="2" t="s">
        <v>237</v>
      </c>
      <c r="B4" s="8">
        <v>21058.400000000001</v>
      </c>
      <c r="C4" s="8">
        <v>20634.900000000001</v>
      </c>
    </row>
    <row r="5" spans="1:3">
      <c r="A5" s="2" t="s">
        <v>32</v>
      </c>
      <c r="B5" s="4">
        <v>252.3</v>
      </c>
      <c r="C5" s="4">
        <v>244.9</v>
      </c>
    </row>
    <row r="6" spans="1:3" ht="30">
      <c r="A6" s="2" t="s">
        <v>706</v>
      </c>
      <c r="B6" s="9">
        <v>1499.8</v>
      </c>
      <c r="C6" s="9">
        <v>1367.1</v>
      </c>
    </row>
    <row r="7" spans="1:3">
      <c r="A7" s="2" t="s">
        <v>43</v>
      </c>
      <c r="B7" s="4">
        <v>5.5</v>
      </c>
      <c r="C7" s="4">
        <v>5.6</v>
      </c>
    </row>
    <row r="8" spans="1:3" ht="30">
      <c r="A8" s="2" t="s">
        <v>1216</v>
      </c>
      <c r="B8" s="4"/>
      <c r="C8" s="4"/>
    </row>
    <row r="9" spans="1:3" ht="45">
      <c r="A9" s="3" t="s">
        <v>1215</v>
      </c>
      <c r="B9" s="4"/>
      <c r="C9" s="4"/>
    </row>
    <row r="10" spans="1:3">
      <c r="A10" s="2" t="s">
        <v>32</v>
      </c>
      <c r="B10" s="4">
        <v>3.5</v>
      </c>
      <c r="C10" s="4">
        <v>3.5</v>
      </c>
    </row>
    <row r="11" spans="1:3" ht="30">
      <c r="A11" s="2" t="s">
        <v>706</v>
      </c>
      <c r="B11" s="4">
        <v>0</v>
      </c>
      <c r="C11" s="4">
        <v>0</v>
      </c>
    </row>
    <row r="12" spans="1:3">
      <c r="A12" s="2" t="s">
        <v>43</v>
      </c>
      <c r="B12" s="4">
        <v>0</v>
      </c>
      <c r="C12" s="4">
        <v>0</v>
      </c>
    </row>
    <row r="13" spans="1:3" ht="30">
      <c r="A13" s="2" t="s">
        <v>708</v>
      </c>
      <c r="B13" s="4">
        <v>226.2</v>
      </c>
      <c r="C13" s="4">
        <v>221.8</v>
      </c>
    </row>
    <row r="14" spans="1:3" ht="30">
      <c r="A14" s="2" t="s">
        <v>1217</v>
      </c>
      <c r="B14" s="4"/>
      <c r="C14" s="4"/>
    </row>
    <row r="15" spans="1:3" ht="45">
      <c r="A15" s="3" t="s">
        <v>1215</v>
      </c>
      <c r="B15" s="4"/>
      <c r="C15" s="4"/>
    </row>
    <row r="16" spans="1:3">
      <c r="A16" s="2" t="s">
        <v>32</v>
      </c>
      <c r="B16" s="4">
        <v>248.8</v>
      </c>
      <c r="C16" s="4">
        <v>212.8</v>
      </c>
    </row>
    <row r="17" spans="1:3" ht="30">
      <c r="A17" s="2" t="s">
        <v>706</v>
      </c>
      <c r="B17" s="9">
        <v>1499.8</v>
      </c>
      <c r="C17" s="9">
        <v>1367.1</v>
      </c>
    </row>
    <row r="18" spans="1:3">
      <c r="A18" s="2" t="s">
        <v>43</v>
      </c>
      <c r="B18" s="4">
        <v>5.5</v>
      </c>
      <c r="C18" s="4">
        <v>5.6</v>
      </c>
    </row>
    <row r="19" spans="1:3" ht="30">
      <c r="A19" s="2" t="s">
        <v>708</v>
      </c>
      <c r="B19" s="9">
        <v>22872.5</v>
      </c>
      <c r="C19" s="9">
        <v>22039.5</v>
      </c>
    </row>
    <row r="20" spans="1:3" ht="30">
      <c r="A20" s="2" t="s">
        <v>1218</v>
      </c>
      <c r="B20" s="4"/>
      <c r="C20" s="4"/>
    </row>
    <row r="21" spans="1:3" ht="45">
      <c r="A21" s="3" t="s">
        <v>1215</v>
      </c>
      <c r="B21" s="4"/>
      <c r="C21" s="4"/>
    </row>
    <row r="22" spans="1:3">
      <c r="A22" s="2" t="s">
        <v>32</v>
      </c>
      <c r="B22" s="4">
        <v>0</v>
      </c>
      <c r="C22" s="4">
        <v>28.6</v>
      </c>
    </row>
    <row r="23" spans="1:3" ht="30">
      <c r="A23" s="2" t="s">
        <v>706</v>
      </c>
      <c r="B23" s="4">
        <v>0</v>
      </c>
      <c r="C23" s="4">
        <v>0</v>
      </c>
    </row>
    <row r="24" spans="1:3">
      <c r="A24" s="2" t="s">
        <v>43</v>
      </c>
      <c r="B24" s="4">
        <v>0</v>
      </c>
      <c r="C24" s="4">
        <v>0</v>
      </c>
    </row>
    <row r="25" spans="1:3" ht="30">
      <c r="A25" s="2" t="s">
        <v>708</v>
      </c>
      <c r="B25" s="4">
        <v>233.1</v>
      </c>
      <c r="C25" s="4">
        <v>518.79999999999995</v>
      </c>
    </row>
    <row r="26" spans="1:3" ht="45">
      <c r="A26" s="2" t="s">
        <v>1219</v>
      </c>
      <c r="B26" s="4"/>
      <c r="C26" s="4"/>
    </row>
    <row r="27" spans="1:3" ht="45">
      <c r="A27" s="3" t="s">
        <v>1215</v>
      </c>
      <c r="B27" s="4"/>
      <c r="C27" s="4"/>
    </row>
    <row r="28" spans="1:3" ht="30">
      <c r="A28" s="2" t="s">
        <v>237</v>
      </c>
      <c r="B28" s="4">
        <v>0</v>
      </c>
      <c r="C28" s="4">
        <v>0</v>
      </c>
    </row>
    <row r="29" spans="1:3">
      <c r="A29" s="2" t="s">
        <v>703</v>
      </c>
      <c r="B29" s="4">
        <v>222.4</v>
      </c>
      <c r="C29" s="4">
        <v>216.9</v>
      </c>
    </row>
    <row r="30" spans="1:3">
      <c r="A30" s="2" t="s">
        <v>32</v>
      </c>
      <c r="B30" s="4">
        <v>0</v>
      </c>
      <c r="C30" s="4">
        <v>0</v>
      </c>
    </row>
    <row r="31" spans="1:3" ht="45">
      <c r="A31" s="2" t="s">
        <v>1220</v>
      </c>
      <c r="B31" s="4"/>
      <c r="C31" s="4"/>
    </row>
    <row r="32" spans="1:3" ht="45">
      <c r="A32" s="3" t="s">
        <v>1215</v>
      </c>
      <c r="B32" s="4"/>
      <c r="C32" s="4"/>
    </row>
    <row r="33" spans="1:3" ht="30">
      <c r="A33" s="2" t="s">
        <v>237</v>
      </c>
      <c r="B33" s="9">
        <v>14098.7</v>
      </c>
      <c r="C33" s="9">
        <v>13605.1</v>
      </c>
    </row>
    <row r="34" spans="1:3">
      <c r="A34" s="2" t="s">
        <v>703</v>
      </c>
      <c r="B34" s="4">
        <v>176.4</v>
      </c>
      <c r="C34" s="4">
        <v>174.1</v>
      </c>
    </row>
    <row r="35" spans="1:3">
      <c r="A35" s="2" t="s">
        <v>32</v>
      </c>
      <c r="B35" s="4">
        <v>24.7</v>
      </c>
      <c r="C35" s="4">
        <v>24.3</v>
      </c>
    </row>
    <row r="36" spans="1:3" ht="45">
      <c r="A36" s="2" t="s">
        <v>1221</v>
      </c>
      <c r="B36" s="4"/>
      <c r="C36" s="4"/>
    </row>
    <row r="37" spans="1:3" ht="45">
      <c r="A37" s="3" t="s">
        <v>1215</v>
      </c>
      <c r="B37" s="4"/>
      <c r="C37" s="4"/>
    </row>
    <row r="38" spans="1:3" ht="30">
      <c r="A38" s="2" t="s">
        <v>237</v>
      </c>
      <c r="B38" s="4">
        <v>136</v>
      </c>
      <c r="C38" s="4">
        <v>365.9</v>
      </c>
    </row>
    <row r="39" spans="1:3">
      <c r="A39" s="2" t="s">
        <v>703</v>
      </c>
      <c r="B39" s="4">
        <v>29</v>
      </c>
      <c r="C39" s="4">
        <v>28</v>
      </c>
    </row>
    <row r="40" spans="1:3">
      <c r="A40" s="2" t="s">
        <v>32</v>
      </c>
      <c r="B40" s="4">
        <v>0</v>
      </c>
      <c r="C40" s="4">
        <v>0</v>
      </c>
    </row>
    <row r="41" spans="1:3" ht="45">
      <c r="A41" s="2" t="s">
        <v>1222</v>
      </c>
      <c r="B41" s="4"/>
      <c r="C41" s="4"/>
    </row>
    <row r="42" spans="1:3" ht="45">
      <c r="A42" s="3" t="s">
        <v>1215</v>
      </c>
      <c r="B42" s="4"/>
      <c r="C42" s="4"/>
    </row>
    <row r="43" spans="1:3" ht="30">
      <c r="A43" s="2" t="s">
        <v>237</v>
      </c>
      <c r="B43" s="4">
        <v>0</v>
      </c>
      <c r="C43" s="4">
        <v>0</v>
      </c>
    </row>
    <row r="44" spans="1:3">
      <c r="A44" s="2" t="s">
        <v>32</v>
      </c>
      <c r="B44" s="4">
        <v>0</v>
      </c>
      <c r="C44" s="4">
        <v>0</v>
      </c>
    </row>
    <row r="45" spans="1:3" ht="45">
      <c r="A45" s="2" t="s">
        <v>1223</v>
      </c>
      <c r="B45" s="4"/>
      <c r="C45" s="4"/>
    </row>
    <row r="46" spans="1:3" ht="45">
      <c r="A46" s="3" t="s">
        <v>1215</v>
      </c>
      <c r="B46" s="4"/>
      <c r="C46" s="4"/>
    </row>
    <row r="47" spans="1:3" ht="30">
      <c r="A47" s="2" t="s">
        <v>237</v>
      </c>
      <c r="B47" s="4">
        <v>176.3</v>
      </c>
      <c r="C47" s="4">
        <v>168.9</v>
      </c>
    </row>
    <row r="48" spans="1:3">
      <c r="A48" s="2" t="s">
        <v>32</v>
      </c>
      <c r="B48" s="4">
        <v>3.6</v>
      </c>
      <c r="C48" s="4">
        <v>3.7</v>
      </c>
    </row>
    <row r="49" spans="1:3" ht="45">
      <c r="A49" s="2" t="s">
        <v>1224</v>
      </c>
      <c r="B49" s="4"/>
      <c r="C49" s="4"/>
    </row>
    <row r="50" spans="1:3" ht="45">
      <c r="A50" s="3" t="s">
        <v>1215</v>
      </c>
      <c r="B50" s="4"/>
      <c r="C50" s="4"/>
    </row>
    <row r="51" spans="1:3" ht="30">
      <c r="A51" s="2" t="s">
        <v>237</v>
      </c>
      <c r="B51" s="4">
        <v>0</v>
      </c>
      <c r="C51" s="4">
        <v>0</v>
      </c>
    </row>
    <row r="52" spans="1:3">
      <c r="A52" s="2" t="s">
        <v>32</v>
      </c>
      <c r="B52" s="4">
        <v>0</v>
      </c>
      <c r="C52" s="4">
        <v>0</v>
      </c>
    </row>
    <row r="53" spans="1:3" ht="60">
      <c r="A53" s="2" t="s">
        <v>1225</v>
      </c>
      <c r="B53" s="4"/>
      <c r="C53" s="4"/>
    </row>
    <row r="54" spans="1:3" ht="45">
      <c r="A54" s="3" t="s">
        <v>1215</v>
      </c>
      <c r="B54" s="4"/>
      <c r="C54" s="4"/>
    </row>
    <row r="55" spans="1:3" ht="30">
      <c r="A55" s="2" t="s">
        <v>237</v>
      </c>
      <c r="B55" s="4">
        <v>0</v>
      </c>
      <c r="C55" s="4">
        <v>0</v>
      </c>
    </row>
    <row r="56" spans="1:3" ht="60">
      <c r="A56" s="2" t="s">
        <v>1226</v>
      </c>
      <c r="B56" s="4"/>
      <c r="C56" s="4"/>
    </row>
    <row r="57" spans="1:3" ht="45">
      <c r="A57" s="3" t="s">
        <v>1215</v>
      </c>
      <c r="B57" s="4"/>
      <c r="C57" s="4"/>
    </row>
    <row r="58" spans="1:3" ht="30">
      <c r="A58" s="2" t="s">
        <v>237</v>
      </c>
      <c r="B58" s="9">
        <v>2305.1</v>
      </c>
      <c r="C58" s="9">
        <v>2242.1999999999998</v>
      </c>
    </row>
    <row r="59" spans="1:3" ht="60">
      <c r="A59" s="2" t="s">
        <v>1227</v>
      </c>
      <c r="B59" s="4"/>
      <c r="C59" s="4"/>
    </row>
    <row r="60" spans="1:3" ht="45">
      <c r="A60" s="3" t="s">
        <v>1215</v>
      </c>
      <c r="B60" s="4"/>
      <c r="C60" s="4"/>
    </row>
    <row r="61" spans="1:3" ht="30">
      <c r="A61" s="2" t="s">
        <v>237</v>
      </c>
      <c r="B61" s="4">
        <v>0</v>
      </c>
      <c r="C61" s="4">
        <v>35.5</v>
      </c>
    </row>
    <row r="62" spans="1:3" ht="60">
      <c r="A62" s="2" t="s">
        <v>1228</v>
      </c>
      <c r="B62" s="4"/>
      <c r="C62" s="4"/>
    </row>
    <row r="63" spans="1:3" ht="45">
      <c r="A63" s="3" t="s">
        <v>1215</v>
      </c>
      <c r="B63" s="4"/>
      <c r="C63" s="4"/>
    </row>
    <row r="64" spans="1:3" ht="30">
      <c r="A64" s="2" t="s">
        <v>237</v>
      </c>
      <c r="B64" s="4">
        <v>0</v>
      </c>
      <c r="C64" s="4">
        <v>0</v>
      </c>
    </row>
    <row r="65" spans="1:3" ht="60">
      <c r="A65" s="2" t="s">
        <v>1229</v>
      </c>
      <c r="B65" s="4"/>
      <c r="C65" s="4"/>
    </row>
    <row r="66" spans="1:3" ht="45">
      <c r="A66" s="3" t="s">
        <v>1215</v>
      </c>
      <c r="B66" s="4"/>
      <c r="C66" s="4"/>
    </row>
    <row r="67" spans="1:3" ht="30">
      <c r="A67" s="2" t="s">
        <v>237</v>
      </c>
      <c r="B67" s="4">
        <v>1.9</v>
      </c>
      <c r="C67" s="4">
        <v>1.9</v>
      </c>
    </row>
    <row r="68" spans="1:3" ht="60">
      <c r="A68" s="2" t="s">
        <v>1230</v>
      </c>
      <c r="B68" s="4"/>
      <c r="C68" s="4"/>
    </row>
    <row r="69" spans="1:3" ht="45">
      <c r="A69" s="3" t="s">
        <v>1215</v>
      </c>
      <c r="B69" s="4"/>
      <c r="C69" s="4"/>
    </row>
    <row r="70" spans="1:3" ht="30">
      <c r="A70" s="2" t="s">
        <v>237</v>
      </c>
      <c r="B70" s="4">
        <v>0</v>
      </c>
      <c r="C70" s="4">
        <v>0</v>
      </c>
    </row>
    <row r="71" spans="1:3" ht="45">
      <c r="A71" s="2" t="s">
        <v>1231</v>
      </c>
      <c r="B71" s="4"/>
      <c r="C71" s="4"/>
    </row>
    <row r="72" spans="1:3" ht="45">
      <c r="A72" s="3" t="s">
        <v>1215</v>
      </c>
      <c r="B72" s="4"/>
      <c r="C72" s="4"/>
    </row>
    <row r="73" spans="1:3" ht="30">
      <c r="A73" s="2" t="s">
        <v>237</v>
      </c>
      <c r="B73" s="4">
        <v>0</v>
      </c>
      <c r="C73" s="4">
        <v>0</v>
      </c>
    </row>
    <row r="74" spans="1:3">
      <c r="A74" s="2" t="s">
        <v>32</v>
      </c>
      <c r="B74" s="4">
        <v>0</v>
      </c>
      <c r="C74" s="4">
        <v>0</v>
      </c>
    </row>
    <row r="75" spans="1:3" ht="45">
      <c r="A75" s="2" t="s">
        <v>1232</v>
      </c>
      <c r="B75" s="4"/>
      <c r="C75" s="4"/>
    </row>
    <row r="76" spans="1:3" ht="45">
      <c r="A76" s="3" t="s">
        <v>1215</v>
      </c>
      <c r="B76" s="4"/>
      <c r="C76" s="4"/>
    </row>
    <row r="77" spans="1:3" ht="30">
      <c r="A77" s="2" t="s">
        <v>237</v>
      </c>
      <c r="B77" s="6">
        <v>1270</v>
      </c>
      <c r="C77" s="9">
        <v>1209.8</v>
      </c>
    </row>
    <row r="78" spans="1:3">
      <c r="A78" s="2" t="s">
        <v>32</v>
      </c>
      <c r="B78" s="4">
        <v>22.6</v>
      </c>
      <c r="C78" s="4">
        <v>24</v>
      </c>
    </row>
    <row r="79" spans="1:3" ht="45">
      <c r="A79" s="2" t="s">
        <v>1233</v>
      </c>
      <c r="B79" s="4"/>
      <c r="C79" s="4"/>
    </row>
    <row r="80" spans="1:3" ht="45">
      <c r="A80" s="3" t="s">
        <v>1215</v>
      </c>
      <c r="B80" s="4"/>
      <c r="C80" s="4"/>
    </row>
    <row r="81" spans="1:3" ht="30">
      <c r="A81" s="2" t="s">
        <v>237</v>
      </c>
      <c r="B81" s="4">
        <v>65.8</v>
      </c>
      <c r="C81" s="4">
        <v>59.2</v>
      </c>
    </row>
    <row r="82" spans="1:3">
      <c r="A82" s="2" t="s">
        <v>32</v>
      </c>
      <c r="B82" s="4">
        <v>0</v>
      </c>
      <c r="C82" s="4">
        <v>0</v>
      </c>
    </row>
    <row r="83" spans="1:3" ht="60">
      <c r="A83" s="2" t="s">
        <v>1234</v>
      </c>
      <c r="B83" s="4"/>
      <c r="C83" s="4"/>
    </row>
    <row r="84" spans="1:3" ht="45">
      <c r="A84" s="3" t="s">
        <v>1215</v>
      </c>
      <c r="B84" s="4"/>
      <c r="C84" s="4"/>
    </row>
    <row r="85" spans="1:3" ht="30">
      <c r="A85" s="2" t="s">
        <v>237</v>
      </c>
      <c r="B85" s="4">
        <v>0</v>
      </c>
      <c r="C85" s="4">
        <v>0</v>
      </c>
    </row>
    <row r="86" spans="1:3" ht="60">
      <c r="A86" s="2" t="s">
        <v>1235</v>
      </c>
      <c r="B86" s="4"/>
      <c r="C86" s="4"/>
    </row>
    <row r="87" spans="1:3" ht="45">
      <c r="A87" s="3" t="s">
        <v>1215</v>
      </c>
      <c r="B87" s="4"/>
      <c r="C87" s="4"/>
    </row>
    <row r="88" spans="1:3" ht="30">
      <c r="A88" s="2" t="s">
        <v>237</v>
      </c>
      <c r="B88" s="4">
        <v>331.9</v>
      </c>
      <c r="C88" s="4">
        <v>324.5</v>
      </c>
    </row>
    <row r="89" spans="1:3" ht="60">
      <c r="A89" s="2" t="s">
        <v>1236</v>
      </c>
      <c r="B89" s="4"/>
      <c r="C89" s="4"/>
    </row>
    <row r="90" spans="1:3" ht="45">
      <c r="A90" s="3" t="s">
        <v>1215</v>
      </c>
      <c r="B90" s="4"/>
      <c r="C90" s="4"/>
    </row>
    <row r="91" spans="1:3" ht="30">
      <c r="A91" s="2" t="s">
        <v>237</v>
      </c>
      <c r="B91" s="4">
        <v>0</v>
      </c>
      <c r="C91" s="4">
        <v>0</v>
      </c>
    </row>
    <row r="92" spans="1:3" ht="60">
      <c r="A92" s="2" t="s">
        <v>1237</v>
      </c>
      <c r="B92" s="4"/>
      <c r="C92" s="4"/>
    </row>
    <row r="93" spans="1:3" ht="45">
      <c r="A93" s="3" t="s">
        <v>1215</v>
      </c>
      <c r="B93" s="4"/>
      <c r="C93" s="4"/>
    </row>
    <row r="94" spans="1:3" ht="30">
      <c r="A94" s="2" t="s">
        <v>237</v>
      </c>
      <c r="B94" s="4">
        <v>0</v>
      </c>
      <c r="C94" s="4">
        <v>0</v>
      </c>
    </row>
    <row r="95" spans="1:3">
      <c r="A95" s="2" t="s">
        <v>32</v>
      </c>
      <c r="B95" s="4">
        <v>0</v>
      </c>
      <c r="C95" s="4">
        <v>0</v>
      </c>
    </row>
    <row r="96" spans="1:3" ht="60">
      <c r="A96" s="2" t="s">
        <v>1238</v>
      </c>
      <c r="B96" s="4"/>
      <c r="C96" s="4"/>
    </row>
    <row r="97" spans="1:3" ht="45">
      <c r="A97" s="3" t="s">
        <v>1215</v>
      </c>
      <c r="B97" s="4"/>
      <c r="C97" s="4"/>
    </row>
    <row r="98" spans="1:3" ht="30">
      <c r="A98" s="2" t="s">
        <v>237</v>
      </c>
      <c r="B98" s="9">
        <v>1355.7</v>
      </c>
      <c r="C98" s="9">
        <v>1275.0999999999999</v>
      </c>
    </row>
    <row r="99" spans="1:3">
      <c r="A99" s="2" t="s">
        <v>32</v>
      </c>
      <c r="B99" s="4">
        <v>170</v>
      </c>
      <c r="C99" s="4">
        <v>131</v>
      </c>
    </row>
    <row r="100" spans="1:3" ht="60">
      <c r="A100" s="2" t="s">
        <v>1239</v>
      </c>
      <c r="B100" s="4"/>
      <c r="C100" s="4"/>
    </row>
    <row r="101" spans="1:3" ht="45">
      <c r="A101" s="3" t="s">
        <v>1215</v>
      </c>
      <c r="B101" s="4"/>
      <c r="C101" s="4"/>
    </row>
    <row r="102" spans="1:3" ht="30">
      <c r="A102" s="2" t="s">
        <v>237</v>
      </c>
      <c r="B102" s="4">
        <v>2.1</v>
      </c>
      <c r="C102" s="4">
        <v>1.2</v>
      </c>
    </row>
    <row r="103" spans="1:3">
      <c r="A103" s="2" t="s">
        <v>32</v>
      </c>
      <c r="B103" s="4">
        <v>0</v>
      </c>
      <c r="C103" s="4">
        <v>28.6</v>
      </c>
    </row>
    <row r="104" spans="1:3" ht="60">
      <c r="A104" s="2" t="s">
        <v>1240</v>
      </c>
      <c r="B104" s="4"/>
      <c r="C104" s="4"/>
    </row>
    <row r="105" spans="1:3" ht="45">
      <c r="A105" s="3" t="s">
        <v>1215</v>
      </c>
      <c r="B105" s="4"/>
      <c r="C105" s="4"/>
    </row>
    <row r="106" spans="1:3" ht="30">
      <c r="A106" s="2" t="s">
        <v>237</v>
      </c>
      <c r="B106" s="4">
        <v>0</v>
      </c>
      <c r="C106" s="4">
        <v>0</v>
      </c>
    </row>
    <row r="107" spans="1:3">
      <c r="A107" s="2" t="s">
        <v>32</v>
      </c>
      <c r="B107" s="4">
        <v>0</v>
      </c>
      <c r="C107" s="4">
        <v>0</v>
      </c>
    </row>
    <row r="108" spans="1:3" ht="60">
      <c r="A108" s="2" t="s">
        <v>1241</v>
      </c>
      <c r="B108" s="4"/>
      <c r="C108" s="4"/>
    </row>
    <row r="109" spans="1:3" ht="45">
      <c r="A109" s="3" t="s">
        <v>1215</v>
      </c>
      <c r="B109" s="4"/>
      <c r="C109" s="4"/>
    </row>
    <row r="110" spans="1:3" ht="30">
      <c r="A110" s="2" t="s">
        <v>237</v>
      </c>
      <c r="B110" s="4">
        <v>3.8</v>
      </c>
      <c r="C110" s="4">
        <v>4.2</v>
      </c>
    </row>
    <row r="111" spans="1:3">
      <c r="A111" s="2" t="s">
        <v>32</v>
      </c>
      <c r="B111" s="4">
        <v>0.1</v>
      </c>
      <c r="C111" s="4">
        <v>0.1</v>
      </c>
    </row>
    <row r="112" spans="1:3" ht="60">
      <c r="A112" s="2" t="s">
        <v>1242</v>
      </c>
      <c r="B112" s="4"/>
      <c r="C112" s="4"/>
    </row>
    <row r="113" spans="1:3" ht="45">
      <c r="A113" s="3" t="s">
        <v>1215</v>
      </c>
      <c r="B113" s="4"/>
      <c r="C113" s="4"/>
    </row>
    <row r="114" spans="1:3" ht="30">
      <c r="A114" s="2" t="s">
        <v>237</v>
      </c>
      <c r="B114" s="4">
        <v>0.2</v>
      </c>
      <c r="C114" s="4">
        <v>0.4</v>
      </c>
    </row>
    <row r="115" spans="1:3">
      <c r="A115" s="2" t="s">
        <v>32</v>
      </c>
      <c r="B115" s="4">
        <v>0</v>
      </c>
      <c r="C115" s="4">
        <v>0</v>
      </c>
    </row>
    <row r="116" spans="1:3" ht="60">
      <c r="A116" s="2" t="s">
        <v>1243</v>
      </c>
      <c r="B116" s="4"/>
      <c r="C116" s="4"/>
    </row>
    <row r="117" spans="1:3" ht="45">
      <c r="A117" s="3" t="s">
        <v>1215</v>
      </c>
      <c r="B117" s="4"/>
      <c r="C117" s="4"/>
    </row>
    <row r="118" spans="1:3" ht="30">
      <c r="A118" s="2" t="s">
        <v>237</v>
      </c>
      <c r="B118" s="4">
        <v>0</v>
      </c>
      <c r="C118" s="4">
        <v>0</v>
      </c>
    </row>
    <row r="119" spans="1:3">
      <c r="A119" s="2" t="s">
        <v>32</v>
      </c>
      <c r="B119" s="4">
        <v>0</v>
      </c>
      <c r="C119" s="4">
        <v>0</v>
      </c>
    </row>
    <row r="120" spans="1:3" ht="60">
      <c r="A120" s="2" t="s">
        <v>1244</v>
      </c>
      <c r="B120" s="4"/>
      <c r="C120" s="4"/>
    </row>
    <row r="121" spans="1:3" ht="45">
      <c r="A121" s="3" t="s">
        <v>1215</v>
      </c>
      <c r="B121" s="4"/>
      <c r="C121" s="4"/>
    </row>
    <row r="122" spans="1:3" ht="30">
      <c r="A122" s="2" t="s">
        <v>237</v>
      </c>
      <c r="B122" s="9">
        <v>1310.9</v>
      </c>
      <c r="C122" s="6">
        <v>1341</v>
      </c>
    </row>
    <row r="123" spans="1:3">
      <c r="A123" s="2" t="s">
        <v>32</v>
      </c>
      <c r="B123" s="4">
        <v>27.8</v>
      </c>
      <c r="C123" s="4">
        <v>29.7</v>
      </c>
    </row>
    <row r="124" spans="1:3" ht="60">
      <c r="A124" s="2" t="s">
        <v>1245</v>
      </c>
      <c r="B124" s="4"/>
      <c r="C124" s="4"/>
    </row>
    <row r="125" spans="1:3" ht="45">
      <c r="A125" s="3" t="s">
        <v>1215</v>
      </c>
      <c r="B125" s="4"/>
      <c r="C125" s="4"/>
    </row>
    <row r="126" spans="1:3" ht="30">
      <c r="A126" s="2" t="s">
        <v>237</v>
      </c>
      <c r="B126" s="4">
        <v>0</v>
      </c>
      <c r="C126" s="4">
        <v>0</v>
      </c>
    </row>
    <row r="127" spans="1:3">
      <c r="A127" s="2" t="s">
        <v>32</v>
      </c>
      <c r="B127" s="4">
        <v>0</v>
      </c>
      <c r="C127" s="4">
        <v>0</v>
      </c>
    </row>
    <row r="128" spans="1:3" ht="60">
      <c r="A128" s="2" t="s">
        <v>1246</v>
      </c>
      <c r="B128" s="4"/>
      <c r="C128" s="4"/>
    </row>
    <row r="129" spans="1:3" ht="45">
      <c r="A129" s="3" t="s">
        <v>1215</v>
      </c>
      <c r="B129" s="4"/>
      <c r="C129" s="4"/>
    </row>
    <row r="130" spans="1:3" ht="30">
      <c r="A130" s="2" t="s">
        <v>237</v>
      </c>
      <c r="B130" s="4">
        <v>0</v>
      </c>
      <c r="C130" s="4">
        <v>0</v>
      </c>
    </row>
    <row r="131" spans="1:3" ht="60">
      <c r="A131" s="2" t="s">
        <v>1247</v>
      </c>
      <c r="B131" s="4"/>
      <c r="C131" s="4"/>
    </row>
    <row r="132" spans="1:3" ht="45">
      <c r="A132" s="3" t="s">
        <v>1215</v>
      </c>
      <c r="B132" s="4"/>
      <c r="C132" s="4"/>
    </row>
    <row r="133" spans="1:3" ht="30">
      <c r="A133" s="2" t="s">
        <v>237</v>
      </c>
      <c r="B133" s="9">
        <v>20854.3</v>
      </c>
      <c r="C133" s="9">
        <v>20172.7</v>
      </c>
    </row>
    <row r="134" spans="1:3" ht="60">
      <c r="A134" s="2" t="s">
        <v>1248</v>
      </c>
      <c r="B134" s="4"/>
      <c r="C134" s="4"/>
    </row>
    <row r="135" spans="1:3" ht="45">
      <c r="A135" s="3" t="s">
        <v>1215</v>
      </c>
      <c r="B135" s="4"/>
      <c r="C135" s="4"/>
    </row>
    <row r="136" spans="1:3" ht="30">
      <c r="A136" s="2" t="s">
        <v>237</v>
      </c>
      <c r="B136" s="4">
        <v>204.1</v>
      </c>
      <c r="C136" s="4">
        <v>462.2</v>
      </c>
    </row>
    <row r="137" spans="1:3" ht="45">
      <c r="A137" s="2" t="s">
        <v>1249</v>
      </c>
      <c r="B137" s="4"/>
      <c r="C137" s="4"/>
    </row>
    <row r="138" spans="1:3" ht="45">
      <c r="A138" s="3" t="s">
        <v>1215</v>
      </c>
      <c r="B138" s="4"/>
      <c r="C138" s="4"/>
    </row>
    <row r="139" spans="1:3">
      <c r="A139" s="2" t="s">
        <v>32</v>
      </c>
      <c r="B139" s="4">
        <v>3.5</v>
      </c>
      <c r="C139" s="4">
        <v>3.5</v>
      </c>
    </row>
    <row r="140" spans="1:3" ht="45">
      <c r="A140" s="2" t="s">
        <v>1250</v>
      </c>
      <c r="B140" s="4"/>
      <c r="C140" s="4"/>
    </row>
    <row r="141" spans="1:3" ht="45">
      <c r="A141" s="3" t="s">
        <v>1215</v>
      </c>
      <c r="B141" s="4"/>
      <c r="C141" s="4"/>
    </row>
    <row r="142" spans="1:3">
      <c r="A142" s="2" t="s">
        <v>32</v>
      </c>
      <c r="B142" s="4">
        <v>0</v>
      </c>
      <c r="C142" s="4">
        <v>0</v>
      </c>
    </row>
    <row r="143" spans="1:3" ht="45">
      <c r="A143" s="2" t="s">
        <v>1251</v>
      </c>
      <c r="B143" s="4"/>
      <c r="C143" s="4"/>
    </row>
    <row r="144" spans="1:3" ht="45">
      <c r="A144" s="3" t="s">
        <v>1215</v>
      </c>
      <c r="B144" s="4"/>
      <c r="C144" s="4"/>
    </row>
    <row r="145" spans="1:3">
      <c r="A145" s="2" t="s">
        <v>32</v>
      </c>
      <c r="B145" s="4">
        <v>0</v>
      </c>
      <c r="C145" s="4">
        <v>0</v>
      </c>
    </row>
    <row r="146" spans="1:3" ht="45">
      <c r="A146" s="2" t="s">
        <v>1252</v>
      </c>
      <c r="B146" s="4"/>
      <c r="C146" s="4"/>
    </row>
    <row r="147" spans="1:3" ht="45">
      <c r="A147" s="3" t="s">
        <v>1215</v>
      </c>
      <c r="B147" s="4"/>
      <c r="C147" s="4"/>
    </row>
    <row r="148" spans="1:3">
      <c r="A148" s="2" t="s">
        <v>707</v>
      </c>
      <c r="B148" s="4">
        <v>0.3</v>
      </c>
      <c r="C148" s="4">
        <v>1.4</v>
      </c>
    </row>
    <row r="149" spans="1:3" ht="45">
      <c r="A149" s="2" t="s">
        <v>1253</v>
      </c>
      <c r="B149" s="4"/>
      <c r="C149" s="4"/>
    </row>
    <row r="150" spans="1:3" ht="45">
      <c r="A150" s="3" t="s">
        <v>1215</v>
      </c>
      <c r="B150" s="4"/>
      <c r="C150" s="4"/>
    </row>
    <row r="151" spans="1:3">
      <c r="A151" s="2" t="s">
        <v>707</v>
      </c>
      <c r="B151" s="4">
        <v>87.7</v>
      </c>
      <c r="C151" s="4">
        <v>107.2</v>
      </c>
    </row>
    <row r="152" spans="1:3" ht="45">
      <c r="A152" s="2" t="s">
        <v>1254</v>
      </c>
      <c r="B152" s="4"/>
      <c r="C152" s="4"/>
    </row>
    <row r="153" spans="1:3" ht="45">
      <c r="A153" s="3" t="s">
        <v>1215</v>
      </c>
      <c r="B153" s="4"/>
      <c r="C153" s="4"/>
    </row>
    <row r="154" spans="1:3">
      <c r="A154" s="2" t="s">
        <v>707</v>
      </c>
      <c r="B154" s="4">
        <v>0</v>
      </c>
      <c r="C154" s="4">
        <v>0</v>
      </c>
    </row>
    <row r="155" spans="1:3" ht="60">
      <c r="A155" s="2" t="s">
        <v>1255</v>
      </c>
      <c r="B155" s="4"/>
      <c r="C155" s="4"/>
    </row>
    <row r="156" spans="1:3" ht="45">
      <c r="A156" s="3" t="s">
        <v>1215</v>
      </c>
      <c r="B156" s="4"/>
      <c r="C156" s="4"/>
    </row>
    <row r="157" spans="1:3" ht="45">
      <c r="A157" s="2" t="s">
        <v>709</v>
      </c>
      <c r="B157" s="4">
        <v>0</v>
      </c>
      <c r="C157" s="4">
        <v>0</v>
      </c>
    </row>
    <row r="158" spans="1:3" ht="60">
      <c r="A158" s="2" t="s">
        <v>1256</v>
      </c>
      <c r="B158" s="4"/>
      <c r="C158" s="4"/>
    </row>
    <row r="159" spans="1:3" ht="45">
      <c r="A159" s="3" t="s">
        <v>1215</v>
      </c>
      <c r="B159" s="4"/>
      <c r="C159" s="4"/>
    </row>
    <row r="160" spans="1:3" ht="45">
      <c r="A160" s="2" t="s">
        <v>709</v>
      </c>
      <c r="B160" s="4">
        <v>0</v>
      </c>
      <c r="C160" s="4">
        <v>0</v>
      </c>
    </row>
    <row r="161" spans="1:3" ht="60">
      <c r="A161" s="2" t="s">
        <v>1257</v>
      </c>
      <c r="B161" s="4"/>
      <c r="C161" s="4"/>
    </row>
    <row r="162" spans="1:3" ht="45">
      <c r="A162" s="3" t="s">
        <v>1215</v>
      </c>
      <c r="B162" s="4"/>
      <c r="C162" s="4"/>
    </row>
    <row r="163" spans="1:3" ht="45">
      <c r="A163" s="2" t="s">
        <v>709</v>
      </c>
      <c r="B163" s="9">
        <v>1102.0999999999999</v>
      </c>
      <c r="C163" s="9">
        <v>1081.5</v>
      </c>
    </row>
    <row r="164" spans="1:3" ht="45">
      <c r="A164" s="2" t="s">
        <v>1258</v>
      </c>
      <c r="B164" s="4"/>
      <c r="C164" s="4"/>
    </row>
    <row r="165" spans="1:3" ht="45">
      <c r="A165" s="3" t="s">
        <v>1215</v>
      </c>
      <c r="B165" s="4"/>
      <c r="C165" s="4"/>
    </row>
    <row r="166" spans="1:3">
      <c r="A166" s="2" t="s">
        <v>32</v>
      </c>
      <c r="B166" s="4">
        <v>252.3</v>
      </c>
      <c r="C166" s="4">
        <v>244.9</v>
      </c>
    </row>
    <row r="167" spans="1:3" ht="30">
      <c r="A167" s="2" t="s">
        <v>706</v>
      </c>
      <c r="B167" s="9">
        <v>1499.8</v>
      </c>
      <c r="C167" s="9">
        <v>1367.1</v>
      </c>
    </row>
    <row r="168" spans="1:3">
      <c r="A168" s="2" t="s">
        <v>43</v>
      </c>
      <c r="B168" s="4">
        <v>5.5</v>
      </c>
      <c r="C168" s="4">
        <v>5.6</v>
      </c>
    </row>
    <row r="169" spans="1:3" ht="30">
      <c r="A169" s="2" t="s">
        <v>708</v>
      </c>
      <c r="B169" s="9">
        <v>23331.8</v>
      </c>
      <c r="C169" s="9">
        <v>22780.1</v>
      </c>
    </row>
    <row r="170" spans="1:3" ht="60">
      <c r="A170" s="2" t="s">
        <v>1259</v>
      </c>
      <c r="B170" s="4"/>
      <c r="C170" s="4"/>
    </row>
    <row r="171" spans="1:3" ht="45">
      <c r="A171" s="3" t="s">
        <v>1215</v>
      </c>
      <c r="B171" s="4"/>
      <c r="C171" s="4"/>
    </row>
    <row r="172" spans="1:3" ht="30">
      <c r="A172" s="2" t="s">
        <v>237</v>
      </c>
      <c r="B172" s="9">
        <v>14234.7</v>
      </c>
      <c r="C172" s="6">
        <v>13971</v>
      </c>
    </row>
    <row r="173" spans="1:3">
      <c r="A173" s="2" t="s">
        <v>703</v>
      </c>
      <c r="B173" s="4">
        <v>427.8</v>
      </c>
      <c r="C173" s="4">
        <v>419</v>
      </c>
    </row>
    <row r="174" spans="1:3">
      <c r="A174" s="2" t="s">
        <v>32</v>
      </c>
      <c r="B174" s="4">
        <v>24.7</v>
      </c>
      <c r="C174" s="4">
        <v>24.3</v>
      </c>
    </row>
    <row r="175" spans="1:3" ht="60">
      <c r="A175" s="2" t="s">
        <v>1260</v>
      </c>
      <c r="B175" s="4"/>
      <c r="C175" s="4"/>
    </row>
    <row r="176" spans="1:3" ht="45">
      <c r="A176" s="3" t="s">
        <v>1215</v>
      </c>
      <c r="B176" s="4"/>
      <c r="C176" s="4"/>
    </row>
    <row r="177" spans="1:3" ht="30">
      <c r="A177" s="2" t="s">
        <v>237</v>
      </c>
      <c r="B177" s="4">
        <v>176.3</v>
      </c>
      <c r="C177" s="4">
        <v>168.9</v>
      </c>
    </row>
    <row r="178" spans="1:3">
      <c r="A178" s="2" t="s">
        <v>32</v>
      </c>
      <c r="B178" s="4">
        <v>3.6</v>
      </c>
      <c r="C178" s="4">
        <v>3.7</v>
      </c>
    </row>
    <row r="179" spans="1:3" ht="75">
      <c r="A179" s="2" t="s">
        <v>1261</v>
      </c>
      <c r="B179" s="4"/>
      <c r="C179" s="4"/>
    </row>
    <row r="180" spans="1:3" ht="45">
      <c r="A180" s="3" t="s">
        <v>1215</v>
      </c>
      <c r="B180" s="4"/>
      <c r="C180" s="4"/>
    </row>
    <row r="181" spans="1:3" ht="30">
      <c r="A181" s="2" t="s">
        <v>237</v>
      </c>
      <c r="B181" s="9">
        <v>2305.1</v>
      </c>
      <c r="C181" s="9">
        <v>2277.6999999999998</v>
      </c>
    </row>
    <row r="182" spans="1:3" ht="60">
      <c r="A182" s="2" t="s">
        <v>1262</v>
      </c>
      <c r="B182" s="4"/>
      <c r="C182" s="4"/>
    </row>
    <row r="183" spans="1:3" ht="45">
      <c r="A183" s="3" t="s">
        <v>1215</v>
      </c>
      <c r="B183" s="4"/>
      <c r="C183" s="4"/>
    </row>
    <row r="184" spans="1:3" ht="30">
      <c r="A184" s="2" t="s">
        <v>237</v>
      </c>
      <c r="B184" s="4">
        <v>1.9</v>
      </c>
      <c r="C184" s="4">
        <v>1.9</v>
      </c>
    </row>
    <row r="185" spans="1:3" ht="60">
      <c r="A185" s="2" t="s">
        <v>1263</v>
      </c>
      <c r="B185" s="4"/>
      <c r="C185" s="4"/>
    </row>
    <row r="186" spans="1:3" ht="45">
      <c r="A186" s="3" t="s">
        <v>1215</v>
      </c>
      <c r="B186" s="4"/>
      <c r="C186" s="4"/>
    </row>
    <row r="187" spans="1:3" ht="30">
      <c r="A187" s="2" t="s">
        <v>237</v>
      </c>
      <c r="B187" s="9">
        <v>1335.8</v>
      </c>
      <c r="C187" s="6">
        <v>1269</v>
      </c>
    </row>
    <row r="188" spans="1:3">
      <c r="A188" s="2" t="s">
        <v>32</v>
      </c>
      <c r="B188" s="4">
        <v>22.6</v>
      </c>
      <c r="C188" s="4">
        <v>24</v>
      </c>
    </row>
    <row r="189" spans="1:3" ht="60">
      <c r="A189" s="2" t="s">
        <v>1264</v>
      </c>
      <c r="B189" s="4"/>
      <c r="C189" s="4"/>
    </row>
    <row r="190" spans="1:3" ht="45">
      <c r="A190" s="3" t="s">
        <v>1215</v>
      </c>
      <c r="B190" s="4"/>
      <c r="C190" s="4"/>
    </row>
    <row r="191" spans="1:3" ht="30">
      <c r="A191" s="2" t="s">
        <v>237</v>
      </c>
      <c r="B191" s="4">
        <v>331.9</v>
      </c>
      <c r="C191" s="4">
        <v>324.5</v>
      </c>
    </row>
    <row r="192" spans="1:3" ht="75">
      <c r="A192" s="2" t="s">
        <v>1265</v>
      </c>
      <c r="B192" s="4"/>
      <c r="C192" s="4"/>
    </row>
    <row r="193" spans="1:3" ht="45">
      <c r="A193" s="3" t="s">
        <v>1215</v>
      </c>
      <c r="B193" s="4"/>
      <c r="C193" s="4"/>
    </row>
    <row r="194" spans="1:3" ht="30">
      <c r="A194" s="2" t="s">
        <v>237</v>
      </c>
      <c r="B194" s="9">
        <v>1357.8</v>
      </c>
      <c r="C194" s="9">
        <v>1276.3</v>
      </c>
    </row>
    <row r="195" spans="1:3">
      <c r="A195" s="2" t="s">
        <v>32</v>
      </c>
      <c r="B195" s="4">
        <v>170</v>
      </c>
      <c r="C195" s="4">
        <v>159.6</v>
      </c>
    </row>
    <row r="196" spans="1:3" ht="60">
      <c r="A196" s="2" t="s">
        <v>1266</v>
      </c>
      <c r="B196" s="4"/>
      <c r="C196" s="4"/>
    </row>
    <row r="197" spans="1:3" ht="45">
      <c r="A197" s="3" t="s">
        <v>1215</v>
      </c>
      <c r="B197" s="4"/>
      <c r="C197" s="4"/>
    </row>
    <row r="198" spans="1:3" ht="30">
      <c r="A198" s="2" t="s">
        <v>237</v>
      </c>
      <c r="B198" s="4">
        <v>4</v>
      </c>
      <c r="C198" s="4">
        <v>4.5999999999999996</v>
      </c>
    </row>
    <row r="199" spans="1:3">
      <c r="A199" s="2" t="s">
        <v>32</v>
      </c>
      <c r="B199" s="4">
        <v>0.1</v>
      </c>
      <c r="C199" s="4">
        <v>0.1</v>
      </c>
    </row>
    <row r="200" spans="1:3" ht="60">
      <c r="A200" s="2" t="s">
        <v>1267</v>
      </c>
      <c r="B200" s="4"/>
      <c r="C200" s="4"/>
    </row>
    <row r="201" spans="1:3" ht="45">
      <c r="A201" s="3" t="s">
        <v>1215</v>
      </c>
      <c r="B201" s="4"/>
      <c r="C201" s="4"/>
    </row>
    <row r="202" spans="1:3" ht="30">
      <c r="A202" s="2" t="s">
        <v>237</v>
      </c>
      <c r="B202" s="9">
        <v>1310.9</v>
      </c>
      <c r="C202" s="6">
        <v>1341</v>
      </c>
    </row>
    <row r="203" spans="1:3">
      <c r="A203" s="2" t="s">
        <v>32</v>
      </c>
      <c r="B203" s="4">
        <v>27.8</v>
      </c>
      <c r="C203" s="4">
        <v>29.7</v>
      </c>
    </row>
    <row r="204" spans="1:3" ht="75">
      <c r="A204" s="2" t="s">
        <v>1268</v>
      </c>
      <c r="B204" s="4"/>
      <c r="C204" s="4"/>
    </row>
    <row r="205" spans="1:3" ht="45">
      <c r="A205" s="3" t="s">
        <v>1215</v>
      </c>
      <c r="B205" s="4"/>
      <c r="C205" s="4"/>
    </row>
    <row r="206" spans="1:3" ht="30">
      <c r="A206" s="2" t="s">
        <v>237</v>
      </c>
      <c r="B206" s="9">
        <v>21058.400000000001</v>
      </c>
      <c r="C206" s="9">
        <v>20634.900000000001</v>
      </c>
    </row>
    <row r="207" spans="1:3" ht="60">
      <c r="A207" s="2" t="s">
        <v>1269</v>
      </c>
      <c r="B207" s="4"/>
      <c r="C207" s="4"/>
    </row>
    <row r="208" spans="1:3" ht="45">
      <c r="A208" s="3" t="s">
        <v>1215</v>
      </c>
      <c r="B208" s="4"/>
      <c r="C208" s="4"/>
    </row>
    <row r="209" spans="1:3">
      <c r="A209" s="2" t="s">
        <v>32</v>
      </c>
      <c r="B209" s="4">
        <v>3.5</v>
      </c>
      <c r="C209" s="4">
        <v>3.5</v>
      </c>
    </row>
    <row r="210" spans="1:3" ht="60">
      <c r="A210" s="2" t="s">
        <v>1270</v>
      </c>
      <c r="B210" s="4"/>
      <c r="C210" s="4"/>
    </row>
    <row r="211" spans="1:3" ht="45">
      <c r="A211" s="3" t="s">
        <v>1215</v>
      </c>
      <c r="B211" s="4"/>
      <c r="C211" s="4"/>
    </row>
    <row r="212" spans="1:3">
      <c r="A212" s="2" t="s">
        <v>707</v>
      </c>
      <c r="B212" s="4">
        <v>88</v>
      </c>
      <c r="C212" s="4">
        <v>108.6</v>
      </c>
    </row>
    <row r="213" spans="1:3" ht="75">
      <c r="A213" s="2" t="s">
        <v>1271</v>
      </c>
      <c r="B213" s="4"/>
      <c r="C213" s="4"/>
    </row>
    <row r="214" spans="1:3" ht="45">
      <c r="A214" s="3" t="s">
        <v>1215</v>
      </c>
      <c r="B214" s="4"/>
      <c r="C214" s="4"/>
    </row>
    <row r="215" spans="1:3" ht="45">
      <c r="A215" s="2" t="s">
        <v>709</v>
      </c>
      <c r="B215" s="8">
        <v>1102.0999999999999</v>
      </c>
      <c r="C215" s="8">
        <v>1081.5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1272</v>
      </c>
      <c r="B1" s="7" t="s">
        <v>2</v>
      </c>
      <c r="C1" s="7" t="s">
        <v>26</v>
      </c>
      <c r="D1" s="7" t="s">
        <v>76</v>
      </c>
      <c r="E1" s="7" t="s">
        <v>1028</v>
      </c>
    </row>
    <row r="2" spans="1:5">
      <c r="A2" s="1" t="s">
        <v>25</v>
      </c>
      <c r="B2" s="7"/>
      <c r="C2" s="7"/>
      <c r="D2" s="7"/>
      <c r="E2" s="7"/>
    </row>
    <row r="3" spans="1:5" ht="45">
      <c r="A3" s="3" t="s">
        <v>1273</v>
      </c>
      <c r="B3" s="4"/>
      <c r="C3" s="4"/>
      <c r="D3" s="4"/>
      <c r="E3" s="4"/>
    </row>
    <row r="4" spans="1:5" ht="30">
      <c r="A4" s="2" t="s">
        <v>36</v>
      </c>
      <c r="B4" s="8">
        <v>426.9</v>
      </c>
      <c r="C4" s="8">
        <v>611.6</v>
      </c>
      <c r="D4" s="8">
        <v>285.39999999999998</v>
      </c>
      <c r="E4" s="11">
        <v>699</v>
      </c>
    </row>
    <row r="5" spans="1:5" ht="30">
      <c r="A5" s="2" t="s">
        <v>37</v>
      </c>
      <c r="B5" s="4">
        <v>158.5</v>
      </c>
      <c r="C5" s="4">
        <v>68.3</v>
      </c>
      <c r="D5" s="4"/>
      <c r="E5" s="4"/>
    </row>
    <row r="6" spans="1:5" ht="30">
      <c r="A6" s="2" t="s">
        <v>1274</v>
      </c>
      <c r="B6" s="4"/>
      <c r="C6" s="4"/>
      <c r="D6" s="4"/>
      <c r="E6" s="4"/>
    </row>
    <row r="7" spans="1:5" ht="45">
      <c r="A7" s="3" t="s">
        <v>1273</v>
      </c>
      <c r="B7" s="4"/>
      <c r="C7" s="4"/>
      <c r="D7" s="4"/>
      <c r="E7" s="4"/>
    </row>
    <row r="8" spans="1:5">
      <c r="A8" s="2" t="s">
        <v>30</v>
      </c>
      <c r="B8" s="9">
        <v>1699.7</v>
      </c>
      <c r="C8" s="9">
        <v>1691.9</v>
      </c>
      <c r="D8" s="4"/>
      <c r="E8" s="4"/>
    </row>
    <row r="9" spans="1:5">
      <c r="A9" s="2" t="s">
        <v>31</v>
      </c>
      <c r="B9" s="4">
        <v>107.1</v>
      </c>
      <c r="C9" s="4">
        <v>106.9</v>
      </c>
      <c r="D9" s="4"/>
      <c r="E9" s="4"/>
    </row>
    <row r="10" spans="1:5">
      <c r="A10" s="2" t="s">
        <v>727</v>
      </c>
      <c r="B10" s="4">
        <v>161.30000000000001</v>
      </c>
      <c r="C10" s="4">
        <v>157.6</v>
      </c>
      <c r="D10" s="4"/>
      <c r="E10" s="4"/>
    </row>
    <row r="11" spans="1:5">
      <c r="A11" s="2" t="s">
        <v>728</v>
      </c>
      <c r="B11" s="4">
        <v>102.7</v>
      </c>
      <c r="C11" s="4">
        <v>102.8</v>
      </c>
      <c r="D11" s="4"/>
      <c r="E11" s="4"/>
    </row>
    <row r="12" spans="1:5" ht="30">
      <c r="A12" s="2" t="s">
        <v>36</v>
      </c>
      <c r="B12" s="4">
        <v>426.9</v>
      </c>
      <c r="C12" s="4">
        <v>611.6</v>
      </c>
      <c r="D12" s="4"/>
      <c r="E12" s="4"/>
    </row>
    <row r="13" spans="1:5" ht="30">
      <c r="A13" s="2" t="s">
        <v>37</v>
      </c>
      <c r="B13" s="4">
        <v>158.5</v>
      </c>
      <c r="C13" s="4">
        <v>68.3</v>
      </c>
      <c r="D13" s="4"/>
      <c r="E13" s="4"/>
    </row>
    <row r="14" spans="1:5">
      <c r="A14" s="2" t="s">
        <v>47</v>
      </c>
      <c r="B14" s="9">
        <v>10697.8</v>
      </c>
      <c r="C14" s="9">
        <v>10707.2</v>
      </c>
      <c r="D14" s="4"/>
      <c r="E14" s="4"/>
    </row>
    <row r="15" spans="1:5">
      <c r="A15" s="2" t="s">
        <v>53</v>
      </c>
      <c r="B15" s="9">
        <v>1518.9</v>
      </c>
      <c r="C15" s="9">
        <v>1519.2</v>
      </c>
      <c r="D15" s="4"/>
      <c r="E15" s="4"/>
    </row>
    <row r="16" spans="1:5" ht="30">
      <c r="A16" s="2" t="s">
        <v>54</v>
      </c>
      <c r="B16" s="9">
        <v>1461.3</v>
      </c>
      <c r="C16" s="9">
        <v>1286.0999999999999</v>
      </c>
      <c r="D16" s="4"/>
      <c r="E16" s="4"/>
    </row>
    <row r="17" spans="1:5" ht="30">
      <c r="A17" s="2" t="s">
        <v>55</v>
      </c>
      <c r="B17" s="4">
        <v>774.8</v>
      </c>
      <c r="C17" s="4">
        <v>794.4</v>
      </c>
      <c r="D17" s="4"/>
      <c r="E17" s="4"/>
    </row>
    <row r="18" spans="1:5" ht="30">
      <c r="A18" s="2" t="s">
        <v>1275</v>
      </c>
      <c r="B18" s="4"/>
      <c r="C18" s="4"/>
      <c r="D18" s="4"/>
      <c r="E18" s="4"/>
    </row>
    <row r="19" spans="1:5" ht="45">
      <c r="A19" s="3" t="s">
        <v>1273</v>
      </c>
      <c r="B19" s="4"/>
      <c r="C19" s="4"/>
      <c r="D19" s="4"/>
      <c r="E19" s="4"/>
    </row>
    <row r="20" spans="1:5">
      <c r="A20" s="2" t="s">
        <v>30</v>
      </c>
      <c r="B20" s="4">
        <v>0</v>
      </c>
      <c r="C20" s="4">
        <v>0</v>
      </c>
      <c r="D20" s="4"/>
      <c r="E20" s="4"/>
    </row>
    <row r="21" spans="1:5">
      <c r="A21" s="2" t="s">
        <v>31</v>
      </c>
      <c r="B21" s="4">
        <v>0</v>
      </c>
      <c r="C21" s="4">
        <v>0</v>
      </c>
      <c r="D21" s="4"/>
      <c r="E21" s="4"/>
    </row>
    <row r="22" spans="1:5">
      <c r="A22" s="2" t="s">
        <v>727</v>
      </c>
      <c r="B22" s="4">
        <v>0</v>
      </c>
      <c r="C22" s="4">
        <v>0</v>
      </c>
      <c r="D22" s="4"/>
      <c r="E22" s="4"/>
    </row>
    <row r="23" spans="1:5">
      <c r="A23" s="2" t="s">
        <v>728</v>
      </c>
      <c r="B23" s="4">
        <v>0</v>
      </c>
      <c r="C23" s="4">
        <v>0</v>
      </c>
      <c r="D23" s="4"/>
      <c r="E23" s="4"/>
    </row>
    <row r="24" spans="1:5" ht="30">
      <c r="A24" s="2" t="s">
        <v>36</v>
      </c>
      <c r="B24" s="4">
        <v>426.9</v>
      </c>
      <c r="C24" s="4">
        <v>549.6</v>
      </c>
      <c r="D24" s="4"/>
      <c r="E24" s="4"/>
    </row>
    <row r="25" spans="1:5" ht="30">
      <c r="A25" s="2" t="s">
        <v>37</v>
      </c>
      <c r="B25" s="4">
        <v>158.5</v>
      </c>
      <c r="C25" s="4">
        <v>68.3</v>
      </c>
      <c r="D25" s="4"/>
      <c r="E25" s="4"/>
    </row>
    <row r="26" spans="1:5">
      <c r="A26" s="2" t="s">
        <v>47</v>
      </c>
      <c r="B26" s="4">
        <v>0</v>
      </c>
      <c r="C26" s="4">
        <v>0</v>
      </c>
      <c r="D26" s="4"/>
      <c r="E26" s="4"/>
    </row>
    <row r="27" spans="1:5">
      <c r="A27" s="2" t="s">
        <v>53</v>
      </c>
      <c r="B27" s="4">
        <v>0</v>
      </c>
      <c r="C27" s="4">
        <v>0</v>
      </c>
      <c r="D27" s="4"/>
      <c r="E27" s="4"/>
    </row>
    <row r="28" spans="1:5" ht="30">
      <c r="A28" s="2" t="s">
        <v>54</v>
      </c>
      <c r="B28" s="4">
        <v>0</v>
      </c>
      <c r="C28" s="4">
        <v>0</v>
      </c>
      <c r="D28" s="4"/>
      <c r="E28" s="4"/>
    </row>
    <row r="29" spans="1:5" ht="30">
      <c r="A29" s="2" t="s">
        <v>55</v>
      </c>
      <c r="B29" s="4">
        <v>0</v>
      </c>
      <c r="C29" s="4">
        <v>0</v>
      </c>
      <c r="D29" s="4"/>
      <c r="E29" s="4"/>
    </row>
    <row r="30" spans="1:5" ht="30">
      <c r="A30" s="2" t="s">
        <v>1276</v>
      </c>
      <c r="B30" s="4"/>
      <c r="C30" s="4"/>
      <c r="D30" s="4"/>
      <c r="E30" s="4"/>
    </row>
    <row r="31" spans="1:5" ht="45">
      <c r="A31" s="3" t="s">
        <v>1273</v>
      </c>
      <c r="B31" s="4"/>
      <c r="C31" s="4"/>
      <c r="D31" s="4"/>
      <c r="E31" s="4"/>
    </row>
    <row r="32" spans="1:5">
      <c r="A32" s="2" t="s">
        <v>30</v>
      </c>
      <c r="B32" s="4">
        <v>0</v>
      </c>
      <c r="C32" s="4">
        <v>0</v>
      </c>
      <c r="D32" s="4"/>
      <c r="E32" s="4"/>
    </row>
    <row r="33" spans="1:5">
      <c r="A33" s="2" t="s">
        <v>31</v>
      </c>
      <c r="B33" s="4">
        <v>0</v>
      </c>
      <c r="C33" s="4">
        <v>0</v>
      </c>
      <c r="D33" s="4"/>
      <c r="E33" s="4"/>
    </row>
    <row r="34" spans="1:5">
      <c r="A34" s="2" t="s">
        <v>727</v>
      </c>
      <c r="B34" s="4">
        <v>161.30000000000001</v>
      </c>
      <c r="C34" s="4">
        <v>157.6</v>
      </c>
      <c r="D34" s="4"/>
      <c r="E34" s="4"/>
    </row>
    <row r="35" spans="1:5">
      <c r="A35" s="2" t="s">
        <v>728</v>
      </c>
      <c r="B35" s="4">
        <v>102.7</v>
      </c>
      <c r="C35" s="4">
        <v>102.8</v>
      </c>
      <c r="D35" s="4"/>
      <c r="E35" s="4"/>
    </row>
    <row r="36" spans="1:5" ht="30">
      <c r="A36" s="2" t="s">
        <v>36</v>
      </c>
      <c r="B36" s="4">
        <v>0</v>
      </c>
      <c r="C36" s="4">
        <v>62</v>
      </c>
      <c r="D36" s="4"/>
      <c r="E36" s="4"/>
    </row>
    <row r="37" spans="1:5" ht="30">
      <c r="A37" s="2" t="s">
        <v>37</v>
      </c>
      <c r="B37" s="4">
        <v>0</v>
      </c>
      <c r="C37" s="4">
        <v>0</v>
      </c>
      <c r="D37" s="4"/>
      <c r="E37" s="4"/>
    </row>
    <row r="38" spans="1:5">
      <c r="A38" s="2" t="s">
        <v>47</v>
      </c>
      <c r="B38" s="4">
        <v>0</v>
      </c>
      <c r="C38" s="4">
        <v>0</v>
      </c>
      <c r="D38" s="4"/>
      <c r="E38" s="4"/>
    </row>
    <row r="39" spans="1:5">
      <c r="A39" s="2" t="s">
        <v>53</v>
      </c>
      <c r="B39" s="9">
        <v>1521.8</v>
      </c>
      <c r="C39" s="9">
        <v>1520.4</v>
      </c>
      <c r="D39" s="4"/>
      <c r="E39" s="4"/>
    </row>
    <row r="40" spans="1:5" ht="30">
      <c r="A40" s="2" t="s">
        <v>54</v>
      </c>
      <c r="B40" s="9">
        <v>1456.9</v>
      </c>
      <c r="C40" s="9">
        <v>1229.2</v>
      </c>
      <c r="D40" s="4"/>
      <c r="E40" s="4"/>
    </row>
    <row r="41" spans="1:5" ht="30">
      <c r="A41" s="2" t="s">
        <v>55</v>
      </c>
      <c r="B41" s="4">
        <v>787.8</v>
      </c>
      <c r="C41" s="4">
        <v>807.4</v>
      </c>
      <c r="D41" s="4"/>
      <c r="E41" s="4"/>
    </row>
    <row r="42" spans="1:5" ht="30">
      <c r="A42" s="2" t="s">
        <v>1277</v>
      </c>
      <c r="B42" s="4"/>
      <c r="C42" s="4"/>
      <c r="D42" s="4"/>
      <c r="E42" s="4"/>
    </row>
    <row r="43" spans="1:5" ht="45">
      <c r="A43" s="3" t="s">
        <v>1273</v>
      </c>
      <c r="B43" s="4"/>
      <c r="C43" s="4"/>
      <c r="D43" s="4"/>
      <c r="E43" s="4"/>
    </row>
    <row r="44" spans="1:5">
      <c r="A44" s="2" t="s">
        <v>30</v>
      </c>
      <c r="B44" s="9">
        <v>1802.6</v>
      </c>
      <c r="C44" s="9">
        <v>1768.9</v>
      </c>
      <c r="D44" s="4"/>
      <c r="E44" s="4"/>
    </row>
    <row r="45" spans="1:5">
      <c r="A45" s="2" t="s">
        <v>31</v>
      </c>
      <c r="B45" s="4">
        <v>107.1</v>
      </c>
      <c r="C45" s="4">
        <v>106.9</v>
      </c>
      <c r="D45" s="4"/>
      <c r="E45" s="4"/>
    </row>
    <row r="46" spans="1:5">
      <c r="A46" s="2" t="s">
        <v>727</v>
      </c>
      <c r="B46" s="4">
        <v>0</v>
      </c>
      <c r="C46" s="4">
        <v>0</v>
      </c>
      <c r="D46" s="4"/>
      <c r="E46" s="4"/>
    </row>
    <row r="47" spans="1:5">
      <c r="A47" s="2" t="s">
        <v>728</v>
      </c>
      <c r="B47" s="4">
        <v>0</v>
      </c>
      <c r="C47" s="4">
        <v>0</v>
      </c>
      <c r="D47" s="4"/>
      <c r="E47" s="4"/>
    </row>
    <row r="48" spans="1:5" ht="30">
      <c r="A48" s="2" t="s">
        <v>36</v>
      </c>
      <c r="B48" s="4">
        <v>0</v>
      </c>
      <c r="C48" s="4">
        <v>0</v>
      </c>
      <c r="D48" s="4"/>
      <c r="E48" s="4"/>
    </row>
    <row r="49" spans="1:5" ht="30">
      <c r="A49" s="2" t="s">
        <v>37</v>
      </c>
      <c r="B49" s="4">
        <v>0</v>
      </c>
      <c r="C49" s="4">
        <v>0</v>
      </c>
      <c r="D49" s="4"/>
      <c r="E49" s="4"/>
    </row>
    <row r="50" spans="1:5">
      <c r="A50" s="2" t="s">
        <v>47</v>
      </c>
      <c r="B50" s="9">
        <v>10697.8</v>
      </c>
      <c r="C50" s="9">
        <v>10707.2</v>
      </c>
      <c r="D50" s="4"/>
      <c r="E50" s="4"/>
    </row>
    <row r="51" spans="1:5">
      <c r="A51" s="2" t="s">
        <v>53</v>
      </c>
      <c r="B51" s="4">
        <v>0</v>
      </c>
      <c r="C51" s="4">
        <v>0</v>
      </c>
      <c r="D51" s="4"/>
      <c r="E51" s="4"/>
    </row>
    <row r="52" spans="1:5" ht="30">
      <c r="A52" s="2" t="s">
        <v>54</v>
      </c>
      <c r="B52" s="4">
        <v>0</v>
      </c>
      <c r="C52" s="4">
        <v>0</v>
      </c>
      <c r="D52" s="4"/>
      <c r="E52" s="4"/>
    </row>
    <row r="53" spans="1:5" ht="30">
      <c r="A53" s="2" t="s">
        <v>55</v>
      </c>
      <c r="B53" s="4">
        <v>0</v>
      </c>
      <c r="C53" s="4">
        <v>0</v>
      </c>
      <c r="D53" s="4"/>
      <c r="E53" s="4"/>
    </row>
    <row r="54" spans="1:5" ht="45">
      <c r="A54" s="2" t="s">
        <v>1258</v>
      </c>
      <c r="B54" s="4"/>
      <c r="C54" s="4"/>
      <c r="D54" s="4"/>
      <c r="E54" s="4"/>
    </row>
    <row r="55" spans="1:5" ht="45">
      <c r="A55" s="3" t="s">
        <v>1273</v>
      </c>
      <c r="B55" s="4"/>
      <c r="C55" s="4"/>
      <c r="D55" s="4"/>
      <c r="E55" s="4"/>
    </row>
    <row r="56" spans="1:5">
      <c r="A56" s="2" t="s">
        <v>30</v>
      </c>
      <c r="B56" s="9">
        <v>1802.6</v>
      </c>
      <c r="C56" s="9">
        <v>1768.9</v>
      </c>
      <c r="D56" s="4"/>
      <c r="E56" s="4"/>
    </row>
    <row r="57" spans="1:5">
      <c r="A57" s="2" t="s">
        <v>31</v>
      </c>
      <c r="B57" s="4">
        <v>107.1</v>
      </c>
      <c r="C57" s="4">
        <v>106.9</v>
      </c>
      <c r="D57" s="4"/>
      <c r="E57" s="4"/>
    </row>
    <row r="58" spans="1:5">
      <c r="A58" s="2" t="s">
        <v>727</v>
      </c>
      <c r="B58" s="4">
        <v>161.30000000000001</v>
      </c>
      <c r="C58" s="4">
        <v>157.6</v>
      </c>
      <c r="D58" s="4"/>
      <c r="E58" s="4"/>
    </row>
    <row r="59" spans="1:5">
      <c r="A59" s="2" t="s">
        <v>728</v>
      </c>
      <c r="B59" s="4">
        <v>102.7</v>
      </c>
      <c r="C59" s="4">
        <v>102.8</v>
      </c>
      <c r="D59" s="4"/>
      <c r="E59" s="4"/>
    </row>
    <row r="60" spans="1:5" ht="30">
      <c r="A60" s="2" t="s">
        <v>36</v>
      </c>
      <c r="B60" s="4">
        <v>426.9</v>
      </c>
      <c r="C60" s="4">
        <v>611.6</v>
      </c>
      <c r="D60" s="4"/>
      <c r="E60" s="4"/>
    </row>
    <row r="61" spans="1:5" ht="30">
      <c r="A61" s="2" t="s">
        <v>37</v>
      </c>
      <c r="B61" s="4">
        <v>158.5</v>
      </c>
      <c r="C61" s="4">
        <v>68.3</v>
      </c>
      <c r="D61" s="4"/>
      <c r="E61" s="4"/>
    </row>
    <row r="62" spans="1:5">
      <c r="A62" s="2" t="s">
        <v>47</v>
      </c>
      <c r="B62" s="9">
        <v>10697.8</v>
      </c>
      <c r="C62" s="9">
        <v>10707.2</v>
      </c>
      <c r="D62" s="4"/>
      <c r="E62" s="4"/>
    </row>
    <row r="63" spans="1:5">
      <c r="A63" s="2" t="s">
        <v>53</v>
      </c>
      <c r="B63" s="9">
        <v>1521.8</v>
      </c>
      <c r="C63" s="9">
        <v>1520.4</v>
      </c>
      <c r="D63" s="4"/>
      <c r="E63" s="4"/>
    </row>
    <row r="64" spans="1:5" ht="30">
      <c r="A64" s="2" t="s">
        <v>54</v>
      </c>
      <c r="B64" s="9">
        <v>1456.9</v>
      </c>
      <c r="C64" s="9">
        <v>1229.2</v>
      </c>
      <c r="D64" s="4"/>
      <c r="E64" s="4"/>
    </row>
    <row r="65" spans="1:5" ht="30">
      <c r="A65" s="2" t="s">
        <v>55</v>
      </c>
      <c r="B65" s="8">
        <v>787.8</v>
      </c>
      <c r="C65" s="8">
        <v>807.4</v>
      </c>
      <c r="D65" s="4"/>
      <c r="E65"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showGridLines="0" workbookViewId="0"/>
  </sheetViews>
  <sheetFormatPr defaultRowHeight="15"/>
  <cols>
    <col min="1" max="1" width="36.5703125" bestFit="1" customWidth="1"/>
    <col min="2" max="3" width="12.5703125" bestFit="1" customWidth="1"/>
  </cols>
  <sheetData>
    <row r="1" spans="1:3" ht="15" customHeight="1">
      <c r="A1" s="1" t="s">
        <v>1278</v>
      </c>
      <c r="B1" s="7" t="s">
        <v>1</v>
      </c>
      <c r="C1" s="7"/>
    </row>
    <row r="2" spans="1:3">
      <c r="A2" s="1" t="s">
        <v>25</v>
      </c>
      <c r="B2" s="1" t="s">
        <v>2</v>
      </c>
      <c r="C2" s="1" t="s">
        <v>76</v>
      </c>
    </row>
    <row r="3" spans="1:3">
      <c r="A3" s="3" t="s">
        <v>418</v>
      </c>
      <c r="B3" s="4"/>
      <c r="C3" s="4"/>
    </row>
    <row r="4" spans="1:3" ht="30">
      <c r="A4" s="2" t="s">
        <v>760</v>
      </c>
      <c r="B4" s="4"/>
      <c r="C4" s="8">
        <v>-12.7</v>
      </c>
    </row>
    <row r="5" spans="1:3" ht="30">
      <c r="A5" s="2" t="s">
        <v>1277</v>
      </c>
      <c r="B5" s="4"/>
      <c r="C5" s="4"/>
    </row>
    <row r="6" spans="1:3">
      <c r="A6" s="3" t="s">
        <v>418</v>
      </c>
      <c r="B6" s="4"/>
      <c r="C6" s="4"/>
    </row>
    <row r="7" spans="1:3" ht="45">
      <c r="A7" s="2" t="s">
        <v>1279</v>
      </c>
      <c r="B7" s="4"/>
      <c r="C7" s="4">
        <v>-905.5</v>
      </c>
    </row>
    <row r="8" spans="1:3" ht="30">
      <c r="A8" s="2" t="s">
        <v>760</v>
      </c>
      <c r="B8" s="4"/>
      <c r="C8" s="4">
        <v>-12.7</v>
      </c>
    </row>
    <row r="9" spans="1:3" ht="30">
      <c r="A9" s="2" t="s">
        <v>736</v>
      </c>
      <c r="B9" s="4"/>
      <c r="C9" s="4">
        <v>-16</v>
      </c>
    </row>
    <row r="10" spans="1:3" ht="45">
      <c r="A10" s="2" t="s">
        <v>737</v>
      </c>
      <c r="B10" s="4"/>
      <c r="C10" s="4">
        <v>0</v>
      </c>
    </row>
    <row r="11" spans="1:3">
      <c r="A11" s="2" t="s">
        <v>1280</v>
      </c>
      <c r="B11" s="4"/>
      <c r="C11" s="4">
        <v>0</v>
      </c>
    </row>
    <row r="12" spans="1:3">
      <c r="A12" s="2" t="s">
        <v>1281</v>
      </c>
      <c r="B12" s="4"/>
      <c r="C12" s="4">
        <v>0</v>
      </c>
    </row>
    <row r="13" spans="1:3" ht="30">
      <c r="A13" s="2" t="s">
        <v>1282</v>
      </c>
      <c r="B13" s="4"/>
      <c r="C13" s="4">
        <v>0</v>
      </c>
    </row>
    <row r="14" spans="1:3" ht="45">
      <c r="A14" s="2" t="s">
        <v>1283</v>
      </c>
      <c r="B14" s="4"/>
      <c r="C14" s="4">
        <v>-934.2</v>
      </c>
    </row>
    <row r="15" spans="1:3" ht="60">
      <c r="A15" s="2" t="s">
        <v>1284</v>
      </c>
      <c r="B15" s="4"/>
      <c r="C15" s="4">
        <v>-16</v>
      </c>
    </row>
    <row r="16" spans="1:3" ht="45">
      <c r="A16" s="2" t="s">
        <v>1285</v>
      </c>
      <c r="B16" s="4"/>
      <c r="C16" s="4"/>
    </row>
    <row r="17" spans="1:3">
      <c r="A17" s="3" t="s">
        <v>414</v>
      </c>
      <c r="B17" s="4"/>
      <c r="C17" s="4"/>
    </row>
    <row r="18" spans="1:3" ht="45">
      <c r="A18" s="2" t="s">
        <v>1279</v>
      </c>
      <c r="B18" s="4"/>
      <c r="C18" s="4">
        <v>0</v>
      </c>
    </row>
    <row r="19" spans="1:3" ht="30">
      <c r="A19" s="2" t="s">
        <v>760</v>
      </c>
      <c r="B19" s="4"/>
      <c r="C19" s="4">
        <v>0</v>
      </c>
    </row>
    <row r="20" spans="1:3" ht="30">
      <c r="A20" s="2" t="s">
        <v>736</v>
      </c>
      <c r="B20" s="4"/>
      <c r="C20" s="4">
        <v>0</v>
      </c>
    </row>
    <row r="21" spans="1:3" ht="45">
      <c r="A21" s="2" t="s">
        <v>737</v>
      </c>
      <c r="B21" s="4"/>
      <c r="C21" s="4">
        <v>0</v>
      </c>
    </row>
    <row r="22" spans="1:3">
      <c r="A22" s="2" t="s">
        <v>1280</v>
      </c>
      <c r="B22" s="4"/>
      <c r="C22" s="4">
        <v>0</v>
      </c>
    </row>
    <row r="23" spans="1:3">
      <c r="A23" s="2" t="s">
        <v>1281</v>
      </c>
      <c r="B23" s="4"/>
      <c r="C23" s="4">
        <v>0</v>
      </c>
    </row>
    <row r="24" spans="1:3" ht="30">
      <c r="A24" s="2" t="s">
        <v>769</v>
      </c>
      <c r="B24" s="4"/>
      <c r="C24" s="4">
        <v>58.9</v>
      </c>
    </row>
    <row r="25" spans="1:3" ht="45">
      <c r="A25" s="2" t="s">
        <v>1283</v>
      </c>
      <c r="B25" s="4"/>
      <c r="C25" s="4">
        <v>58.9</v>
      </c>
    </row>
    <row r="26" spans="1:3">
      <c r="A26" s="3" t="s">
        <v>418</v>
      </c>
      <c r="B26" s="4"/>
      <c r="C26" s="4"/>
    </row>
    <row r="27" spans="1:3" ht="60">
      <c r="A27" s="2" t="s">
        <v>1284</v>
      </c>
      <c r="B27" s="4"/>
      <c r="C27" s="4">
        <v>0</v>
      </c>
    </row>
    <row r="28" spans="1:3" ht="30">
      <c r="A28" s="2" t="s">
        <v>1286</v>
      </c>
      <c r="B28" s="4"/>
      <c r="C28" s="4"/>
    </row>
    <row r="29" spans="1:3">
      <c r="A29" s="3" t="s">
        <v>414</v>
      </c>
      <c r="B29" s="4"/>
      <c r="C29" s="4"/>
    </row>
    <row r="30" spans="1:3" ht="30">
      <c r="A30" s="2" t="s">
        <v>760</v>
      </c>
      <c r="B30" s="4">
        <v>-20.100000000000001</v>
      </c>
      <c r="C30" s="4">
        <v>-13.6</v>
      </c>
    </row>
    <row r="31" spans="1:3" ht="60">
      <c r="A31" s="2" t="s">
        <v>1287</v>
      </c>
      <c r="B31" s="4"/>
      <c r="C31" s="4"/>
    </row>
    <row r="32" spans="1:3">
      <c r="A32" s="3" t="s">
        <v>414</v>
      </c>
      <c r="B32" s="4"/>
      <c r="C32" s="4"/>
    </row>
    <row r="33" spans="1:3" ht="45">
      <c r="A33" s="2" t="s">
        <v>1279</v>
      </c>
      <c r="B33" s="4">
        <v>365.9</v>
      </c>
      <c r="C33" s="4">
        <v>359.6</v>
      </c>
    </row>
    <row r="34" spans="1:3" ht="30">
      <c r="A34" s="2" t="s">
        <v>760</v>
      </c>
      <c r="B34" s="4">
        <v>-20.100000000000001</v>
      </c>
      <c r="C34" s="4">
        <v>-13.6</v>
      </c>
    </row>
    <row r="35" spans="1:3" ht="30">
      <c r="A35" s="2" t="s">
        <v>736</v>
      </c>
      <c r="B35" s="4">
        <v>-1.3</v>
      </c>
      <c r="C35" s="4">
        <v>0.1</v>
      </c>
    </row>
    <row r="36" spans="1:3" ht="45">
      <c r="A36" s="2" t="s">
        <v>737</v>
      </c>
      <c r="B36" s="4">
        <v>-0.8</v>
      </c>
      <c r="C36" s="4">
        <v>7.5</v>
      </c>
    </row>
    <row r="37" spans="1:3">
      <c r="A37" s="2" t="s">
        <v>1280</v>
      </c>
      <c r="B37" s="4">
        <v>9.1</v>
      </c>
      <c r="C37" s="4">
        <v>31.5</v>
      </c>
    </row>
    <row r="38" spans="1:3">
      <c r="A38" s="2" t="s">
        <v>1281</v>
      </c>
      <c r="B38" s="4">
        <v>-216.8</v>
      </c>
      <c r="C38" s="4">
        <v>0</v>
      </c>
    </row>
    <row r="39" spans="1:3" ht="30">
      <c r="A39" s="2" t="s">
        <v>769</v>
      </c>
      <c r="B39" s="4"/>
      <c r="C39" s="4">
        <v>-48.3</v>
      </c>
    </row>
    <row r="40" spans="1:3" ht="45">
      <c r="A40" s="2" t="s">
        <v>1283</v>
      </c>
      <c r="B40" s="4">
        <v>136</v>
      </c>
      <c r="C40" s="4">
        <v>336.8</v>
      </c>
    </row>
    <row r="41" spans="1:3">
      <c r="A41" s="3" t="s">
        <v>418</v>
      </c>
      <c r="B41" s="4"/>
      <c r="C41" s="4"/>
    </row>
    <row r="42" spans="1:3" ht="60">
      <c r="A42" s="2" t="s">
        <v>1284</v>
      </c>
      <c r="B42" s="4">
        <v>0</v>
      </c>
      <c r="C42" s="4">
        <v>0</v>
      </c>
    </row>
    <row r="43" spans="1:3" ht="75">
      <c r="A43" s="2" t="s">
        <v>1288</v>
      </c>
      <c r="B43" s="4"/>
      <c r="C43" s="4"/>
    </row>
    <row r="44" spans="1:3">
      <c r="A44" s="3" t="s">
        <v>414</v>
      </c>
      <c r="B44" s="4"/>
      <c r="C44" s="4"/>
    </row>
    <row r="45" spans="1:3" ht="45">
      <c r="A45" s="2" t="s">
        <v>1279</v>
      </c>
      <c r="B45" s="4">
        <v>35.5</v>
      </c>
      <c r="C45" s="4"/>
    </row>
    <row r="46" spans="1:3" ht="30">
      <c r="A46" s="2" t="s">
        <v>760</v>
      </c>
      <c r="B46" s="4">
        <v>0</v>
      </c>
      <c r="C46" s="4"/>
    </row>
    <row r="47" spans="1:3" ht="30">
      <c r="A47" s="2" t="s">
        <v>736</v>
      </c>
      <c r="B47" s="4">
        <v>0</v>
      </c>
      <c r="C47" s="4"/>
    </row>
    <row r="48" spans="1:3" ht="45">
      <c r="A48" s="2" t="s">
        <v>737</v>
      </c>
      <c r="B48" s="4">
        <v>0</v>
      </c>
      <c r="C48" s="4"/>
    </row>
    <row r="49" spans="1:3">
      <c r="A49" s="2" t="s">
        <v>1280</v>
      </c>
      <c r="B49" s="4">
        <v>0</v>
      </c>
      <c r="C49" s="4"/>
    </row>
    <row r="50" spans="1:3">
      <c r="A50" s="2" t="s">
        <v>1281</v>
      </c>
      <c r="B50" s="4">
        <v>-35.5</v>
      </c>
      <c r="C50" s="4"/>
    </row>
    <row r="51" spans="1:3" ht="45">
      <c r="A51" s="2" t="s">
        <v>1283</v>
      </c>
      <c r="B51" s="4">
        <v>0</v>
      </c>
      <c r="C51" s="4"/>
    </row>
    <row r="52" spans="1:3">
      <c r="A52" s="3" t="s">
        <v>418</v>
      </c>
      <c r="B52" s="4"/>
      <c r="C52" s="4"/>
    </row>
    <row r="53" spans="1:3" ht="60">
      <c r="A53" s="2" t="s">
        <v>1284</v>
      </c>
      <c r="B53" s="4">
        <v>0</v>
      </c>
      <c r="C53" s="4"/>
    </row>
    <row r="54" spans="1:3" ht="30">
      <c r="A54" s="2" t="s">
        <v>1289</v>
      </c>
      <c r="B54" s="4"/>
      <c r="C54" s="4"/>
    </row>
    <row r="55" spans="1:3">
      <c r="A55" s="3" t="s">
        <v>414</v>
      </c>
      <c r="B55" s="4"/>
      <c r="C55" s="4"/>
    </row>
    <row r="56" spans="1:3" ht="30">
      <c r="A56" s="2" t="s">
        <v>760</v>
      </c>
      <c r="B56" s="4">
        <v>-0.8</v>
      </c>
      <c r="C56" s="4">
        <v>-0.3</v>
      </c>
    </row>
    <row r="57" spans="1:3" ht="60">
      <c r="A57" s="2" t="s">
        <v>1290</v>
      </c>
      <c r="B57" s="4"/>
      <c r="C57" s="4"/>
    </row>
    <row r="58" spans="1:3">
      <c r="A58" s="3" t="s">
        <v>414</v>
      </c>
      <c r="B58" s="4"/>
      <c r="C58" s="4"/>
    </row>
    <row r="59" spans="1:3" ht="45">
      <c r="A59" s="2" t="s">
        <v>1279</v>
      </c>
      <c r="B59" s="4">
        <v>59.2</v>
      </c>
      <c r="C59" s="4">
        <v>42.2</v>
      </c>
    </row>
    <row r="60" spans="1:3" ht="30">
      <c r="A60" s="2" t="s">
        <v>760</v>
      </c>
      <c r="B60" s="4">
        <v>-0.8</v>
      </c>
      <c r="C60" s="4">
        <v>-0.3</v>
      </c>
    </row>
    <row r="61" spans="1:3" ht="30">
      <c r="A61" s="2" t="s">
        <v>736</v>
      </c>
      <c r="B61" s="4">
        <v>0</v>
      </c>
      <c r="C61" s="4">
        <v>0</v>
      </c>
    </row>
    <row r="62" spans="1:3" ht="45">
      <c r="A62" s="2" t="s">
        <v>737</v>
      </c>
      <c r="B62" s="4">
        <v>1.4</v>
      </c>
      <c r="C62" s="4">
        <v>1.9</v>
      </c>
    </row>
    <row r="63" spans="1:3">
      <c r="A63" s="2" t="s">
        <v>1280</v>
      </c>
      <c r="B63" s="4">
        <v>10</v>
      </c>
      <c r="C63" s="4">
        <v>7.9</v>
      </c>
    </row>
    <row r="64" spans="1:3">
      <c r="A64" s="2" t="s">
        <v>1281</v>
      </c>
      <c r="B64" s="4">
        <v>-4</v>
      </c>
      <c r="C64" s="4">
        <v>0</v>
      </c>
    </row>
    <row r="65" spans="1:3" ht="30">
      <c r="A65" s="2" t="s">
        <v>769</v>
      </c>
      <c r="B65" s="4"/>
      <c r="C65" s="4">
        <v>-9.5</v>
      </c>
    </row>
    <row r="66" spans="1:3" ht="45">
      <c r="A66" s="2" t="s">
        <v>1283</v>
      </c>
      <c r="B66" s="4">
        <v>65.8</v>
      </c>
      <c r="C66" s="4">
        <v>42.2</v>
      </c>
    </row>
    <row r="67" spans="1:3">
      <c r="A67" s="3" t="s">
        <v>418</v>
      </c>
      <c r="B67" s="4"/>
      <c r="C67" s="4"/>
    </row>
    <row r="68" spans="1:3" ht="60">
      <c r="A68" s="2" t="s">
        <v>1284</v>
      </c>
      <c r="B68" s="4">
        <v>0</v>
      </c>
      <c r="C68" s="4">
        <v>0</v>
      </c>
    </row>
    <row r="69" spans="1:3" ht="45">
      <c r="A69" s="2" t="s">
        <v>1291</v>
      </c>
      <c r="B69" s="4"/>
      <c r="C69" s="4"/>
    </row>
    <row r="70" spans="1:3">
      <c r="A70" s="3" t="s">
        <v>414</v>
      </c>
      <c r="B70" s="4"/>
      <c r="C70" s="4"/>
    </row>
    <row r="71" spans="1:3" ht="30">
      <c r="A71" s="2" t="s">
        <v>760</v>
      </c>
      <c r="B71" s="4"/>
      <c r="C71" s="4">
        <v>-4.4000000000000004</v>
      </c>
    </row>
    <row r="72" spans="1:3" ht="75">
      <c r="A72" s="2" t="s">
        <v>1292</v>
      </c>
      <c r="B72" s="4"/>
      <c r="C72" s="4"/>
    </row>
    <row r="73" spans="1:3">
      <c r="A73" s="3" t="s">
        <v>414</v>
      </c>
      <c r="B73" s="4"/>
      <c r="C73" s="4"/>
    </row>
    <row r="74" spans="1:3" ht="45">
      <c r="A74" s="2" t="s">
        <v>1279</v>
      </c>
      <c r="B74" s="4"/>
      <c r="C74" s="4">
        <v>246.7</v>
      </c>
    </row>
    <row r="75" spans="1:3" ht="30">
      <c r="A75" s="2" t="s">
        <v>760</v>
      </c>
      <c r="B75" s="4"/>
      <c r="C75" s="4">
        <v>-4.4000000000000004</v>
      </c>
    </row>
    <row r="76" spans="1:3" ht="30">
      <c r="A76" s="2" t="s">
        <v>736</v>
      </c>
      <c r="B76" s="4"/>
      <c r="C76" s="4">
        <v>0</v>
      </c>
    </row>
    <row r="77" spans="1:3" ht="45">
      <c r="A77" s="2" t="s">
        <v>737</v>
      </c>
      <c r="B77" s="4"/>
      <c r="C77" s="4">
        <v>-0.1</v>
      </c>
    </row>
    <row r="78" spans="1:3">
      <c r="A78" s="2" t="s">
        <v>1280</v>
      </c>
      <c r="B78" s="4"/>
      <c r="C78" s="4">
        <v>12.6</v>
      </c>
    </row>
    <row r="79" spans="1:3">
      <c r="A79" s="2" t="s">
        <v>1281</v>
      </c>
      <c r="B79" s="4"/>
      <c r="C79" s="4">
        <v>-240.7</v>
      </c>
    </row>
    <row r="80" spans="1:3" ht="30">
      <c r="A80" s="2" t="s">
        <v>769</v>
      </c>
      <c r="B80" s="4"/>
      <c r="C80" s="4">
        <v>0</v>
      </c>
    </row>
    <row r="81" spans="1:3" ht="45">
      <c r="A81" s="2" t="s">
        <v>1283</v>
      </c>
      <c r="B81" s="4"/>
      <c r="C81" s="4">
        <v>14.1</v>
      </c>
    </row>
    <row r="82" spans="1:3">
      <c r="A82" s="3" t="s">
        <v>418</v>
      </c>
      <c r="B82" s="4"/>
      <c r="C82" s="4"/>
    </row>
    <row r="83" spans="1:3" ht="60">
      <c r="A83" s="2" t="s">
        <v>1284</v>
      </c>
      <c r="B83" s="4"/>
      <c r="C83" s="4">
        <v>0</v>
      </c>
    </row>
    <row r="84" spans="1:3" ht="75">
      <c r="A84" s="2" t="s">
        <v>1293</v>
      </c>
      <c r="B84" s="4"/>
      <c r="C84" s="4"/>
    </row>
    <row r="85" spans="1:3">
      <c r="A85" s="3" t="s">
        <v>414</v>
      </c>
      <c r="B85" s="4"/>
      <c r="C85" s="4"/>
    </row>
    <row r="86" spans="1:3" ht="45">
      <c r="A86" s="2" t="s">
        <v>1279</v>
      </c>
      <c r="B86" s="4">
        <v>1.2</v>
      </c>
      <c r="C86" s="4"/>
    </row>
    <row r="87" spans="1:3" ht="30">
      <c r="A87" s="2" t="s">
        <v>760</v>
      </c>
      <c r="B87" s="4">
        <v>0</v>
      </c>
      <c r="C87" s="4"/>
    </row>
    <row r="88" spans="1:3" ht="30">
      <c r="A88" s="2" t="s">
        <v>736</v>
      </c>
      <c r="B88" s="4">
        <v>0</v>
      </c>
      <c r="C88" s="4"/>
    </row>
    <row r="89" spans="1:3" ht="45">
      <c r="A89" s="2" t="s">
        <v>737</v>
      </c>
      <c r="B89" s="4">
        <v>-0.5</v>
      </c>
      <c r="C89" s="4"/>
    </row>
    <row r="90" spans="1:3">
      <c r="A90" s="2" t="s">
        <v>1280</v>
      </c>
      <c r="B90" s="4">
        <v>1.4</v>
      </c>
      <c r="C90" s="4"/>
    </row>
    <row r="91" spans="1:3">
      <c r="A91" s="2" t="s">
        <v>1281</v>
      </c>
      <c r="B91" s="4">
        <v>0</v>
      </c>
      <c r="C91" s="4"/>
    </row>
    <row r="92" spans="1:3" ht="45">
      <c r="A92" s="2" t="s">
        <v>1283</v>
      </c>
      <c r="B92" s="4">
        <v>2.1</v>
      </c>
      <c r="C92" s="4"/>
    </row>
    <row r="93" spans="1:3">
      <c r="A93" s="3" t="s">
        <v>418</v>
      </c>
      <c r="B93" s="4"/>
      <c r="C93" s="4"/>
    </row>
    <row r="94" spans="1:3" ht="60">
      <c r="A94" s="2" t="s">
        <v>1284</v>
      </c>
      <c r="B94" s="4">
        <v>0</v>
      </c>
      <c r="C94" s="4"/>
    </row>
    <row r="95" spans="1:3" ht="45">
      <c r="A95" s="2" t="s">
        <v>1294</v>
      </c>
      <c r="B95" s="4"/>
      <c r="C95" s="4"/>
    </row>
    <row r="96" spans="1:3">
      <c r="A96" s="3" t="s">
        <v>414</v>
      </c>
      <c r="B96" s="4"/>
      <c r="C96" s="4"/>
    </row>
    <row r="97" spans="1:3" ht="30">
      <c r="A97" s="2" t="s">
        <v>760</v>
      </c>
      <c r="B97" s="4">
        <v>-0.2</v>
      </c>
      <c r="C97" s="4">
        <v>-0.1</v>
      </c>
    </row>
    <row r="98" spans="1:3" ht="75">
      <c r="A98" s="2" t="s">
        <v>1295</v>
      </c>
      <c r="B98" s="4"/>
      <c r="C98" s="4"/>
    </row>
    <row r="99" spans="1:3">
      <c r="A99" s="3" t="s">
        <v>414</v>
      </c>
      <c r="B99" s="4"/>
      <c r="C99" s="4"/>
    </row>
    <row r="100" spans="1:3" ht="45">
      <c r="A100" s="2" t="s">
        <v>1279</v>
      </c>
      <c r="B100" s="4">
        <v>0.4</v>
      </c>
      <c r="C100" s="4">
        <v>1.6</v>
      </c>
    </row>
    <row r="101" spans="1:3" ht="30">
      <c r="A101" s="2" t="s">
        <v>760</v>
      </c>
      <c r="B101" s="4">
        <v>-0.2</v>
      </c>
      <c r="C101" s="4">
        <v>-0.1</v>
      </c>
    </row>
    <row r="102" spans="1:3" ht="30">
      <c r="A102" s="2" t="s">
        <v>736</v>
      </c>
      <c r="B102" s="4">
        <v>0</v>
      </c>
      <c r="C102" s="4">
        <v>0</v>
      </c>
    </row>
    <row r="103" spans="1:3" ht="45">
      <c r="A103" s="2" t="s">
        <v>737</v>
      </c>
      <c r="B103" s="4">
        <v>0</v>
      </c>
      <c r="C103" s="4">
        <v>0</v>
      </c>
    </row>
    <row r="104" spans="1:3">
      <c r="A104" s="2" t="s">
        <v>1280</v>
      </c>
      <c r="B104" s="4">
        <v>0</v>
      </c>
      <c r="C104" s="4">
        <v>0</v>
      </c>
    </row>
    <row r="105" spans="1:3">
      <c r="A105" s="2" t="s">
        <v>1281</v>
      </c>
      <c r="B105" s="4">
        <v>0</v>
      </c>
      <c r="C105" s="4">
        <v>0</v>
      </c>
    </row>
    <row r="106" spans="1:3" ht="30">
      <c r="A106" s="2" t="s">
        <v>769</v>
      </c>
      <c r="B106" s="4"/>
      <c r="C106" s="4">
        <v>-1.1000000000000001</v>
      </c>
    </row>
    <row r="107" spans="1:3" ht="45">
      <c r="A107" s="2" t="s">
        <v>1283</v>
      </c>
      <c r="B107" s="4">
        <v>0.2</v>
      </c>
      <c r="C107" s="4">
        <v>0.4</v>
      </c>
    </row>
    <row r="108" spans="1:3">
      <c r="A108" s="3" t="s">
        <v>418</v>
      </c>
      <c r="B108" s="4"/>
      <c r="C108" s="4"/>
    </row>
    <row r="109" spans="1:3" ht="60">
      <c r="A109" s="2" t="s">
        <v>1284</v>
      </c>
      <c r="B109" s="4">
        <v>0</v>
      </c>
      <c r="C109" s="4">
        <v>0</v>
      </c>
    </row>
    <row r="110" spans="1:3" ht="45">
      <c r="A110" s="2" t="s">
        <v>1296</v>
      </c>
      <c r="B110" s="4"/>
      <c r="C110" s="4"/>
    </row>
    <row r="111" spans="1:3">
      <c r="A111" s="3" t="s">
        <v>414</v>
      </c>
      <c r="B111" s="4"/>
      <c r="C111" s="4"/>
    </row>
    <row r="112" spans="1:3" ht="30">
      <c r="A112" s="2" t="s">
        <v>760</v>
      </c>
      <c r="B112" s="4">
        <v>-21.1</v>
      </c>
      <c r="C112" s="4">
        <v>-18.399999999999999</v>
      </c>
    </row>
    <row r="113" spans="1:3" ht="75">
      <c r="A113" s="2" t="s">
        <v>1297</v>
      </c>
      <c r="B113" s="4"/>
      <c r="C113" s="4"/>
    </row>
    <row r="114" spans="1:3">
      <c r="A114" s="3" t="s">
        <v>414</v>
      </c>
      <c r="B114" s="4"/>
      <c r="C114" s="4"/>
    </row>
    <row r="115" spans="1:3" ht="45">
      <c r="A115" s="2" t="s">
        <v>1279</v>
      </c>
      <c r="B115" s="4">
        <v>462.2</v>
      </c>
      <c r="C115" s="4">
        <v>650.1</v>
      </c>
    </row>
    <row r="116" spans="1:3" ht="30">
      <c r="A116" s="2" t="s">
        <v>760</v>
      </c>
      <c r="B116" s="4">
        <v>-21.1</v>
      </c>
      <c r="C116" s="4">
        <v>-18.399999999999999</v>
      </c>
    </row>
    <row r="117" spans="1:3" ht="30">
      <c r="A117" s="2" t="s">
        <v>736</v>
      </c>
      <c r="B117" s="4">
        <v>-1.3</v>
      </c>
      <c r="C117" s="4">
        <v>0.1</v>
      </c>
    </row>
    <row r="118" spans="1:3" ht="45">
      <c r="A118" s="2" t="s">
        <v>737</v>
      </c>
      <c r="B118" s="4">
        <v>0.1</v>
      </c>
      <c r="C118" s="4">
        <v>9.3000000000000007</v>
      </c>
    </row>
    <row r="119" spans="1:3">
      <c r="A119" s="2" t="s">
        <v>1280</v>
      </c>
      <c r="B119" s="4">
        <v>20.5</v>
      </c>
      <c r="C119" s="4">
        <v>52</v>
      </c>
    </row>
    <row r="120" spans="1:3">
      <c r="A120" s="2" t="s">
        <v>1281</v>
      </c>
      <c r="B120" s="4">
        <v>-256.3</v>
      </c>
      <c r="C120" s="4">
        <v>-240.7</v>
      </c>
    </row>
    <row r="121" spans="1:3" ht="30">
      <c r="A121" s="2" t="s">
        <v>769</v>
      </c>
      <c r="B121" s="4"/>
      <c r="C121" s="4">
        <v>-58.9</v>
      </c>
    </row>
    <row r="122" spans="1:3" ht="45">
      <c r="A122" s="2" t="s">
        <v>1283</v>
      </c>
      <c r="B122" s="4">
        <v>204.1</v>
      </c>
      <c r="C122" s="4">
        <v>393.5</v>
      </c>
    </row>
    <row r="123" spans="1:3">
      <c r="A123" s="3" t="s">
        <v>418</v>
      </c>
      <c r="B123" s="4"/>
      <c r="C123" s="4"/>
    </row>
    <row r="124" spans="1:3" ht="60">
      <c r="A124" s="2" t="s">
        <v>1284</v>
      </c>
      <c r="B124" s="4">
        <v>0</v>
      </c>
      <c r="C124" s="4">
        <v>0</v>
      </c>
    </row>
    <row r="125" spans="1:3" ht="45">
      <c r="A125" s="2" t="s">
        <v>1298</v>
      </c>
      <c r="B125" s="4"/>
      <c r="C125" s="4"/>
    </row>
    <row r="126" spans="1:3">
      <c r="A126" s="3" t="s">
        <v>414</v>
      </c>
      <c r="B126" s="4"/>
      <c r="C126" s="4"/>
    </row>
    <row r="127" spans="1:3" ht="30">
      <c r="A127" s="2" t="s">
        <v>760</v>
      </c>
      <c r="B127" s="4">
        <v>1</v>
      </c>
      <c r="C127" s="4">
        <v>0.9</v>
      </c>
    </row>
    <row r="128" spans="1:3" ht="75">
      <c r="A128" s="2" t="s">
        <v>1299</v>
      </c>
      <c r="B128" s="4"/>
      <c r="C128" s="4"/>
    </row>
    <row r="129" spans="1:3">
      <c r="A129" s="3" t="s">
        <v>414</v>
      </c>
      <c r="B129" s="4"/>
      <c r="C129" s="4"/>
    </row>
    <row r="130" spans="1:3" ht="45">
      <c r="A130" s="2" t="s">
        <v>1279</v>
      </c>
      <c r="B130" s="4">
        <v>28</v>
      </c>
      <c r="C130" s="4">
        <v>24.5</v>
      </c>
    </row>
    <row r="131" spans="1:3" ht="30">
      <c r="A131" s="2" t="s">
        <v>760</v>
      </c>
      <c r="B131" s="4">
        <v>1</v>
      </c>
      <c r="C131" s="4">
        <v>0.9</v>
      </c>
    </row>
    <row r="132" spans="1:3" ht="30">
      <c r="A132" s="2" t="s">
        <v>736</v>
      </c>
      <c r="B132" s="4">
        <v>0</v>
      </c>
      <c r="C132" s="4">
        <v>0</v>
      </c>
    </row>
    <row r="133" spans="1:3" ht="45">
      <c r="A133" s="2" t="s">
        <v>737</v>
      </c>
      <c r="B133" s="4">
        <v>0</v>
      </c>
      <c r="C133" s="4">
        <v>0</v>
      </c>
    </row>
    <row r="134" spans="1:3">
      <c r="A134" s="2" t="s">
        <v>1280</v>
      </c>
      <c r="B134" s="4">
        <v>0</v>
      </c>
      <c r="C134" s="4">
        <v>0</v>
      </c>
    </row>
    <row r="135" spans="1:3">
      <c r="A135" s="2" t="s">
        <v>1281</v>
      </c>
      <c r="B135" s="4">
        <v>0</v>
      </c>
      <c r="C135" s="4">
        <v>0</v>
      </c>
    </row>
    <row r="136" spans="1:3" ht="30">
      <c r="A136" s="2" t="s">
        <v>769</v>
      </c>
      <c r="B136" s="4"/>
      <c r="C136" s="4">
        <v>0</v>
      </c>
    </row>
    <row r="137" spans="1:3" ht="45">
      <c r="A137" s="2" t="s">
        <v>1283</v>
      </c>
      <c r="B137" s="4">
        <v>29</v>
      </c>
      <c r="C137" s="4">
        <v>25.4</v>
      </c>
    </row>
    <row r="138" spans="1:3">
      <c r="A138" s="3" t="s">
        <v>418</v>
      </c>
      <c r="B138" s="4"/>
      <c r="C138" s="4"/>
    </row>
    <row r="139" spans="1:3" ht="60">
      <c r="A139" s="2" t="s">
        <v>1284</v>
      </c>
      <c r="B139" s="4">
        <v>0</v>
      </c>
      <c r="C139" s="4">
        <v>0</v>
      </c>
    </row>
    <row r="140" spans="1:3" ht="75">
      <c r="A140" s="2" t="s">
        <v>1300</v>
      </c>
      <c r="B140" s="4"/>
      <c r="C140" s="4"/>
    </row>
    <row r="141" spans="1:3">
      <c r="A141" s="3" t="s">
        <v>414</v>
      </c>
      <c r="B141" s="4"/>
      <c r="C141" s="4"/>
    </row>
    <row r="142" spans="1:3" ht="45">
      <c r="A142" s="2" t="s">
        <v>1279</v>
      </c>
      <c r="B142" s="4"/>
      <c r="C142" s="4">
        <v>0</v>
      </c>
    </row>
    <row r="143" spans="1:3" ht="30">
      <c r="A143" s="2" t="s">
        <v>760</v>
      </c>
      <c r="B143" s="4"/>
      <c r="C143" s="4">
        <v>0</v>
      </c>
    </row>
    <row r="144" spans="1:3" ht="30">
      <c r="A144" s="2" t="s">
        <v>736</v>
      </c>
      <c r="B144" s="4"/>
      <c r="C144" s="4">
        <v>0</v>
      </c>
    </row>
    <row r="145" spans="1:3" ht="45">
      <c r="A145" s="2" t="s">
        <v>737</v>
      </c>
      <c r="B145" s="4"/>
      <c r="C145" s="4">
        <v>0.1</v>
      </c>
    </row>
    <row r="146" spans="1:3">
      <c r="A146" s="2" t="s">
        <v>1280</v>
      </c>
      <c r="B146" s="4"/>
      <c r="C146" s="4">
        <v>5.8</v>
      </c>
    </row>
    <row r="147" spans="1:3">
      <c r="A147" s="2" t="s">
        <v>1281</v>
      </c>
      <c r="B147" s="4"/>
      <c r="C147" s="4">
        <v>0</v>
      </c>
    </row>
    <row r="148" spans="1:3" ht="30">
      <c r="A148" s="2" t="s">
        <v>769</v>
      </c>
      <c r="B148" s="4"/>
      <c r="C148" s="4">
        <v>0</v>
      </c>
    </row>
    <row r="149" spans="1:3" ht="45">
      <c r="A149" s="2" t="s">
        <v>1283</v>
      </c>
      <c r="B149" s="4"/>
      <c r="C149" s="4">
        <v>5.9</v>
      </c>
    </row>
    <row r="150" spans="1:3">
      <c r="A150" s="3" t="s">
        <v>418</v>
      </c>
      <c r="B150" s="4"/>
      <c r="C150" s="4"/>
    </row>
    <row r="151" spans="1:3" ht="60">
      <c r="A151" s="2" t="s">
        <v>1284</v>
      </c>
      <c r="B151" s="4"/>
      <c r="C151" s="4">
        <v>0.1</v>
      </c>
    </row>
    <row r="152" spans="1:3" ht="75">
      <c r="A152" s="2" t="s">
        <v>1301</v>
      </c>
      <c r="B152" s="4"/>
      <c r="C152" s="4"/>
    </row>
    <row r="153" spans="1:3">
      <c r="A153" s="3" t="s">
        <v>414</v>
      </c>
      <c r="B153" s="4"/>
      <c r="C153" s="4"/>
    </row>
    <row r="154" spans="1:3" ht="45">
      <c r="A154" s="2" t="s">
        <v>1279</v>
      </c>
      <c r="B154" s="4">
        <v>28.6</v>
      </c>
      <c r="C154" s="4"/>
    </row>
    <row r="155" spans="1:3" ht="30">
      <c r="A155" s="2" t="s">
        <v>760</v>
      </c>
      <c r="B155" s="4">
        <v>0</v>
      </c>
      <c r="C155" s="4"/>
    </row>
    <row r="156" spans="1:3" ht="30">
      <c r="A156" s="2" t="s">
        <v>736</v>
      </c>
      <c r="B156" s="4">
        <v>0</v>
      </c>
      <c r="C156" s="4"/>
    </row>
    <row r="157" spans="1:3" ht="45">
      <c r="A157" s="2" t="s">
        <v>737</v>
      </c>
      <c r="B157" s="4">
        <v>0</v>
      </c>
      <c r="C157" s="4"/>
    </row>
    <row r="158" spans="1:3">
      <c r="A158" s="2" t="s">
        <v>1280</v>
      </c>
      <c r="B158" s="4">
        <v>0</v>
      </c>
      <c r="C158" s="4"/>
    </row>
    <row r="159" spans="1:3">
      <c r="A159" s="2" t="s">
        <v>1281</v>
      </c>
      <c r="B159" s="4">
        <v>-28.6</v>
      </c>
      <c r="C159" s="4"/>
    </row>
    <row r="160" spans="1:3" ht="45">
      <c r="A160" s="2" t="s">
        <v>1283</v>
      </c>
      <c r="B160" s="4">
        <v>0</v>
      </c>
      <c r="C160" s="4"/>
    </row>
    <row r="161" spans="1:3">
      <c r="A161" s="3" t="s">
        <v>418</v>
      </c>
      <c r="B161" s="4"/>
      <c r="C161" s="4"/>
    </row>
    <row r="162" spans="1:3" ht="60">
      <c r="A162" s="2" t="s">
        <v>1284</v>
      </c>
      <c r="B162" s="4">
        <v>0</v>
      </c>
      <c r="C162" s="4"/>
    </row>
    <row r="163" spans="1:3">
      <c r="A163" s="2" t="s">
        <v>1302</v>
      </c>
      <c r="B163" s="4"/>
      <c r="C163" s="4"/>
    </row>
    <row r="164" spans="1:3">
      <c r="A164" s="3" t="s">
        <v>418</v>
      </c>
      <c r="B164" s="4"/>
      <c r="C164" s="4"/>
    </row>
    <row r="165" spans="1:3" ht="30">
      <c r="A165" s="2" t="s">
        <v>760</v>
      </c>
      <c r="B165" s="4">
        <v>-2.8</v>
      </c>
      <c r="C165" s="4">
        <v>-11.1</v>
      </c>
    </row>
    <row r="166" spans="1:3" ht="45">
      <c r="A166" s="2" t="s">
        <v>1303</v>
      </c>
      <c r="B166" s="4"/>
      <c r="C166" s="4"/>
    </row>
    <row r="167" spans="1:3">
      <c r="A167" s="3" t="s">
        <v>418</v>
      </c>
      <c r="B167" s="4"/>
      <c r="C167" s="4"/>
    </row>
    <row r="168" spans="1:3" ht="45">
      <c r="A168" s="2" t="s">
        <v>1279</v>
      </c>
      <c r="B168" s="9">
        <v>-1081.5</v>
      </c>
      <c r="C168" s="4">
        <v>-903.7</v>
      </c>
    </row>
    <row r="169" spans="1:3" ht="30">
      <c r="A169" s="2" t="s">
        <v>760</v>
      </c>
      <c r="B169" s="4">
        <v>-2.8</v>
      </c>
      <c r="C169" s="4">
        <v>-11.1</v>
      </c>
    </row>
    <row r="170" spans="1:3" ht="30">
      <c r="A170" s="2" t="s">
        <v>736</v>
      </c>
      <c r="B170" s="4">
        <v>-17.8</v>
      </c>
      <c r="C170" s="4">
        <v>-16</v>
      </c>
    </row>
    <row r="171" spans="1:3" ht="45">
      <c r="A171" s="2" t="s">
        <v>737</v>
      </c>
      <c r="B171" s="4">
        <v>0</v>
      </c>
      <c r="C171" s="4">
        <v>0</v>
      </c>
    </row>
    <row r="172" spans="1:3">
      <c r="A172" s="2" t="s">
        <v>1280</v>
      </c>
      <c r="B172" s="4">
        <v>0</v>
      </c>
      <c r="C172" s="4">
        <v>0</v>
      </c>
    </row>
    <row r="173" spans="1:3">
      <c r="A173" s="2" t="s">
        <v>1281</v>
      </c>
      <c r="B173" s="4">
        <v>0</v>
      </c>
      <c r="C173" s="4">
        <v>0</v>
      </c>
    </row>
    <row r="174" spans="1:3" ht="30">
      <c r="A174" s="2" t="s">
        <v>1282</v>
      </c>
      <c r="B174" s="4"/>
      <c r="C174" s="4">
        <v>0</v>
      </c>
    </row>
    <row r="175" spans="1:3" ht="45">
      <c r="A175" s="2" t="s">
        <v>1283</v>
      </c>
      <c r="B175" s="9">
        <v>-1102.0999999999999</v>
      </c>
      <c r="C175" s="4">
        <v>-930.8</v>
      </c>
    </row>
    <row r="176" spans="1:3" ht="60">
      <c r="A176" s="2" t="s">
        <v>1284</v>
      </c>
      <c r="B176" s="4">
        <v>-17.8</v>
      </c>
      <c r="C176" s="4">
        <v>-16</v>
      </c>
    </row>
    <row r="177" spans="1:3" ht="30">
      <c r="A177" s="2" t="s">
        <v>1304</v>
      </c>
      <c r="B177" s="4"/>
      <c r="C177" s="4"/>
    </row>
    <row r="178" spans="1:3">
      <c r="A178" s="3" t="s">
        <v>418</v>
      </c>
      <c r="B178" s="4"/>
      <c r="C178" s="4"/>
    </row>
    <row r="179" spans="1:3" ht="30">
      <c r="A179" s="2" t="s">
        <v>760</v>
      </c>
      <c r="B179" s="4"/>
      <c r="C179" s="4">
        <v>-1.6</v>
      </c>
    </row>
    <row r="180" spans="1:3" ht="60">
      <c r="A180" s="2" t="s">
        <v>1305</v>
      </c>
      <c r="B180" s="4"/>
      <c r="C180" s="4"/>
    </row>
    <row r="181" spans="1:3">
      <c r="A181" s="3" t="s">
        <v>418</v>
      </c>
      <c r="B181" s="4"/>
      <c r="C181" s="4"/>
    </row>
    <row r="182" spans="1:3" ht="45">
      <c r="A182" s="2" t="s">
        <v>1279</v>
      </c>
      <c r="B182" s="4"/>
      <c r="C182" s="4">
        <v>-1.8</v>
      </c>
    </row>
    <row r="183" spans="1:3" ht="30">
      <c r="A183" s="2" t="s">
        <v>760</v>
      </c>
      <c r="B183" s="4"/>
      <c r="C183" s="4">
        <v>-1.6</v>
      </c>
    </row>
    <row r="184" spans="1:3" ht="30">
      <c r="A184" s="2" t="s">
        <v>736</v>
      </c>
      <c r="B184" s="4"/>
      <c r="C184" s="4">
        <v>0</v>
      </c>
    </row>
    <row r="185" spans="1:3" ht="45">
      <c r="A185" s="2" t="s">
        <v>737</v>
      </c>
      <c r="B185" s="4"/>
      <c r="C185" s="4">
        <v>0</v>
      </c>
    </row>
    <row r="186" spans="1:3">
      <c r="A186" s="2" t="s">
        <v>1280</v>
      </c>
      <c r="B186" s="4"/>
      <c r="C186" s="4">
        <v>0</v>
      </c>
    </row>
    <row r="187" spans="1:3">
      <c r="A187" s="2" t="s">
        <v>1281</v>
      </c>
      <c r="B187" s="4"/>
      <c r="C187" s="4">
        <v>0</v>
      </c>
    </row>
    <row r="188" spans="1:3" ht="30">
      <c r="A188" s="2" t="s">
        <v>1282</v>
      </c>
      <c r="B188" s="4"/>
      <c r="C188" s="4">
        <v>0</v>
      </c>
    </row>
    <row r="189" spans="1:3" ht="45">
      <c r="A189" s="2" t="s">
        <v>1283</v>
      </c>
      <c r="B189" s="4"/>
      <c r="C189" s="4">
        <v>-3.4</v>
      </c>
    </row>
    <row r="190" spans="1:3" ht="60">
      <c r="A190" s="2" t="s">
        <v>1284</v>
      </c>
      <c r="B190" s="4"/>
      <c r="C190" s="11">
        <v>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1306</v>
      </c>
      <c r="B1" s="7" t="s">
        <v>1</v>
      </c>
      <c r="C1" s="7"/>
    </row>
    <row r="2" spans="1:3">
      <c r="A2" s="1" t="s">
        <v>25</v>
      </c>
      <c r="B2" s="1" t="s">
        <v>2</v>
      </c>
      <c r="C2" s="1" t="s">
        <v>76</v>
      </c>
    </row>
    <row r="3" spans="1:3">
      <c r="A3" s="3" t="s">
        <v>418</v>
      </c>
      <c r="B3" s="4"/>
      <c r="C3" s="4"/>
    </row>
    <row r="4" spans="1:3">
      <c r="A4" s="2" t="s">
        <v>756</v>
      </c>
      <c r="B4" s="4"/>
      <c r="C4" s="8">
        <v>-26.6</v>
      </c>
    </row>
    <row r="5" spans="1:3">
      <c r="A5" s="2" t="s">
        <v>757</v>
      </c>
      <c r="B5" s="4"/>
      <c r="C5" s="4">
        <v>3.1</v>
      </c>
    </row>
    <row r="6" spans="1:3">
      <c r="A6" s="2" t="s">
        <v>758</v>
      </c>
      <c r="B6" s="4"/>
      <c r="C6" s="4">
        <v>-3.7</v>
      </c>
    </row>
    <row r="7" spans="1:3">
      <c r="A7" s="2" t="s">
        <v>759</v>
      </c>
      <c r="B7" s="4"/>
      <c r="C7" s="4">
        <v>14.5</v>
      </c>
    </row>
    <row r="8" spans="1:3" ht="30">
      <c r="A8" s="2" t="s">
        <v>760</v>
      </c>
      <c r="B8" s="4"/>
      <c r="C8" s="4">
        <v>-12.7</v>
      </c>
    </row>
    <row r="9" spans="1:3" ht="45">
      <c r="A9" s="2" t="s">
        <v>1307</v>
      </c>
      <c r="B9" s="4"/>
      <c r="C9" s="4"/>
    </row>
    <row r="10" spans="1:3">
      <c r="A10" s="3" t="s">
        <v>414</v>
      </c>
      <c r="B10" s="4"/>
      <c r="C10" s="4"/>
    </row>
    <row r="11" spans="1:3">
      <c r="A11" s="2" t="s">
        <v>756</v>
      </c>
      <c r="B11" s="4"/>
      <c r="C11" s="4">
        <v>0.9</v>
      </c>
    </row>
    <row r="12" spans="1:3">
      <c r="A12" s="2" t="s">
        <v>757</v>
      </c>
      <c r="B12" s="4"/>
      <c r="C12" s="4">
        <v>-5.3</v>
      </c>
    </row>
    <row r="13" spans="1:3">
      <c r="A13" s="2" t="s">
        <v>758</v>
      </c>
      <c r="B13" s="4"/>
      <c r="C13" s="4">
        <v>0</v>
      </c>
    </row>
    <row r="14" spans="1:3">
      <c r="A14" s="2" t="s">
        <v>759</v>
      </c>
      <c r="B14" s="4"/>
      <c r="C14" s="4">
        <v>0</v>
      </c>
    </row>
    <row r="15" spans="1:3" ht="30">
      <c r="A15" s="2" t="s">
        <v>760</v>
      </c>
      <c r="B15" s="4"/>
      <c r="C15" s="4">
        <v>-4.4000000000000004</v>
      </c>
    </row>
    <row r="16" spans="1:3" ht="30">
      <c r="A16" s="2" t="s">
        <v>1308</v>
      </c>
      <c r="B16" s="4"/>
      <c r="C16" s="4"/>
    </row>
    <row r="17" spans="1:3">
      <c r="A17" s="3" t="s">
        <v>414</v>
      </c>
      <c r="B17" s="4"/>
      <c r="C17" s="4"/>
    </row>
    <row r="18" spans="1:3">
      <c r="A18" s="2" t="s">
        <v>756</v>
      </c>
      <c r="B18" s="4">
        <v>0.1</v>
      </c>
      <c r="C18" s="4">
        <v>0</v>
      </c>
    </row>
    <row r="19" spans="1:3">
      <c r="A19" s="2" t="s">
        <v>757</v>
      </c>
      <c r="B19" s="4">
        <v>-20.2</v>
      </c>
      <c r="C19" s="4">
        <v>-13.6</v>
      </c>
    </row>
    <row r="20" spans="1:3">
      <c r="A20" s="2" t="s">
        <v>758</v>
      </c>
      <c r="B20" s="4">
        <v>0</v>
      </c>
      <c r="C20" s="4">
        <v>0</v>
      </c>
    </row>
    <row r="21" spans="1:3">
      <c r="A21" s="2" t="s">
        <v>759</v>
      </c>
      <c r="B21" s="4">
        <v>0</v>
      </c>
      <c r="C21" s="4">
        <v>0</v>
      </c>
    </row>
    <row r="22" spans="1:3" ht="30">
      <c r="A22" s="2" t="s">
        <v>760</v>
      </c>
      <c r="B22" s="4">
        <v>-20.100000000000001</v>
      </c>
      <c r="C22" s="4">
        <v>-13.6</v>
      </c>
    </row>
    <row r="23" spans="1:3" ht="45">
      <c r="A23" s="2" t="s">
        <v>1309</v>
      </c>
      <c r="B23" s="4"/>
      <c r="C23" s="4"/>
    </row>
    <row r="24" spans="1:3">
      <c r="A24" s="3" t="s">
        <v>414</v>
      </c>
      <c r="B24" s="4"/>
      <c r="C24" s="4"/>
    </row>
    <row r="25" spans="1:3">
      <c r="A25" s="2" t="s">
        <v>756</v>
      </c>
      <c r="B25" s="4">
        <v>1</v>
      </c>
      <c r="C25" s="4">
        <v>0.9</v>
      </c>
    </row>
    <row r="26" spans="1:3">
      <c r="A26" s="2" t="s">
        <v>757</v>
      </c>
      <c r="B26" s="4">
        <v>0</v>
      </c>
      <c r="C26" s="4">
        <v>0</v>
      </c>
    </row>
    <row r="27" spans="1:3">
      <c r="A27" s="2" t="s">
        <v>758</v>
      </c>
      <c r="B27" s="4">
        <v>0</v>
      </c>
      <c r="C27" s="4">
        <v>0</v>
      </c>
    </row>
    <row r="28" spans="1:3">
      <c r="A28" s="2" t="s">
        <v>759</v>
      </c>
      <c r="B28" s="4">
        <v>0</v>
      </c>
      <c r="C28" s="4">
        <v>0</v>
      </c>
    </row>
    <row r="29" spans="1:3" ht="30">
      <c r="A29" s="2" t="s">
        <v>760</v>
      </c>
      <c r="B29" s="4">
        <v>1</v>
      </c>
      <c r="C29" s="4">
        <v>0.9</v>
      </c>
    </row>
    <row r="30" spans="1:3" ht="30">
      <c r="A30" s="2" t="s">
        <v>1310</v>
      </c>
      <c r="B30" s="4"/>
      <c r="C30" s="4"/>
    </row>
    <row r="31" spans="1:3">
      <c r="A31" s="3" t="s">
        <v>414</v>
      </c>
      <c r="B31" s="4"/>
      <c r="C31" s="4"/>
    </row>
    <row r="32" spans="1:3">
      <c r="A32" s="2" t="s">
        <v>756</v>
      </c>
      <c r="B32" s="4">
        <v>9.9</v>
      </c>
      <c r="C32" s="4">
        <v>0</v>
      </c>
    </row>
    <row r="33" spans="1:3">
      <c r="A33" s="2" t="s">
        <v>757</v>
      </c>
      <c r="B33" s="4">
        <v>-10.7</v>
      </c>
      <c r="C33" s="4">
        <v>-0.3</v>
      </c>
    </row>
    <row r="34" spans="1:3">
      <c r="A34" s="2" t="s">
        <v>758</v>
      </c>
      <c r="B34" s="4">
        <v>0</v>
      </c>
      <c r="C34" s="4">
        <v>0</v>
      </c>
    </row>
    <row r="35" spans="1:3">
      <c r="A35" s="2" t="s">
        <v>759</v>
      </c>
      <c r="B35" s="4">
        <v>0</v>
      </c>
      <c r="C35" s="4">
        <v>0</v>
      </c>
    </row>
    <row r="36" spans="1:3" ht="30">
      <c r="A36" s="2" t="s">
        <v>760</v>
      </c>
      <c r="B36" s="4">
        <v>-0.8</v>
      </c>
      <c r="C36" s="4">
        <v>-0.3</v>
      </c>
    </row>
    <row r="37" spans="1:3" ht="45">
      <c r="A37" s="2" t="s">
        <v>1311</v>
      </c>
      <c r="B37" s="4"/>
      <c r="C37" s="4"/>
    </row>
    <row r="38" spans="1:3">
      <c r="A38" s="3" t="s">
        <v>414</v>
      </c>
      <c r="B38" s="4"/>
      <c r="C38" s="4"/>
    </row>
    <row r="39" spans="1:3">
      <c r="A39" s="2" t="s">
        <v>756</v>
      </c>
      <c r="B39" s="4">
        <v>0</v>
      </c>
      <c r="C39" s="4">
        <v>0</v>
      </c>
    </row>
    <row r="40" spans="1:3">
      <c r="A40" s="2" t="s">
        <v>757</v>
      </c>
      <c r="B40" s="4">
        <v>-0.2</v>
      </c>
      <c r="C40" s="4">
        <v>-0.1</v>
      </c>
    </row>
    <row r="41" spans="1:3">
      <c r="A41" s="2" t="s">
        <v>758</v>
      </c>
      <c r="B41" s="4">
        <v>0</v>
      </c>
      <c r="C41" s="4">
        <v>0</v>
      </c>
    </row>
    <row r="42" spans="1:3">
      <c r="A42" s="2" t="s">
        <v>759</v>
      </c>
      <c r="B42" s="4">
        <v>0</v>
      </c>
      <c r="C42" s="4">
        <v>0</v>
      </c>
    </row>
    <row r="43" spans="1:3" ht="30">
      <c r="A43" s="2" t="s">
        <v>760</v>
      </c>
      <c r="B43" s="4">
        <v>-0.2</v>
      </c>
      <c r="C43" s="4">
        <v>-0.1</v>
      </c>
    </row>
    <row r="44" spans="1:3" ht="45">
      <c r="A44" s="2" t="s">
        <v>1312</v>
      </c>
      <c r="B44" s="4"/>
      <c r="C44" s="4"/>
    </row>
    <row r="45" spans="1:3">
      <c r="A45" s="3" t="s">
        <v>414</v>
      </c>
      <c r="B45" s="4"/>
      <c r="C45" s="4"/>
    </row>
    <row r="46" spans="1:3">
      <c r="A46" s="2" t="s">
        <v>756</v>
      </c>
      <c r="B46" s="4">
        <v>10</v>
      </c>
      <c r="C46" s="4">
        <v>0.9</v>
      </c>
    </row>
    <row r="47" spans="1:3">
      <c r="A47" s="2" t="s">
        <v>757</v>
      </c>
      <c r="B47" s="4">
        <v>-31.1</v>
      </c>
      <c r="C47" s="4">
        <v>-19.3</v>
      </c>
    </row>
    <row r="48" spans="1:3">
      <c r="A48" s="2" t="s">
        <v>758</v>
      </c>
      <c r="B48" s="4">
        <v>0</v>
      </c>
      <c r="C48" s="4">
        <v>0</v>
      </c>
    </row>
    <row r="49" spans="1:3">
      <c r="A49" s="2" t="s">
        <v>759</v>
      </c>
      <c r="B49" s="4">
        <v>0</v>
      </c>
      <c r="C49" s="4">
        <v>0</v>
      </c>
    </row>
    <row r="50" spans="1:3" ht="30">
      <c r="A50" s="2" t="s">
        <v>760</v>
      </c>
      <c r="B50" s="4">
        <v>-21.1</v>
      </c>
      <c r="C50" s="4">
        <v>-18.399999999999999</v>
      </c>
    </row>
    <row r="51" spans="1:3">
      <c r="A51" s="2" t="s">
        <v>1302</v>
      </c>
      <c r="B51" s="4"/>
      <c r="C51" s="4"/>
    </row>
    <row r="52" spans="1:3">
      <c r="A52" s="3" t="s">
        <v>418</v>
      </c>
      <c r="B52" s="4"/>
      <c r="C52" s="4"/>
    </row>
    <row r="53" spans="1:3">
      <c r="A53" s="2" t="s">
        <v>756</v>
      </c>
      <c r="B53" s="4">
        <v>-30.4</v>
      </c>
      <c r="C53" s="4">
        <v>-26.6</v>
      </c>
    </row>
    <row r="54" spans="1:3">
      <c r="A54" s="2" t="s">
        <v>757</v>
      </c>
      <c r="B54" s="4">
        <v>11.4</v>
      </c>
      <c r="C54" s="4">
        <v>3.1</v>
      </c>
    </row>
    <row r="55" spans="1:3">
      <c r="A55" s="2" t="s">
        <v>758</v>
      </c>
      <c r="B55" s="4">
        <v>-1.6</v>
      </c>
      <c r="C55" s="4">
        <v>-2.1</v>
      </c>
    </row>
    <row r="56" spans="1:3">
      <c r="A56" s="2" t="s">
        <v>759</v>
      </c>
      <c r="B56" s="4">
        <v>17.8</v>
      </c>
      <c r="C56" s="4">
        <v>14.5</v>
      </c>
    </row>
    <row r="57" spans="1:3" ht="30">
      <c r="A57" s="2" t="s">
        <v>760</v>
      </c>
      <c r="B57" s="4">
        <v>-2.8</v>
      </c>
      <c r="C57" s="4">
        <v>-11.1</v>
      </c>
    </row>
    <row r="58" spans="1:3" ht="30">
      <c r="A58" s="2" t="s">
        <v>1304</v>
      </c>
      <c r="B58" s="4"/>
      <c r="C58" s="4"/>
    </row>
    <row r="59" spans="1:3">
      <c r="A59" s="3" t="s">
        <v>418</v>
      </c>
      <c r="B59" s="4"/>
      <c r="C59" s="4"/>
    </row>
    <row r="60" spans="1:3">
      <c r="A60" s="2" t="s">
        <v>756</v>
      </c>
      <c r="B60" s="4"/>
      <c r="C60" s="4">
        <v>0</v>
      </c>
    </row>
    <row r="61" spans="1:3">
      <c r="A61" s="2" t="s">
        <v>757</v>
      </c>
      <c r="B61" s="4"/>
      <c r="C61" s="4">
        <v>0</v>
      </c>
    </row>
    <row r="62" spans="1:3">
      <c r="A62" s="2" t="s">
        <v>758</v>
      </c>
      <c r="B62" s="4"/>
      <c r="C62" s="4">
        <v>-1.6</v>
      </c>
    </row>
    <row r="63" spans="1:3">
      <c r="A63" s="2" t="s">
        <v>759</v>
      </c>
      <c r="B63" s="4"/>
      <c r="C63" s="4">
        <v>0</v>
      </c>
    </row>
    <row r="64" spans="1:3" ht="30">
      <c r="A64" s="2" t="s">
        <v>760</v>
      </c>
      <c r="B64" s="4"/>
      <c r="C64" s="8">
        <v>-1.6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1313</v>
      </c>
      <c r="B1" s="1" t="s">
        <v>1</v>
      </c>
      <c r="C1" s="1" t="s">
        <v>1027</v>
      </c>
    </row>
    <row r="2" spans="1:3">
      <c r="A2" s="1" t="s">
        <v>25</v>
      </c>
      <c r="B2" s="1" t="s">
        <v>2</v>
      </c>
      <c r="C2" s="1" t="s">
        <v>26</v>
      </c>
    </row>
    <row r="3" spans="1:3" ht="45">
      <c r="A3" s="3" t="s">
        <v>1314</v>
      </c>
      <c r="B3" s="4"/>
      <c r="C3" s="4"/>
    </row>
    <row r="4" spans="1:3">
      <c r="A4" s="2" t="s">
        <v>480</v>
      </c>
      <c r="B4" s="9">
        <v>25498.5</v>
      </c>
      <c r="C4" s="9">
        <v>24908.3</v>
      </c>
    </row>
    <row r="5" spans="1:3">
      <c r="A5" s="2" t="s">
        <v>34</v>
      </c>
      <c r="B5" s="4">
        <v>453.4</v>
      </c>
      <c r="C5" s="4">
        <v>443.6</v>
      </c>
    </row>
    <row r="6" spans="1:3">
      <c r="A6" s="2" t="s">
        <v>47</v>
      </c>
      <c r="B6" s="9">
        <v>10697.8</v>
      </c>
      <c r="C6" s="9">
        <v>10707.2</v>
      </c>
    </row>
    <row r="7" spans="1:3" ht="30">
      <c r="A7" s="2" t="s">
        <v>1315</v>
      </c>
      <c r="B7" s="4"/>
      <c r="C7" s="4"/>
    </row>
    <row r="8" spans="1:3" ht="45">
      <c r="A8" s="3" t="s">
        <v>1314</v>
      </c>
      <c r="B8" s="4"/>
      <c r="C8" s="4"/>
    </row>
    <row r="9" spans="1:3" ht="30">
      <c r="A9" s="2" t="s">
        <v>1316</v>
      </c>
      <c r="B9" s="250">
        <v>5.4199999999999998E-2</v>
      </c>
      <c r="C9" s="250">
        <v>5.4199999999999998E-2</v>
      </c>
    </row>
    <row r="10" spans="1:3">
      <c r="A10" s="2" t="s">
        <v>1317</v>
      </c>
      <c r="B10" s="250">
        <v>1.5299999999999999E-2</v>
      </c>
      <c r="C10" s="250">
        <v>1.78E-2</v>
      </c>
    </row>
    <row r="11" spans="1:3">
      <c r="A11" s="2" t="s">
        <v>1318</v>
      </c>
      <c r="B11" s="250">
        <v>0.1416</v>
      </c>
      <c r="C11" s="250">
        <v>0.1416</v>
      </c>
    </row>
    <row r="12" spans="1:3" ht="30">
      <c r="A12" s="2" t="s">
        <v>1319</v>
      </c>
      <c r="B12" s="4"/>
      <c r="C12" s="4"/>
    </row>
    <row r="13" spans="1:3" ht="45">
      <c r="A13" s="3" t="s">
        <v>1314</v>
      </c>
      <c r="B13" s="4"/>
      <c r="C13" s="4"/>
    </row>
    <row r="14" spans="1:3">
      <c r="A14" s="2" t="s">
        <v>1320</v>
      </c>
      <c r="B14" s="250">
        <v>4.0500000000000001E-2</v>
      </c>
      <c r="C14" s="250">
        <v>2.58E-2</v>
      </c>
    </row>
    <row r="15" spans="1:3" ht="30">
      <c r="A15" s="2" t="s">
        <v>1321</v>
      </c>
      <c r="B15" s="4"/>
      <c r="C15" s="4"/>
    </row>
    <row r="16" spans="1:3" ht="45">
      <c r="A16" s="3" t="s">
        <v>1314</v>
      </c>
      <c r="B16" s="4"/>
      <c r="C16" s="4"/>
    </row>
    <row r="17" spans="1:3">
      <c r="A17" s="2" t="s">
        <v>1320</v>
      </c>
      <c r="B17" s="250">
        <v>2.9100000000000001E-2</v>
      </c>
      <c r="C17" s="250">
        <v>2.9499999999999998E-2</v>
      </c>
    </row>
    <row r="18" spans="1:3" ht="45">
      <c r="A18" s="2" t="s">
        <v>1322</v>
      </c>
      <c r="B18" s="4"/>
      <c r="C18" s="4"/>
    </row>
    <row r="19" spans="1:3" ht="45">
      <c r="A19" s="3" t="s">
        <v>1314</v>
      </c>
      <c r="B19" s="4"/>
      <c r="C19" s="4"/>
    </row>
    <row r="20" spans="1:3">
      <c r="A20" s="2" t="s">
        <v>1323</v>
      </c>
      <c r="B20" s="250">
        <v>5.1499999999999997E-2</v>
      </c>
      <c r="C20" s="250">
        <v>5.1499999999999997E-2</v>
      </c>
    </row>
    <row r="21" spans="1:3">
      <c r="A21" s="2" t="s">
        <v>821</v>
      </c>
      <c r="B21" s="250">
        <v>0</v>
      </c>
      <c r="C21" s="250">
        <v>0</v>
      </c>
    </row>
    <row r="22" spans="1:3">
      <c r="A22" s="2" t="s">
        <v>823</v>
      </c>
      <c r="B22" s="250">
        <v>1.9800000000000002E-2</v>
      </c>
      <c r="C22" s="250">
        <v>1.9800000000000002E-2</v>
      </c>
    </row>
    <row r="23" spans="1:3" ht="45">
      <c r="A23" s="2" t="s">
        <v>1324</v>
      </c>
      <c r="B23" s="4"/>
      <c r="C23" s="4"/>
    </row>
    <row r="24" spans="1:3" ht="45">
      <c r="A24" s="3" t="s">
        <v>1314</v>
      </c>
      <c r="B24" s="4"/>
      <c r="C24" s="4"/>
    </row>
    <row r="25" spans="1:3">
      <c r="A25" s="2" t="s">
        <v>1325</v>
      </c>
      <c r="B25" s="250">
        <v>1.41E-2</v>
      </c>
      <c r="C25" s="250">
        <v>1.4800000000000001E-2</v>
      </c>
    </row>
    <row r="26" spans="1:3" ht="45">
      <c r="A26" s="2" t="s">
        <v>1326</v>
      </c>
      <c r="B26" s="4"/>
      <c r="C26" s="4"/>
    </row>
    <row r="27" spans="1:3" ht="45">
      <c r="A27" s="3" t="s">
        <v>1314</v>
      </c>
      <c r="B27" s="4"/>
      <c r="C27" s="4"/>
    </row>
    <row r="28" spans="1:3">
      <c r="A28" s="2" t="s">
        <v>1325</v>
      </c>
      <c r="B28" s="250">
        <v>1.95E-2</v>
      </c>
      <c r="C28" s="250">
        <v>1.9900000000000001E-2</v>
      </c>
    </row>
    <row r="29" spans="1:3" ht="45">
      <c r="A29" s="2" t="s">
        <v>1327</v>
      </c>
      <c r="B29" s="4"/>
      <c r="C29" s="4"/>
    </row>
    <row r="30" spans="1:3" ht="45">
      <c r="A30" s="3" t="s">
        <v>1314</v>
      </c>
      <c r="B30" s="4"/>
      <c r="C30" s="4"/>
    </row>
    <row r="31" spans="1:3">
      <c r="A31" s="2" t="s">
        <v>1323</v>
      </c>
      <c r="B31" s="250">
        <v>5.6099999999999997E-2</v>
      </c>
      <c r="C31" s="250">
        <v>5.6099999999999997E-2</v>
      </c>
    </row>
    <row r="32" spans="1:3">
      <c r="A32" s="2" t="s">
        <v>821</v>
      </c>
      <c r="B32" s="250">
        <v>2.63E-2</v>
      </c>
      <c r="C32" s="250">
        <v>2.7400000000000001E-2</v>
      </c>
    </row>
    <row r="33" spans="1:3">
      <c r="A33" s="2" t="s">
        <v>823</v>
      </c>
      <c r="B33" s="250">
        <v>0.4788</v>
      </c>
      <c r="C33" s="250">
        <v>0.4788</v>
      </c>
    </row>
    <row r="34" spans="1:3" ht="45">
      <c r="A34" s="2" t="s">
        <v>1328</v>
      </c>
      <c r="B34" s="4"/>
      <c r="C34" s="4"/>
    </row>
    <row r="35" spans="1:3" ht="45">
      <c r="A35" s="3" t="s">
        <v>1314</v>
      </c>
      <c r="B35" s="4"/>
      <c r="C35" s="4"/>
    </row>
    <row r="36" spans="1:3">
      <c r="A36" s="2" t="s">
        <v>1325</v>
      </c>
      <c r="B36" s="250">
        <v>5.7099999999999998E-2</v>
      </c>
      <c r="C36" s="250">
        <v>5.8299999999999998E-2</v>
      </c>
    </row>
    <row r="37" spans="1:3" ht="45">
      <c r="A37" s="2" t="s">
        <v>1329</v>
      </c>
      <c r="B37" s="4"/>
      <c r="C37" s="4"/>
    </row>
    <row r="38" spans="1:3" ht="45">
      <c r="A38" s="3" t="s">
        <v>1314</v>
      </c>
      <c r="B38" s="4"/>
      <c r="C38" s="4"/>
    </row>
    <row r="39" spans="1:3">
      <c r="A39" s="2" t="s">
        <v>1325</v>
      </c>
      <c r="B39" s="250">
        <v>4.1500000000000002E-2</v>
      </c>
      <c r="C39" s="250">
        <v>4.1500000000000002E-2</v>
      </c>
    </row>
    <row r="40" spans="1:3" ht="30">
      <c r="A40" s="2" t="s">
        <v>1330</v>
      </c>
      <c r="B40" s="4"/>
      <c r="C40" s="4"/>
    </row>
    <row r="41" spans="1:3" ht="45">
      <c r="A41" s="3" t="s">
        <v>1314</v>
      </c>
      <c r="B41" s="4"/>
      <c r="C41" s="4"/>
    </row>
    <row r="42" spans="1:3">
      <c r="A42" s="2" t="s">
        <v>480</v>
      </c>
      <c r="B42" s="4">
        <v>233.1</v>
      </c>
      <c r="C42" s="4">
        <v>518.79999999999995</v>
      </c>
    </row>
    <row r="43" spans="1:3">
      <c r="A43" s="2" t="s">
        <v>34</v>
      </c>
      <c r="B43" s="4">
        <v>102.9</v>
      </c>
      <c r="C43" s="4">
        <v>148.1</v>
      </c>
    </row>
    <row r="44" spans="1:3" ht="45">
      <c r="A44" s="2" t="s">
        <v>1331</v>
      </c>
      <c r="B44" s="4"/>
      <c r="C44" s="4"/>
    </row>
    <row r="45" spans="1:3" ht="45">
      <c r="A45" s="3" t="s">
        <v>1314</v>
      </c>
      <c r="B45" s="4"/>
      <c r="C45" s="4"/>
    </row>
    <row r="46" spans="1:3">
      <c r="A46" s="2" t="s">
        <v>47</v>
      </c>
      <c r="B46" s="9">
        <v>1102.0999999999999</v>
      </c>
      <c r="C46" s="9">
        <v>1081.5</v>
      </c>
    </row>
    <row r="47" spans="1:3" ht="45">
      <c r="A47" s="2" t="s">
        <v>1332</v>
      </c>
      <c r="B47" s="4"/>
      <c r="C47" s="4"/>
    </row>
    <row r="48" spans="1:3" ht="45">
      <c r="A48" s="3" t="s">
        <v>1314</v>
      </c>
      <c r="B48" s="4"/>
      <c r="C48" s="4"/>
    </row>
    <row r="49" spans="1:3">
      <c r="A49" s="2" t="s">
        <v>480</v>
      </c>
      <c r="B49" s="4">
        <v>70</v>
      </c>
      <c r="C49" s="4">
        <v>312.10000000000002</v>
      </c>
    </row>
    <row r="50" spans="1:3" ht="45">
      <c r="A50" s="2" t="s">
        <v>1333</v>
      </c>
      <c r="B50" s="4"/>
      <c r="C50" s="4"/>
    </row>
    <row r="51" spans="1:3" ht="45">
      <c r="A51" s="3" t="s">
        <v>1314</v>
      </c>
      <c r="B51" s="4"/>
      <c r="C51" s="4"/>
    </row>
    <row r="52" spans="1:3">
      <c r="A52" s="2" t="s">
        <v>480</v>
      </c>
      <c r="B52" s="4">
        <v>31.2</v>
      </c>
      <c r="C52" s="4">
        <v>30.6</v>
      </c>
    </row>
    <row r="53" spans="1:3" ht="45">
      <c r="A53" s="2" t="s">
        <v>1334</v>
      </c>
      <c r="B53" s="4"/>
      <c r="C53" s="4"/>
    </row>
    <row r="54" spans="1:3" ht="45">
      <c r="A54" s="3" t="s">
        <v>1314</v>
      </c>
      <c r="B54" s="4"/>
      <c r="C54" s="4"/>
    </row>
    <row r="55" spans="1:3">
      <c r="A55" s="2" t="s">
        <v>480</v>
      </c>
      <c r="B55" s="4">
        <v>29</v>
      </c>
      <c r="C55" s="4">
        <v>28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1335</v>
      </c>
      <c r="B1" s="1" t="s">
        <v>1</v>
      </c>
    </row>
    <row r="2" spans="1:2">
      <c r="A2" s="7"/>
      <c r="B2" s="1" t="s">
        <v>2</v>
      </c>
    </row>
    <row r="3" spans="1:2">
      <c r="A3" s="3" t="s">
        <v>679</v>
      </c>
      <c r="B3" s="4"/>
    </row>
    <row r="4" spans="1:2" ht="45">
      <c r="A4" s="2" t="s">
        <v>1336</v>
      </c>
      <c r="B4" s="250">
        <v>0.44</v>
      </c>
    </row>
    <row r="5" spans="1:2" ht="45">
      <c r="A5" s="2" t="s">
        <v>1337</v>
      </c>
      <c r="B5" s="250">
        <v>0.61</v>
      </c>
    </row>
    <row r="6" spans="1:2" ht="45">
      <c r="A6" s="2" t="s">
        <v>1338</v>
      </c>
      <c r="B6" s="250">
        <v>0.67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140</v>
      </c>
      <c r="B1" s="7" t="s">
        <v>1</v>
      </c>
      <c r="C1" s="7"/>
      <c r="D1" s="7"/>
    </row>
    <row r="2" spans="1:4" ht="15" customHeight="1">
      <c r="A2" s="1" t="s">
        <v>25</v>
      </c>
      <c r="B2" s="1" t="s">
        <v>2</v>
      </c>
      <c r="C2" s="7" t="s">
        <v>76</v>
      </c>
      <c r="D2" s="7"/>
    </row>
    <row r="3" spans="1:4">
      <c r="A3" s="3" t="s">
        <v>141</v>
      </c>
      <c r="B3" s="4"/>
      <c r="C3" s="4"/>
      <c r="D3" s="4"/>
    </row>
    <row r="4" spans="1:4">
      <c r="A4" s="2" t="s">
        <v>78</v>
      </c>
      <c r="B4" s="8">
        <v>592.9</v>
      </c>
      <c r="C4" s="8">
        <v>593.20000000000005</v>
      </c>
      <c r="D4" s="4"/>
    </row>
    <row r="5" spans="1:4">
      <c r="A5" s="2" t="s">
        <v>142</v>
      </c>
      <c r="B5" s="4">
        <v>281</v>
      </c>
      <c r="C5" s="4">
        <v>321.10000000000002</v>
      </c>
      <c r="D5" s="4"/>
    </row>
    <row r="6" spans="1:4">
      <c r="A6" s="2" t="s">
        <v>87</v>
      </c>
      <c r="B6" s="4">
        <v>16.2</v>
      </c>
      <c r="C6" s="4">
        <v>6.4</v>
      </c>
      <c r="D6" s="4"/>
    </row>
    <row r="7" spans="1:4">
      <c r="A7" s="2" t="s">
        <v>90</v>
      </c>
      <c r="B7" s="4">
        <v>-474.9</v>
      </c>
      <c r="C7" s="4">
        <v>-523.70000000000005</v>
      </c>
      <c r="D7" s="4"/>
    </row>
    <row r="8" spans="1:4" ht="30">
      <c r="A8" s="2" t="s">
        <v>143</v>
      </c>
      <c r="B8" s="4">
        <v>0</v>
      </c>
      <c r="C8" s="4">
        <v>-590.29999999999995</v>
      </c>
      <c r="D8" s="4"/>
    </row>
    <row r="9" spans="1:4">
      <c r="A9" s="2" t="s">
        <v>92</v>
      </c>
      <c r="B9" s="4">
        <v>-17.2</v>
      </c>
      <c r="C9" s="4">
        <v>-18.3</v>
      </c>
      <c r="D9" s="4"/>
    </row>
    <row r="10" spans="1:4">
      <c r="A10" s="2" t="s">
        <v>144</v>
      </c>
      <c r="B10" s="4">
        <v>-58.2</v>
      </c>
      <c r="C10" s="4">
        <v>-56.7</v>
      </c>
      <c r="D10" s="4"/>
    </row>
    <row r="11" spans="1:4">
      <c r="A11" s="2" t="s">
        <v>145</v>
      </c>
      <c r="B11" s="4">
        <v>-216.6</v>
      </c>
      <c r="C11" s="4">
        <v>-211.3</v>
      </c>
      <c r="D11" s="4"/>
    </row>
    <row r="12" spans="1:4">
      <c r="A12" s="2" t="s">
        <v>146</v>
      </c>
      <c r="B12" s="4">
        <v>-0.7</v>
      </c>
      <c r="C12" s="4">
        <v>-0.7</v>
      </c>
      <c r="D12" s="4"/>
    </row>
    <row r="13" spans="1:4" ht="17.25">
      <c r="A13" s="2" t="s">
        <v>147</v>
      </c>
      <c r="B13" s="4">
        <v>122.5</v>
      </c>
      <c r="C13" s="4">
        <v>-480.3</v>
      </c>
      <c r="D13" s="10" t="s">
        <v>85</v>
      </c>
    </row>
    <row r="14" spans="1:4">
      <c r="A14" s="3" t="s">
        <v>148</v>
      </c>
      <c r="B14" s="4"/>
      <c r="C14" s="4"/>
      <c r="D14" s="4"/>
    </row>
    <row r="15" spans="1:4">
      <c r="A15" s="2" t="s">
        <v>149</v>
      </c>
      <c r="B15" s="4">
        <v>452.5</v>
      </c>
      <c r="C15" s="4">
        <v>807.2</v>
      </c>
      <c r="D15" s="4"/>
    </row>
    <row r="16" spans="1:4" ht="30">
      <c r="A16" s="2" t="s">
        <v>150</v>
      </c>
      <c r="B16" s="4">
        <v>320.10000000000002</v>
      </c>
      <c r="C16" s="4">
        <v>469.6</v>
      </c>
      <c r="D16" s="4"/>
    </row>
    <row r="17" spans="1:4">
      <c r="A17" s="2" t="s">
        <v>151</v>
      </c>
      <c r="B17" s="9">
        <v>-1019.9</v>
      </c>
      <c r="C17" s="9">
        <v>-1010.2</v>
      </c>
      <c r="D17" s="4"/>
    </row>
    <row r="18" spans="1:4" ht="30">
      <c r="A18" s="2" t="s">
        <v>152</v>
      </c>
      <c r="B18" s="4">
        <v>-3.7</v>
      </c>
      <c r="C18" s="4">
        <v>-3.1</v>
      </c>
      <c r="D18" s="4"/>
    </row>
    <row r="19" spans="1:4" ht="30">
      <c r="A19" s="2" t="s">
        <v>153</v>
      </c>
      <c r="B19" s="4">
        <v>-90.2</v>
      </c>
      <c r="C19" s="4">
        <v>-36</v>
      </c>
      <c r="D19" s="4"/>
    </row>
    <row r="20" spans="1:4" ht="30">
      <c r="A20" s="2" t="s">
        <v>154</v>
      </c>
      <c r="B20" s="4">
        <v>0</v>
      </c>
      <c r="C20" s="4">
        <v>-50</v>
      </c>
      <c r="D20" s="4"/>
    </row>
    <row r="21" spans="1:4">
      <c r="A21" s="2" t="s">
        <v>155</v>
      </c>
      <c r="B21" s="4">
        <v>-5.2</v>
      </c>
      <c r="C21" s="4">
        <v>-5.9</v>
      </c>
      <c r="D21" s="4"/>
    </row>
    <row r="22" spans="1:4" ht="30">
      <c r="A22" s="2" t="s">
        <v>156</v>
      </c>
      <c r="B22" s="4">
        <v>-346.4</v>
      </c>
      <c r="C22" s="4">
        <v>171.6</v>
      </c>
      <c r="D22" s="4"/>
    </row>
    <row r="23" spans="1:4">
      <c r="A23" s="3" t="s">
        <v>157</v>
      </c>
      <c r="B23" s="4"/>
      <c r="C23" s="4"/>
      <c r="D23" s="4"/>
    </row>
    <row r="24" spans="1:4">
      <c r="A24" s="2" t="s">
        <v>158</v>
      </c>
      <c r="B24" s="4">
        <v>-19.8</v>
      </c>
      <c r="C24" s="4">
        <v>-12.5</v>
      </c>
      <c r="D24" s="4"/>
    </row>
    <row r="25" spans="1:4">
      <c r="A25" s="2" t="s">
        <v>159</v>
      </c>
      <c r="B25" s="4">
        <v>1</v>
      </c>
      <c r="C25" s="4">
        <v>3.4</v>
      </c>
      <c r="D25" s="4"/>
    </row>
    <row r="26" spans="1:4">
      <c r="A26" s="2" t="s">
        <v>160</v>
      </c>
      <c r="B26" s="4">
        <v>-81.5</v>
      </c>
      <c r="C26" s="4">
        <v>-33</v>
      </c>
      <c r="D26" s="4"/>
    </row>
    <row r="27" spans="1:4">
      <c r="A27" s="2" t="s">
        <v>161</v>
      </c>
      <c r="B27" s="4">
        <v>-12.1</v>
      </c>
      <c r="C27" s="4">
        <v>-13.3</v>
      </c>
      <c r="D27" s="4"/>
    </row>
    <row r="28" spans="1:4">
      <c r="A28" s="2" t="s">
        <v>162</v>
      </c>
      <c r="B28" s="4">
        <v>286.10000000000002</v>
      </c>
      <c r="C28" s="4">
        <v>329.6</v>
      </c>
      <c r="D28" s="4"/>
    </row>
    <row r="29" spans="1:4">
      <c r="A29" s="2" t="s">
        <v>163</v>
      </c>
      <c r="B29" s="4">
        <v>-322.60000000000002</v>
      </c>
      <c r="C29" s="4">
        <v>-368.7</v>
      </c>
      <c r="D29" s="4"/>
    </row>
    <row r="30" spans="1:4">
      <c r="A30" s="3" t="s">
        <v>164</v>
      </c>
      <c r="B30" s="4"/>
      <c r="C30" s="4"/>
      <c r="D30" s="4"/>
    </row>
    <row r="31" spans="1:4">
      <c r="A31" s="2" t="s">
        <v>165</v>
      </c>
      <c r="B31" s="4">
        <v>0</v>
      </c>
      <c r="C31" s="4">
        <v>200</v>
      </c>
      <c r="D31" s="4"/>
    </row>
    <row r="32" spans="1:4">
      <c r="A32" s="2" t="s">
        <v>166</v>
      </c>
      <c r="B32" s="4">
        <v>239.3</v>
      </c>
      <c r="C32" s="4">
        <v>24.1</v>
      </c>
      <c r="D32" s="4"/>
    </row>
    <row r="33" spans="1:4">
      <c r="A33" s="3" t="s">
        <v>167</v>
      </c>
      <c r="B33" s="4"/>
      <c r="C33" s="4"/>
      <c r="D33" s="4"/>
    </row>
    <row r="34" spans="1:4">
      <c r="A34" s="2" t="s">
        <v>165</v>
      </c>
      <c r="B34" s="4">
        <v>-0.2</v>
      </c>
      <c r="C34" s="4">
        <v>-217.2</v>
      </c>
      <c r="D34" s="4"/>
    </row>
    <row r="35" spans="1:4" ht="30">
      <c r="A35" s="2" t="s">
        <v>168</v>
      </c>
      <c r="B35" s="4">
        <v>-50.9</v>
      </c>
      <c r="C35" s="4">
        <v>-17.3</v>
      </c>
      <c r="D35" s="4"/>
    </row>
    <row r="36" spans="1:4" ht="30">
      <c r="A36" s="2" t="s">
        <v>169</v>
      </c>
      <c r="B36" s="4">
        <v>-0.1</v>
      </c>
      <c r="C36" s="4">
        <v>0</v>
      </c>
      <c r="D36" s="4"/>
    </row>
    <row r="37" spans="1:4" ht="30">
      <c r="A37" s="2" t="s">
        <v>170</v>
      </c>
      <c r="B37" s="4">
        <v>39.200000000000003</v>
      </c>
      <c r="C37" s="4">
        <v>-104.9</v>
      </c>
      <c r="D37" s="4"/>
    </row>
    <row r="38" spans="1:4" ht="30">
      <c r="A38" s="2" t="s">
        <v>171</v>
      </c>
      <c r="B38" s="4">
        <v>-184.7</v>
      </c>
      <c r="C38" s="4">
        <v>-413.6</v>
      </c>
      <c r="D38" s="4"/>
    </row>
    <row r="39" spans="1:4" ht="30">
      <c r="A39" s="2" t="s">
        <v>172</v>
      </c>
      <c r="B39" s="4">
        <v>611.6</v>
      </c>
      <c r="C39" s="4">
        <v>699</v>
      </c>
      <c r="D39" s="4"/>
    </row>
    <row r="40" spans="1:4" ht="30">
      <c r="A40" s="2" t="s">
        <v>173</v>
      </c>
      <c r="B40" s="8">
        <v>426.9</v>
      </c>
      <c r="C40" s="8">
        <v>285.39999999999998</v>
      </c>
      <c r="D40" s="4"/>
    </row>
    <row r="41" spans="1:4">
      <c r="A41" s="12"/>
      <c r="B41" s="12"/>
      <c r="C41" s="12"/>
      <c r="D41" s="12"/>
    </row>
    <row r="42" spans="1:4" ht="30" customHeight="1">
      <c r="A42" s="2" t="s">
        <v>85</v>
      </c>
      <c r="B42" s="13" t="s">
        <v>174</v>
      </c>
      <c r="C42" s="13"/>
      <c r="D42" s="13"/>
    </row>
  </sheetData>
  <mergeCells count="4">
    <mergeCell ref="B1:D1"/>
    <mergeCell ref="C2:D2"/>
    <mergeCell ref="A41:D41"/>
    <mergeCell ref="B42:D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175</v>
      </c>
      <c r="B1" s="1" t="s">
        <v>1</v>
      </c>
    </row>
    <row r="2" spans="1:2">
      <c r="A2" s="7"/>
      <c r="B2" s="1" t="s">
        <v>2</v>
      </c>
    </row>
    <row r="3" spans="1:2" ht="45">
      <c r="A3" s="3" t="s">
        <v>176</v>
      </c>
      <c r="B3" s="4"/>
    </row>
    <row r="4" spans="1:2" ht="26.25">
      <c r="A4" s="13" t="s">
        <v>175</v>
      </c>
      <c r="B4" s="14" t="s">
        <v>175</v>
      </c>
    </row>
    <row r="5" spans="1:2">
      <c r="A5" s="13"/>
      <c r="B5" s="4"/>
    </row>
    <row r="6" spans="1:2" ht="64.5">
      <c r="A6" s="13"/>
      <c r="B6" s="15" t="s">
        <v>177</v>
      </c>
    </row>
    <row r="7" spans="1:2">
      <c r="A7" s="13"/>
      <c r="B7" s="4"/>
    </row>
    <row r="8" spans="1:2" ht="204.75">
      <c r="A8" s="13"/>
      <c r="B8" s="15" t="s">
        <v>178</v>
      </c>
    </row>
    <row r="9" spans="1:2">
      <c r="A9" s="13"/>
      <c r="B9" s="4"/>
    </row>
    <row r="10" spans="1:2" ht="102.75">
      <c r="A10" s="13"/>
      <c r="B10" s="15" t="s">
        <v>179</v>
      </c>
    </row>
    <row r="11" spans="1:2">
      <c r="A11" s="13"/>
      <c r="B11" s="4"/>
    </row>
    <row r="12" spans="1:2" ht="294">
      <c r="A12" s="13"/>
      <c r="B12" s="15" t="s">
        <v>180</v>
      </c>
    </row>
    <row r="13" spans="1:2">
      <c r="A13" s="13"/>
      <c r="B13" s="4"/>
    </row>
    <row r="14" spans="1:2" ht="77.25">
      <c r="A14" s="13"/>
      <c r="B14" s="15" t="s">
        <v>181</v>
      </c>
    </row>
    <row r="15" spans="1:2">
      <c r="A15" s="13"/>
      <c r="B15" s="4"/>
    </row>
    <row r="16" spans="1:2" ht="294">
      <c r="A16" s="13"/>
      <c r="B16" s="15" t="s">
        <v>182</v>
      </c>
    </row>
    <row r="17" spans="1:2">
      <c r="A17" s="13"/>
      <c r="B17" s="4"/>
    </row>
    <row r="18" spans="1:2" ht="90">
      <c r="A18" s="13"/>
      <c r="B18" s="15" t="s">
        <v>183</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CONSOLIDATED_BALANCE_SHEET_una</vt:lpstr>
      <vt:lpstr>CONSOLIDATED_BALANCE_SHEET_una1</vt:lpstr>
      <vt:lpstr>CONSOLIDATED_STATEMENT_OF_OPER</vt:lpstr>
      <vt:lpstr>CONSOLIDATED_STATEMENT_OF_COMP</vt:lpstr>
      <vt:lpstr>CONSOLIDATED_STATEMENT_OF_SHAR</vt:lpstr>
      <vt:lpstr>CONSOLIDATED_STATEMENT_OF_SHAR1</vt:lpstr>
      <vt:lpstr>CONSOLIDATED_STATEMENT_OF_CASH</vt:lpstr>
      <vt:lpstr>BUSINESS_AND_BASIS_OF_PRESENTA</vt:lpstr>
      <vt:lpstr>INVESTMENTS</vt:lpstr>
      <vt:lpstr>EARNINGS_PER_SHARE</vt:lpstr>
      <vt:lpstr>BUSINESS_SEGMENTS</vt:lpstr>
      <vt:lpstr>ACCOUNTING_FOR_DERIVATIVES</vt:lpstr>
      <vt:lpstr>REINSURANCE</vt:lpstr>
      <vt:lpstr>INCOME_TAXES</vt:lpstr>
      <vt:lpstr>NOTES_PAYABLE_DIRECT_CORPORATE</vt:lpstr>
      <vt:lpstr>INVESTMENT_BORROWINGS</vt:lpstr>
      <vt:lpstr>CHANGES_IN_COMMON_STOCK</vt:lpstr>
      <vt:lpstr>SALES_INDUCEMENTS</vt:lpstr>
      <vt:lpstr>RECENTLY_ISSUED_ACCOUNTING_STA</vt:lpstr>
      <vt:lpstr>LITIGATION_AND_OTHER_LEGAL_PRO</vt:lpstr>
      <vt:lpstr>CONSOLIDATED_STATEMENT_OF_CASH1</vt:lpstr>
      <vt:lpstr>OUT_OF_PERIOD_ADJUSTMENTS</vt:lpstr>
      <vt:lpstr>INVESTMENTS_IN_VARIABLE_INTERE</vt:lpstr>
      <vt:lpstr>FAIR_VALUE_MEASUREMENTS</vt:lpstr>
      <vt:lpstr>FAIR_VALUE_MEASUREMENTS_Polici</vt:lpstr>
      <vt:lpstr>INVESTMENTS_Tables</vt:lpstr>
      <vt:lpstr>EARNINGS_PER_SHARE_Tables</vt:lpstr>
      <vt:lpstr>BUSINESS_SEGMENTS_Tables</vt:lpstr>
      <vt:lpstr>ACCOUNTING_FOR_DERIVATIVES_Tab</vt:lpstr>
      <vt:lpstr>INCOME_TAXES_Tables</vt:lpstr>
      <vt:lpstr>NOTES_PAYABLE_DIRECT_CORPORATE1</vt:lpstr>
      <vt:lpstr>INVESTMENT_BORROWINGS_Tables</vt:lpstr>
      <vt:lpstr>CHANGES_IN_COMMON_STOCK_Tables</vt:lpstr>
      <vt:lpstr>CONSOLIDATED_STATEMENT_OF_CASH2</vt:lpstr>
      <vt:lpstr>INVESTMENTS_IN_VARIABLE_INTERE1</vt:lpstr>
      <vt:lpstr>FAIR_VALUE_MEASUREMENTS_Tables</vt:lpstr>
      <vt:lpstr>INVESTMENTS_NARRATIVE_Details</vt:lpstr>
      <vt:lpstr>INVESTMENTS_SCHEDULE_OF_UNREAL</vt:lpstr>
      <vt:lpstr>INVESTMENTS_SCHEDULE_OF_AMORTI</vt:lpstr>
      <vt:lpstr>INVESTMENTS_SUMMARY_OF_INVESTM</vt:lpstr>
      <vt:lpstr>INVESTMENTS_NET_REALIZED_INVES</vt:lpstr>
      <vt:lpstr>INVESTMENTS_SCHEDULE_OF_OTHER_</vt:lpstr>
      <vt:lpstr>INVESTMENTS_SUMMARY_OF_INVESTM1</vt:lpstr>
      <vt:lpstr>EARNINGS_PER_SHARE_Details</vt:lpstr>
      <vt:lpstr>BUSINESS_SEGMENTS_Details</vt:lpstr>
      <vt:lpstr>ACCOUNTING_FOR_DERIVATIVES_FAI</vt:lpstr>
      <vt:lpstr>ACCOUNTING_FOR_DERIVATIVES_SCH</vt:lpstr>
      <vt:lpstr>ACCOUNTING_FOR_DERIVATIVES_DER</vt:lpstr>
      <vt:lpstr>ACCOUNTING_FOR_DERIVATIVES_Det</vt:lpstr>
      <vt:lpstr>REINSURANCE_Details</vt:lpstr>
      <vt:lpstr>INCOME_TAXES_COMPONENTS_OF_TAX</vt:lpstr>
      <vt:lpstr>INCOME_TAXES_RECONCILIATION_OF</vt:lpstr>
      <vt:lpstr>INCOME_TAXES_DEFERRED_ASSETS_A</vt:lpstr>
      <vt:lpstr>INCOME_TAXES_NET_OPERATING_LOS</vt:lpstr>
      <vt:lpstr>INCOME_TAXES_NARRATIVE_Details</vt:lpstr>
      <vt:lpstr>NOTES_PAYABLE_Schedule_of_long</vt:lpstr>
      <vt:lpstr>NOTES_PAYABLE_Senior_Secured_C</vt:lpstr>
      <vt:lpstr>NOTES_PAYABLE_6375_Notes_Detai</vt:lpstr>
      <vt:lpstr>NOTES_PAYABLE_DIRECT_CORPORATE2</vt:lpstr>
      <vt:lpstr>INVESTMENT_BORROWINGS_Details</vt:lpstr>
      <vt:lpstr>CHANGES_IN_COMMON_STOCK_Detail</vt:lpstr>
      <vt:lpstr>SALES_INDUCEMENTS_Details</vt:lpstr>
      <vt:lpstr>LITIGATION_AND_OTHER_LEGAL_PRO1</vt:lpstr>
      <vt:lpstr>CONSOLIDATED_STATEMENT_OF_CASH3</vt:lpstr>
      <vt:lpstr>CONSOLIDATED_STATEMENT_OF_CASH4</vt:lpstr>
      <vt:lpstr>OUT_OF_PERIOD_ADJUSTMENTS_Deta</vt:lpstr>
      <vt:lpstr>INVESTMENTS_IN_VARIABLE_INTERE2</vt:lpstr>
      <vt:lpstr>INVESTMENTS_IN_VARIABLE_INTERE3</vt:lpstr>
      <vt:lpstr>INVESTMENTS_IN_VARIABLE_INTERE4</vt:lpstr>
      <vt:lpstr>FAIR_VALUE_MEASUREMENTS_MEASUR</vt:lpstr>
      <vt:lpstr>FAIR_VALUE_MEASUREMENTS_RECURR</vt:lpstr>
      <vt:lpstr>FAIR_VALUE_MEASUREMENTS_BALANC</vt:lpstr>
      <vt:lpstr>FAIR_VALUE_MEASUREMENTS_FAIR_V</vt:lpstr>
      <vt:lpstr>FAIR_VALUE_MEASUREMENTS_FAIR_V1</vt:lpstr>
      <vt:lpstr>FAIR_VALUE_MEASUREMENTS_NARRAT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2015-05-05T16:11:40Z</dcterms:created>
  <dcterms:modified xsi:type="dcterms:W3CDTF">2015-05-05T16:11:40Z</dcterms:modified>
</cp:coreProperties>
</file>