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69" r:id="rId2"/>
    <sheet name="Consolidated_Statements_of_Fin1" sheetId="70" r:id="rId3"/>
    <sheet name="Consolidated_Statements_of_Ope" sheetId="4" r:id="rId4"/>
    <sheet name="Consolidated_Statements_of_Com" sheetId="5" r:id="rId5"/>
    <sheet name="Consolidated_Statements_of_Cas" sheetId="6" r:id="rId6"/>
    <sheet name="Consolidated_Statements_of_Cas1" sheetId="7" r:id="rId7"/>
    <sheet name="Organization_and_Basis_of_Pres" sheetId="71" r:id="rId8"/>
    <sheet name="Summary_of_Significant_Account" sheetId="72" r:id="rId9"/>
    <sheet name="Recent_Accounting_Pronouncemen" sheetId="73" r:id="rId10"/>
    <sheet name="Financial_Instruments_and_Othe" sheetId="74" r:id="rId11"/>
    <sheet name="Fair_Value_of_Financial_Instru" sheetId="75" r:id="rId12"/>
    <sheet name="Receivables_from_and_Payables_" sheetId="76" r:id="rId13"/>
    <sheet name="Collateralized_Securities_Tran" sheetId="77" r:id="rId14"/>
    <sheet name="Investments" sheetId="78" r:id="rId15"/>
    <sheet name="Other_Assets" sheetId="79" r:id="rId16"/>
    <sheet name="ShortTerm_Financing" sheetId="80" r:id="rId17"/>
    <sheet name="Variable_Rate_Senior_Notes" sheetId="81" r:id="rId18"/>
    <sheet name="Legal_Contingencies" sheetId="82" r:id="rId19"/>
    <sheet name="Shareholders_Equity" sheetId="83" r:id="rId20"/>
    <sheet name="Compensation_Plans" sheetId="84" r:id="rId21"/>
    <sheet name="Earnings_Per_Share" sheetId="85" r:id="rId22"/>
    <sheet name="Segment_Reporting" sheetId="86" r:id="rId23"/>
    <sheet name="Net_Capital_Requirements_and_O" sheetId="87" r:id="rId24"/>
    <sheet name="Financial_Instruments_and_Othe1" sheetId="88" r:id="rId25"/>
    <sheet name="Fair_Value_of_Financial_Instru1" sheetId="89" r:id="rId26"/>
    <sheet name="Receivables_from_and_Payables_1" sheetId="90" r:id="rId27"/>
    <sheet name="Collateralized_Securities_Tran1" sheetId="91" r:id="rId28"/>
    <sheet name="Investments_Tables" sheetId="92" r:id="rId29"/>
    <sheet name="Other_Assets_Tables" sheetId="93" r:id="rId30"/>
    <sheet name="ShortTerm_Financing_Tables" sheetId="94" r:id="rId31"/>
    <sheet name="Shareholders_Equity_Tables" sheetId="95" r:id="rId32"/>
    <sheet name="Compensation_Plans_Tables" sheetId="96" r:id="rId33"/>
    <sheet name="Earnings_Per_Share_Tables" sheetId="97" r:id="rId34"/>
    <sheet name="Segment_Reporting_Tables" sheetId="98" r:id="rId35"/>
    <sheet name="Organization_and_Basis_of_Pres1" sheetId="99" r:id="rId36"/>
    <sheet name="Financial_Instruments_and_Othe2" sheetId="100" r:id="rId37"/>
    <sheet name="Financial_Instruments_and_Othe3" sheetId="101" r:id="rId38"/>
    <sheet name="Financial_Instruments_and_Othe4" sheetId="39" r:id="rId39"/>
    <sheet name="Financial_Instruments_and_Othe5" sheetId="102" r:id="rId40"/>
    <sheet name="Fair_Value_of_Financial_Instru2" sheetId="41" r:id="rId41"/>
    <sheet name="Fair_Value_of_Financial_Instru3" sheetId="42" r:id="rId42"/>
    <sheet name="Fair_Value_of_Financial_Instru4" sheetId="43" r:id="rId43"/>
    <sheet name="Fair_Value_of_Financial_Instru5" sheetId="103" r:id="rId44"/>
    <sheet name="Fair_Value_of_Financial_Instru6" sheetId="45" r:id="rId45"/>
    <sheet name="Receivables_from_and_Payables_2" sheetId="104" r:id="rId46"/>
    <sheet name="Receivables_from_and_Payables_3" sheetId="105" r:id="rId47"/>
    <sheet name="Collateralized_Securities_Tran2" sheetId="106" r:id="rId48"/>
    <sheet name="Collateralized_Securities_Tran3" sheetId="49" r:id="rId49"/>
    <sheet name="Investments_Details" sheetId="107" r:id="rId50"/>
    <sheet name="Investments_Additional_Informa" sheetId="51" r:id="rId51"/>
    <sheet name="Other_Assets_Details" sheetId="108" r:id="rId52"/>
    <sheet name="ShortTerm_Financing_Summary_of" sheetId="53" r:id="rId53"/>
    <sheet name="ShortTerm_Financing_Additional" sheetId="54" r:id="rId54"/>
    <sheet name="Variable_Rate_Senior_Notes_Add" sheetId="109" r:id="rId55"/>
    <sheet name="Shareholders_Equity_Additional" sheetId="56" r:id="rId56"/>
    <sheet name="Shareholders_Equity_Rollforwar" sheetId="57" r:id="rId57"/>
    <sheet name="Compensation_Plans_Summary_of_" sheetId="58" r:id="rId58"/>
    <sheet name="Compensation_Plans_RSU_Valuati" sheetId="59" r:id="rId59"/>
    <sheet name="Compensation_Plans_Unvested_Re" sheetId="60" r:id="rId60"/>
    <sheet name="Compensation_Plans_Unvested_Re1" sheetId="61" r:id="rId61"/>
    <sheet name="Compensation_Plans_Stock_Optio" sheetId="62" r:id="rId62"/>
    <sheet name="Compensation_Plans_Additional_" sheetId="110" r:id="rId63"/>
    <sheet name="Compensation_Plans_Compensatio" sheetId="64" r:id="rId64"/>
    <sheet name="Earnings_Per_Share_Details" sheetId="65" r:id="rId65"/>
    <sheet name="Segment_Reporting_Reportable_S" sheetId="66" r:id="rId66"/>
    <sheet name="Segment_Reporting_Segment_Repo" sheetId="111" r:id="rId67"/>
    <sheet name="Net_Capital_Requirements_and_O1" sheetId="68" r:id="rId6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<sst xmlns="http://schemas.openxmlformats.org/spreadsheetml/2006/main" count="3516" uniqueCount="971">
  <si>
    <t>Document and Entity Information</t>
  </si>
  <si>
    <t>3 Months Ended</t>
  </si>
  <si>
    <t>Mar. 31, 2015</t>
  </si>
  <si>
    <t>Apr. 23, 2015</t>
  </si>
  <si>
    <t>Document and Entity Information [Abstract]</t>
  </si>
  <si>
    <t>Document Type</t>
  </si>
  <si>
    <t>10-Q</t>
  </si>
  <si>
    <t>Amendment Flag</t>
  </si>
  <si>
    <t>Document Period End Date</t>
  </si>
  <si>
    <t>Document Fiscal Year Focus</t>
  </si>
  <si>
    <t>Document Fiscal Period Focus</t>
  </si>
  <si>
    <t>Q1</t>
  </si>
  <si>
    <t>Trading Symbol</t>
  </si>
  <si>
    <t>PJC</t>
  </si>
  <si>
    <t>Entity Registrant Name</t>
  </si>
  <si>
    <t>Piper Jaffray Companies</t>
  </si>
  <si>
    <t>Entity Central Index Key</t>
  </si>
  <si>
    <t>Current Fiscal Year End Date</t>
  </si>
  <si>
    <t>Entity Filer Category</t>
  </si>
  <si>
    <t>Large Accelerated Filer</t>
  </si>
  <si>
    <t>Entity Common Stock, Shares Outstanding</t>
  </si>
  <si>
    <t>Consolidated Statements of Financial Condition (USD $)</t>
  </si>
  <si>
    <t>In Thousands, unless otherwise specified</t>
  </si>
  <si>
    <t>Dec. 31, 2014</t>
  </si>
  <si>
    <t>Assets</t>
  </si>
  <si>
    <t>Cash and cash equivalents</t>
  </si>
  <si>
    <t>Cash and cash equivalents segregated for regulatory purposes</t>
  </si>
  <si>
    <t>Receivables:</t>
  </si>
  <si>
    <t>Customers</t>
  </si>
  <si>
    <t>Brokers, dealers and clearing organizations</t>
  </si>
  <si>
    <t>Securities purchased under agreements to resell</t>
  </si>
  <si>
    <t>Financial instruments and other inventory positions owned</t>
  </si>
  <si>
    <t>Financial instruments and other inventory positions owned and pledged as collateral</t>
  </si>
  <si>
    <t>Total financial instruments and other inventory positions owned</t>
  </si>
  <si>
    <t>Fixed assets (net of accumulated depreciation and amortization of $48,223 and $47,327, respectively)</t>
  </si>
  <si>
    <t>Goodwill</t>
  </si>
  <si>
    <t>Intangible assets (net of accumulated amortization of $42,914 and $41,141, respectively)</t>
  </si>
  <si>
    <t>Investments</t>
  </si>
  <si>
    <t>Other assets</t>
  </si>
  <si>
    <t>Total assets</t>
  </si>
  <si>
    <t>Liabilities and Shareholdersâ€™ Equity</t>
  </si>
  <si>
    <t>Short-term financing</t>
  </si>
  <si>
    <t>Variable rate senior notes</t>
  </si>
  <si>
    <t>Payables:</t>
  </si>
  <si>
    <t>Securities sold under agreements to repurchase</t>
  </si>
  <si>
    <t>Financial instruments and other inventory positions sold, but not yet purchased</t>
  </si>
  <si>
    <t>Accrued compensation</t>
  </si>
  <si>
    <t>Other liabilities and accrued expenses</t>
  </si>
  <si>
    <t>Total liabilities</t>
  </si>
  <si>
    <t>Shareholdersâ€™ equity:</t>
  </si>
  <si>
    <t>Common stock, $0.01 par value: Shares authorized: 100,000,000 at March 31, 2015 and December 31, 2014; Shares issued: 19,509,433 at March 31, 2015 and 19,523,371 at December 31, 2014; Shares outstanding: 14,999,604 at March 31, 2015 and 15,265,420 at December 31, 2014</t>
  </si>
  <si>
    <t>Additional paid-in capital</t>
  </si>
  <si>
    <t>Retained earnings</t>
  </si>
  <si>
    <t>Less common stock held in treasury, at cost: 4,509,829 shares at March 31, 2015 and 4,257,951 shares at December 31, 2014</t>
  </si>
  <si>
    <t>Accumulated other comprehensive income/(loss)</t>
  </si>
  <si>
    <t>Total common shareholdersâ€™ equity</t>
  </si>
  <si>
    <t>Noncontrolling interests</t>
  </si>
  <si>
    <t>Total shareholdersâ€™ equity</t>
  </si>
  <si>
    <t>Total liabilities and shareholdersâ€™ equity</t>
  </si>
  <si>
    <t>Consolidated Statements of Financial Condition (Parenthetical) (USD $)</t>
  </si>
  <si>
    <t>In Thousands, except Share data, unless otherwise specified</t>
  </si>
  <si>
    <t>Statement of Financial Position [Abstract]</t>
  </si>
  <si>
    <t>Accumulated depreciation and amortization on fixed assets</t>
  </si>
  <si>
    <t>Accumulated amortization on intangible assets</t>
  </si>
  <si>
    <t>Common stock, par value</t>
  </si>
  <si>
    <t>Common stock, shares authorized</t>
  </si>
  <si>
    <t>Common stock, shares issued</t>
  </si>
  <si>
    <t>Common stock, shares outstanding</t>
  </si>
  <si>
    <t>Common stock held in treasury, shares</t>
  </si>
  <si>
    <t>Consolidated Statements of Operations (USD $)</t>
  </si>
  <si>
    <t>In Thousands, except Per Share data, unless otherwise specified</t>
  </si>
  <si>
    <t>Mar. 31, 2014</t>
  </si>
  <si>
    <t>Revenues:</t>
  </si>
  <si>
    <t>Investment banking</t>
  </si>
  <si>
    <t>Institutional brokerage</t>
  </si>
  <si>
    <t>Asset management</t>
  </si>
  <si>
    <t>Interest</t>
  </si>
  <si>
    <t>Investment income</t>
  </si>
  <si>
    <t>Total revenues</t>
  </si>
  <si>
    <t>Interest expense</t>
  </si>
  <si>
    <t>Net revenues</t>
  </si>
  <si>
    <t>Non-interest expenses:</t>
  </si>
  <si>
    <t>Compensation and benefits</t>
  </si>
  <si>
    <t>Occupancy and equipment</t>
  </si>
  <si>
    <t>Communications</t>
  </si>
  <si>
    <t>Trade execution and clearance</t>
  </si>
  <si>
    <t>Marketing and business development</t>
  </si>
  <si>
    <t>Outside services</t>
  </si>
  <si>
    <t>Intangible asset amortization expense</t>
  </si>
  <si>
    <t>Other operating expenses</t>
  </si>
  <si>
    <t>Total non-interest expenses</t>
  </si>
  <si>
    <t>Income from before income tax expense</t>
  </si>
  <si>
    <t>Income tax expense</t>
  </si>
  <si>
    <t>Net income</t>
  </si>
  <si>
    <t>Net income applicable to noncontrolling interests</t>
  </si>
  <si>
    <t>Net income applicable to Piper Jaffray Companies</t>
  </si>
  <si>
    <t>Net income applicable to Piper Jaffray Companiesâ€™ common shareholders</t>
  </si>
  <si>
    <t>Earnings per common share</t>
  </si>
  <si>
    <t>Basic</t>
  </si>
  <si>
    <t>Diluted</t>
  </si>
  <si>
    <t>Weighted average number of common shares outstanding</t>
  </si>
  <si>
    <t>Consolidated Statements of Comprehensive Income (USD $)</t>
  </si>
  <si>
    <t>Statement of Comprehensive Income [Abstract]</t>
  </si>
  <si>
    <t>Other comprehensive income/(loss), net of tax:</t>
  </si>
  <si>
    <t>Foreign currency translation adjustment</t>
  </si>
  <si>
    <t>Comprehensive income</t>
  </si>
  <si>
    <t>Comprehensive income applicable to noncontrolling interests</t>
  </si>
  <si>
    <t>Comprehensive income applicable to Piper Jaffray Companies</t>
  </si>
  <si>
    <t>Consolidated Statements of Cash Flows (USD $)</t>
  </si>
  <si>
    <t>Operating Activities:</t>
  </si>
  <si>
    <t>Adjustments to reconcile net income to net cash used in operating activities:</t>
  </si>
  <si>
    <t>Depreciation and amortization of fixed assets</t>
  </si>
  <si>
    <t>Deferred income taxes</t>
  </si>
  <si>
    <t>Stock-based and deferred compensation</t>
  </si>
  <si>
    <t>Amortization of intangible assets</t>
  </si>
  <si>
    <t>Amortization of forgivable loans</t>
  </si>
  <si>
    <t>Decrease/(increase) in operating assets:</t>
  </si>
  <si>
    <t>Net financial instruments and other inventory positions owned</t>
  </si>
  <si>
    <t>Net cash used in operating activities</t>
  </si>
  <si>
    <t>Investing Activities:</t>
  </si>
  <si>
    <t>Purchases of fixed assets, net</t>
  </si>
  <si>
    <t>Net cash used in investing activities</t>
  </si>
  <si>
    <t>Financing Activities:</t>
  </si>
  <si>
    <t>Increase/(decrease) in short-term financing</t>
  </si>
  <si>
    <t>Increase in securities sold under agreements to repurchase</t>
  </si>
  <si>
    <t>Increase/(decrease) in noncontrolling interests</t>
  </si>
  <si>
    <t>Repurchase of common stock</t>
  </si>
  <si>
    <t>Excess/(reduced) tax benefit from stock-based compensation</t>
  </si>
  <si>
    <t>Proceeds from stock option exercises</t>
  </si>
  <si>
    <t>Net cash provided by/(used in) financing activities</t>
  </si>
  <si>
    <t>Currency adjustment:</t>
  </si>
  <si>
    <t>Effect of exchange rate changes on cash</t>
  </si>
  <si>
    <t>Net decrease in cash and cash equivalents</t>
  </si>
  <si>
    <t>Cash and cash equivalents at beginning of year</t>
  </si>
  <si>
    <t>Cash and cash equivalents at end of year</t>
  </si>
  <si>
    <t>Supplemental disclosure of cash flow information â€“</t>
  </si>
  <si>
    <t>Income taxes</t>
  </si>
  <si>
    <t>Non-cash financing activities â€“</t>
  </si>
  <si>
    <t>103,598 shares for the three months ended March 31, 2014</t>
  </si>
  <si>
    <t>550,650 shares and 402,074 shares for the three months ended March 31, 2015 and 2014, respectively</t>
  </si>
  <si>
    <t>Consolidated Statements of Cash Flows (Parenthetical)</t>
  </si>
  <si>
    <t>Statement of Cash Flows [Abstract]</t>
  </si>
  <si>
    <t>Number of common stock issued for retirement plan obligations</t>
  </si>
  <si>
    <t>Number of restricted common stock issued for annual equity award</t>
  </si>
  <si>
    <t>Organization and Basis of Presentation</t>
  </si>
  <si>
    <t>Organization, Consolidation and Presentation of Financial Statements [Abstract]</t>
  </si>
  <si>
    <r>
      <t>Organization and Basis of Presentation</t>
    </r>
    <r>
      <rPr>
        <sz val="10"/>
        <color theme="1"/>
        <rFont val="Inherit"/>
      </rPr>
      <t xml:space="preserve"> </t>
    </r>
  </si>
  <si>
    <t>Organization</t>
  </si>
  <si>
    <r>
      <t xml:space="preserve">Piper Jaffray Companies is the parent company of Piper Jaffray &amp; Co. ("Piper Jaffray"), a securities broker dealer and investment banking firm; Piper Jaffray Ltd., a firm providing securities brokerage and mergers and acquisitions services in Europe headquartered in London, England; Advisory Research, Inc. ("ARI"), which provides asset management services to separately managed accounts, closed-end and open-end funds and partnerships; Piper Jaffray Investment Group Inc., which consists of entities providing alternative asset management services; Piper Jaffray Financial Products Inc., Piper Jaffray Financial Products II Inc. and Piper Jaffray Financial Products III Inc., entities that facilitate derivative transactions; and other immaterial subsidiaries. Piper Jaffray Companies and its subsidiaries (collectively, the "Company") operate in </t>
    </r>
    <r>
      <rPr>
        <sz val="10"/>
        <color rgb="FF000000"/>
        <rFont val="Inherit"/>
      </rPr>
      <t>two</t>
    </r>
    <r>
      <rPr>
        <sz val="10"/>
        <color theme="1"/>
        <rFont val="Inherit"/>
      </rPr>
      <t xml:space="preserve"> reporting segments: Capital Markets and Asset Management. A summary of the activities of each of the Company’s business segments is as follows:</t>
    </r>
  </si>
  <si>
    <t>Capital Markets</t>
  </si>
  <si>
    <t>The Capital Markets segment provides institutional sales, trading and research services and investment banking services. Institutional sales, trading and research services focus on the trading of equity and fixed income products with institutions, government and non-profit entities. Revenues are generated through commissions and sales credits earned on equity and fixed income institutional sales activities, net interest revenues on trading securities held in inventory, and profits and losses from trading these securities. Investment banking services include management of and participation in underwritings, merger and acquisition services and public finance activities. Revenues are generated through the receipt of advisory and financing fees. Also, the Company generates revenue through strategic trading and investing activities, which focus on proprietary investments in a variety of securities, including municipal bonds, mortgage-backed securities, and equity securities, and merchant banking activities involving equity or debt investments in late stage private companies. As certain of these efforts have matured and an investment process has been developed, the Company has created alternative asset management funds in merchant banking and municipal securities in order to invest firm capital as well as to seek capital from outside investors. The Company receives management and performance fees for managing these funds.</t>
  </si>
  <si>
    <t>Asset Management</t>
  </si>
  <si>
    <t>The Asset Management segment provides traditional asset management services with product offerings in equity securities and master limited partnerships to institutions and individuals. Revenues are generated in the form of management and performance fees. Revenues are also generated through investments in the partnerships and funds that the Company manages.</t>
  </si>
  <si>
    <t>Basis of Presentation</t>
  </si>
  <si>
    <t xml:space="preserve">The accompanying consolidated financial statements have been prepared in accordance with U.S. generally accepted accounting principles ("U.S. GAAP") for interim financial information and the rules and regulations of the Securities and Exchange Commission ("SEC"). Pursuant to this guidance, certain information and disclosures have been omitted that are included within complete annual financial statements. Except as disclosed herein, there have been no material changes in the information reported in the financial statements and related disclosures in the Company's Annual Report on Form 10-K for the year ended December 31, 2014. </t>
  </si>
  <si>
    <t>The consolidated financial statements include the accounts of Piper Jaffray Companies, its wholly owned subsidiaries, and all other entities in which the Company has a controlling financial interest. Noncontrolling interests represent equity interests in consolidated entities that are not attributable, either directly or indirectly, to Piper Jaffray Companies. Noncontrolling interests include the minority equity holders’ proportionate share of the equity in a municipal bond fund, merchant banking fund and private equity investment vehicles. All material intercompany balances have been eliminated.</t>
  </si>
  <si>
    <t>Management is required to make estimates and assumptions that affect the reported amounts of assets and liabilities at the date of the financial statements and the reported amounts of revenues and expenses during the reporting period. Although these estimates and assumptions are based on the best information available, actual results could differ from those estimates.</t>
  </si>
  <si>
    <t>Summary of Significant Accounting Policies</t>
  </si>
  <si>
    <t>Accounting Policies [Abstract]</t>
  </si>
  <si>
    <r>
      <t>Summary of Significant Accounting Policies</t>
    </r>
    <r>
      <rPr>
        <sz val="10"/>
        <color theme="1"/>
        <rFont val="Inherit"/>
      </rPr>
      <t xml:space="preserve"> </t>
    </r>
  </si>
  <si>
    <t>Refer to the Company's Annual Report on Form 10-K for the year ended December 31, 2014 for a full description of the Company's significant accounting policies.</t>
  </si>
  <si>
    <t>Recent Accounting Pronouncements</t>
  </si>
  <si>
    <t>New Accounting Pronouncements and Changes in Accounting Principles [Abstract]</t>
  </si>
  <si>
    <r>
      <t>Recent Accounting Pronouncements</t>
    </r>
    <r>
      <rPr>
        <sz val="10"/>
        <color theme="1"/>
        <rFont val="Inherit"/>
      </rPr>
      <t xml:space="preserve"> </t>
    </r>
  </si>
  <si>
    <t>Future Adoption of New Applicable Accounting Standards</t>
  </si>
  <si>
    <t>Revenue Recognition</t>
  </si>
  <si>
    <t>In May 2014, the Financial Accounting Standards Board ("FASB") issued Accounting Standards Update ("ASU") No. 2014-09, "Revenue from Contracts with Customers (Topic 606)," ("ASU 2014-09") which supersedes current revenue recognition guidance, including most industry-specific guidance. ASU 2014-09 requires a company to recognize revenue when it transfers promised goods or services to customers in an amount that reflects the consideration to which the company expects to be entitled in exchange for those goods and services. The guidance also requires additional disclosures regarding the nature, amount, timing and uncertainty of revenue that is recognized. ASU 2014-09 is effective for annual and interim periods beginning after December 15, 2016. Early adoption is not permitted. The Company is evaluating the impact of the new guidance on its consolidated financial statements.</t>
  </si>
  <si>
    <t>Consolidation</t>
  </si>
  <si>
    <t>In February 2015, the FASB issued ASU No. 2015-02, "Consolidation (Topic 810): Amendments to the Consolidation Analysis" ("ASU 2015-02"). ASU 2015-02 makes several modifications to the consolidation guidance for variable interest entities ("VIEs") and general partners' investments in limited partnerships, as well as modifications to the evaluation of whether limited partnerships are VIEs or voting interest entities. It is effective for annual and interim periods beginning after December 15, 2015. Early adoption is permitted. The Company is evaluating the impact of the amended guidance on its consolidated financial statements.</t>
  </si>
  <si>
    <t>Financial Instruments and Other Inventory Positions Owned and Financial Instruments and Other Inventory Positions Sold, but Not Yet Purchased</t>
  </si>
  <si>
    <t>Securities Owned and Sold, Not yet Purchased [Abstract]</t>
  </si>
  <si>
    <t>Financial Instruments and Other Inventory Positions Owned and Financial Instruments and Other Inventory Positions Sold, Not Yet Purchased</t>
  </si>
  <si>
    <r>
      <t>Financial Instruments and Other Inventory Positions Owned and Financial Instruments and Other Inventory Positions Sold, but Not Yet Purchased</t>
    </r>
    <r>
      <rPr>
        <sz val="10"/>
        <color theme="1"/>
        <rFont val="Inherit"/>
      </rPr>
      <t xml:space="preserve"> </t>
    </r>
  </si>
  <si>
    <t>Financial instruments and other inventory positions owned and financial instruments and other inventory positions sold, but not yet purchased were as follows:</t>
  </si>
  <si>
    <t>March 31,</t>
  </si>
  <si>
    <t>December 31,</t>
  </si>
  <si>
    <t>(Dollars in thousands)</t>
  </si>
  <si>
    <t>Financial instruments and other inventory positions owned:</t>
  </si>
  <si>
    <t>Corporate securities:</t>
  </si>
  <si>
    <t>Equity securities</t>
  </si>
  <si>
    <t>$</t>
  </si>
  <si>
    <t>Convertible securities</t>
  </si>
  <si>
    <t>Fixed income securities</t>
  </si>
  <si>
    <t>Municipal securities:</t>
  </si>
  <si>
    <t>Taxable securities</t>
  </si>
  <si>
    <t>Tax-exempt securities</t>
  </si>
  <si>
    <t>Short-term securities</t>
  </si>
  <si>
    <t>Asset-backed securities</t>
  </si>
  <si>
    <t>U.S. government agency securities</t>
  </si>
  <si>
    <t>U.S. government securities</t>
  </si>
  <si>
    <t>Derivative contracts</t>
  </si>
  <si>
    <t>Less noncontrolling interests (1)</t>
  </si>
  <si>
    <t>(305,932</t>
  </si>
  <si>
    <t>)</t>
  </si>
  <si>
    <t>(267,742</t>
  </si>
  <si>
    <t>Financial instruments and other inventory positions sold, but not yet purchased:</t>
  </si>
  <si>
    <t>—</t>
  </si>
  <si>
    <t>Total financial instruments and other inventory positions sold, but not yet purchased</t>
  </si>
  <si>
    <t>Less noncontrolling interests (2)</t>
  </si>
  <si>
    <t>(94,831</t>
  </si>
  <si>
    <t>(98,669</t>
  </si>
  <si>
    <r>
      <t xml:space="preserve">Noncontrolling interests attributable to third party ownership in a consolidated municipal bond fund consist of </t>
    </r>
    <r>
      <rPr>
        <i/>
        <sz val="8"/>
        <color rgb="FF000000"/>
        <rFont val="Times New Roman"/>
        <family val="1"/>
      </rPr>
      <t>$111.6 million</t>
    </r>
    <r>
      <rPr>
        <i/>
        <sz val="8"/>
        <color theme="1"/>
        <rFont val="Inherit"/>
      </rPr>
      <t xml:space="preserve"> and </t>
    </r>
    <r>
      <rPr>
        <i/>
        <sz val="8"/>
        <color rgb="FF000000"/>
        <rFont val="Times New Roman"/>
        <family val="1"/>
      </rPr>
      <t>$123.3 million</t>
    </r>
    <r>
      <rPr>
        <i/>
        <sz val="8"/>
        <color theme="1"/>
        <rFont val="Inherit"/>
      </rPr>
      <t xml:space="preserve"> of taxable municipal securities, </t>
    </r>
    <r>
      <rPr>
        <i/>
        <sz val="8"/>
        <color rgb="FF000000"/>
        <rFont val="Times New Roman"/>
        <family val="1"/>
      </rPr>
      <t>$188.9 million</t>
    </r>
    <r>
      <rPr>
        <i/>
        <sz val="8"/>
        <color theme="1"/>
        <rFont val="Inherit"/>
      </rPr>
      <t xml:space="preserve"> and </t>
    </r>
    <r>
      <rPr>
        <i/>
        <sz val="8"/>
        <color rgb="FF000000"/>
        <rFont val="Times New Roman"/>
        <family val="1"/>
      </rPr>
      <t>$139.5 million</t>
    </r>
    <r>
      <rPr>
        <i/>
        <sz val="8"/>
        <color theme="1"/>
        <rFont val="Inherit"/>
      </rPr>
      <t xml:space="preserve"> of tax-exempt municipal securities, and </t>
    </r>
    <r>
      <rPr>
        <i/>
        <sz val="8"/>
        <color rgb="FF000000"/>
        <rFont val="Times New Roman"/>
        <family val="1"/>
      </rPr>
      <t>$5.4 million</t>
    </r>
    <r>
      <rPr>
        <i/>
        <sz val="8"/>
        <color theme="1"/>
        <rFont val="Inherit"/>
      </rPr>
      <t xml:space="preserve"> and </t>
    </r>
    <r>
      <rPr>
        <i/>
        <sz val="8"/>
        <color rgb="FF000000"/>
        <rFont val="Times New Roman"/>
        <family val="1"/>
      </rPr>
      <t>$4.9 million</t>
    </r>
    <r>
      <rPr>
        <i/>
        <sz val="8"/>
        <color theme="1"/>
        <rFont val="Inherit"/>
      </rPr>
      <t xml:space="preserve"> of derivative contracts as of </t>
    </r>
    <r>
      <rPr>
        <i/>
        <sz val="8"/>
        <color rgb="FF000000"/>
        <rFont val="Inherit"/>
      </rPr>
      <t>March 31, 2015</t>
    </r>
    <r>
      <rPr>
        <i/>
        <sz val="8"/>
        <color theme="1"/>
        <rFont val="Inherit"/>
      </rPr>
      <t xml:space="preserve"> and </t>
    </r>
    <r>
      <rPr>
        <i/>
        <sz val="8"/>
        <color rgb="FF000000"/>
        <rFont val="Inherit"/>
      </rPr>
      <t>December 31, 2014</t>
    </r>
    <r>
      <rPr>
        <i/>
        <sz val="8"/>
        <color theme="1"/>
        <rFont val="Inherit"/>
      </rPr>
      <t>, respectively. </t>
    </r>
  </si>
  <si>
    <r>
      <t xml:space="preserve">Noncontrolling interests attributable to third party ownership in a consolidated municipal bond fund consist of $93.7 million and </t>
    </r>
    <r>
      <rPr>
        <i/>
        <sz val="8"/>
        <color rgb="FF000000"/>
        <rFont val="Times New Roman"/>
        <family val="1"/>
      </rPr>
      <t>$97.6 million</t>
    </r>
    <r>
      <rPr>
        <i/>
        <sz val="8"/>
        <color theme="1"/>
        <rFont val="Inherit"/>
      </rPr>
      <t xml:space="preserve"> of U.S. government securities, and $1.1 million of derivative contracts as of </t>
    </r>
    <r>
      <rPr>
        <i/>
        <sz val="8"/>
        <color rgb="FF000000"/>
        <rFont val="Inherit"/>
      </rPr>
      <t>March 31, 2015</t>
    </r>
    <r>
      <rPr>
        <i/>
        <sz val="8"/>
        <color theme="1"/>
        <rFont val="Inherit"/>
      </rPr>
      <t xml:space="preserve"> and </t>
    </r>
    <r>
      <rPr>
        <i/>
        <sz val="8"/>
        <color rgb="FF000000"/>
        <rFont val="Inherit"/>
      </rPr>
      <t>December 31, 2014</t>
    </r>
    <r>
      <rPr>
        <i/>
        <sz val="8"/>
        <color theme="1"/>
        <rFont val="Inherit"/>
      </rPr>
      <t>, respectively.</t>
    </r>
  </si>
  <si>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financial instruments and other inventory positions owned in the amount of </t>
    </r>
    <r>
      <rPr>
        <sz val="10"/>
        <color rgb="FF000000"/>
        <rFont val="Inherit"/>
      </rPr>
      <t>$1.2 billion</t>
    </r>
    <r>
      <rPr>
        <sz val="10"/>
        <color theme="1"/>
        <rFont val="Inherit"/>
      </rPr>
      <t xml:space="preserve"> and </t>
    </r>
    <r>
      <rPr>
        <sz val="10"/>
        <color rgb="FF000000"/>
        <rFont val="Inherit"/>
      </rPr>
      <t>$1.1 billion</t>
    </r>
    <r>
      <rPr>
        <sz val="10"/>
        <color theme="1"/>
        <rFont val="Inherit"/>
      </rPr>
      <t>, respectively, had been pledged as collateral for short-term financings and repurchase agreements.</t>
    </r>
  </si>
  <si>
    <t>Financial instruments and other inventory positions sold, but not yet purchased represent obligations of the Company to deliver the specified security at the contracted price, thereby creating a liability to purchase the security in the market at prevailing prices. The Company is obligated to acquire the securities sold short at prevailing market prices, which may exceed the amount reflected on the consolidated statements of financial condition. The Company economically hedges changes in the market value of its financial instruments and other inventory positions owned using inventory positions sold, but not yet purchased, interest rate derivatives, credit default swap index contracts, treasury futures and exchange traded options.</t>
  </si>
  <si>
    <t>Derivative Contract Financial Instruments</t>
  </si>
  <si>
    <t>The Company uses interest rate swaps, interest rate locks, credit default swap index contracts, treasury futures and option contracts to facilitate customer transactions and as a means to manage risk in certain inventory positions. The following describes the Company’s derivatives by the type of transaction or security the instruments are economically hedging.</t>
  </si>
  <si>
    <r>
      <t>Customer matched-book derivatives:</t>
    </r>
    <r>
      <rPr>
        <sz val="10"/>
        <color theme="1"/>
        <rFont val="Inherit"/>
      </rPr>
      <t xml:space="preserve"> The Company enters into interest rate derivative contracts in a principal capacity as a dealer to satisfy the financial needs of its customers.  The Company simultaneously enters into an interest rate derivative contract with a third party for the same notional amount to hedge the interest rate and credit risk of the initial client interest rate derivative contract. In certain limited instances, the Company has only hedged interest rate risk with a third party, and retains uncollateralized credit risk as described below. The instruments use interest rates based upon either the London Interbank Offer Rate (“LIBOR”) index or the Securities Industry and Financial Markets Association (“SIFMA”) index.</t>
    </r>
  </si>
  <si>
    <r>
      <t>Trading securities derivatives:</t>
    </r>
    <r>
      <rPr>
        <sz val="10"/>
        <color theme="1"/>
        <rFont val="Inherit"/>
      </rPr>
      <t xml:space="preserve"> The Company enters into interest rate derivative contracts to hedge interest rate and market value risks associated with its fixed income securities. The instruments use interest rates based upon either the Municipal Market Data (“MMD”) index, LIBOR or the SIFMA index. The Company also enters into credit default swap index contracts to hedge credit risk associated with its taxable fixed income securities and option contracts to hedge market value risk associated with its convertible securities and asset-backed securities.</t>
    </r>
  </si>
  <si>
    <t>Derivatives are reported on a net basis by counterparty (i.e., the net payable or receivable for derivative assets and liabilities for a given counterparty) when a legal right of offset exists and on a net basis by cross product when applicable provisions are stated in master netting agreements. Cash collateral received or paid is netted on a counterparty basis, provided a legal right of offset exists. The total absolute notional contract amount, representing the absolute value of the sum of gross long and short derivative contracts, provides an indication of the volume of the Company's derivative activity and does not represent gains and losses. The following table presents the gross fair market value and the total absolute notional contract amount of the Company's outstanding derivative instruments, prior to counterparty netting, by asset or liability position:</t>
  </si>
  <si>
    <t>March 31, 2015</t>
  </si>
  <si>
    <t>December 31, 2014</t>
  </si>
  <si>
    <t>Derivative</t>
  </si>
  <si>
    <t>Notional</t>
  </si>
  <si>
    <t>Derivative Category</t>
  </si>
  <si>
    <t>Assets (1)</t>
  </si>
  <si>
    <t>Liabilities (2)</t>
  </si>
  <si>
    <t>Amount</t>
  </si>
  <si>
    <t>Interest rate</t>
  </si>
  <si>
    <t>Customer matched-book</t>
  </si>
  <si>
    <t>Trading securities</t>
  </si>
  <si>
    <t>Credit default swap index</t>
  </si>
  <si>
    <t>Equity option</t>
  </si>
  <si>
    <t>The gross fair market value of derivative assets are included within financial instruments and other inventory positions owned on the consolidated statements of financial condition.</t>
  </si>
  <si>
    <t>The gross fair market value of derivative liabilities are included within financial instruments and other inventory positions sold, but not yet purchased on the consolidated statements of financial condition.</t>
  </si>
  <si>
    <t>The Company’s derivative contracts do not qualify for hedge accounting, therefore, unrealized gains and losses are recorded on the consolidated statements of operations. The gains and losses on the related economically hedged inventory positions are not disclosed below as they are not in qualifying hedging relationships. The following table presents the Company’s unrealized gains/(losses) on derivative instruments:</t>
  </si>
  <si>
    <t>Three Months Ended</t>
  </si>
  <si>
    <t>Derivative Category               </t>
  </si>
  <si>
    <t>Operations Category</t>
  </si>
  <si>
    <t>Interest rate derivative contract</t>
  </si>
  <si>
    <t>(520</t>
  </si>
  <si>
    <t>(524</t>
  </si>
  <si>
    <t>Credit default swap index contract</t>
  </si>
  <si>
    <t>(1,254</t>
  </si>
  <si>
    <t>Equity option derivative contract</t>
  </si>
  <si>
    <t>(298</t>
  </si>
  <si>
    <r>
      <t xml:space="preserve">Credit risk associated with the Company’s derivatives is the risk that a derivative counterparty will not perform in accordance with the terms of the applicable derivative contract. Credit exposure associated with the Company’s derivatives is driven by uncollateralized market movements in the fair value of the contracts with counterparties and is monitored regularly by the Company’s financial risk committee. The Company considers counterparty credit risk in determining derivative contract fair value. The majority of the Company’s derivative contracts are substantially collateralized by its counterparties, who are major financial institutions. The Company has a limited number of counterparties who are not required to post collateral. Based on market movements, the uncollateralized amounts representing the fair value of the derivative contract can become material, exposing the Company to the credit risk of these counterparties. As of </t>
    </r>
    <r>
      <rPr>
        <sz val="10"/>
        <color rgb="FF000000"/>
        <rFont val="Inherit"/>
      </rPr>
      <t>March 31, 2015</t>
    </r>
    <r>
      <rPr>
        <sz val="10"/>
        <color theme="1"/>
        <rFont val="Inherit"/>
      </rPr>
      <t xml:space="preserve">, the Company had </t>
    </r>
    <r>
      <rPr>
        <sz val="10"/>
        <color rgb="FF000000"/>
        <rFont val="Inherit"/>
      </rPr>
      <t>$27.6 million</t>
    </r>
    <r>
      <rPr>
        <sz val="10"/>
        <color theme="1"/>
        <rFont val="Inherit"/>
      </rPr>
      <t xml:space="preserve"> of uncollateralized credit exposure with these counterparties (notional contract amount of </t>
    </r>
    <r>
      <rPr>
        <sz val="10"/>
        <color rgb="FF000000"/>
        <rFont val="Inherit"/>
      </rPr>
      <t>$189.0 million</t>
    </r>
    <r>
      <rPr>
        <sz val="10"/>
        <color theme="1"/>
        <rFont val="Inherit"/>
      </rPr>
      <t xml:space="preserve">), including </t>
    </r>
    <r>
      <rPr>
        <sz val="10"/>
        <color rgb="FF000000"/>
        <rFont val="Inherit"/>
      </rPr>
      <t>$18.4 million</t>
    </r>
    <r>
      <rPr>
        <sz val="10"/>
        <color theme="1"/>
        <rFont val="Inherit"/>
      </rPr>
      <t xml:space="preserve"> of uncollateralized credit exposure with one counterparty.</t>
    </r>
  </si>
  <si>
    <t>Fair Value of Financial Instruments</t>
  </si>
  <si>
    <t>Fair Value Disclosures [Abstract]</t>
  </si>
  <si>
    <r>
      <t>Fair Value of Financial Instruments</t>
    </r>
    <r>
      <rPr>
        <sz val="10"/>
        <color theme="1"/>
        <rFont val="Inherit"/>
      </rPr>
      <t xml:space="preserve"> </t>
    </r>
  </si>
  <si>
    <t>Based on the nature of the Company’s business and its role as a “dealer” in the securities industry or as a manager of alternative asset management funds, the fair values of its financial instruments are determined internally. The Company’s processes are designed to ensure that the fair values used for financial reporting are based on observable inputs wherever possible. In the event that observable inputs are not available, unobservable inputs are developed based on an evaluation of all relevant empirical market data, including prices evidenced by market transactions, interest rates, credit spreads, volatilities and correlations and other security-specific information. Valuation adjustments related to illiquidity or counterparty credit risk are also considered. In estimating fair value, the Company may utilize information provided by third party pricing vendors to corroborate internally-developed fair value estimates.</t>
  </si>
  <si>
    <t>The Company employs specific control processes to determine the reasonableness of the fair value of its financial instruments. The Company’s processes are designed to ensure that the internally-estimated fair values are accurately recorded and that the data inputs and the valuation techniques used are appropriate, consistently applied, and that the assumptions are reasonable and consistent with the objective of determining fair value. Individuals outside of the trading departments perform independent pricing verification reviews as of each reporting date. The Company has established parameters which set forth when the fair value of securities are independently verified. The selection parameters are generally based upon the type of security, the level of estimation risk of a security, the materiality of the security to the Company’s financial statements, changes in fair value from period to period, and other specific facts and circumstances of the Company’s securities portfolio. In evaluating the initial internally-estimated fair values made by the Company’s traders, the nature and complexity of securities involved (e.g., term, coupon, collateral, and other key drivers of value), level of market activity for securities, and availability of market data are considered. The independent price verification procedures include, but are not limited to, analysis of trade data (both internal and external where available), corroboration to the valuation of positions with similar characteristics, risks and components, or comparison to an alternative pricing source, such as a discounted cash flow model. The Company’s valuation committee, comprised of members of senior management and risk management, provides oversight and overall responsibility for the internal control processes and procedures related to fair value measurements.</t>
  </si>
  <si>
    <t>The following is a description of the valuation techniques used to measure fair value.</t>
  </si>
  <si>
    <t>Cash Equivalents</t>
  </si>
  <si>
    <r>
      <t xml:space="preserve">Cash equivalents include highly liquid investments with original maturities of </t>
    </r>
    <r>
      <rPr>
        <sz val="10"/>
        <color rgb="FF000000"/>
        <rFont val="Inherit"/>
      </rPr>
      <t>90</t>
    </r>
    <r>
      <rPr>
        <sz val="10"/>
        <color theme="1"/>
        <rFont val="Inherit"/>
      </rPr>
      <t xml:space="preserve"> days or less. Actively traded money market funds are measured at their net asset value and classified as Level I.</t>
    </r>
  </si>
  <si>
    <t>Financial Instruments and Other Inventory Positions Owned</t>
  </si>
  <si>
    <t>The Company records financial instruments and other inventory positions owned and financial instruments and other inventory positions sold, but not yet purchased at fair value on the consolidated statements of financial condition with unrealized gains and losses reflected on the consolidated statements of operations.</t>
  </si>
  <si>
    <r>
      <t>Equity securities –</t>
    </r>
    <r>
      <rPr>
        <sz val="10"/>
        <color theme="1"/>
        <rFont val="Inherit"/>
      </rPr>
      <t xml:space="preserve"> Exchange traded equity securities are valued based on quoted prices from the exchange for identical assets or liabilities as of the period-end date. To the extent these securities are actively traded and valuation adjustments are not applied, they are categorized as Level I. Non-exchange traded equity securities (principally hybrid preferred securities) are measured primarily using broker quotations, prices observed for recently executed market transactions and internally-developed fair value estimates based on observable inputs and are categorized within Level II of the fair value hierarchy. </t>
    </r>
  </si>
  <si>
    <r>
      <t>Convertible securities –</t>
    </r>
    <r>
      <rPr>
        <sz val="10"/>
        <color theme="1"/>
        <rFont val="Inherit"/>
      </rPr>
      <t xml:space="preserve"> Convertible securities are valued based on observable trades, when available. Accordingly, these convertible securities are categorized as Level II. </t>
    </r>
  </si>
  <si>
    <r>
      <t>Corporate fixed income securities –</t>
    </r>
    <r>
      <rPr>
        <sz val="10"/>
        <color theme="1"/>
        <rFont val="Inherit"/>
      </rPr>
      <t xml:space="preserve"> Fixed income securities include corporate bonds which are valued based on recently executed market transactions of comparable size, internally-developed fair value estimates based on observable inputs, or broker quotations. Accordingly, these corporate bonds are categorized as Level II. </t>
    </r>
  </si>
  <si>
    <r>
      <t>Taxable municipal securities –</t>
    </r>
    <r>
      <rPr>
        <sz val="10"/>
        <color theme="1"/>
        <rFont val="Inherit"/>
      </rPr>
      <t xml:space="preserve"> Taxable municipal securities are valued using recently executed observable trades or market price quotations and therefore are generally categorized as Level II.</t>
    </r>
  </si>
  <si>
    <r>
      <t>Tax-exempt municipal securities –</t>
    </r>
    <r>
      <rPr>
        <sz val="10"/>
        <color theme="1"/>
        <rFont val="Inherit"/>
      </rPr>
      <t xml:space="preserve"> Tax-exempt municipal securities are valued using recently executed observable trades or market price quotations and therefore are generally categorized as Level II. Certain illiquid tax-exempt municipal securities are valued using market data for comparable securities (maturity and sector) and management judgment to infer an appropriate current yield or other model-based valuation techniques deemed appropriate by management based on the specific nature of the individual security and are therefore categorized as Level III.</t>
    </r>
  </si>
  <si>
    <r>
      <t>Short-term municipal securities –</t>
    </r>
    <r>
      <rPr>
        <sz val="10"/>
        <color theme="1"/>
        <rFont val="Inherit"/>
      </rPr>
      <t xml:space="preserve"> Short-term municipal securities include auction rate securities, variable rate demand notes, and other short-term municipal securities. Variable rate demand notes and other short-term municipal securities are valued using recently executed observable trades or market price quotations and therefore are generally categorized as Level II. Auction rate securities with limited liquidity are categorized as Level III and are valued using discounted cash flow models with unobservable inputs such as the Company’s expected recovery rate on the securities.</t>
    </r>
  </si>
  <si>
    <r>
      <t>Asset-backed securities –</t>
    </r>
    <r>
      <rPr>
        <sz val="10"/>
        <color theme="1"/>
        <rFont val="Inherit"/>
      </rPr>
      <t xml:space="preserve"> Asset-backed securities are valued using observable trades, when available. Certain asset-backed securities are valued using models where inputs to the model are directly observable in the market, or can be derived principally from or corroborated by observable market data. These asset-backed securities are categorized as Level II. Other asset-backed securities, which are principally collateralized by residential mortgages, have experienced low volumes of executed transactions resulting in less observable transaction data. Certain asset-backed securities collateralized by residential mortgages are valued using cash flow models that utilize unobservable inputs including credit default rates, prepayment rates, loss severity and valuation yields. As judgment is used to determine the range of these inputs, these asset-backed securities are categorized as Level III.</t>
    </r>
  </si>
  <si>
    <r>
      <t>U.S. government agency securities –</t>
    </r>
    <r>
      <rPr>
        <sz val="10"/>
        <color theme="1"/>
        <rFont val="Inherit"/>
      </rPr>
      <t xml:space="preserve"> U.S. government agency securities include agency debt bonds and mortgage bonds. Agency debt bonds are valued by using either direct price quotes or price quotes for comparable bond securities and are categorized as Level II. Mortgage bonds include bonds secured by mortgages, mortgage pass-through securities, agency collateralized mortgage-obligation (“CMO”) securities and agency interest-only securities. Mortgage pass-through securities, CMO securities and interest-only securities are valued using recently executed observable trades or other observable inputs, such as prepayment speeds and therefore are generally categorized as Level II. Mortgage bonds are valued using observable market inputs, such as market yields ranging from </t>
    </r>
    <r>
      <rPr>
        <sz val="10"/>
        <color rgb="FF000000"/>
        <rFont val="Inherit"/>
      </rPr>
      <t>50</t>
    </r>
    <r>
      <rPr>
        <sz val="10"/>
        <color theme="1"/>
        <rFont val="Inherit"/>
      </rPr>
      <t>-</t>
    </r>
    <r>
      <rPr>
        <sz val="10"/>
        <color rgb="FF000000"/>
        <rFont val="Inherit"/>
      </rPr>
      <t>1,068</t>
    </r>
    <r>
      <rPr>
        <sz val="10"/>
        <color theme="1"/>
        <rFont val="Inherit"/>
      </rPr>
      <t xml:space="preserve"> basis points (“bps”) on spreads over U.S. treasury securities, or models based upon prepayment expectations ranging from </t>
    </r>
    <r>
      <rPr>
        <sz val="10"/>
        <color rgb="FF000000"/>
        <rFont val="Inherit"/>
      </rPr>
      <t>50</t>
    </r>
    <r>
      <rPr>
        <sz val="10"/>
        <color theme="1"/>
        <rFont val="Inherit"/>
      </rPr>
      <t>-</t>
    </r>
    <r>
      <rPr>
        <sz val="10"/>
        <color rgb="FF000000"/>
        <rFont val="Inherit"/>
      </rPr>
      <t>490</t>
    </r>
    <r>
      <rPr>
        <sz val="10"/>
        <color theme="1"/>
        <rFont val="Inherit"/>
      </rPr>
      <t xml:space="preserve"> Public Securities Association (“PSA”) prepayment levels. These securities are categorized as Level II.</t>
    </r>
  </si>
  <si>
    <r>
      <t>U.S. government securities –</t>
    </r>
    <r>
      <rPr>
        <sz val="10"/>
        <color theme="1"/>
        <rFont val="Inherit"/>
      </rPr>
      <t xml:space="preserve"> U.S. government securities include highly liquid U.S. treasury securities which are generally valued using quoted market prices and therefore categorized as Level I. The Company does not transact in securities of countries other than the U.S. government.</t>
    </r>
  </si>
  <si>
    <r>
      <t>Derivatives –</t>
    </r>
    <r>
      <rPr>
        <sz val="10"/>
        <color theme="1"/>
        <rFont val="Inherit"/>
      </rPr>
      <t xml:space="preserve"> Derivative contracts include interest rate and basis swaps, interest rate locks, treasury futures, options and credit default swap index contracts. These instruments derive their value from underlying assets, reference rates, indices or a combination of these factors. The Company's equity option derivative contracts are valued based on quoted prices from the exchange for identical assets or liabilities as of the period-end date. To the extent these contracts are actively traded and valuation adjustments are not applied, they are categorized as Level I. The Company’s credit default swap index contracts are valued using market price quotations and are classified as Level II. The majority of the Company’s interest rate derivative contracts, including both interest rate swaps and interest rate locks, are valued using market standard pricing models based on the net present value of estimated future cash flows. The valuation models used do not involve material subjectivity as the methodologies do not entail significant judgment and the pricing inputs are market observable, including contractual terms, yield curves and measures of volatility. These instruments are classified as Level II within the fair value hierarchy. Certain interest rate locks transact in less active markets and were valued using valuation models that included the previously mentioned observable inputs and certain unobservable inputs that required significant judgment, such as the premium over the MMD curve. These instruments are classified as Level III. </t>
    </r>
  </si>
  <si>
    <t>The Company’s investments valued at fair value include equity investments in private companies and partnerships, investments in public companies, investments in registered mutual funds, warrants of public and private companies and private company debt. Exchange traded direct equity investments in public companies and registered mutual funds are valued based on quoted prices on active markets and classified as Level I. Company-owned warrants, which have a cashless exercise option, are valued based upon the Black-Scholes option-pricing model and certain unobservable inputs. The Company applies a liquidity discount to the value of its warrants in public and private companies. For warrants in private companies, valuation adjustments, based upon management’s judgment, are made to account for differences between the measured security and the stock volatility factors of comparable companies. Company-owned warrants are reported as Level III assets. Investments in private companies are valued based on an assessment of each underlying security, considering rounds of financing, third party transactions and market-based information, including comparable company transactions, trading multiples (e.g., multiples of revenue and earnings before interest, taxes, depreciation and amortization ("EBITDA")) and changes in market outlook, among other factors. These securities are generally categorized as Level III.</t>
  </si>
  <si>
    <r>
      <t>Fair Value Option –</t>
    </r>
    <r>
      <rPr>
        <sz val="10"/>
        <color theme="1"/>
        <rFont val="Inherit"/>
      </rPr>
      <t xml:space="preserve"> The fair value option permits the irrevocable fair value option election on an instrument-by-instrument basis at initial recognition of an asset or liability or upon an event that gives rise to a new basis of accounting for that instrument. The fair value option was elected for certain merchant banking and other investments at inception to reflect economic events in earnings on a timely basis. Merchant banking and other equity investments of </t>
    </r>
    <r>
      <rPr>
        <sz val="10"/>
        <color rgb="FF000000"/>
        <rFont val="Inherit"/>
      </rPr>
      <t>$19.3 million</t>
    </r>
    <r>
      <rPr>
        <sz val="10"/>
        <color theme="1"/>
        <rFont val="Inherit"/>
      </rPr>
      <t xml:space="preserve"> and $18.4 million, included within investments on the consolidated statements of financial condition, are accounted for at fair value and are classified as Level III assets at </t>
    </r>
    <r>
      <rPr>
        <sz val="10"/>
        <color rgb="FF000000"/>
        <rFont val="Inherit"/>
      </rPr>
      <t>March 31, 2015</t>
    </r>
    <r>
      <rPr>
        <sz val="10"/>
        <color theme="1"/>
        <rFont val="Inherit"/>
      </rPr>
      <t xml:space="preserve"> and December 31, 2014, respectively. The realized and unrealized gains from fair value changes included in earnings as a result of electing to apply the fair value option to certain financial assets were </t>
    </r>
    <r>
      <rPr>
        <sz val="10"/>
        <color rgb="FF000000"/>
        <rFont val="Inherit"/>
      </rPr>
      <t>$0.8 million</t>
    </r>
    <r>
      <rPr>
        <sz val="10"/>
        <color theme="1"/>
        <rFont val="Inherit"/>
      </rPr>
      <t xml:space="preserve"> and </t>
    </r>
    <r>
      <rPr>
        <sz val="10"/>
        <color rgb="FF000000"/>
        <rFont val="Inherit"/>
      </rPr>
      <t>$0.3 million</t>
    </r>
    <r>
      <rPr>
        <sz val="10"/>
        <color theme="1"/>
        <rFont val="Inherit"/>
      </rPr>
      <t xml:space="preserve">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</si>
  <si>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r>
      <t xml:space="preserve">The following table summarizes quantitative information about the significant unobservable inputs used in the fair value measurement of the Company’s Level III financial instruments as of </t>
    </r>
    <r>
      <rPr>
        <sz val="10"/>
        <color rgb="FF000000"/>
        <rFont val="Inherit"/>
      </rPr>
      <t>March 31, 2015</t>
    </r>
    <r>
      <rPr>
        <sz val="10"/>
        <color theme="1"/>
        <rFont val="Inherit"/>
      </rPr>
      <t>:</t>
    </r>
  </si>
  <si>
    <t>Valuation</t>
  </si>
  <si>
    <t>Weighted</t>
  </si>
  <si>
    <t>Technique</t>
  </si>
  <si>
    <t>Unobservable Input</t>
  </si>
  <si>
    <t>Range      </t>
  </si>
  <si>
    <t>Average</t>
  </si>
  <si>
    <t>Assets:</t>
  </si>
  <si>
    <t>Discounted cash flow</t>
  </si>
  <si>
    <t>Debt service coverage ratio (2)</t>
  </si>
  <si>
    <t>5 - 60%</t>
  </si>
  <si>
    <t>Expected recovery rate (% of par) (2)</t>
  </si>
  <si>
    <t>66 - 94%</t>
  </si>
  <si>
    <t>Asset-backed securities:</t>
  </si>
  <si>
    <t>Collateralized by residential mortgages</t>
  </si>
  <si>
    <t>Credit default rates (3)</t>
  </si>
  <si>
    <t>1 - 5%</t>
  </si>
  <si>
    <t>Prepayment rates (4)</t>
  </si>
  <si>
    <t>0 - 26%</t>
  </si>
  <si>
    <t>Loss severity (3)</t>
  </si>
  <si>
    <t>32 - 90%</t>
  </si>
  <si>
    <t>Valuation yields (3)</t>
  </si>
  <si>
    <t>2 - 8%</t>
  </si>
  <si>
    <t>Derivative contracts:</t>
  </si>
  <si>
    <t>Interest rate locks</t>
  </si>
  <si>
    <t>Premium over the MMD curve (1)</t>
  </si>
  <si>
    <t>4 - 23 bps</t>
  </si>
  <si>
    <t>8.6 bps</t>
  </si>
  <si>
    <t>Investments at fair value:</t>
  </si>
  <si>
    <t>Warrants in public and private companies</t>
  </si>
  <si>
    <t>Black-Scholes option pricing model</t>
  </si>
  <si>
    <t>Liquidity discount rates (1)</t>
  </si>
  <si>
    <t>30 - 40%</t>
  </si>
  <si>
    <t>Warrants in private companies</t>
  </si>
  <si>
    <t>Stock volatility factors of comparable companies (2)</t>
  </si>
  <si>
    <t>29 - 57%</t>
  </si>
  <si>
    <t>Equity securities in private companies</t>
  </si>
  <si>
    <t>Market approach</t>
  </si>
  <si>
    <t>Revenue multiple (2)</t>
  </si>
  <si>
    <t>2 - 6 times</t>
  </si>
  <si>
    <t>4.6 times</t>
  </si>
  <si>
    <t>EBITDA multiple (2)</t>
  </si>
  <si>
    <t>9 - 12 times</t>
  </si>
  <si>
    <t>9.7 times</t>
  </si>
  <si>
    <t>Liabilities:</t>
  </si>
  <si>
    <t>0 - 26 bps</t>
  </si>
  <si>
    <t>6.0 bps</t>
  </si>
  <si>
    <t>Sensitivity of the fair value to changes in unobservable inputs:</t>
  </si>
  <si>
    <t>Significant increase/(decrease) in the unobservable input in isolation would result in a significantly lower/(higher) fair value measurement.</t>
  </si>
  <si>
    <t>Significant increase/(decrease) in the unobservable input in isolation would result in a significantly higher/(lower) fair value measurement.</t>
  </si>
  <si>
    <t>Significant changes in any of these inputs in isolation could result in a significantly different fair value. Generally, a change in the assumption used for credit default rates is accompanied by a directionally similar change in the assumption used for the loss severity and a directionally inverse change in the assumption for valuation yields.</t>
  </si>
  <si>
    <t>The potential impact of changes in prepayment rates on fair value is dependent on other security-specific factors, such as the par value and structure. Changes in the prepayment rates may result in directionally similar or directionally inverse changes in fair value depending on whether the security trades at a premium or discount to the par value.</t>
  </si>
  <si>
    <r>
      <t xml:space="preserve">The following table summarizes the valuation of the Company’s financial instruments by pricing observability levels defined in FASB Accounting Standards Codification Topic 820, "Fair Value Measurement" ("ASC 820") as of </t>
    </r>
    <r>
      <rPr>
        <sz val="10"/>
        <color rgb="FF000000"/>
        <rFont val="Inherit"/>
      </rPr>
      <t>March 31, 2015</t>
    </r>
    <r>
      <rPr>
        <sz val="10"/>
        <color theme="1"/>
        <rFont val="Inherit"/>
      </rPr>
      <t>:</t>
    </r>
  </si>
  <si>
    <t>Counterparty</t>
  </si>
  <si>
    <t>and Cash</t>
  </si>
  <si>
    <t>Collateral</t>
  </si>
  <si>
    <t>Level I</t>
  </si>
  <si>
    <t>Level II</t>
  </si>
  <si>
    <t>Level III</t>
  </si>
  <si>
    <t>Netting (1)</t>
  </si>
  <si>
    <t>Total</t>
  </si>
  <si>
    <t>(445,116</t>
  </si>
  <si>
    <t>Total financial instruments and other inventory positions owned:</t>
  </si>
  <si>
    <t>Cash equivalents</t>
  </si>
  <si>
    <t>Investments at fair value</t>
  </si>
  <si>
    <t>(469,125</t>
  </si>
  <si>
    <t>Total financial instruments and other inventory positions sold, but not yet purchased:</t>
  </si>
  <si>
    <t>Represents cash collateral and the impact of netting on a counterparty basis. The Company had no securities posted as collateral to its counterparties.</t>
  </si>
  <si>
    <r>
      <t xml:space="preserve">The following table summarizes the valuation of the Company’s financial instruments by pricing observability levels defined in ASC 820 as of </t>
    </r>
    <r>
      <rPr>
        <sz val="10"/>
        <color rgb="FF000000"/>
        <rFont val="Inherit"/>
      </rPr>
      <t>December 31, 2014</t>
    </r>
    <r>
      <rPr>
        <sz val="10"/>
        <color theme="1"/>
        <rFont val="Inherit"/>
      </rPr>
      <t>:</t>
    </r>
  </si>
  <si>
    <t>(406,185</t>
  </si>
  <si>
    <t>(428,033</t>
  </si>
  <si>
    <r>
      <t xml:space="preserve">The Company’s Level III assets were </t>
    </r>
    <r>
      <rPr>
        <sz val="10"/>
        <color rgb="FF000000"/>
        <rFont val="Inherit"/>
      </rPr>
      <t>$238.5 million</t>
    </r>
    <r>
      <rPr>
        <sz val="10"/>
        <color theme="1"/>
        <rFont val="Inherit"/>
      </rPr>
      <t xml:space="preserve"> and </t>
    </r>
    <r>
      <rPr>
        <sz val="10"/>
        <color rgb="FF000000"/>
        <rFont val="Inherit"/>
      </rPr>
      <t>$201.0 million</t>
    </r>
    <r>
      <rPr>
        <sz val="10"/>
        <color theme="1"/>
        <rFont val="Inherit"/>
      </rPr>
      <t xml:space="preserve">, or </t>
    </r>
    <r>
      <rPr>
        <sz val="10"/>
        <color rgb="FF000000"/>
        <rFont val="Inherit"/>
      </rPr>
      <t>12.8 percent</t>
    </r>
    <r>
      <rPr>
        <sz val="10"/>
        <color theme="1"/>
        <rFont val="Inherit"/>
      </rPr>
      <t xml:space="preserve"> and </t>
    </r>
    <r>
      <rPr>
        <sz val="10"/>
        <color rgb="FF000000"/>
        <rFont val="Inherit"/>
      </rPr>
      <t>11.7 percent</t>
    </r>
    <r>
      <rPr>
        <sz val="10"/>
        <color theme="1"/>
        <rFont val="Inherit"/>
      </rPr>
      <t xml:space="preserve"> of financial instruments measured at fair value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 value of transfers between levels are recognized at the beginning of the reporting period. There were no significant transfers between Level I, Level II or Level III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t>
    </r>
  </si>
  <si>
    <t>The following tables summarize the changes in fair value associated with Level III financial instruments held at the beginning or end of the periods presented:</t>
  </si>
  <si>
    <t>Unrealized gains/</t>
  </si>
  <si>
    <t>(losses) for assets/</t>
  </si>
  <si>
    <t>Balance at</t>
  </si>
  <si>
    <t>Realized</t>
  </si>
  <si>
    <t>Unrealized</t>
  </si>
  <si>
    <t>liabilities held at</t>
  </si>
  <si>
    <t>Transfers</t>
  </si>
  <si>
    <t>gains/</t>
  </si>
  <si>
    <t>Purchases</t>
  </si>
  <si>
    <t>Sales</t>
  </si>
  <si>
    <t>in</t>
  </si>
  <si>
    <t>out</t>
  </si>
  <si>
    <t>(losses) (1)</t>
  </si>
  <si>
    <t>2015 (1)</t>
  </si>
  <si>
    <t>(10</t>
  </si>
  <si>
    <t>(98,947</t>
  </si>
  <si>
    <t>(241</t>
  </si>
  <si>
    <t>(182</t>
  </si>
  <si>
    <t>(99,129</t>
  </si>
  <si>
    <t>(5,814</t>
  </si>
  <si>
    <t>Realized and unrealized gains/(losses) related to financial instruments, with the exception of customer matched-book derivatives, are reported in institutional brokerage on the consolidated statements of operations. Realized and unrealized gains/(losses) related to customer matched-book derivatives are reported in investment banking. Realized and unrealized gains/(losses) related to investments are reported in investment banking revenues or investment income on the consolidated statements of operations.</t>
  </si>
  <si>
    <t>2014 (1)</t>
  </si>
  <si>
    <t>(114,506</t>
  </si>
  <si>
    <t>(889</t>
  </si>
  <si>
    <t>(2,614</t>
  </si>
  <si>
    <t>(627</t>
  </si>
  <si>
    <t>(1,516</t>
  </si>
  <si>
    <t>(16,751</t>
  </si>
  <si>
    <t>(1,164</t>
  </si>
  <si>
    <t>The carrying values of the Company’s cash, securities either purchased or sold under agreements to resell, receivables and payables either from or to customers and brokers, dealers and clearing organizations and short-term financings approximate fair value due to their liquid or short-term nature.</t>
  </si>
  <si>
    <t>Receivables from and Payables to Brokers, Dealers and Clearing Organizations</t>
  </si>
  <si>
    <t>Brokers and Dealers [Abstract]</t>
  </si>
  <si>
    <r>
      <t>Receivables from and Payables to Brokers, Dealers and Clearing Organizations</t>
    </r>
    <r>
      <rPr>
        <sz val="10"/>
        <color theme="1"/>
        <rFont val="Inherit"/>
      </rPr>
      <t xml:space="preserve"> </t>
    </r>
  </si>
  <si>
    <t>Amounts receivable from brokers, dealers and clearing organizations included:</t>
  </si>
  <si>
    <t>Receivable arising from unsettled securities transactions</t>
  </si>
  <si>
    <t>Deposits paid for securities borrowed</t>
  </si>
  <si>
    <t>Receivable from clearing organizations</t>
  </si>
  <si>
    <t>Deposits with clearing organizations</t>
  </si>
  <si>
    <t>Securities failed to deliver</t>
  </si>
  <si>
    <t>Other</t>
  </si>
  <si>
    <t>Amounts payable to brokers, dealers and clearing organizations included:</t>
  </si>
  <si>
    <t>Payable arising from unsettled securities transactions</t>
  </si>
  <si>
    <t>Payable to clearing organizations</t>
  </si>
  <si>
    <t>Securities failed to receive</t>
  </si>
  <si>
    <t xml:space="preserve">Deposits paid for securities borrowed approximate the market value of the securities. Securities failed to deliver and receive represent the contract value of securities that have not been delivered or received by the Company on settlement date. </t>
  </si>
  <si>
    <t>Collateralized Securities Transactions</t>
  </si>
  <si>
    <t>Disclosure of Repurchase Agreements [Abstract]</t>
  </si>
  <si>
    <r>
      <t>Collateralized Securities Transactions</t>
    </r>
    <r>
      <rPr>
        <sz val="10"/>
        <color theme="1"/>
        <rFont val="Inherit"/>
      </rPr>
      <t xml:space="preserve"> </t>
    </r>
  </si>
  <si>
    <t>The Company’s financing and customer securities activities involve the Company using securities as collateral. In the event that the counterparty does not meet its contractual obligation to return securities used as collateral (e.g., pursuant to the terms of a repurchase agreement), or customers do not deposit additional securities or cash for margin when required, the Company may be exposed to the risk of reacquiring the securities or selling the securities at unfavorable market prices in order to satisfy its obligations to its customers or counterparties. The Company seeks to control this risk by monitoring the market value of securities pledged or used as collateral on a daily basis and requiring adjustments in the event of excess market exposure. The Company also uses unaffiliated third party custodians to administer the underlying collateral for the majority of its short-term financing to mitigate risk.</t>
  </si>
  <si>
    <t>In a reverse repurchase agreement the Company purchases financial instruments from a seller, typically in exchange for cash, and agrees to resell the same or substantially the same financial instruments to the seller at a stated price plus accrued interest in the future. In a repurchase agreement, the Company sells financial instruments to a buyer, typically for cash, and agrees to repurchase the same or substantially the same financial instruments from the buyer at a stated price plus accrued interest at a future date. Even though repurchase and reverse repurchase agreements involve the legal transfer of ownership of financial instruments, they are accounted for as financing arrangements because they require the financial instruments to be repurchased or resold at maturity of the agreement.</t>
  </si>
  <si>
    <t>In a securities borrowed transaction, the Company borrows securities from a counterparty in exchange for cash. When the Company returns the securities, the counterparty returns the cash. Interest is generally paid periodically over the life of the transaction.</t>
  </si>
  <si>
    <r>
      <t xml:space="preserve">In the normal course of business, the Company obtains securities purchased under agreements to resell, securities borrowed and margin agreements on terms that permit it to repledge or resell the securities to others, typically pursuant to repurchase agreements. The Company obtained securities with a fair value of approximately </t>
    </r>
    <r>
      <rPr>
        <sz val="10"/>
        <color rgb="FF000000"/>
        <rFont val="Inherit"/>
      </rPr>
      <t>$440.0 million</t>
    </r>
    <r>
      <rPr>
        <sz val="10"/>
        <color theme="1"/>
        <rFont val="Inherit"/>
      </rPr>
      <t xml:space="preserve"> and </t>
    </r>
    <r>
      <rPr>
        <sz val="10"/>
        <color rgb="FF000000"/>
        <rFont val="Inherit"/>
      </rPr>
      <t>$369.7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of which $428.2 million and </t>
    </r>
    <r>
      <rPr>
        <sz val="10"/>
        <color rgb="FF000000"/>
        <rFont val="Inherit"/>
      </rPr>
      <t>$338.8 million</t>
    </r>
    <r>
      <rPr>
        <sz val="10"/>
        <color theme="1"/>
        <rFont val="Inherit"/>
      </rPr>
      <t>, respectively, had been pledged or otherwise transferred to satisfy its commitments under financial instruments and other inventory positions sold, but not yet purchased.</t>
    </r>
  </si>
  <si>
    <r>
      <t xml:space="preserve">The following is a summary of the Company’s securities sold under agreements to repurchase ("Repurchase Liabilities"), the fair market value of collateral pledged and the interest rate charged by the Company’s counterparty, which is based on LIBOR plus an applicable margin, as of </t>
    </r>
    <r>
      <rPr>
        <sz val="10"/>
        <color rgb="FF000000"/>
        <rFont val="Inherit"/>
      </rPr>
      <t>March 31, 2015</t>
    </r>
    <r>
      <rPr>
        <sz val="10"/>
        <color theme="1"/>
        <rFont val="Inherit"/>
      </rPr>
      <t>:</t>
    </r>
  </si>
  <si>
    <t>Repurchase</t>
  </si>
  <si>
    <t>Fair Market</t>
  </si>
  <si>
    <t>Liabilities</t>
  </si>
  <si>
    <t>Value</t>
  </si>
  <si>
    <t>Interest Rate</t>
  </si>
  <si>
    <t>Term up to 30 day maturities:</t>
  </si>
  <si>
    <t>1.67 - 1.93%</t>
  </si>
  <si>
    <t>Term of 30 to 90 day maturities:</t>
  </si>
  <si>
    <t>On demand maturities:</t>
  </si>
  <si>
    <t>0.55 - 0.85%</t>
  </si>
  <si>
    <r>
      <t xml:space="preserve">Reverse repurchase agreements, repurchase agreements and securities borrowed and loaned are reported on a net basis by counterparty when a legal right of offset exists. There were </t>
    </r>
    <r>
      <rPr>
        <sz val="10"/>
        <color rgb="FF000000"/>
        <rFont val="Inherit"/>
      </rPr>
      <t>no</t>
    </r>
    <r>
      <rPr>
        <sz val="10"/>
        <color theme="1"/>
        <rFont val="Inherit"/>
      </rPr>
      <t xml:space="preserve"> gross amounts offset on the consolidated statements of financial condition for reverse repurchase agreements, securities borrowed or repurchase agreements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as a legal right of offset did not exist. The Company had </t>
    </r>
    <r>
      <rPr>
        <sz val="10"/>
        <color rgb="FF000000"/>
        <rFont val="Times New Roman"/>
        <family val="1"/>
      </rPr>
      <t>no</t>
    </r>
    <r>
      <rPr>
        <sz val="10"/>
        <color theme="1"/>
        <rFont val="Inherit"/>
      </rPr>
      <t xml:space="preserve"> outstanding securities lending arrangements as of </t>
    </r>
    <r>
      <rPr>
        <sz val="10"/>
        <color rgb="FF000000"/>
        <rFont val="Inherit"/>
      </rPr>
      <t>March 31, 2015</t>
    </r>
    <r>
      <rPr>
        <sz val="10"/>
        <color theme="1"/>
        <rFont val="Inherit"/>
      </rPr>
      <t xml:space="preserve"> or </t>
    </r>
    <r>
      <rPr>
        <sz val="10"/>
        <color rgb="FF000000"/>
        <rFont val="Inherit"/>
      </rPr>
      <t>December 31, 2014</t>
    </r>
    <r>
      <rPr>
        <sz val="10"/>
        <color theme="1"/>
        <rFont val="Inherit"/>
      </rPr>
      <t>. See Note 4 for information related to the Company's offsetting of derivative contracts.</t>
    </r>
  </si>
  <si>
    <t>Investments, All Other Investments [Abstract]</t>
  </si>
  <si>
    <r>
      <t>Investments</t>
    </r>
    <r>
      <rPr>
        <sz val="10"/>
        <color theme="1"/>
        <rFont val="Inherit"/>
      </rPr>
      <t xml:space="preserve"> </t>
    </r>
  </si>
  <si>
    <t>The Company’s proprietary investments include investments in private companies and partnerships, registered mutual funds, warrants of public and private companies and private company debt. Investments included:</t>
  </si>
  <si>
    <t>Investments at cost</t>
  </si>
  <si>
    <t>Investments accounted for under the equity method</t>
  </si>
  <si>
    <t>Total investments</t>
  </si>
  <si>
    <t>Less investments attributable to noncontrolling interests (1)</t>
  </si>
  <si>
    <t>(32,710</t>
  </si>
  <si>
    <t>(32,563</t>
  </si>
  <si>
    <t>Noncontrolling interests are attributable to third party ownership in a consolidated merchant banking fund and private equity investment vehicles.</t>
  </si>
  <si>
    <t xml:space="preserve">Management regularly reviews the Company’s investments in private company debt and has concluded that no valuation allowance is needed as it is probable that all contractual principal and interest will be collected. </t>
  </si>
  <si>
    <r>
      <t xml:space="preserve">At </t>
    </r>
    <r>
      <rPr>
        <sz val="10"/>
        <color rgb="FF000000"/>
        <rFont val="Inherit"/>
      </rPr>
      <t>March 31, 2015</t>
    </r>
    <r>
      <rPr>
        <sz val="10"/>
        <color theme="1"/>
        <rFont val="Inherit"/>
      </rPr>
      <t xml:space="preserve">, investments carried on a cost basis had an estimated fair market value of </t>
    </r>
    <r>
      <rPr>
        <sz val="10"/>
        <color rgb="FF000000"/>
        <rFont val="Inherit"/>
      </rPr>
      <t>$9.4 million</t>
    </r>
    <r>
      <rPr>
        <sz val="10"/>
        <color theme="1"/>
        <rFont val="Inherit"/>
      </rPr>
      <t>. Because valuation estimates were based upon management’s judgment, investments carried at cost would be categorized as Level III assets in the fair value hierarchy, if they were carried at fair value.</t>
    </r>
  </si>
  <si>
    <t>Investments accounted for under the equity method include general and limited partnership interests. The carrying value of these investments is based on the investment vehicle’s net asset value. The net assets of investment partnerships consist of investments in both marketable and non-marketable securities. The underlying investments held by such partnerships are valued based on the estimated fair value determined by management in our capacity as general partner or investor and, in the case of investments in unaffiliated investment partnerships, are based on financial statements prepared by the unaffiliated general partners.</t>
  </si>
  <si>
    <t>Other Assets</t>
  </si>
  <si>
    <t>Deferred Costs, Capitalized, Prepaid, and Other Assets Disclosure [Abstract]</t>
  </si>
  <si>
    <r>
      <t>Other Assets</t>
    </r>
    <r>
      <rPr>
        <sz val="10"/>
        <color theme="1"/>
        <rFont val="Inherit"/>
      </rPr>
      <t xml:space="preserve"> </t>
    </r>
  </si>
  <si>
    <t>Other assets included:</t>
  </si>
  <si>
    <t>Net deferred income tax assets</t>
  </si>
  <si>
    <t>Fee receivables</t>
  </si>
  <si>
    <t>Accrued interest receivables</t>
  </si>
  <si>
    <t>Forgivable loans, net</t>
  </si>
  <si>
    <t>Income tax receivables</t>
  </si>
  <si>
    <t>Prepaid expenses</t>
  </si>
  <si>
    <t>Total other assets</t>
  </si>
  <si>
    <t>Short-Term Financing</t>
  </si>
  <si>
    <t>Debt Disclosure [Abstract]</t>
  </si>
  <si>
    <r>
      <t>Short-Term Financing</t>
    </r>
    <r>
      <rPr>
        <sz val="10"/>
        <color theme="1"/>
        <rFont val="Inherit"/>
      </rPr>
      <t xml:space="preserve"> </t>
    </r>
  </si>
  <si>
    <t>The following is a summary of short-term financing and the weighted average interest rate on borrowings:</t>
  </si>
  <si>
    <t>Outstanding Balance            </t>
  </si>
  <si>
    <t>Weighted Average Interest Rate</t>
  </si>
  <si>
    <t>Commercial paper (secured)</t>
  </si>
  <si>
    <t>Prime broker arrangement</t>
  </si>
  <si>
    <t>Bank lines (secured)</t>
  </si>
  <si>
    <t>Total short-term financing</t>
  </si>
  <si>
    <r>
      <t xml:space="preserve">The Company issues secured commercial paper to fund a portion of its securities inventory. The commercial paper notes (“CP Notes”) can be issued with maturities of </t>
    </r>
    <r>
      <rPr>
        <sz val="10"/>
        <color rgb="FF000000"/>
        <rFont val="Inherit"/>
      </rPr>
      <t>27</t>
    </r>
    <r>
      <rPr>
        <sz val="10"/>
        <color theme="1"/>
        <rFont val="Inherit"/>
      </rPr>
      <t xml:space="preserve"> days to </t>
    </r>
    <r>
      <rPr>
        <sz val="10"/>
        <color rgb="FF000000"/>
        <rFont val="Inherit"/>
      </rPr>
      <t>270</t>
    </r>
    <r>
      <rPr>
        <sz val="10"/>
        <color theme="1"/>
        <rFont val="Inherit"/>
      </rPr>
      <t xml:space="preserve"> days from the date of issuance. The CP Notes are issued under </t>
    </r>
    <r>
      <rPr>
        <sz val="10"/>
        <color rgb="FF000000"/>
        <rFont val="Inherit"/>
      </rPr>
      <t>three</t>
    </r>
    <r>
      <rPr>
        <sz val="10"/>
        <color theme="1"/>
        <rFont val="Inherit"/>
      </rPr>
      <t xml:space="preserve"> separate programs, CP Series A, CP Series II A and CP Series III A, and are secured by different inventory classes. As of </t>
    </r>
    <r>
      <rPr>
        <sz val="10"/>
        <color rgb="FF000000"/>
        <rFont val="Inherit"/>
      </rPr>
      <t>March 31, 2015</t>
    </r>
    <r>
      <rPr>
        <sz val="10"/>
        <color theme="1"/>
        <rFont val="Inherit"/>
      </rPr>
      <t xml:space="preserve">, the weighted average maturity of CP Series A and CP Series III A was 85 days and </t>
    </r>
    <r>
      <rPr>
        <sz val="10"/>
        <color rgb="FF000000"/>
        <rFont val="Inherit"/>
      </rPr>
      <t>12 days</t>
    </r>
    <r>
      <rPr>
        <sz val="10"/>
        <color theme="1"/>
        <rFont val="Inherit"/>
      </rPr>
      <t xml:space="preserve">, respectively. As of </t>
    </r>
    <r>
      <rPr>
        <sz val="10"/>
        <color rgb="FF000000"/>
        <rFont val="Inherit"/>
      </rPr>
      <t>March 31, 2015</t>
    </r>
    <r>
      <rPr>
        <sz val="10"/>
        <color theme="1"/>
        <rFont val="Inherit"/>
      </rPr>
      <t xml:space="preserve">, the Company had no outstanding issuances under CP Series II A. The CP Notes are interest bearing or sold at a discount to par with an interest rate based on LIBOR plus an applicable margin. CP Series III A includes a covenant that requires the Company’s U.S. broker dealer subsidiary to maintain excess net capital of $120 million. </t>
    </r>
  </si>
  <si>
    <t xml:space="preserve">The Company has established an arrangement to obtain financing with a prime broker related to its municipal bond funds. Financing under this arrangement is secured by certain securities, primarily municipal securities, and collateral limitations could reduce the amount of funding available under this arrangement. The prime broker financing activities are recorded net of receivables from trading activity. The funding is at the discretion of the prime broker subject to a notice period. </t>
  </si>
  <si>
    <t xml:space="preserve">The Company has committed short-term bank line financing available on a secured basis and uncommitted short-term bank line financing available on both a secured and unsecured basis. The Company uses these credit facilities in the ordinary course of business to fund a portion of its daily operations and the amount borrowed under these credit facilities varies daily based on the Company’s funding needs. </t>
  </si>
  <si>
    <r>
      <t xml:space="preserve">The Company’s committed short-term bank line financing at </t>
    </r>
    <r>
      <rPr>
        <sz val="10"/>
        <color rgb="FF000000"/>
        <rFont val="Inherit"/>
      </rPr>
      <t>March 31, 2015</t>
    </r>
    <r>
      <rPr>
        <sz val="10"/>
        <color theme="1"/>
        <rFont val="Inherit"/>
      </rPr>
      <t xml:space="preserve"> consisted of a </t>
    </r>
    <r>
      <rPr>
        <sz val="10"/>
        <color rgb="FF000000"/>
        <rFont val="Inherit"/>
      </rPr>
      <t>one</t>
    </r>
    <r>
      <rPr>
        <sz val="10"/>
        <color theme="1"/>
        <rFont val="Inherit"/>
      </rPr>
      <t xml:space="preserve">-year </t>
    </r>
    <r>
      <rPr>
        <sz val="10"/>
        <color rgb="FF000000"/>
        <rFont val="Inherit"/>
      </rPr>
      <t>$250 million</t>
    </r>
    <r>
      <rPr>
        <sz val="10"/>
        <color theme="1"/>
        <rFont val="Inherit"/>
      </rPr>
      <t xml:space="preserve"> committed revolving credit facility with U.S. Bank, N.A., which was renewed in December 2014. Advances under this facility are secured by certain marketable securities. The facility includes a covenant that requires the Company’s U.S. broker dealer subsidiary to maintain minimum net capital of </t>
    </r>
    <r>
      <rPr>
        <sz val="10"/>
        <color rgb="FF000000"/>
        <rFont val="Inherit"/>
      </rPr>
      <t>$120 million</t>
    </r>
    <r>
      <rPr>
        <sz val="10"/>
        <color theme="1"/>
        <rFont val="Inherit"/>
      </rPr>
      <t xml:space="preserve">, and the unpaid principal amount of all advances under this facility will be due on December 18, 2015. The Company pays a nonrefundable commitment fee on the unused portion of the facility on a quarterly basis. At </t>
    </r>
    <r>
      <rPr>
        <sz val="10"/>
        <color rgb="FF000000"/>
        <rFont val="Inherit"/>
      </rPr>
      <t>March 31, 2015</t>
    </r>
    <r>
      <rPr>
        <sz val="10"/>
        <color theme="1"/>
        <rFont val="Inherit"/>
      </rPr>
      <t xml:space="preserve">, the Company had </t>
    </r>
    <r>
      <rPr>
        <sz val="10"/>
        <color rgb="FF000000"/>
        <rFont val="Inherit"/>
      </rPr>
      <t>$21.0 million</t>
    </r>
    <r>
      <rPr>
        <sz val="10"/>
        <color theme="1"/>
        <rFont val="Inherit"/>
      </rPr>
      <t xml:space="preserve"> in advances against this line of credit.</t>
    </r>
  </si>
  <si>
    <r>
      <t xml:space="preserve">The Company’s uncommitted secured lines at </t>
    </r>
    <r>
      <rPr>
        <sz val="10"/>
        <color rgb="FF000000"/>
        <rFont val="Inherit"/>
      </rPr>
      <t>March 31, 2015</t>
    </r>
    <r>
      <rPr>
        <sz val="10"/>
        <color theme="1"/>
        <rFont val="Inherit"/>
      </rPr>
      <t xml:space="preserve"> totaled </t>
    </r>
    <r>
      <rPr>
        <sz val="10"/>
        <color rgb="FF000000"/>
        <rFont val="Inherit"/>
      </rPr>
      <t>$185 million</t>
    </r>
    <r>
      <rPr>
        <sz val="10"/>
        <color theme="1"/>
        <rFont val="Inherit"/>
      </rPr>
      <t xml:space="preserve"> with </t>
    </r>
    <r>
      <rPr>
        <sz val="10"/>
        <color rgb="FF000000"/>
        <rFont val="Inherit"/>
      </rPr>
      <t>two</t>
    </r>
    <r>
      <rPr>
        <sz val="10"/>
        <color theme="1"/>
        <rFont val="Inherit"/>
      </rPr>
      <t xml:space="preserve"> banks and are dependent on having appropriate collateral, as determined by the bank agreement, to secure an advance under the line. The availability of the Company’s uncommitted lines are subject to approval by the individual banks each time an advance is requested and may be denied. At </t>
    </r>
    <r>
      <rPr>
        <sz val="10"/>
        <color rgb="FF000000"/>
        <rFont val="Inherit"/>
      </rPr>
      <t>March 31, 2015</t>
    </r>
    <r>
      <rPr>
        <sz val="10"/>
        <color theme="1"/>
        <rFont val="Inherit"/>
      </rPr>
      <t xml:space="preserve">, the Company had </t>
    </r>
    <r>
      <rPr>
        <sz val="10"/>
        <color rgb="FF000000"/>
        <rFont val="Inherit"/>
      </rPr>
      <t>$30.0 million</t>
    </r>
    <r>
      <rPr>
        <sz val="10"/>
        <color theme="1"/>
        <rFont val="Inherit"/>
      </rPr>
      <t xml:space="preserve"> in advances against these lines of credit.</t>
    </r>
  </si>
  <si>
    <t>Variable Rate Senior Notes (Senior Notes)</t>
  </si>
  <si>
    <t>Senior Notes</t>
  </si>
  <si>
    <t>Debt Instrument [Line Items]</t>
  </si>
  <si>
    <t>Variable Rate Senior Notes</t>
  </si>
  <si>
    <r>
      <t>Variable Rate Senior Notes</t>
    </r>
    <r>
      <rPr>
        <sz val="10"/>
        <color theme="1"/>
        <rFont val="Inherit"/>
      </rPr>
      <t xml:space="preserve"> </t>
    </r>
  </si>
  <si>
    <r>
      <t xml:space="preserve">On </t>
    </r>
    <r>
      <rPr>
        <sz val="10"/>
        <color rgb="FF000000"/>
        <rFont val="Times New Roman"/>
        <family val="1"/>
      </rPr>
      <t>November 30, 2012</t>
    </r>
    <r>
      <rPr>
        <sz val="10"/>
        <color theme="1"/>
        <rFont val="Inherit"/>
      </rPr>
      <t xml:space="preserve">, the Company entered into a note purchase agreement under which the Company issued unsecured variable rate senior notes ("Notes") in the amount of </t>
    </r>
    <r>
      <rPr>
        <sz val="10"/>
        <color rgb="FF000000"/>
        <rFont val="Times New Roman"/>
        <family val="1"/>
      </rPr>
      <t>$125 million</t>
    </r>
    <r>
      <rPr>
        <sz val="10"/>
        <color theme="1"/>
        <rFont val="Inherit"/>
      </rPr>
      <t xml:space="preserve">. The initial holders of the Notes are certain entities advised by Pacific Investment Management Company LLC ("PIMCO"). The Notes consist of </t>
    </r>
    <r>
      <rPr>
        <sz val="10"/>
        <color rgb="FF000000"/>
        <rFont val="Inherit"/>
      </rPr>
      <t>two</t>
    </r>
    <r>
      <rPr>
        <sz val="10"/>
        <color theme="1"/>
        <rFont val="Inherit"/>
      </rPr>
      <t xml:space="preserve"> classes, Class A Notes and Class B Notes, with principal amounts of $50 million and </t>
    </r>
    <r>
      <rPr>
        <sz val="10"/>
        <color rgb="FF000000"/>
        <rFont val="Times New Roman"/>
        <family val="1"/>
      </rPr>
      <t>$75 million</t>
    </r>
    <r>
      <rPr>
        <sz val="10"/>
        <color theme="1"/>
        <rFont val="Inherit"/>
      </rPr>
      <t>, respectively.</t>
    </r>
  </si>
  <si>
    <r>
      <t xml:space="preserve">On June 2, 2014, the Company entered into an amended and restated note purchase agreement ("Amended Note Purchase Agreement") under which the Company issued </t>
    </r>
    <r>
      <rPr>
        <sz val="10"/>
        <color rgb="FF000000"/>
        <rFont val="Times New Roman"/>
        <family val="1"/>
      </rPr>
      <t>$50 million</t>
    </r>
    <r>
      <rPr>
        <sz val="10"/>
        <color theme="1"/>
        <rFont val="Inherit"/>
      </rPr>
      <t xml:space="preserve"> of new Class A Notes upon repayment in full of the </t>
    </r>
    <r>
      <rPr>
        <sz val="10"/>
        <color rgb="FF000000"/>
        <rFont val="Times New Roman"/>
        <family val="1"/>
      </rPr>
      <t>2012</t>
    </r>
    <r>
      <rPr>
        <sz val="10"/>
        <color theme="1"/>
        <rFont val="Inherit"/>
      </rPr>
      <t xml:space="preserve"> Class A Notes. The Class A Notes bear interest at a rate equal to </t>
    </r>
    <r>
      <rPr>
        <sz val="10"/>
        <color rgb="FF000000"/>
        <rFont val="Times New Roman"/>
        <family val="1"/>
      </rPr>
      <t>three</t>
    </r>
    <r>
      <rPr>
        <sz val="10"/>
        <color theme="1"/>
        <rFont val="Inherit"/>
      </rPr>
      <t xml:space="preserve">-month LIBOR plus </t>
    </r>
    <r>
      <rPr>
        <sz val="10"/>
        <color rgb="FF000000"/>
        <rFont val="Times New Roman"/>
        <family val="1"/>
      </rPr>
      <t>3.00 percent</t>
    </r>
    <r>
      <rPr>
        <sz val="10"/>
        <color theme="1"/>
        <rFont val="Inherit"/>
      </rPr>
      <t xml:space="preserve"> and mature on </t>
    </r>
    <r>
      <rPr>
        <sz val="10"/>
        <color rgb="FF000000"/>
        <rFont val="Times New Roman"/>
        <family val="1"/>
      </rPr>
      <t>May 31, 2017</t>
    </r>
    <r>
      <rPr>
        <sz val="10"/>
        <color theme="1"/>
        <rFont val="Inherit"/>
      </rPr>
      <t xml:space="preserve">. The Class B Notes remain outstanding, bear interest at a rate equal to </t>
    </r>
    <r>
      <rPr>
        <sz val="10"/>
        <color rgb="FF000000"/>
        <rFont val="Times New Roman"/>
        <family val="1"/>
      </rPr>
      <t>three</t>
    </r>
    <r>
      <rPr>
        <sz val="10"/>
        <color theme="1"/>
        <rFont val="Inherit"/>
      </rPr>
      <t xml:space="preserve">-month LIBOR plus </t>
    </r>
    <r>
      <rPr>
        <sz val="10"/>
        <color rgb="FF000000"/>
        <rFont val="Times New Roman"/>
        <family val="1"/>
      </rPr>
      <t>4.50 percent</t>
    </r>
    <r>
      <rPr>
        <sz val="10"/>
        <color theme="1"/>
        <rFont val="Inherit"/>
      </rPr>
      <t xml:space="preserve"> and mature on </t>
    </r>
    <r>
      <rPr>
        <sz val="10"/>
        <color rgb="FF000000"/>
        <rFont val="Times New Roman"/>
        <family val="1"/>
      </rPr>
      <t>November 30, 2015</t>
    </r>
    <r>
      <rPr>
        <sz val="10"/>
        <color theme="1"/>
        <rFont val="Inherit"/>
      </rPr>
      <t xml:space="preserve">. Interest on the Notes is adjustable and payable quarterly. The unpaid principal amounts are due in full on the respective maturity dates and may not be prepaid by the Company. </t>
    </r>
  </si>
  <si>
    <r>
      <t xml:space="preserve">The Amended Note Purchase Agreement includes customary events of default, including failure to pay principal when due or failure to pay interest within </t>
    </r>
    <r>
      <rPr>
        <sz val="10"/>
        <color rgb="FF000000"/>
        <rFont val="Inherit"/>
      </rPr>
      <t>five</t>
    </r>
    <r>
      <rPr>
        <sz val="10"/>
        <color theme="1"/>
        <rFont val="Inherit"/>
      </rPr>
      <t xml:space="preserve"> business days of when due, any representation or warranty in the Amended Note Purchase Agreement proving untrue in any material respect when made by the Company, failure to comply with the covenants in the Amended Note Purchase Agreement, failure to pay or another event of default under other material indebtedness in an amount exceeding </t>
    </r>
    <r>
      <rPr>
        <sz val="10"/>
        <color rgb="FF000000"/>
        <rFont val="Times New Roman"/>
        <family val="1"/>
      </rPr>
      <t>$10 million</t>
    </r>
    <r>
      <rPr>
        <sz val="10"/>
        <color theme="1"/>
        <rFont val="Inherit"/>
      </rPr>
      <t>, bankruptcy or insolvency of the Company or any of its subsidiaries or a change in control of the Company. If there is any event of default under the Amended Note Purchase Agreement, the noteholders may declare the entire principal and any accrued interest on the Notes to be due and payable and exercise other customary remedies.</t>
    </r>
  </si>
  <si>
    <r>
      <t xml:space="preserve">The Amended Note Purchase Agreement includes covenants that, among other things, require the Company to maintain a minimum consolidated tangible net worth and regulatory net capital, limit the Company's leverage ratio and require the Company to maintain a minimum ratio of operating cash flow to fixed charges. With respect to the net capital covenant, the Company's U.S. broker dealer subsidiary is required to maintain minimum net capital of </t>
    </r>
    <r>
      <rPr>
        <sz val="10"/>
        <color rgb="FF000000"/>
        <rFont val="Times New Roman"/>
        <family val="1"/>
      </rPr>
      <t>$120 million</t>
    </r>
    <r>
      <rPr>
        <sz val="10"/>
        <color theme="1"/>
        <rFont val="Inherit"/>
      </rPr>
      <t xml:space="preserve">. At </t>
    </r>
    <r>
      <rPr>
        <sz val="10"/>
        <color rgb="FF000000"/>
        <rFont val="Inherit"/>
      </rPr>
      <t>March 31, 2015</t>
    </r>
    <r>
      <rPr>
        <sz val="10"/>
        <color theme="1"/>
        <rFont val="Inherit"/>
      </rPr>
      <t>, the Company was in compliance with all covenants.</t>
    </r>
  </si>
  <si>
    <r>
      <t xml:space="preserve">The Notes are recorded at amortized cost. As of </t>
    </r>
    <r>
      <rPr>
        <sz val="10"/>
        <color rgb="FF000000"/>
        <rFont val="Inherit"/>
      </rPr>
      <t>March 31, 2015</t>
    </r>
    <r>
      <rPr>
        <sz val="10"/>
        <color theme="1"/>
        <rFont val="Inherit"/>
      </rPr>
      <t>, the carrying value of the Notes approximated fair value.</t>
    </r>
  </si>
  <si>
    <t>Legal Contingencies</t>
  </si>
  <si>
    <t>Commitments and Contingencies Disclosure [Abstract]</t>
  </si>
  <si>
    <r>
      <t>Legal Contingencies</t>
    </r>
    <r>
      <rPr>
        <sz val="10"/>
        <color theme="1"/>
        <rFont val="Inherit"/>
      </rPr>
      <t xml:space="preserve"> </t>
    </r>
  </si>
  <si>
    <t>The Company has been named as a defendant in various legal actions, including complaints and litigation and arbitration claims, arising from its business activities. Such actions include claims related to securities brokerage and investment banking activities, and certain class actions that primarily allege violations of securities laws and seek unspecified damages, which could be substantial. Also, the Company is involved from time to time in investigations and proceedings by governmental agencies and self-regulatory organizations (“SROs”) which could result in adverse judgments, settlement, penalties, fines or other relief.</t>
  </si>
  <si>
    <t>The Company has established reserves for potential losses that are probable and reasonably estimable that may result from pending and potential legal actions, investigations and regulatory proceedings. In many cases, however, it is inherently difficult to determine whether any loss is probable or even possible or to estimate the amount or range of any potential loss, particularly where proceedings may be in relatively early stages or where plaintiffs are seeking substantial or indeterminate damages. Matters frequently need to be more developed before a loss or range of loss can reasonably be estimated.</t>
  </si>
  <si>
    <t>Given uncertainties regarding the timing, scope, volume and outcome of pending and potential legal actions, investigations and regulatory proceedings and other factors, the amounts of reserves and ranges of reasonably possible losses are difficult to determine and of necessity subject to future revision. Subject to the foregoing, management of the Company believes, based on currently available information, after consultation with outside legal counsel and taking into account its established reserves, that pending legal actions, investigations and regulatory proceedings will be resolved with no material adverse effect on the consolidated statements of financial condition, results of operations or cash flows of the Company. However, if during any period a potential adverse contingency should become probable or resolved for an amount in excess of the established reserves, the results of operations and cash flows in that period and the financial condition as of the end of that period could be materially adversely affected. In addition, there can be no assurance that material losses will not be incurred from claims that have not yet been brought to the Company’s attention or are not yet determined to be reasonably possible.</t>
  </si>
  <si>
    <t>Shareholders' Equity</t>
  </si>
  <si>
    <t>Equity [Abstract]</t>
  </si>
  <si>
    <r>
      <t>Shareholders’ Equity</t>
    </r>
    <r>
      <rPr>
        <sz val="10"/>
        <color theme="1"/>
        <rFont val="Inherit"/>
      </rPr>
      <t xml:space="preserve"> </t>
    </r>
  </si>
  <si>
    <t>Share Repurchases</t>
  </si>
  <si>
    <r>
      <t xml:space="preserve">Effective October 1, 2014, the Company’s board of directors authorized the repurchase of up to $100.0 million in common shares through September 30, 2016. During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the Company repurchased 604,994 shares of the Company's common stock at an average price of $54.08 per share for an aggregate purchase price of $32.7 million related to this authorization. The Company has $67.3 million remaining under this authorization. The Company also purchases shares of common stock from restricted stock award recipients upon the award vesting as recipients sell shares to meet their employment tax obligations. The Company purchased </t>
    </r>
    <r>
      <rPr>
        <sz val="10"/>
        <color rgb="FF000000"/>
        <rFont val="Inherit"/>
      </rPr>
      <t>178,928</t>
    </r>
    <r>
      <rPr>
        <sz val="10"/>
        <color theme="1"/>
        <rFont val="Inherit"/>
      </rPr>
      <t xml:space="preserve"> shares or </t>
    </r>
    <r>
      <rPr>
        <sz val="10"/>
        <color rgb="FF000000"/>
        <rFont val="Inherit"/>
      </rPr>
      <t>$9.9 million</t>
    </r>
    <r>
      <rPr>
        <sz val="10"/>
        <color theme="1"/>
        <rFont val="Inherit"/>
      </rPr>
      <t xml:space="preserve"> of the Company’s common stock for this purpose during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t>
    </r>
  </si>
  <si>
    <t xml:space="preserve">Issuance of Shares </t>
  </si>
  <si>
    <t>The Company issues common shares out of treasury stock as a result of employee restricted share vesting and exercise transactions as discussed in Note 14. During the three months ended March 31, 2015 and 2014, the Company issued 518,106 shares and 445,114 shares, respectively, related to these obligations. During the three months ended March 31, 2014, the Company also issued 103,598 common shares out of treasury stock in fulfillment of $4.2 million in obligations under the Piper Jaffray Companies Retirement Plan (the "Retirement Plan").</t>
  </si>
  <si>
    <r>
      <t>Noncontrolling Interests</t>
    </r>
    <r>
      <rPr>
        <sz val="10"/>
        <color theme="1"/>
        <rFont val="Inherit"/>
      </rPr>
      <t xml:space="preserve"> </t>
    </r>
  </si>
  <si>
    <r>
      <t xml:space="preserve">The consolidated financial statements include the accounts of Piper Jaffray Companies, its wholly owned subsidiaries and other entities in which the Company has a controlling financial interest. Noncontrolling interests represent equity interests in consolidated entities that are not attributable, either directly or indirectly, to Piper Jaffray Companies. Noncontrolling interests include the minority equity holders’ proportionate share of the equity in a municipal bond fund of </t>
    </r>
    <r>
      <rPr>
        <sz val="10"/>
        <color rgb="FF000000"/>
        <rFont val="Inherit"/>
      </rPr>
      <t>$123.5 million</t>
    </r>
    <r>
      <rPr>
        <sz val="10"/>
        <color theme="1"/>
        <rFont val="Inherit"/>
      </rPr>
      <t xml:space="preserve">, a merchant banking fund of </t>
    </r>
    <r>
      <rPr>
        <sz val="10"/>
        <color rgb="FF000000"/>
        <rFont val="Inherit"/>
      </rPr>
      <t>$24.4 million</t>
    </r>
    <r>
      <rPr>
        <sz val="10"/>
        <color theme="1"/>
        <rFont val="Inherit"/>
      </rPr>
      <t xml:space="preserve"> and private equity investment vehicles aggregating </t>
    </r>
    <r>
      <rPr>
        <sz val="10"/>
        <color rgb="FF000000"/>
        <rFont val="Inherit"/>
      </rPr>
      <t>$8.3 million</t>
    </r>
    <r>
      <rPr>
        <sz val="10"/>
        <color theme="1"/>
        <rFont val="Inherit"/>
      </rPr>
      <t xml:space="preserve"> as of </t>
    </r>
    <r>
      <rPr>
        <sz val="10"/>
        <color rgb="FF000000"/>
        <rFont val="Inherit"/>
      </rPr>
      <t>March 31, 2015</t>
    </r>
    <r>
      <rPr>
        <sz val="10"/>
        <color theme="1"/>
        <rFont val="Inherit"/>
      </rPr>
      <t xml:space="preserve">. As of </t>
    </r>
    <r>
      <rPr>
        <sz val="10"/>
        <color rgb="FF000000"/>
        <rFont val="Inherit"/>
      </rPr>
      <t>December 31, 2014</t>
    </r>
    <r>
      <rPr>
        <sz val="10"/>
        <color theme="1"/>
        <rFont val="Inherit"/>
      </rPr>
      <t xml:space="preserve">, noncontrolling interests included the minority equity holders’ proportionate share of the equity in a municipal bond fund of </t>
    </r>
    <r>
      <rPr>
        <sz val="10"/>
        <color rgb="FF000000"/>
        <rFont val="Inherit"/>
      </rPr>
      <t>$117.0 million</t>
    </r>
    <r>
      <rPr>
        <sz val="10"/>
        <color theme="1"/>
        <rFont val="Inherit"/>
      </rPr>
      <t xml:space="preserve">, a merchant banking fund of </t>
    </r>
    <r>
      <rPr>
        <sz val="10"/>
        <color rgb="FF000000"/>
        <rFont val="Inherit"/>
      </rPr>
      <t>$24.7 million</t>
    </r>
    <r>
      <rPr>
        <sz val="10"/>
        <color theme="1"/>
        <rFont val="Inherit"/>
      </rPr>
      <t xml:space="preserve"> and private equity investment vehicles aggregating </t>
    </r>
    <r>
      <rPr>
        <sz val="10"/>
        <color rgb="FF000000"/>
        <rFont val="Inherit"/>
      </rPr>
      <t>$7.8 million</t>
    </r>
    <r>
      <rPr>
        <sz val="10"/>
        <color theme="1"/>
        <rFont val="Inherit"/>
      </rPr>
      <t>.</t>
    </r>
  </si>
  <si>
    <r>
      <t xml:space="preserve">Ownership interests in entities held by parties other than the Company’s common shareholders are presented as noncontrolling interests within shareholders’ equity, separate from the Company’s own equity. Revenues, expenses and net income or loss are reported on the consolidated statements of operations on a consolidated basis, which includes amounts attributable to both the Company’s common shareholders and noncontrolling interests. Net income or loss is then allocated between the Company and noncontrolling interests based upon their relative ownership interests. Net income applicable to noncontrolling interests is deducted from consolidated net income to determine net income applicable to the Company. There was no other comprehensive income or loss attributed to noncontrolling interests for the three months ended March 31, 2015 and </t>
    </r>
    <r>
      <rPr>
        <sz val="10"/>
        <color rgb="FF000000"/>
        <rFont val="Inherit"/>
      </rPr>
      <t>2014</t>
    </r>
    <r>
      <rPr>
        <sz val="10"/>
        <color theme="1"/>
        <rFont val="Inherit"/>
      </rPr>
      <t xml:space="preserve">, respectively. </t>
    </r>
  </si>
  <si>
    <t>Common</t>
  </si>
  <si>
    <t>Shareholders’</t>
  </si>
  <si>
    <t>Noncontrolling</t>
  </si>
  <si>
    <t>Equity</t>
  </si>
  <si>
    <t>Interests</t>
  </si>
  <si>
    <t>Balance at December 31, 2014</t>
  </si>
  <si>
    <t>Amortization/issuance of restricted stock</t>
  </si>
  <si>
    <t>Issuance of treasury shares for options exercised</t>
  </si>
  <si>
    <t>Repurchase of common stock through share repurchase program</t>
  </si>
  <si>
    <t>(32,720</t>
  </si>
  <si>
    <t>Repurchase of common stock for employee tax withholding</t>
  </si>
  <si>
    <t>(9,846</t>
  </si>
  <si>
    <t>Excess tax benefit from stock-based compensation</t>
  </si>
  <si>
    <t>Other comprehensive loss</t>
  </si>
  <si>
    <t>(475</t>
  </si>
  <si>
    <t>Fund capital contributions, net</t>
  </si>
  <si>
    <t>Balance at March 31, 2015</t>
  </si>
  <si>
    <t>Compensation Plans</t>
  </si>
  <si>
    <t>Disclosure of Compensation Related Costs, Share-based Payments [Abstract]</t>
  </si>
  <si>
    <r>
      <t>Compensation Plans</t>
    </r>
    <r>
      <rPr>
        <sz val="10"/>
        <color theme="1"/>
        <rFont val="Inherit"/>
      </rPr>
      <t xml:space="preserve"> </t>
    </r>
  </si>
  <si>
    <t>Stock-Based Compensation Plans</t>
  </si>
  <si>
    <r>
      <t xml:space="preserve">The Company maintains </t>
    </r>
    <r>
      <rPr>
        <sz val="10"/>
        <color rgb="FF000000"/>
        <rFont val="Inherit"/>
      </rPr>
      <t>one</t>
    </r>
    <r>
      <rPr>
        <sz val="10"/>
        <color theme="1"/>
        <rFont val="Inherit"/>
      </rPr>
      <t xml:space="preserve"> stock-based compensation plan, the Piper Jaffray Companies Amended and Restated 2003 Annual and Long-Term Incentive Plan (the “Incentive Plan”). The Company’s equity awards are recognized on the consolidated statements of operations at grant date fair value over the service period of the award, net of estimated forfeitures. </t>
    </r>
  </si>
  <si>
    <r>
      <t xml:space="preserve">The following table provides a summary of the Company’s outstanding Incentive Plan equity awards (in shares or units) as of </t>
    </r>
    <r>
      <rPr>
        <sz val="10"/>
        <color rgb="FF000000"/>
        <rFont val="Inherit"/>
      </rPr>
      <t>March 31, 2015</t>
    </r>
    <r>
      <rPr>
        <sz val="10"/>
        <color theme="1"/>
        <rFont val="Inherit"/>
      </rPr>
      <t>:</t>
    </r>
  </si>
  <si>
    <t>Restricted Stock</t>
  </si>
  <si>
    <t>Annual grants</t>
  </si>
  <si>
    <t>Sign-on grants</t>
  </si>
  <si>
    <t>Restricted Stock Units</t>
  </si>
  <si>
    <t>Market condition leadership grants</t>
  </si>
  <si>
    <t>Stock Options</t>
  </si>
  <si>
    <t>Incentive Plan</t>
  </si>
  <si>
    <r>
      <t xml:space="preserve">The Incentive Plan permits the grant of equity awards, including restricted stock, restricted stock units and non-qualified stock options, to the Company’s employees and directors for up to </t>
    </r>
    <r>
      <rPr>
        <sz val="10"/>
        <color rgb="FF000000"/>
        <rFont val="Inherit"/>
      </rPr>
      <t>7.0 million</t>
    </r>
    <r>
      <rPr>
        <sz val="10"/>
        <color theme="1"/>
        <rFont val="Inherit"/>
      </rPr>
      <t xml:space="preserve"> shares of common stock (</t>
    </r>
    <r>
      <rPr>
        <sz val="10"/>
        <color rgb="FF000000"/>
        <rFont val="Inherit"/>
      </rPr>
      <t>0.6 million</t>
    </r>
    <r>
      <rPr>
        <sz val="10"/>
        <color theme="1"/>
        <rFont val="Inherit"/>
      </rPr>
      <t xml:space="preserve"> shares remained available for future issuance under the Incentive Plan as of </t>
    </r>
    <r>
      <rPr>
        <sz val="10"/>
        <color rgb="FF000000"/>
        <rFont val="Inherit"/>
      </rPr>
      <t>March 31, 2015</t>
    </r>
    <r>
      <rPr>
        <sz val="10"/>
        <color theme="1"/>
        <rFont val="Inherit"/>
      </rPr>
      <t>). The Company believes that such awards help align the interests of employees and directors with those of shareholders and serve as an employee retention tool. The Incentive Plan provides for accelerated vesting of awards if there is a severance event, a change in control of the Company (as defined in the Incentive Plan), in the event of a participant’s death, and at the discretion of the compensation committee of the Company’s board of directors.</t>
    </r>
  </si>
  <si>
    <t>Restricted Stock Awards</t>
  </si>
  <si>
    <t xml:space="preserve">Restricted stock grants are valued at the market price of the Company’s common stock on the date of grant and are amortized over the related requisite service period. The Company grants shares of restricted stock to current employees as part of year-end compensation (“Annual Grants”) and as a retention tool. Employees may also receive restricted stock upon initial hiring or as a retention award (“Sign-on Grants”). </t>
  </si>
  <si>
    <r>
      <t xml:space="preserve">The Company’s Annual Grants are made each year in February. Annual Grants vest ratably over </t>
    </r>
    <r>
      <rPr>
        <sz val="10"/>
        <color rgb="FF000000"/>
        <rFont val="Inherit"/>
      </rPr>
      <t>three</t>
    </r>
    <r>
      <rPr>
        <sz val="10"/>
        <color theme="1"/>
        <rFont val="Inherit"/>
      </rPr>
      <t xml:space="preserve"> years in equal installments. The Annual Grants provide for continued vesting after termination of employment, so long as the employee does not violate certain post-termination restrictions set forth in the award agreement or any agreements entered into upon termination. The Company determined the service inception date precedes the grant date for the Annual Grants, and that the post-termination restrictions do not meet the criteria for an in-substance service condition, as defined by FASB Accounting Standards Codification Topic 718, "Compensation – Stock Compensation" ("ASC 718"). Accordingly, restricted stock granted as part of the Annual Grants is expensed in the </t>
    </r>
    <r>
      <rPr>
        <sz val="10"/>
        <color rgb="FF000000"/>
        <rFont val="Inherit"/>
      </rPr>
      <t>one</t>
    </r>
    <r>
      <rPr>
        <sz val="10"/>
        <color theme="1"/>
        <rFont val="Inherit"/>
      </rPr>
      <t xml:space="preserve">-year period in which those awards are deemed to be earned, which is generally the calendar year preceding the February grant date. For example, the Company recognized compensation expense during fiscal 2014 for its February 2015 Annual Grant. If an equity award related to the Annual Grants is forfeited as a result of violating the post-termination restrictions, the lower of the fair value of the award at grant date or the fair value of the award at the date of forfeiture is recorded within the consolidated statements of operations as a reversal of compensation expense. </t>
    </r>
  </si>
  <si>
    <t>Sign-on Grants are used as a recruiting tool for new employees and are issued to current employees as a retention tool. These awards have both cliff and ratable vesting terms, and the employees must fulfill service requirements in exchange for rights to the awards. Compensation expense is amortized on a straight-line basis from the grant date over the requisite service period, generally two to five years. Employees forfeit unvested shares upon termination of employment and a reversal of compensation expense is recorded.</t>
  </si>
  <si>
    <t>Annually, the Company grants stock to its non-employee directors. The stock-based compensation paid to non-employee directors is fully expensed on the grant date and included within outside services expense on the consolidated statements of operations.</t>
  </si>
  <si>
    <r>
      <t xml:space="preserve">The Company grants restricted stock units to its leadership team (“Leadership Grants”). The units will vest and convert to shares of common stock at the end of each </t>
    </r>
    <r>
      <rPr>
        <sz val="10"/>
        <color rgb="FF000000"/>
        <rFont val="Inherit"/>
      </rPr>
      <t>36</t>
    </r>
    <r>
      <rPr>
        <sz val="10"/>
        <color theme="1"/>
        <rFont val="Inherit"/>
      </rPr>
      <t xml:space="preserve">-month performance period only if the Company's stock performance satisfies predetermined market conditions over the performance period. Under the terms of the grants, the number of units that will vest and convert to shares will be based on the Company's stock performance achieving specified market conditions during each performance period as described below. Compensation expense is amortized on a straight-line basis over the </t>
    </r>
    <r>
      <rPr>
        <sz val="10"/>
        <color rgb="FF000000"/>
        <rFont val="Inherit"/>
      </rPr>
      <t>three</t>
    </r>
    <r>
      <rPr>
        <sz val="10"/>
        <color theme="1"/>
        <rFont val="Inherit"/>
      </rPr>
      <t>-year requisite service period based on the fair value of the award on the grant date. The market condition must be met for the awards to vest and compensation cost will be recognized regardless if the market condition is satisfied. Employees forfeit unvested share units upon termination of employment with a corresponding reversal of compensation expense.</t>
    </r>
  </si>
  <si>
    <r>
      <t xml:space="preserve">Up to </t>
    </r>
    <r>
      <rPr>
        <sz val="10"/>
        <color rgb="FF000000"/>
        <rFont val="Inherit"/>
      </rPr>
      <t>50 percent</t>
    </r>
    <r>
      <rPr>
        <sz val="10"/>
        <color theme="1"/>
        <rFont val="Inherit"/>
      </rPr>
      <t xml:space="preserve"> of the award can be earned based on the Company’s total shareholder return relative to members of a predetermined peer group and up to </t>
    </r>
    <r>
      <rPr>
        <sz val="10"/>
        <color rgb="FF000000"/>
        <rFont val="Inherit"/>
      </rPr>
      <t>50 percent</t>
    </r>
    <r>
      <rPr>
        <sz val="10"/>
        <color theme="1"/>
        <rFont val="Inherit"/>
      </rPr>
      <t xml:space="preserve"> of the award can be earned based on the Company’s total shareholder return. The fair value of the awards on the grant date was determined using a Monte Carlo simulation with the following assumptions: </t>
    </r>
  </si>
  <si>
    <t xml:space="preserve">Risk-free </t>
  </si>
  <si>
    <t xml:space="preserve">Expected Stock </t>
  </si>
  <si>
    <t>Grant Year</t>
  </si>
  <si>
    <t>Interest Rate</t>
  </si>
  <si>
    <t>Price Volatility</t>
  </si>
  <si>
    <r>
      <t xml:space="preserve">Because a portion of the award vesting depends on the Company’s total shareholder return relative to a peer group, the valuation modeled the performance of the peer group as well as the correlation between the Company and the peer group. The expected stock price volatility assumptions were determined using historical volatility as correlation coefficients can only be developed through historical volatility. The risk-free interest rates were determined based on </t>
    </r>
    <r>
      <rPr>
        <sz val="10"/>
        <color rgb="FF000000"/>
        <rFont val="Inherit"/>
      </rPr>
      <t>three</t>
    </r>
    <r>
      <rPr>
        <sz val="10"/>
        <color theme="1"/>
        <rFont val="Inherit"/>
      </rPr>
      <t>-year U.S. Treasury bond yields.</t>
    </r>
  </si>
  <si>
    <r>
      <t xml:space="preserve">The Company previously granted options to purchase Piper Jaffray Companies common stock to employees and non-employee directors in fiscal years 2004 through 2008. Employee and director options were expensed by the Company on a straight-line basis over the required service period, based on the estimated fair value of the award on the date of grant using a Black-Scholes option-pricing model. As described above pertaining to the Company’s Annual Grants of restricted shares, stock options granted to employees were expensed in the calendar year preceding the annual February grant date. For example, the Company recognized compensation expense during fiscal 2007 for its February 2008 option grant. The maximum term of the stock options granted to employees and directors is </t>
    </r>
    <r>
      <rPr>
        <sz val="10"/>
        <color rgb="FF000000"/>
        <rFont val="Inherit"/>
      </rPr>
      <t>ten</t>
    </r>
    <r>
      <rPr>
        <sz val="10"/>
        <color theme="1"/>
        <rFont val="Inherit"/>
      </rPr>
      <t xml:space="preserve"> years. The Company has not granted stock options since 2008.</t>
    </r>
  </si>
  <si>
    <t>Inducement Plan</t>
  </si>
  <si>
    <r>
      <t xml:space="preserve">In 2010, the Company established the 2010 Employment Inducement Award Plan ("Inducement Plan") in conjunction with the acquisition of ARI. The Company granted </t>
    </r>
    <r>
      <rPr>
        <sz val="10"/>
        <color rgb="FF000000"/>
        <rFont val="Inherit"/>
      </rPr>
      <t>$7.0 million</t>
    </r>
    <r>
      <rPr>
        <sz val="10"/>
        <color theme="1"/>
        <rFont val="Inherit"/>
      </rPr>
      <t xml:space="preserve"> in restricted stock (</t>
    </r>
    <r>
      <rPr>
        <sz val="10"/>
        <color rgb="FF000000"/>
        <rFont val="Inherit"/>
      </rPr>
      <t>158,801</t>
    </r>
    <r>
      <rPr>
        <sz val="10"/>
        <color theme="1"/>
        <rFont val="Inherit"/>
      </rPr>
      <t xml:space="preserve"> shares) under the Inducement Plan to ARI employees upon closing of the transaction. These shares vested ratably over </t>
    </r>
    <r>
      <rPr>
        <sz val="10"/>
        <color rgb="FF000000"/>
        <rFont val="Inherit"/>
      </rPr>
      <t>five</t>
    </r>
    <r>
      <rPr>
        <sz val="10"/>
        <color theme="1"/>
        <rFont val="Inherit"/>
      </rPr>
      <t xml:space="preserve"> years in equal annual installments ending on March 1, 2015. The Company terminated the Inducement Plan in March 2015.</t>
    </r>
  </si>
  <si>
    <t>Stock-Based Compensation Activity</t>
  </si>
  <si>
    <r>
      <t xml:space="preserve">The Company recorded total compensation expense of </t>
    </r>
    <r>
      <rPr>
        <sz val="10"/>
        <color rgb="FF000000"/>
        <rFont val="Inherit"/>
      </rPr>
      <t>$13.8 million</t>
    </r>
    <r>
      <rPr>
        <sz val="10"/>
        <color theme="1"/>
        <rFont val="Inherit"/>
      </rPr>
      <t xml:space="preserve"> and </t>
    </r>
    <r>
      <rPr>
        <sz val="10"/>
        <color rgb="FF000000"/>
        <rFont val="Inherit"/>
      </rPr>
      <t>$5.3 million</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related to employee restricted stock and restricted stock unit awards. Total compensation cost includes year-end compensation for Annual Grants and the amortization of Sign-on and Leadership Grants, less forfeitures of $0.1 million for the three months ended </t>
    </r>
    <r>
      <rPr>
        <sz val="10"/>
        <color rgb="FF000000"/>
        <rFont val="Inherit"/>
      </rPr>
      <t>March 31, 2015</t>
    </r>
    <r>
      <rPr>
        <sz val="10"/>
        <color theme="1"/>
        <rFont val="Inherit"/>
      </rPr>
      <t xml:space="preserve">. There were no forfeitures for the three months ended March 31, 2014. The tax benefit related to stock-based compensation costs totaled </t>
    </r>
    <r>
      <rPr>
        <sz val="10"/>
        <color rgb="FF000000"/>
        <rFont val="Inherit"/>
      </rPr>
      <t>$5.4 million</t>
    </r>
    <r>
      <rPr>
        <sz val="10"/>
        <color theme="1"/>
        <rFont val="Inherit"/>
      </rPr>
      <t xml:space="preserve"> and </t>
    </r>
    <r>
      <rPr>
        <sz val="10"/>
        <color rgb="FF000000"/>
        <rFont val="Inherit"/>
      </rPr>
      <t>$2.0 million</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</si>
  <si>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The following table summarizes the changes in the Company’s unvested restricted stock under the Incentive Plan and Inducement Plan:</t>
  </si>
  <si>
    <t>Unvested</t>
  </si>
  <si>
    <t>Weighted Average</t>
  </si>
  <si>
    <t>Grant Date</t>
  </si>
  <si>
    <t>(in Shares)</t>
  </si>
  <si>
    <t>Fair Value      </t>
  </si>
  <si>
    <t>Granted</t>
  </si>
  <si>
    <t>Vested</t>
  </si>
  <si>
    <t>(477,149</t>
  </si>
  <si>
    <t>Canceled</t>
  </si>
  <si>
    <t>(3,260</t>
  </si>
  <si>
    <t>The following table summarizes the changes in the Company’s unvested restricted stock units under the Incentive Plan:</t>
  </si>
  <si>
    <t>Restricted</t>
  </si>
  <si>
    <t>Stock Units      </t>
  </si>
  <si>
    <r>
      <t xml:space="preserve">As of </t>
    </r>
    <r>
      <rPr>
        <sz val="10"/>
        <color rgb="FF000000"/>
        <rFont val="Inherit"/>
      </rPr>
      <t>March 31, 2015</t>
    </r>
    <r>
      <rPr>
        <sz val="10"/>
        <color theme="1"/>
        <rFont val="Inherit"/>
      </rPr>
      <t xml:space="preserve">, there was </t>
    </r>
    <r>
      <rPr>
        <sz val="10"/>
        <color rgb="FF000000"/>
        <rFont val="Inherit"/>
      </rPr>
      <t>$8.7 million</t>
    </r>
    <r>
      <rPr>
        <sz val="10"/>
        <color theme="1"/>
        <rFont val="Inherit"/>
      </rPr>
      <t xml:space="preserve"> of total unrecognized compensation cost related to restricted stock and restricted stock units expected to be recognized over a weighted average period of </t>
    </r>
    <r>
      <rPr>
        <sz val="10"/>
        <color rgb="FF000000"/>
        <rFont val="Times New Roman"/>
        <family val="1"/>
      </rPr>
      <t>2.4</t>
    </r>
    <r>
      <rPr>
        <sz val="10"/>
        <color theme="1"/>
        <rFont val="Inherit"/>
      </rPr>
      <t xml:space="preserve"> years.</t>
    </r>
  </si>
  <si>
    <t>The following table summarizes the changes in the Company’s outstanding stock options:</t>
  </si>
  <si>
    <t>Remaining</t>
  </si>
  <si>
    <t>Options</t>
  </si>
  <si>
    <t>Contractual Term</t>
  </si>
  <si>
    <t>Aggregate</t>
  </si>
  <si>
    <t>Outstanding      </t>
  </si>
  <si>
    <t>Exercise Price     </t>
  </si>
  <si>
    <t>(in Years)</t>
  </si>
  <si>
    <t>Intrinsic Value</t>
  </si>
  <si>
    <t>Exercised</t>
  </si>
  <si>
    <t>(40,957</t>
  </si>
  <si>
    <t>Expired</t>
  </si>
  <si>
    <t>(10,001</t>
  </si>
  <si>
    <t>Options exercisable at March 31, 2015</t>
  </si>
  <si>
    <r>
      <t xml:space="preserve">As of </t>
    </r>
    <r>
      <rPr>
        <sz val="10"/>
        <color rgb="FF000000"/>
        <rFont val="Inherit"/>
      </rPr>
      <t>March 31, 2015</t>
    </r>
    <r>
      <rPr>
        <sz val="10"/>
        <color theme="1"/>
        <rFont val="Inherit"/>
      </rPr>
      <t xml:space="preserve">, there was </t>
    </r>
    <r>
      <rPr>
        <sz val="10"/>
        <color rgb="FF000000"/>
        <rFont val="Inherit"/>
      </rPr>
      <t>no</t>
    </r>
    <r>
      <rPr>
        <sz val="10"/>
        <color theme="1"/>
        <rFont val="Inherit"/>
      </rPr>
      <t xml:space="preserve"> unrecognized compensation cost related to stock options expected to be recognized over future years.</t>
    </r>
  </si>
  <si>
    <r>
      <t xml:space="preserve">The intrinsic value of options exercised was $0.7 million and the resulting tax benefit realized was $0.3 million for the three months ended </t>
    </r>
    <r>
      <rPr>
        <sz val="10"/>
        <color rgb="FF000000"/>
        <rFont val="Inherit"/>
      </rPr>
      <t>March 31, 2015</t>
    </r>
    <r>
      <rPr>
        <sz val="10"/>
        <color theme="1"/>
        <rFont val="Inherit"/>
      </rPr>
      <t xml:space="preserve">. The intrinsic value of options exercised and the resulting tax benefit realized were immaterial for the three months ended </t>
    </r>
    <r>
      <rPr>
        <sz val="10"/>
        <color rgb="FF000000"/>
        <rFont val="Inherit"/>
      </rPr>
      <t>March 31, 2014</t>
    </r>
    <r>
      <rPr>
        <sz val="10"/>
        <color theme="1"/>
        <rFont val="Inherit"/>
      </rPr>
      <t xml:space="preserve">. </t>
    </r>
  </si>
  <si>
    <t>Deferred Compensation Plans</t>
  </si>
  <si>
    <t>The Company maintains various deferred compensation arrangements for employees.</t>
  </si>
  <si>
    <r>
      <t xml:space="preserve">The nonqualified deferred compensation plan is an unfunded plan which allows certain highly compensated employees, at their election, to defer a percentage of their base salary, commissions and/or cash bonuses. The deferrals vest immediately and are non-forfeitable. The amounts deferred under this plan are held in a grantor trust. The Company invests, as a principal, in investments to economically hedge its obligation under the nonqualified deferred compensation plan. Investments in the grantor trust, consisting of mutual funds, totaled </t>
    </r>
    <r>
      <rPr>
        <sz val="10"/>
        <color rgb="FF000000"/>
        <rFont val="Times New Roman"/>
        <family val="1"/>
      </rPr>
      <t>$15.2 million</t>
    </r>
    <r>
      <rPr>
        <sz val="10"/>
        <color theme="1"/>
        <rFont val="Inherit"/>
      </rPr>
      <t xml:space="preserve"> as of </t>
    </r>
    <r>
      <rPr>
        <sz val="10"/>
        <color rgb="FF000000"/>
        <rFont val="Times New Roman"/>
        <family val="1"/>
      </rPr>
      <t>March 31, 2015</t>
    </r>
    <r>
      <rPr>
        <sz val="10"/>
        <color theme="1"/>
        <rFont val="Inherit"/>
      </rPr>
      <t xml:space="preserve">, and are included in investments on the consolidated statements of financial condition. The compensation deferred by the employees is expensed in the period earned. The deferred compensation liability was </t>
    </r>
    <r>
      <rPr>
        <sz val="10"/>
        <color rgb="FF000000"/>
        <rFont val="Times New Roman"/>
        <family val="1"/>
      </rPr>
      <t>$15.2 million</t>
    </r>
    <r>
      <rPr>
        <sz val="10"/>
        <color theme="1"/>
        <rFont val="Inherit"/>
      </rPr>
      <t xml:space="preserve"> as of </t>
    </r>
    <r>
      <rPr>
        <sz val="10"/>
        <color rgb="FF000000"/>
        <rFont val="Times New Roman"/>
        <family val="1"/>
      </rPr>
      <t>March 31, 2015</t>
    </r>
    <r>
      <rPr>
        <sz val="10"/>
        <color theme="1"/>
        <rFont val="Inherit"/>
      </rPr>
      <t>. Changes in the fair value of the investments made by the Company are reported in investment income and changes in the corresponding deferred compensation liability are reflected as compensation and benefits expense on the consolidated statements of operations.</t>
    </r>
  </si>
  <si>
    <r>
      <t xml:space="preserve">The Piper Jaffray Companies Mutual Fund Restricted Share Investment Plan is a deferred compensation plan which allows eligible employees to elect to receive a portion of the incentive compensation they would otherwise receive in the form of restricted stock, instead in restricted mutual fund shares ("MFRS Awards") of registered funds managed by the Company's asset management business. MFRS Awards are awarded to qualifying employees in February of each year, and represent a portion of their compensation for performance in the preceding year similar to the Company's Annual Grants. MFRS Awards vest ratably over </t>
    </r>
    <r>
      <rPr>
        <sz val="10"/>
        <color rgb="FF000000"/>
        <rFont val="Inherit"/>
      </rPr>
      <t>three</t>
    </r>
    <r>
      <rPr>
        <sz val="10"/>
        <color theme="1"/>
        <rFont val="Inherit"/>
      </rPr>
      <t xml:space="preserve"> years in equal installments and provide for continued vesting after termination of employment so long as the employee does not violate certain post-termination restrictions set forth in the award agreement or any agreement entered into upon termination. Forfeitures are recorded as a reduction of compensation and benefits expense within the consolidated statements of operations.</t>
    </r>
  </si>
  <si>
    <r>
      <t xml:space="preserve">The Company has also granted MFRS Awards to new employees as a recruiting tool. Employees must fulfill service requirements in exchange for rights to the awards. Compensation expense from these awards will be amortized on a straight-line basis over the requisite service period of </t>
    </r>
    <r>
      <rPr>
        <sz val="10"/>
        <color rgb="FF000000"/>
        <rFont val="Inherit"/>
      </rPr>
      <t>two</t>
    </r>
    <r>
      <rPr>
        <sz val="10"/>
        <color theme="1"/>
        <rFont val="Inherit"/>
      </rPr>
      <t xml:space="preserve"> to </t>
    </r>
    <r>
      <rPr>
        <sz val="10"/>
        <color rgb="FF000000"/>
        <rFont val="Inherit"/>
      </rPr>
      <t>five years</t>
    </r>
    <r>
      <rPr>
        <sz val="10"/>
        <color theme="1"/>
        <rFont val="Inherit"/>
      </rPr>
      <t>.</t>
    </r>
  </si>
  <si>
    <t>Earnings Per Share</t>
  </si>
  <si>
    <t>Earnings Per Share [Abstract]</t>
  </si>
  <si>
    <r>
      <t>Earnings Per Share</t>
    </r>
    <r>
      <rPr>
        <sz val="10"/>
        <color theme="1"/>
        <rFont val="Inherit"/>
      </rPr>
      <t xml:space="preserve"> </t>
    </r>
  </si>
  <si>
    <t xml:space="preserve">The Company calculates earnings per share using the two-class method. Basic earnings per common share is computed by dividing net income/(loss) applicable to Piper Jaffray Companies’ common shareholders by the weighted average number of common shares outstanding for the period. Net income/(loss) applicable to Piper Jaffray Companies’ common shareholders represents net income/(loss) applicable to Piper Jaffray Companies reduced by the allocation of earnings to participating securities. Losses are not allocated to participating securities. All of the Company’s unvested restricted shares are deemed to be participating securities as they are eligible to share in the profits (e.g., receive dividends) of the Company. The Company’s unvested restricted stock units are not participating securities as they are not eligible to share in the profits of the Company. Diluted earnings per common share is calculated by adjusting the weighted average outstanding shares to assume conversion of all potentially dilutive stock options. </t>
  </si>
  <si>
    <t>The computation of earnings per share is as follows:</t>
  </si>
  <si>
    <t>(Amounts in thousands, except per share data)</t>
  </si>
  <si>
    <t>Earnings allocated to participating securities (1)</t>
  </si>
  <si>
    <t>(1,162</t>
  </si>
  <si>
    <t>(1,659</t>
  </si>
  <si>
    <t>Net income applicable to Piper Jaffray Companies’ common shareholders (2)</t>
  </si>
  <si>
    <t>Shares for basic and diluted calculations:</t>
  </si>
  <si>
    <t>Average shares used in basic computation</t>
  </si>
  <si>
    <t>Stock options</t>
  </si>
  <si>
    <t>Average shares used in diluted computation</t>
  </si>
  <si>
    <t>Earnings per common share:</t>
  </si>
  <si>
    <r>
      <t xml:space="preserve">Represents the allocation of earnings to participating securities. Losses are not allocated to participating securities. Participating securities include all of the Company’s unvested restricted shares. The weighted average participating shares outstanding were </t>
    </r>
    <r>
      <rPr>
        <i/>
        <sz val="9"/>
        <color rgb="FF000000"/>
        <rFont val="Inherit"/>
      </rPr>
      <t>1,126,906</t>
    </r>
    <r>
      <rPr>
        <i/>
        <sz val="9"/>
        <color theme="1"/>
        <rFont val="Inherit"/>
      </rPr>
      <t xml:space="preserve"> and </t>
    </r>
    <r>
      <rPr>
        <i/>
        <sz val="9"/>
        <color rgb="FF000000"/>
        <rFont val="Inherit"/>
      </rPr>
      <t>1,510,839</t>
    </r>
    <r>
      <rPr>
        <i/>
        <sz val="9"/>
        <color theme="1"/>
        <rFont val="Inherit"/>
      </rPr>
      <t xml:space="preserve"> for the three months ended </t>
    </r>
    <r>
      <rPr>
        <i/>
        <sz val="9"/>
        <color rgb="FF000000"/>
        <rFont val="Inherit"/>
      </rPr>
      <t>March 31, 2015</t>
    </r>
    <r>
      <rPr>
        <i/>
        <sz val="9"/>
        <color theme="1"/>
        <rFont val="Inherit"/>
      </rPr>
      <t xml:space="preserve"> and </t>
    </r>
    <r>
      <rPr>
        <i/>
        <sz val="9"/>
        <color rgb="FF000000"/>
        <rFont val="Inherit"/>
      </rPr>
      <t>2014</t>
    </r>
    <r>
      <rPr>
        <i/>
        <sz val="9"/>
        <color theme="1"/>
        <rFont val="Inherit"/>
      </rPr>
      <t>, respectively.</t>
    </r>
  </si>
  <si>
    <t>Net income/(loss) applicable to Piper Jaffray Companies’ common shareholders for diluted and basic EPS may differ under the two-class method as a result of adding the effect of the assumed exercise of stock options to dilutive shares outstanding, which alters the ratio used to allocate earnings to Piper Jaffray Companies’ common shareholders and participating securities for purposes of calculating diluted and basic EPS.</t>
  </si>
  <si>
    <r>
      <t xml:space="preserve">The anti-dilutive effects from stock options were immaterial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</si>
  <si>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Segment Reporting</t>
  </si>
  <si>
    <t>Segment Reporting [Abstract]</t>
  </si>
  <si>
    <r>
      <t>Segment Reporting</t>
    </r>
    <r>
      <rPr>
        <sz val="10"/>
        <color theme="1"/>
        <rFont val="Inherit"/>
      </rPr>
      <t xml:space="preserve"> </t>
    </r>
  </si>
  <si>
    <t>Basis for Presentation</t>
  </si>
  <si>
    <t>The Company structures its segments primarily based upon the nature of the financial products and services provided to customers and the Company’s management organization. The Company evaluates performance and allocates resources based on segment pre-tax operating income or loss and segment pre-tax operating margin. Revenues and expenses directly associated with each respective segment are included in determining their operating results. Other revenues and expenses that are not directly attributable to a particular segment are allocated based upon the Company’s allocation methodologies, including each segment’s respective net revenues, use of shared resources, headcount or other relevant measures. Segment assets are based on those directly associated with each segment, and include an allocation of certain assets based on the most relevant measures applicable, including headcount and other factors. The substantial majority of the Company's net revenues and long-lived assets are located in the U.S.</t>
  </si>
  <si>
    <t xml:space="preserve">Reportable segment financial results are as follows: </t>
  </si>
  <si>
    <t>Financing</t>
  </si>
  <si>
    <t>Equities</t>
  </si>
  <si>
    <t>Debt</t>
  </si>
  <si>
    <t>Advisory services</t>
  </si>
  <si>
    <t>Total investment banking</t>
  </si>
  <si>
    <t>Institutional sales and trading</t>
  </si>
  <si>
    <t>Fixed income</t>
  </si>
  <si>
    <t>Total institutional sales and trading</t>
  </si>
  <si>
    <t>Management and performance fees</t>
  </si>
  <si>
    <t>Long-term financing expenses</t>
  </si>
  <si>
    <t>(1,560</t>
  </si>
  <si>
    <t>(1,740</t>
  </si>
  <si>
    <t>Operating expenses (1)</t>
  </si>
  <si>
    <t>Segment pre-tax operating income</t>
  </si>
  <si>
    <t>Segment pre-tax operating margin</t>
  </si>
  <si>
    <t>%</t>
  </si>
  <si>
    <t>Continued on next page</t>
  </si>
  <si>
    <t>Management fees</t>
  </si>
  <si>
    <t>Performance fees</t>
  </si>
  <si>
    <t>Total management and performance fees</t>
  </si>
  <si>
    <t>Pre-tax operating income</t>
  </si>
  <si>
    <t>Pre-tax operating margin</t>
  </si>
  <si>
    <r>
      <t xml:space="preserve">(1)Operating expenses include intangible asset amortization expense as set forth in the table below: </t>
    </r>
    <r>
      <rPr>
        <sz val="10"/>
        <color theme="1"/>
        <rFont val="Inherit"/>
      </rPr>
      <t>    </t>
    </r>
  </si>
  <si>
    <t>Total intangible asset amortization expense</t>
  </si>
  <si>
    <t xml:space="preserve">Reportable segment assets are as follows: </t>
  </si>
  <si>
    <t>Net Capital Requirements and Other Regulatory Matters</t>
  </si>
  <si>
    <t>Regulatory Capital Requirements [Abstract]</t>
  </si>
  <si>
    <r>
      <t>Net Capital Requirements and Other Regulatory Matters</t>
    </r>
    <r>
      <rPr>
        <sz val="10"/>
        <color theme="1"/>
        <rFont val="Inherit"/>
      </rPr>
      <t xml:space="preserve"> </t>
    </r>
  </si>
  <si>
    <r>
      <t xml:space="preserve">Piper Jaffray is registered as a securities broker dealer with the SEC and is a member of various SROs and securities exchanges. The Financial Industry Regulatory Authority (“FINRA”) serves as Piper Jaffray’s primary SRO. Piper Jaffray is subject to the uniform net capital rule of the SEC and the net capital rule of FINRA. Piper Jaffray has elected to use the alternative method permitted by the SEC rule, which requires that it maintain minimum net capital of the greater of </t>
    </r>
    <r>
      <rPr>
        <sz val="10"/>
        <color rgb="FF000000"/>
        <rFont val="Inherit"/>
      </rPr>
      <t>$1.0 million</t>
    </r>
    <r>
      <rPr>
        <sz val="10"/>
        <color theme="1"/>
        <rFont val="Inherit"/>
      </rPr>
      <t xml:space="preserve"> or </t>
    </r>
    <r>
      <rPr>
        <sz val="10"/>
        <color rgb="FF000000"/>
        <rFont val="Inherit"/>
      </rPr>
      <t>2 percent</t>
    </r>
    <r>
      <rPr>
        <sz val="10"/>
        <color theme="1"/>
        <rFont val="Inherit"/>
      </rPr>
      <t xml:space="preserve"> of aggregate debit balances arising from customer transactions, as such term is defined in the SEC rule. Under its rules, FINRA may prohibit a member firm from expanding its business or paying dividends if resulting net capital would be less than </t>
    </r>
    <r>
      <rPr>
        <sz val="10"/>
        <color rgb="FF000000"/>
        <rFont val="Inherit"/>
      </rPr>
      <t>5 percent</t>
    </r>
    <r>
      <rPr>
        <sz val="10"/>
        <color theme="1"/>
        <rFont val="Inherit"/>
      </rPr>
      <t xml:space="preserve"> of aggregate debit balances. Advances to affiliates, repayment of subordinated debt, dividend payments and other equity withdrawals by Piper Jaffray are subject to certain notification and other provisions of SEC and FINRA rules. In addition, Piper Jaffray is subject to certain notification requirements related to withdrawals of excess net capital.</t>
    </r>
  </si>
  <si>
    <r>
      <t xml:space="preserve">At </t>
    </r>
    <r>
      <rPr>
        <sz val="10"/>
        <color rgb="FF000000"/>
        <rFont val="Inherit"/>
      </rPr>
      <t>March 31, 2015</t>
    </r>
    <r>
      <rPr>
        <sz val="10"/>
        <color theme="1"/>
        <rFont val="Inherit"/>
      </rPr>
      <t>, net capital calculated under the SEC rule was $148.9 million, and exceeded the minimum net capital required under the SEC rule by $147.9 million.</t>
    </r>
  </si>
  <si>
    <r>
      <t xml:space="preserve">The Company’s committed short-term credit facility and its variable rate senior notes include covenants requiring Piper Jaffray to maintain minimum net capital of </t>
    </r>
    <r>
      <rPr>
        <sz val="10"/>
        <color rgb="FF000000"/>
        <rFont val="Inherit"/>
      </rPr>
      <t>$120 million</t>
    </r>
    <r>
      <rPr>
        <sz val="10"/>
        <color theme="1"/>
        <rFont val="Inherit"/>
      </rPr>
      <t xml:space="preserve">. CP Notes issued under CP Series III A include a covenant that requires Piper Jaffray to maintain excess net capital of $120 million. </t>
    </r>
  </si>
  <si>
    <r>
      <t xml:space="preserve">Piper Jaffray Ltd., a broker dealer subsidiary registered in the United Kingdom, was subject to the capital requirements of the Prudential Regulation Authority and the Financial Conduct Authority. As of </t>
    </r>
    <r>
      <rPr>
        <sz val="10"/>
        <color rgb="FF000000"/>
        <rFont val="Inherit"/>
      </rPr>
      <t>March 31, 2015</t>
    </r>
    <r>
      <rPr>
        <sz val="10"/>
        <color theme="1"/>
        <rFont val="Inherit"/>
      </rPr>
      <t>, Piper Jaffray Ltd. was in compliance with the capital requirements of the Prudential Regulation Authority and the Financial Conduct Authority.</t>
    </r>
  </si>
  <si>
    <t>Financial Instruments and Other Inventory Positions Owned and Financial Instruments and Other Inventory Positions Sold, but Not Yet Purchased (Tables)</t>
  </si>
  <si>
    <t>Financial Instruments and Other Inventory Positions Owned and Financial Instruments and Other Inventory Positions Sold, but not yet Purchased</t>
  </si>
  <si>
    <r>
      <t xml:space="preserve">Noncontrolling interests attributable to third party ownership in a consolidated municipal bond fund consist of $93.7 million and </t>
    </r>
    <r>
      <rPr>
        <i/>
        <sz val="8"/>
        <color rgb="FF000000"/>
        <rFont val="Times New Roman"/>
        <family val="1"/>
      </rPr>
      <t>$97.6 million</t>
    </r>
    <r>
      <rPr>
        <i/>
        <sz val="8"/>
        <color theme="1"/>
        <rFont val="Inherit"/>
      </rPr>
      <t xml:space="preserve"> of U.S. government securities, and $1.1 million of derivative contracts as of </t>
    </r>
    <r>
      <rPr>
        <i/>
        <sz val="8"/>
        <color rgb="FF000000"/>
        <rFont val="Inherit"/>
      </rPr>
      <t>March 31, 2015</t>
    </r>
    <r>
      <rPr>
        <i/>
        <sz val="8"/>
        <color theme="1"/>
        <rFont val="Inherit"/>
      </rPr>
      <t xml:space="preserve"> and </t>
    </r>
    <r>
      <rPr>
        <i/>
        <sz val="8"/>
        <color rgb="FF000000"/>
        <rFont val="Inherit"/>
      </rPr>
      <t>December 31, 2014</t>
    </r>
  </si>
  <si>
    <t>Total Absolute Notional Contract Amount</t>
  </si>
  <si>
    <t>The following table presents the gross fair market value and the total absolute notional contract amount of the Company's outstanding derivative instruments, prior to counterparty netting, by asset or liability position:</t>
  </si>
  <si>
    <t>Unrealized Gains/(Losses) on Derivative Instruments</t>
  </si>
  <si>
    <t>The following table presents the Company’s unrealized gains/(losses) on derivative instruments:</t>
  </si>
  <si>
    <t>Fair Value of Financial Instruments (Tables)</t>
  </si>
  <si>
    <t>Information about Significant Unobservable Inputs used in Fair Value Measurement</t>
  </si>
  <si>
    <t>Valuation of Financial Instruments by Pricing Observability Levels</t>
  </si>
  <si>
    <t>Changes in Fair Value Associated with Level III Financial Instruments</t>
  </si>
  <si>
    <t>Receivables from and Payables to Brokers, Dealers and Clearing Organizations (Tables)</t>
  </si>
  <si>
    <t>Brokers, Dealers and Clearing Organizations</t>
  </si>
  <si>
    <t>Collateralized Securities Transactions (Tables)</t>
  </si>
  <si>
    <t>Summary of Repurchase Liabilities, Fair Market Value of Related Collateral Pledged and Interest Rate Charged</t>
  </si>
  <si>
    <t>Investments (Tables)</t>
  </si>
  <si>
    <t>Schedule of Investments</t>
  </si>
  <si>
    <t>Other Assets (Tables)</t>
  </si>
  <si>
    <t>Short-Term Financing (Tables)</t>
  </si>
  <si>
    <t>Summary of Short-Term Financing and Weighted Average Interest Rate on Borrowings</t>
  </si>
  <si>
    <t>Shareholders' Equity (Tables)</t>
  </si>
  <si>
    <t>Consolidation, Less than Wholly Owned Subsidiary, Parent Ownership Interest, Effects of Changes, Net [Table Text Block]</t>
  </si>
  <si>
    <t>Compensation Plans (Tables)</t>
  </si>
  <si>
    <t>Summary of Outstanding Equity Awards</t>
  </si>
  <si>
    <t>Schedule of Valuation Assumptions</t>
  </si>
  <si>
    <t xml:space="preserve">The fair value of the awards on the grant date was determined using a Monte Carlo simulation with the following assumptions: </t>
  </si>
  <si>
    <t>Changes in Unvested Restricted Stock</t>
  </si>
  <si>
    <t>Changes in Unvested Restricted Stock Units</t>
  </si>
  <si>
    <t>Changes in Outstanding Stock Options</t>
  </si>
  <si>
    <t>Earnings Per Share (Tables)</t>
  </si>
  <si>
    <t>Computation of Earnings per Share</t>
  </si>
  <si>
    <t>Segment Reporting (Tables)</t>
  </si>
  <si>
    <t>Reportable segment financial results</t>
  </si>
  <si>
    <t>Schedule of intangible asset amortization expense</t>
  </si>
  <si>
    <r>
      <t xml:space="preserve">Operating expenses include intangible asset amortization expense as set forth in the table below: </t>
    </r>
    <r>
      <rPr>
        <sz val="10"/>
        <color theme="1"/>
        <rFont val="Inherit"/>
      </rPr>
      <t>    </t>
    </r>
  </si>
  <si>
    <t>Reportable segment assets</t>
  </si>
  <si>
    <t>Organization and Basis of Presentation - Additional Information (Detail)</t>
  </si>
  <si>
    <t>segment</t>
  </si>
  <si>
    <t>Number of reportable segments</t>
  </si>
  <si>
    <t>Financial Instruments and Other Inventory Positions Owned and Financial Instruments and Other Inventory Positions Sold, but Not Yet Purchased (Details) (USD $)</t>
  </si>
  <si>
    <t>Security Owned and Sold, Not yet Purchased, at Fair Value [Line Items]</t>
  </si>
  <si>
    <t>Municipal Bond Fund</t>
  </si>
  <si>
    <t>Municipal Bond Fund | Taxable securities</t>
  </si>
  <si>
    <t>Municipal Bond Fund | Tax-exempt securities</t>
  </si>
  <si>
    <t>Municipal Bond Fund | U.S. government securities</t>
  </si>
  <si>
    <t>Municipal Bond Fund | Derivative contracts</t>
  </si>
  <si>
    <t>Parent Company</t>
  </si>
  <si>
    <t>Financial Instruments and Other Inventory Positions Owned and Financial Instruments and Other Inventory Positions Sold, but Not Yet Purchased - Total Absolute Notional Contract Amount (Details) (Not Designated as Hedging Instrument, USD $)</t>
  </si>
  <si>
    <t>Derivative [Line Items]</t>
  </si>
  <si>
    <t>Derivative Assets (1)</t>
  </si>
  <si>
    <t>Derivative Liabilities (2)</t>
  </si>
  <si>
    <t>Notional Amount</t>
  </si>
  <si>
    <t>Interest rate | Customer matched-book</t>
  </si>
  <si>
    <t>Interest rate | Customer matched-book | Financial instruments and other inventory positions owned</t>
  </si>
  <si>
    <t>Interest rate | Customer matched-book | Financial instruments and other inventory positions sold, but not yet purchased</t>
  </si>
  <si>
    <t>Interest rate | Trading securities</t>
  </si>
  <si>
    <t>Interest rate | Trading securities | Financial instruments and other inventory positions owned</t>
  </si>
  <si>
    <t>Interest rate | Trading securities | Financial instruments and other inventory positions sold, but not yet purchased</t>
  </si>
  <si>
    <t>Credit default swap index | Trading securities</t>
  </si>
  <si>
    <t>Credit default swap index | Trading securities | Financial instruments and other inventory positions owned</t>
  </si>
  <si>
    <t>Credit default swap index | Trading securities | Financial instruments and other inventory positions sold, but not yet purchased</t>
  </si>
  <si>
    <t>Equity option | Trading securities</t>
  </si>
  <si>
    <t>Equity option | Trading securities | Financial instruments and other inventory positions owned</t>
  </si>
  <si>
    <t>Equity option | Trading securities | Financial instruments and other inventory positions sold, but not yet purchased</t>
  </si>
  <si>
    <t>Financial Instruments and Other Inventory Positions Owned and Financial Instruments and Other Inventory Positions Sold, but Not Yet Purchased - Unrealized Gains/(Losses) on Derivative Instruments (Details) (Not Designated as Hedging Instrument, USD $)</t>
  </si>
  <si>
    <t>Derivative Instruments, Gain (Loss) [Line Items]</t>
  </si>
  <si>
    <t>Unrealized Gain (Loss) on Derivatives Instruments</t>
  </si>
  <si>
    <t>Interest rate derivative contract | Investment banking</t>
  </si>
  <si>
    <t>Interest rate derivative contract | Institutional brokerage</t>
  </si>
  <si>
    <t>Credit default swap index contract | Institutional brokerage</t>
  </si>
  <si>
    <t>Equity option derivative contract | Institutional brokerage</t>
  </si>
  <si>
    <t>Financial Instruments and Other Inventory Positions Owned and Financial Instruments and Other Inventory Positions Sold, but Not Yet Purchased - Additional Information (Details) (Maximum risk of loss, USD $)</t>
  </si>
  <si>
    <t>In Millions, unless otherwise specified</t>
  </si>
  <si>
    <t>Counterparties not required to post collateral</t>
  </si>
  <si>
    <t>Fair Value, Concentration of Risk, Financial Statement Captions [Line Items]</t>
  </si>
  <si>
    <t>Uncollateralized credit exposure</t>
  </si>
  <si>
    <t>Notional contract amount</t>
  </si>
  <si>
    <t>One unnamed financial institutional not required to post collateral</t>
  </si>
  <si>
    <t>Fair Value of Financial Instruments Fair Value of Financial Instruments - Fair Value Option (Details) (Level III, USD $)</t>
  </si>
  <si>
    <t>Fair Value, Option, Quantitative Disclosures [Line Items]</t>
  </si>
  <si>
    <t>Merchant Banking Investments</t>
  </si>
  <si>
    <t>Gains from changes in fair value</t>
  </si>
  <si>
    <t>Fair Value of Financial Instruments - Information about Significant Unobservable Inputs used in Fair Value Measurement (Details) (Level III)</t>
  </si>
  <si>
    <t>Financial instruments and other inventory positions sold, but not yet purchased | Minimum | Discounted cash flow | Interest rate locks</t>
  </si>
  <si>
    <t>Fair Value Inputs Assets and Liabilities Quantitative Information [Line Items]</t>
  </si>
  <si>
    <t>Unamortized premium over the MMD curve</t>
  </si>
  <si>
    <t>Financial instruments and other inventory positions sold, but not yet purchased | Maximum | Discounted cash flow | Interest rate locks</t>
  </si>
  <si>
    <t>Financial instruments and other inventory positions sold, but not yet purchased | Weighted Average | Discounted cash flow | Interest rate locks</t>
  </si>
  <si>
    <t>Financial instruments and other inventory positions owned | Minimum | Discounted cash flow | Tax-exempt securities</t>
  </si>
  <si>
    <t>Debt service coverage ratio</t>
  </si>
  <si>
    <t>Financial instruments and other inventory positions owned | Minimum | Discounted cash flow | Short-term securities</t>
  </si>
  <si>
    <t>Expected recovery rate (% of par)</t>
  </si>
  <si>
    <t>Financial instruments and other inventory positions owned | Minimum | Discounted cash flow | Collateralized by residential mortgages</t>
  </si>
  <si>
    <t>Credit default rate</t>
  </si>
  <si>
    <t>Prepayment rates</t>
  </si>
  <si>
    <t>Loss severity</t>
  </si>
  <si>
    <t>Valuation yields</t>
  </si>
  <si>
    <t>Financial instruments and other inventory positions owned | Minimum | Discounted cash flow | Interest rate locks</t>
  </si>
  <si>
    <t>Financial instruments and other inventory positions owned | Minimum | Black-Scholes option pricing model | Warrants in public and private companies</t>
  </si>
  <si>
    <t>Liquidity discount rates</t>
  </si>
  <si>
    <t>Financial instruments and other inventory positions owned | Minimum | Black-Scholes option pricing model | Warrants in private companies</t>
  </si>
  <si>
    <t>Stock volatility factors of comparable companies</t>
  </si>
  <si>
    <t>Financial instruments and other inventory positions owned | Minimum | Market approach | Equity investment in private company</t>
  </si>
  <si>
    <t>Revenue multiple</t>
  </si>
  <si>
    <t>EBITDA multiple</t>
  </si>
  <si>
    <t>Financial instruments and other inventory positions owned | Maximum | Discounted cash flow | Tax-exempt securities</t>
  </si>
  <si>
    <t>Financial instruments and other inventory positions owned | Maximum | Discounted cash flow | Short-term securities</t>
  </si>
  <si>
    <t>Financial instruments and other inventory positions owned | Maximum | Discounted cash flow | Collateralized by residential mortgages</t>
  </si>
  <si>
    <t>Financial instruments and other inventory positions owned | Maximum | Discounted cash flow | Interest rate locks</t>
  </si>
  <si>
    <t>Financial instruments and other inventory positions owned | Maximum | Black-Scholes option pricing model | Warrants in public and private companies</t>
  </si>
  <si>
    <t>Financial instruments and other inventory positions owned | Maximum | Black-Scholes option pricing model | Warrants in private companies</t>
  </si>
  <si>
    <t>Financial instruments and other inventory positions owned | Maximum | Market approach | Equity investment in private company</t>
  </si>
  <si>
    <t>Financial instruments and other inventory positions owned | Weighted Average | Discounted cash flow | Tax-exempt securities</t>
  </si>
  <si>
    <t>Financial instruments and other inventory positions owned | Weighted Average | Discounted cash flow | Short-term securities</t>
  </si>
  <si>
    <t>Financial instruments and other inventory positions owned | Weighted Average | Discounted cash flow | Collateralized by residential mortgages</t>
  </si>
  <si>
    <t>Financial instruments and other inventory positions owned | Weighted Average | Discounted cash flow | Interest rate locks</t>
  </si>
  <si>
    <t>Financial instruments and other inventory positions owned | Weighted Average | Black-Scholes option pricing model | Warrants in public and private companies</t>
  </si>
  <si>
    <t>Financial instruments and other inventory positions owned | Weighted Average | Black-Scholes option pricing model | Warrants in private companies</t>
  </si>
  <si>
    <t>Financial instruments and other inventory positions owned | Weighted Average | Market approach | Equity investment in private company</t>
  </si>
  <si>
    <t>Fair Value of Financial Instruments - Additional Information (Detail) (USD $)</t>
  </si>
  <si>
    <t>Fair Value, Balance Sheet Grouping, Financial Statement Captions [Line Items]</t>
  </si>
  <si>
    <t>Transfers between fair value levels</t>
  </si>
  <si>
    <t>Percentage of Level III assets to financial instruments measured at fair value</t>
  </si>
  <si>
    <t>U.S. government agency securities | Minimum | Level II</t>
  </si>
  <si>
    <t>Market yields basis points spreads to treasury securities (as a percent)</t>
  </si>
  <si>
    <t>Prepayment expectations based upon PSA prepayment levels</t>
  </si>
  <si>
    <t>U.S. government agency securities | Maximum | Level II</t>
  </si>
  <si>
    <t>Fair Value of Financial Instruments - Valuation of Financial Instruments by Pricing Observability Levels (Details) (USD $)</t>
  </si>
  <si>
    <t>Level I | Equity securities</t>
  </si>
  <si>
    <t>Level I | U.S. government securities</t>
  </si>
  <si>
    <t>Level I | Derivative contracts</t>
  </si>
  <si>
    <t>Level II | Equity securities</t>
  </si>
  <si>
    <t>Level II | Convertible securities</t>
  </si>
  <si>
    <t>Level II | Fixed income securities</t>
  </si>
  <si>
    <t>Level II | Taxable securities</t>
  </si>
  <si>
    <t>Level II | Tax-exempt securities</t>
  </si>
  <si>
    <t>Level II | Short-term securities</t>
  </si>
  <si>
    <t>Level II | Asset-backed securities</t>
  </si>
  <si>
    <t>Level II | U.S. government agency securities</t>
  </si>
  <si>
    <t>Level II | Derivative contracts</t>
  </si>
  <si>
    <t>Level III | Tax-exempt securities</t>
  </si>
  <si>
    <t>Level III | Short-term securities</t>
  </si>
  <si>
    <t>Level III | Asset-backed securities</t>
  </si>
  <si>
    <t>Level III | Derivative contracts</t>
  </si>
  <si>
    <t>Measured on a recurring basis</t>
  </si>
  <si>
    <t>Measured on a recurring basis | Equity securities</t>
  </si>
  <si>
    <t>Measured on a recurring basis | Convertible securities</t>
  </si>
  <si>
    <t>Measured on a recurring basis | Fixed income securities</t>
  </si>
  <si>
    <t>Measured on a recurring basis | Taxable securities</t>
  </si>
  <si>
    <t>Measured on a recurring basis | Tax-exempt securities</t>
  </si>
  <si>
    <t>Measured on a recurring basis | Short-term securities</t>
  </si>
  <si>
    <t>Measured on a recurring basis | Asset-backed securities</t>
  </si>
  <si>
    <t>Measured on a recurring basis | U.S. government agency securities</t>
  </si>
  <si>
    <t>Measured on a recurring basis | U.S. government securities</t>
  </si>
  <si>
    <t>Measured on a recurring basis | Derivative contracts</t>
  </si>
  <si>
    <t>Fair Value of Financial Instruments - Changes in Fair Value Associated with Level III Financial Instruments (Details) (USD $)</t>
  </si>
  <si>
    <t>Dec. 31, 2013</t>
  </si>
  <si>
    <t>Fair Value, Assets Measured on Recurring Basis, Unobservable Input Reconciliation, Calculation [Roll Forward]</t>
  </si>
  <si>
    <t>Beginning balance</t>
  </si>
  <si>
    <t>Realized gains/ (losses)</t>
  </si>
  <si>
    <t>Unrealized gains/ (losses)</t>
  </si>
  <si>
    <t>Ending balance</t>
  </si>
  <si>
    <t>Unrealized gains/ (losses) for assets held at period end</t>
  </si>
  <si>
    <t>Fair Value, Liabilities Measured on Recurring Basis, Unobservable Input Reconciliation, Calculation [Roll Forward]</t>
  </si>
  <si>
    <t>Realized gains/(losses)</t>
  </si>
  <si>
    <t>Unrealized gains/ (losses) for liabilities held at period end</t>
  </si>
  <si>
    <t>Financial instruments and other inventory positions sold, but not yet purchased | Derivative contracts</t>
  </si>
  <si>
    <t>Financial instruments and other inventory positions owned | Fixed income securities</t>
  </si>
  <si>
    <t>Financial instruments and other inventory positions owned | Tax-exempt securities</t>
  </si>
  <si>
    <t>Financial instruments and other inventory positions owned | Short-term securities</t>
  </si>
  <si>
    <t>Financial instruments and other inventory positions owned | Asset-backed securities</t>
  </si>
  <si>
    <t>Financial instruments and other inventory positions owned | Derivative contracts</t>
  </si>
  <si>
    <t>Receivables from and Payables to Brokers, Dealers and Clearing Organizations - Amounts Receivable from Brokers, Dealers and Clearing Organizations (Details) (USD $)</t>
  </si>
  <si>
    <t>Receivables from and Payables to Brokers, Dealers and Clearing Organizations - Amounts Payable to Brokers, Dealers and Clearing Organizations (Details) (USD $)</t>
  </si>
  <si>
    <t>Collateralized Securities Transactions - Summary of Repurchase Liabilities, Fair Market Value of Related Collateral Pledged and Interest Rate Charged (Details) (USD $)</t>
  </si>
  <si>
    <t>Assets Sold under Agreements to Repurchase [Line Items]</t>
  </si>
  <si>
    <t>Repurchase Liabilities</t>
  </si>
  <si>
    <t>Fair Market Value</t>
  </si>
  <si>
    <t>Maturity up to 30 days | Asset-backed securities</t>
  </si>
  <si>
    <t>Maturity up to 30 days | Asset-backed securities | Minimum</t>
  </si>
  <si>
    <t>Maturity up to 30 days | Asset-backed securities | Maximum</t>
  </si>
  <si>
    <t>Maturity 30 to 90 Days | Asset-backed securities</t>
  </si>
  <si>
    <t>On demand maturities | Fixed income securities</t>
  </si>
  <si>
    <t>On demand maturities | U.S. government agency securities</t>
  </si>
  <si>
    <t>On demand maturities | U.S. government agency securities | Minimum</t>
  </si>
  <si>
    <t>On demand maturities | U.S. government agency securities | Maximum</t>
  </si>
  <si>
    <t>On demand maturities | U.S. government securities</t>
  </si>
  <si>
    <t>Collateralized Securities Transactions - Additional Information (Detail) (USD $)</t>
  </si>
  <si>
    <t>Securities purchased under agreements to resell, securities borrowed and margin agreements on terms that permit to repledge or resell the securities to others</t>
  </si>
  <si>
    <t>Securities either pledged or otherwise transferred to others in connection with financing activities or to satisfy commitments under financial instruments and other inventory positions sold, but not yet purchased</t>
  </si>
  <si>
    <t>Reverse Repurchase, Offset Value</t>
  </si>
  <si>
    <t>Securities loaned</t>
  </si>
  <si>
    <t>Investments (Details) (USD $)</t>
  </si>
  <si>
    <t>Less investments attributable to noncontrolling interests</t>
  </si>
  <si>
    <t>Investments less portion attributable to noncontolling interest</t>
  </si>
  <si>
    <t>Investments - Additional Information (Details) (USD $)</t>
  </si>
  <si>
    <t>Investment [Line Items]</t>
  </si>
  <si>
    <t>Estimated fair market value of investments carried at cost</t>
  </si>
  <si>
    <t>Debt investment in private company [Member]</t>
  </si>
  <si>
    <t>Valuation allowance</t>
  </si>
  <si>
    <t>Other Assets (Details) (USD $)</t>
  </si>
  <si>
    <t>Short-Term Financing - Summary of Short Term Financing and Weighted Average Interest Rate on Borrowings (Details) (USD $)</t>
  </si>
  <si>
    <t>Short-term Debt [Line Items]</t>
  </si>
  <si>
    <t>Oustanding Balance</t>
  </si>
  <si>
    <t>CP Series II A | Commercial paper (secured)</t>
  </si>
  <si>
    <t>Short-Term Financing - Additional Information (Detail) (USD $)</t>
  </si>
  <si>
    <t>Number of commercial paper programs</t>
  </si>
  <si>
    <t>Commercial paper (secured) | Minimum</t>
  </si>
  <si>
    <t>Debt term</t>
  </si>
  <si>
    <t>27 days</t>
  </si>
  <si>
    <t>Commercial paper (secured) | Maximum</t>
  </si>
  <si>
    <t>270 days</t>
  </si>
  <si>
    <t>Commercial paper (secured) | CP Series A | Weighted Average</t>
  </si>
  <si>
    <t>85 days</t>
  </si>
  <si>
    <t>Commercial paper (secured) | CP Series II A</t>
  </si>
  <si>
    <t>Commercial paper (secured) | CP Series III A</t>
  </si>
  <si>
    <t>Excess net capital required</t>
  </si>
  <si>
    <t>Commercial paper (secured) | CP Series III A | Weighted Average</t>
  </si>
  <si>
    <t>12 days</t>
  </si>
  <si>
    <t>Bank lines (secured) | Committed Credit Facility</t>
  </si>
  <si>
    <t>1 year</t>
  </si>
  <si>
    <t>Line of credity, maximum borrowing capacity</t>
  </si>
  <si>
    <t>Minimum net capital required</t>
  </si>
  <si>
    <t>Bank lines (secured) | Uncommitted Credit Facility</t>
  </si>
  <si>
    <t>Number of banks</t>
  </si>
  <si>
    <t>Variable Rate Senior Notes - Additional Information (Details) (Senior Notes, USD $)</t>
  </si>
  <si>
    <t>Nov. 30, 2012</t>
  </si>
  <si>
    <t>class</t>
  </si>
  <si>
    <t>Jun. 02, 2014</t>
  </si>
  <si>
    <t>Face amount</t>
  </si>
  <si>
    <t>Number of classes of notes</t>
  </si>
  <si>
    <t>Note purchase agreement, days to pay interest</t>
  </si>
  <si>
    <t>5 days</t>
  </si>
  <si>
    <t>Note purchase agreement, event of default, maximum indebtedness</t>
  </si>
  <si>
    <t>Class A Variable Rate Senior Notes Due May 2014</t>
  </si>
  <si>
    <t>Class A Variable Rate Senior Notes Due May 2017</t>
  </si>
  <si>
    <t>Class A Variable Rate Senior Notes Due May 2017 | LIBOR</t>
  </si>
  <si>
    <t>Basis spread on variable rate</t>
  </si>
  <si>
    <t>Reference rate</t>
  </si>
  <si>
    <t>P3M</t>
  </si>
  <si>
    <t>Class B Variable Rate Senior Notes Due November 2015</t>
  </si>
  <si>
    <t>Class B Variable Rate Senior Notes Due November 2015 | LIBOR</t>
  </si>
  <si>
    <t>Shareholders' Equity - Additional Information (Detail) (USD $)</t>
  </si>
  <si>
    <t>Sep. 30, 2014</t>
  </si>
  <si>
    <t>Equity, Class of Treasury Stock [Line Items]</t>
  </si>
  <si>
    <t>Aggregate purchase price</t>
  </si>
  <si>
    <t>Stockholders' Equity Attributable to Noncontrolling Interest</t>
  </si>
  <si>
    <t>Shares of common stock purchased from restricted stock award related to recipients' employment tax obligations</t>
  </si>
  <si>
    <t>Reissuance of treasury shares as a result of employee vesting</t>
  </si>
  <si>
    <t>Reissuance of treasury shares for retirement plan obligations</t>
  </si>
  <si>
    <t>Other comprehensive income or loss attributed to noncontrolling interests</t>
  </si>
  <si>
    <t>Share Repurchase Program Authorized 2014</t>
  </si>
  <si>
    <t>Repurchase of common stock, authorized amount</t>
  </si>
  <si>
    <t>Shares repurchased</t>
  </si>
  <si>
    <t>Average share price</t>
  </si>
  <si>
    <t>Repurchase of common stock, amount remaining under this authorization</t>
  </si>
  <si>
    <t>Municipal bond fund</t>
  </si>
  <si>
    <t>Merchant banking fund</t>
  </si>
  <si>
    <t>Other private equity investments</t>
  </si>
  <si>
    <t>Shareholders' Equity - Rollforward (Details) (USD $)</t>
  </si>
  <si>
    <t>Consolidation, Less than Wholly Owned Subsidiary, Parent Ownership Interest, Effects of Changes, Net [Line Items]</t>
  </si>
  <si>
    <t>Common Shareholders' Equity, Balance at December 31, 2014</t>
  </si>
  <si>
    <t>Noncontrolling interests, Balance at December 31, 2014</t>
  </si>
  <si>
    <t>Total Shareholders' Equity, Balance at December 31, 2014</t>
  </si>
  <si>
    <t>Common Shareholders' Equity, Net income</t>
  </si>
  <si>
    <t>Noncontrolling Interests, Net income</t>
  </si>
  <si>
    <t>Total Shareholders' Equity, Net income</t>
  </si>
  <si>
    <t>Repurchased of common stock through share repurchase program</t>
  </si>
  <si>
    <t>Other comprehensive income</t>
  </si>
  <si>
    <t>Common Shareholders' Equity, Balance at March 31, 2015</t>
  </si>
  <si>
    <t>Noncontrolling interest, ending balance</t>
  </si>
  <si>
    <t>Total Shareholders' Equity, Balance at March 31, 2015</t>
  </si>
  <si>
    <t>Parent</t>
  </si>
  <si>
    <t>Noncontrolling Interests</t>
  </si>
  <si>
    <t>Compensation Plans - Summary of Outstanding Equity Awards (Details)</t>
  </si>
  <si>
    <t>Share-based Compensation Arrangement by Share-based Payment Award [Line Items]</t>
  </si>
  <si>
    <t>Stock options outstanding</t>
  </si>
  <si>
    <t>Restricted stock outstanding</t>
  </si>
  <si>
    <t>Leadership grants</t>
  </si>
  <si>
    <t>Amended And Restated 2003 Annual And Long-Term Incentive Plan</t>
  </si>
  <si>
    <t>Amended And Restated 2003 Annual And Long-Term Incentive Plan | Annual grants</t>
  </si>
  <si>
    <t>Amended And Restated 2003 Annual And Long-Term Incentive Plan | Sign-on grants</t>
  </si>
  <si>
    <t>Amended And Restated 2003 Annual And Long-Term Incentive Plan | Leadership grants</t>
  </si>
  <si>
    <t>Compensation Plans - RSU Valuation Assumptions (Details) (Restricted Stock Units)</t>
  </si>
  <si>
    <t>Risk-free Interest Rate</t>
  </si>
  <si>
    <t>Expected Stock Price Volatility</t>
  </si>
  <si>
    <t>Compensation Plans - Unvested Restricted Stock (Details) (Restricted Stock, USD $)</t>
  </si>
  <si>
    <t>Unvested Restricted Stock or Stock Units</t>
  </si>
  <si>
    <t>Beginning Balance</t>
  </si>
  <si>
    <t>Cancelled</t>
  </si>
  <si>
    <t>Ending Balance</t>
  </si>
  <si>
    <t>Weighted Average Grant Date Fair Value (in dollars per share)</t>
  </si>
  <si>
    <t>Compensation Plans - Unvested Restricted Stock Units (Details) (Restricted Stock Units, USD $)</t>
  </si>
  <si>
    <t>Compensation Plans - Stock Options (Details) (USD $)</t>
  </si>
  <si>
    <t>Options Outstanding</t>
  </si>
  <si>
    <t>Options exercisable at period end</t>
  </si>
  <si>
    <t>Weighted Average Exercise Price (in dollars per share)</t>
  </si>
  <si>
    <t>Weighted Average Remaining Contractual Term (in Years)</t>
  </si>
  <si>
    <t>2 years 3 months 10 days</t>
  </si>
  <si>
    <t>2 years</t>
  </si>
  <si>
    <t>Aggregate Intrinsic Value</t>
  </si>
  <si>
    <t>Options exercisable at end of period</t>
  </si>
  <si>
    <t>Compensation Plans - Additional Information (Detail) (USD $)</t>
  </si>
  <si>
    <t>0 Months Ended</t>
  </si>
  <si>
    <t>12 Months Ended</t>
  </si>
  <si>
    <t>plan</t>
  </si>
  <si>
    <t>Dec. 31, 2010</t>
  </si>
  <si>
    <t>Number of stock-based compensation plans</t>
  </si>
  <si>
    <t>Compensation expense related to employee restricted stock awards</t>
  </si>
  <si>
    <t>Forfeitures recorded as a result of violating the post-termination restrictions</t>
  </si>
  <si>
    <t>Tax benefit related to compensation costs for stock-based compensation arrangements</t>
  </si>
  <si>
    <t>Intrinsic value of options exercised</t>
  </si>
  <si>
    <t>Tax benefit realized from exercise of options</t>
  </si>
  <si>
    <t>Restricted shares granted, share</t>
  </si>
  <si>
    <t>Unrecognized compensation cost related to restricted stock</t>
  </si>
  <si>
    <t>Weighted average period over which restricted stock expense expected to be recognized</t>
  </si>
  <si>
    <t>2 years 4 months 20 days</t>
  </si>
  <si>
    <t>Award vesting period in years</t>
  </si>
  <si>
    <t>3 years</t>
  </si>
  <si>
    <t>Annual grant expense period</t>
  </si>
  <si>
    <t>Sign-on grants | Minimum</t>
  </si>
  <si>
    <t>Grant requisite service period</t>
  </si>
  <si>
    <t>Sign-on grants | Maximum</t>
  </si>
  <si>
    <t>5 years</t>
  </si>
  <si>
    <t>Award earning percentage based on peer group</t>
  </si>
  <si>
    <t>Award earning percentage based on shareholder return</t>
  </si>
  <si>
    <t>Restricted stock units, performance period</t>
  </si>
  <si>
    <t>36 months</t>
  </si>
  <si>
    <t>Number of years risk free interest rate</t>
  </si>
  <si>
    <t>Stock options | Maximum</t>
  </si>
  <si>
    <t>Term of stock options</t>
  </si>
  <si>
    <t>10 years</t>
  </si>
  <si>
    <t>Equity award grants authorized</t>
  </si>
  <si>
    <t>Shares available for future issuance</t>
  </si>
  <si>
    <t>2010 Employment Inducement Award Plan</t>
  </si>
  <si>
    <t>Restricted shares granted to ARI employees, value</t>
  </si>
  <si>
    <t>Compensation Plans Compensation Plans - Deferred Compensation Plans (Details) (USD $)</t>
  </si>
  <si>
    <t>Nonqualified Deferred Compensation Plan</t>
  </si>
  <si>
    <t>Deferred Compensation Arrangement with Individual, Excluding Share-based Payments and Postretirement Benefits [Line Items]</t>
  </si>
  <si>
    <t>Deferred Compensation Plan Assets</t>
  </si>
  <si>
    <t>Deferred Compensation Liabilities</t>
  </si>
  <si>
    <t>Mutual Fund Restricted Shares</t>
  </si>
  <si>
    <t>Deferred Compensation Award Vesting Period</t>
  </si>
  <si>
    <t>New Employees | Mutual Fund Restricted Shares | Minimum</t>
  </si>
  <si>
    <t>Deferred Compensation Requisite Service Period</t>
  </si>
  <si>
    <t>New Employees | Mutual Fund Restricted Shares | Maximum</t>
  </si>
  <si>
    <t>Earnings Per Share (Details) (USD $)</t>
  </si>
  <si>
    <t>Earnings allocated to participating securities</t>
  </si>
  <si>
    <t>Net income applicable to Piper Jaffray Companies' common shareholders</t>
  </si>
  <si>
    <t>Weighted average participating shares outstanding</t>
  </si>
  <si>
    <t>Segment Reporting - Reportable Segment Financial Results (Details) (USD $)</t>
  </si>
  <si>
    <t>Segment Reporting Information [Line Items]</t>
  </si>
  <si>
    <t>Operating expenses</t>
  </si>
  <si>
    <t>Capital Markets | Equities Financing</t>
  </si>
  <si>
    <t>Capital Markets | Debt Financing</t>
  </si>
  <si>
    <t>Capital Markets | Advisory Services</t>
  </si>
  <si>
    <t>Capital Markets | Equity securities</t>
  </si>
  <si>
    <t>Capital Markets | Debt securities</t>
  </si>
  <si>
    <t>Asset Mgmt</t>
  </si>
  <si>
    <t>Segment Reporting Segment Reporting - Reportable Segment Assets (Details) (USD $)</t>
  </si>
  <si>
    <t>Segment Reporting, Asset Reconciling Item [Line Items]</t>
  </si>
  <si>
    <t>Net Capital Requirements and Other Regulatory Matters - Additional Information (Detail) (USD $)</t>
  </si>
  <si>
    <t>Schedule Of Compliance With Regulatory Capital Requirements For Broker Dealer [Line Items]</t>
  </si>
  <si>
    <t>Minimum net capital requirement</t>
  </si>
  <si>
    <t>Net capital requirement, percentage of aggregate debit balances arising from customer transactions</t>
  </si>
  <si>
    <t>Net capital requirement, percent of aggregate debit balances under restriction on business expansion or dividend payment</t>
  </si>
  <si>
    <t>Net capital</t>
  </si>
  <si>
    <t>Commercial Paper | CP Series III A</t>
  </si>
  <si>
    <t>Committed Credit Facility | Senior 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</si>
</sst>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i/>
      <sz val="10"/>
      <color theme="1"/>
      <name val="Inherit"/>
    </font>
    <font>
      <b/>
      <sz val="10"/>
      <color theme="1"/>
      <name val="Inherit"/>
    </font>
    <font>
      <sz val="10"/>
      <color rgb="FF000000"/>
      <name val="Inherit"/>
    </font>
    <font>
      <i/>
      <sz val="8"/>
      <color theme="1"/>
      <name val="Inherit"/>
    </font>
    <font>
      <i/>
      <sz val="8"/>
      <color rgb="FF000000"/>
      <name val="Times New Roman"/>
      <family val="1"/>
    </font>
    <font>
      <i/>
      <sz val="8"/>
      <color rgb="FF000000"/>
      <name val="Inherit"/>
    </font>
    <font>
      <sz val="8"/>
      <color theme="1"/>
      <name val="Inherit"/>
    </font>
    <font>
      <i/>
      <sz val="9"/>
      <color theme="1"/>
      <name val="Inherit"/>
    </font>
    <font>
      <b/>
      <sz val="7"/>
      <color theme="1"/>
      <name val="Inherit"/>
    </font>
    <font>
      <sz val="7"/>
      <color theme="1"/>
      <name val="Inherit"/>
    </font>
    <font>
      <i/>
      <sz val="7"/>
      <color theme="1"/>
      <name val="Inherit"/>
    </font>
    <font>
      <b/>
      <sz val="8"/>
      <color theme="1"/>
      <name val="Inherit"/>
    </font>
    <font>
      <sz val="10"/>
      <color rgb="FF000000"/>
      <name val="Times New Roman"/>
      <family val="1"/>
    </font>
    <font>
      <b/>
      <i/>
      <sz val="10"/>
      <color theme="1"/>
      <name val="Inherit"/>
    </font>
    <font>
      <i/>
      <sz val="9"/>
      <color rgb="FF000000"/>
      <name val="Inherit"/>
    </font>
    <font>
      <b/>
      <sz val="9"/>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horizontal="center" wrapText="1"/>
    </xf>
    <xf numFmtId="0" fontId="23" fillId="0" borderId="0" xfId="0" applyFont="1" applyAlignment="1">
      <alignment horizontal="left" wrapText="1"/>
    </xf>
    <xf numFmtId="0" fontId="21" fillId="0" borderId="10" xfId="0" applyFont="1" applyBorder="1" applyAlignment="1">
      <alignment horizontal="center" wrapText="1"/>
    </xf>
    <xf numFmtId="0" fontId="19" fillId="0" borderId="0" xfId="0" applyFont="1" applyAlignment="1">
      <alignment horizontal="left" vertical="top" wrapText="1"/>
    </xf>
    <xf numFmtId="0" fontId="19" fillId="33" borderId="0" xfId="0" applyFont="1" applyFill="1" applyAlignment="1">
      <alignment horizontal="left" vertical="top" wrapText="1"/>
    </xf>
    <xf numFmtId="0" fontId="19" fillId="33" borderId="0" xfId="0" applyFont="1" applyFill="1" applyAlignment="1">
      <alignment wrapText="1"/>
    </xf>
    <xf numFmtId="0" fontId="19" fillId="0" borderId="0" xfId="0" applyFont="1" applyAlignment="1">
      <alignment horizontal="left" vertical="top" wrapText="1" indent="1"/>
    </xf>
    <xf numFmtId="0" fontId="21" fillId="0" borderId="0" xfId="0" applyFont="1" applyAlignment="1">
      <alignment horizontal="left" wrapText="1"/>
    </xf>
    <xf numFmtId="0" fontId="19" fillId="0" borderId="0" xfId="0" applyFont="1" applyAlignment="1">
      <alignment horizontal="left" wrapText="1"/>
    </xf>
    <xf numFmtId="0" fontId="19" fillId="33" borderId="0" xfId="0" applyFont="1" applyFill="1" applyAlignment="1">
      <alignment horizontal="left" vertical="top" wrapText="1" indent="1"/>
    </xf>
    <xf numFmtId="0" fontId="21" fillId="33" borderId="0" xfId="0" applyFont="1" applyFill="1" applyAlignment="1">
      <alignment horizontal="left" wrapText="1"/>
    </xf>
    <xf numFmtId="0" fontId="19" fillId="33" borderId="0" xfId="0" applyFont="1" applyFill="1" applyAlignment="1">
      <alignment horizontal="left" wrapText="1"/>
    </xf>
    <xf numFmtId="0" fontId="19" fillId="0" borderId="11" xfId="0" applyFont="1" applyBorder="1" applyAlignment="1">
      <alignment wrapText="1"/>
    </xf>
    <xf numFmtId="0" fontId="21" fillId="33" borderId="11" xfId="0" applyFont="1" applyFill="1" applyBorder="1" applyAlignment="1">
      <alignment horizontal="left" wrapText="1"/>
    </xf>
    <xf numFmtId="0" fontId="19" fillId="33" borderId="11" xfId="0" applyFont="1" applyFill="1" applyBorder="1" applyAlignment="1">
      <alignment horizontal="left" wrapText="1"/>
    </xf>
    <xf numFmtId="0" fontId="18"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19" fillId="0" borderId="0" xfId="0" applyFont="1" applyAlignment="1">
      <alignment wrapText="1"/>
    </xf>
    <xf numFmtId="0" fontId="19" fillId="0" borderId="11" xfId="0" applyFont="1" applyBorder="1" applyAlignment="1">
      <alignment wrapText="1"/>
    </xf>
    <xf numFmtId="0" fontId="19" fillId="33" borderId="0" xfId="0" applyFont="1" applyFill="1" applyAlignment="1">
      <alignment wrapText="1"/>
    </xf>
    <xf numFmtId="0" fontId="19" fillId="0" borderId="0" xfId="0" applyFont="1" applyAlignment="1">
      <alignment horizontal="left" vertical="top" wrapText="1" indent="1"/>
    </xf>
    <xf numFmtId="0" fontId="21" fillId="0" borderId="0" xfId="0" applyFont="1" applyAlignment="1">
      <alignment horizontal="left" wrapText="1"/>
    </xf>
    <xf numFmtId="3" fontId="21" fillId="0" borderId="0" xfId="0" applyNumberFormat="1" applyFont="1" applyAlignment="1">
      <alignment horizontal="right" wrapText="1"/>
    </xf>
    <xf numFmtId="0" fontId="19" fillId="0" borderId="0" xfId="0" applyFont="1" applyAlignment="1">
      <alignment horizontal="left" wrapText="1"/>
    </xf>
    <xf numFmtId="3" fontId="19" fillId="0" borderId="0" xfId="0" applyNumberFormat="1" applyFont="1" applyAlignment="1">
      <alignment horizontal="right" wrapText="1"/>
    </xf>
    <xf numFmtId="0" fontId="19" fillId="33" borderId="0" xfId="0" applyFont="1" applyFill="1" applyAlignment="1">
      <alignment horizontal="left" vertical="top" wrapText="1" indent="1"/>
    </xf>
    <xf numFmtId="3" fontId="21" fillId="33" borderId="0" xfId="0" applyNumberFormat="1" applyFon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1" fillId="33" borderId="0" xfId="0" applyFont="1" applyFill="1" applyAlignment="1">
      <alignment horizontal="right" wrapText="1"/>
    </xf>
    <xf numFmtId="3" fontId="21" fillId="0" borderId="10" xfId="0" applyNumberFormat="1" applyFont="1" applyBorder="1" applyAlignment="1">
      <alignment horizontal="right" wrapText="1"/>
    </xf>
    <xf numFmtId="0" fontId="19" fillId="0" borderId="10" xfId="0" applyFont="1" applyBorder="1" applyAlignment="1">
      <alignment wrapText="1"/>
    </xf>
    <xf numFmtId="3" fontId="19" fillId="0" borderId="10" xfId="0" applyNumberFormat="1" applyFont="1" applyBorder="1" applyAlignment="1">
      <alignment horizontal="righ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19" fillId="33" borderId="11" xfId="0" applyFont="1" applyFill="1" applyBorder="1" applyAlignment="1">
      <alignment wrapText="1"/>
    </xf>
    <xf numFmtId="0" fontId="19" fillId="33" borderId="0" xfId="0" applyFont="1" applyFill="1" applyBorder="1" applyAlignment="1">
      <alignmen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21" fillId="33" borderId="10" xfId="0" applyFont="1" applyFill="1" applyBorder="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19" fillId="0" borderId="12" xfId="0" applyFont="1" applyBorder="1" applyAlignment="1">
      <alignment wrapText="1"/>
    </xf>
    <xf numFmtId="0" fontId="19" fillId="0" borderId="11" xfId="0" applyFont="1" applyBorder="1" applyAlignment="1">
      <alignment horizontal="left" wrapText="1"/>
    </xf>
    <xf numFmtId="0" fontId="19" fillId="0" borderId="12" xfId="0" applyFont="1" applyBorder="1" applyAlignment="1">
      <alignment horizontal="lef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19" fillId="33" borderId="13" xfId="0" applyFont="1" applyFill="1" applyBorder="1" applyAlignment="1">
      <alignment wrapText="1"/>
    </xf>
    <xf numFmtId="3" fontId="21" fillId="33" borderId="10" xfId="0" applyNumberFormat="1" applyFont="1" applyFill="1" applyBorder="1" applyAlignment="1">
      <alignment horizontal="righ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3" fontId="21" fillId="0" borderId="0" xfId="0" applyNumberFormat="1" applyFont="1" applyBorder="1" applyAlignment="1">
      <alignment horizontal="right" wrapText="1"/>
    </xf>
    <xf numFmtId="0" fontId="19" fillId="0" borderId="0" xfId="0" applyFont="1" applyBorder="1" applyAlignment="1">
      <alignment wrapText="1"/>
    </xf>
    <xf numFmtId="3" fontId="19" fillId="0" borderId="0" xfId="0" applyNumberFormat="1" applyFont="1" applyBorder="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19" fillId="33" borderId="12" xfId="0" applyFont="1" applyFill="1" applyBorder="1" applyAlignment="1">
      <alignment wrapText="1"/>
    </xf>
    <xf numFmtId="0" fontId="19" fillId="33" borderId="11" xfId="0" applyFont="1" applyFill="1" applyBorder="1" applyAlignment="1">
      <alignment horizontal="lef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23" fillId="0" borderId="0" xfId="0" applyFont="1" applyAlignment="1">
      <alignment vertical="top" wrapText="1"/>
    </xf>
    <xf numFmtId="0" fontId="23" fillId="0" borderId="0" xfId="0" applyFont="1" applyAlignment="1">
      <alignment horizontal="justify" vertical="top" wrapText="1"/>
    </xf>
    <xf numFmtId="0" fontId="21" fillId="0" borderId="10" xfId="0" applyFont="1" applyBorder="1" applyAlignment="1">
      <alignment horizontal="left" wrapText="1"/>
    </xf>
    <xf numFmtId="0" fontId="21" fillId="0" borderId="11" xfId="0" applyFont="1" applyBorder="1" applyAlignment="1">
      <alignment horizontal="center" wrapText="1"/>
    </xf>
    <xf numFmtId="0" fontId="21" fillId="33" borderId="0" xfId="0" applyFont="1" applyFill="1" applyAlignment="1">
      <alignment horizontal="left" wrapText="1"/>
    </xf>
    <xf numFmtId="0" fontId="19" fillId="33" borderId="0" xfId="0" applyFont="1" applyFill="1" applyAlignment="1">
      <alignment horizontal="left" wrapText="1"/>
    </xf>
    <xf numFmtId="0" fontId="21" fillId="33" borderId="11" xfId="0" applyFont="1" applyFill="1" applyBorder="1" applyAlignment="1">
      <alignment horizontal="right" wrapText="1"/>
    </xf>
    <xf numFmtId="0" fontId="19" fillId="33" borderId="11" xfId="0" applyFont="1" applyFill="1" applyBorder="1" applyAlignment="1">
      <alignment horizontal="right" wrapText="1"/>
    </xf>
    <xf numFmtId="0" fontId="21" fillId="0" borderId="14" xfId="0" applyFont="1" applyBorder="1" applyAlignment="1">
      <alignment horizontal="center"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0" fillId="0" borderId="0" xfId="0" applyAlignment="1">
      <alignment wrapText="1"/>
    </xf>
    <xf numFmtId="0" fontId="20" fillId="0" borderId="0" xfId="0" applyFont="1" applyAlignment="1">
      <alignment horizontal="left" wrapText="1" indent="4"/>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19" fillId="33" borderId="0" xfId="0" applyFont="1" applyFill="1" applyAlignment="1">
      <alignment horizontal="left" wrapText="1" indent="1"/>
    </xf>
    <xf numFmtId="0" fontId="19" fillId="0" borderId="0" xfId="0" applyFont="1" applyAlignment="1">
      <alignment horizontal="left" wrapText="1" indent="2"/>
    </xf>
    <xf numFmtId="0" fontId="19" fillId="0" borderId="0" xfId="0" applyFont="1" applyAlignment="1">
      <alignment horizontal="center" wrapText="1"/>
    </xf>
    <xf numFmtId="10" fontId="19" fillId="0" borderId="0" xfId="0" applyNumberFormat="1" applyFont="1" applyAlignment="1">
      <alignment horizontal="center" wrapText="1"/>
    </xf>
    <xf numFmtId="0" fontId="19" fillId="33" borderId="0" xfId="0" applyFont="1" applyFill="1" applyAlignment="1">
      <alignment horizontal="left" vertical="top" wrapText="1" indent="2"/>
    </xf>
    <xf numFmtId="0" fontId="19" fillId="33" borderId="0" xfId="0" applyFont="1" applyFill="1" applyAlignment="1">
      <alignment horizontal="center" wrapText="1"/>
    </xf>
    <xf numFmtId="10" fontId="19" fillId="33" borderId="0" xfId="0" applyNumberFormat="1" applyFont="1" applyFill="1" applyAlignment="1">
      <alignment horizontal="center" wrapText="1"/>
    </xf>
    <xf numFmtId="0" fontId="19" fillId="0" borderId="0" xfId="0" applyFont="1" applyAlignment="1">
      <alignment horizontal="left" wrapText="1" indent="1"/>
    </xf>
    <xf numFmtId="0" fontId="19" fillId="33" borderId="0" xfId="0" applyFont="1" applyFill="1" applyAlignment="1">
      <alignment horizontal="left" wrapText="1" indent="2"/>
    </xf>
    <xf numFmtId="0" fontId="27" fillId="0" borderId="0" xfId="0" applyFont="1" applyAlignment="1">
      <alignment vertical="top" wrapText="1"/>
    </xf>
    <xf numFmtId="0" fontId="27" fillId="0" borderId="0" xfId="0" applyFont="1" applyAlignment="1">
      <alignment horizontal="justify" vertical="top"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19" fillId="0" borderId="0" xfId="0" applyFont="1" applyAlignment="1">
      <alignment horizontal="left" vertical="top" wrapText="1" indent="2"/>
    </xf>
    <xf numFmtId="0" fontId="19" fillId="33" borderId="0" xfId="0" applyFont="1" applyFill="1" applyAlignment="1">
      <alignment horizontal="left" vertical="top" wrapText="1" indent="2"/>
    </xf>
    <xf numFmtId="0" fontId="19" fillId="0" borderId="10" xfId="0" applyFont="1" applyBorder="1" applyAlignment="1">
      <alignment horizontal="lef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19" fillId="33" borderId="10" xfId="0" applyFont="1" applyFill="1" applyBorder="1" applyAlignment="1">
      <alignment horizontal="left" wrapText="1"/>
    </xf>
    <xf numFmtId="0" fontId="19" fillId="0" borderId="13" xfId="0" applyFont="1" applyBorder="1" applyAlignment="1">
      <alignment wrapText="1"/>
    </xf>
    <xf numFmtId="0" fontId="30" fillId="0" borderId="0" xfId="0" applyFont="1" applyAlignment="1">
      <alignment horizontal="left" wrapText="1"/>
    </xf>
    <xf numFmtId="0" fontId="31" fillId="0" borderId="0" xfId="0" applyFont="1" applyAlignment="1">
      <alignment horizontal="left" vertical="top" wrapText="1"/>
    </xf>
    <xf numFmtId="0" fontId="26" fillId="33" borderId="0" xfId="0" applyFont="1" applyFill="1" applyAlignment="1">
      <alignment horizontal="left" vertical="top" wrapText="1"/>
    </xf>
    <xf numFmtId="0" fontId="26" fillId="0" borderId="0" xfId="0" applyFont="1" applyAlignment="1">
      <alignment horizontal="left" vertical="top" wrapText="1" indent="1"/>
    </xf>
    <xf numFmtId="0" fontId="26" fillId="0" borderId="0" xfId="0" applyFont="1" applyAlignment="1">
      <alignment horizontal="left" wrapText="1"/>
    </xf>
    <xf numFmtId="0" fontId="28" fillId="0" borderId="0" xfId="0" applyFont="1" applyAlignment="1">
      <alignment horizontal="center" wrapText="1"/>
    </xf>
    <xf numFmtId="0" fontId="29" fillId="0" borderId="0" xfId="0" applyFont="1" applyAlignment="1">
      <alignment horizontal="center" wrapText="1"/>
    </xf>
    <xf numFmtId="0" fontId="28" fillId="0" borderId="10" xfId="0" applyFont="1" applyBorder="1" applyAlignment="1">
      <alignment horizontal="center" wrapText="1"/>
    </xf>
    <xf numFmtId="0" fontId="29" fillId="0" borderId="10" xfId="0" applyFont="1" applyBorder="1" applyAlignment="1">
      <alignment horizontal="center" wrapText="1"/>
    </xf>
    <xf numFmtId="0" fontId="26" fillId="33" borderId="0" xfId="0" applyFont="1" applyFill="1" applyAlignment="1">
      <alignment horizontal="left" vertical="top" wrapText="1" indent="2"/>
    </xf>
    <xf numFmtId="0" fontId="31" fillId="33" borderId="0" xfId="0" applyFont="1" applyFill="1" applyAlignment="1">
      <alignment horizontal="left" wrapText="1"/>
    </xf>
    <xf numFmtId="3" fontId="31" fillId="33" borderId="0" xfId="0" applyNumberFormat="1" applyFont="1" applyFill="1" applyAlignment="1">
      <alignment horizontal="righ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31" fillId="33" borderId="0" xfId="0" applyFont="1" applyFill="1" applyAlignment="1">
      <alignment horizontal="right" wrapText="1"/>
    </xf>
    <xf numFmtId="0" fontId="26" fillId="0" borderId="0" xfId="0" applyFont="1" applyAlignment="1">
      <alignment horizontal="left" vertical="top" wrapText="1" indent="2"/>
    </xf>
    <xf numFmtId="0" fontId="31" fillId="0" borderId="0" xfId="0" applyFont="1" applyAlignment="1">
      <alignment horizontal="right" wrapText="1"/>
    </xf>
    <xf numFmtId="0" fontId="26" fillId="0" borderId="0" xfId="0" applyFont="1" applyAlignment="1">
      <alignment horizontal="right" wrapText="1"/>
    </xf>
    <xf numFmtId="0" fontId="26" fillId="33" borderId="0" xfId="0" applyFont="1" applyFill="1" applyAlignment="1">
      <alignment horizontal="left" vertical="top" wrapText="1" indent="1"/>
    </xf>
    <xf numFmtId="3" fontId="26" fillId="33" borderId="0" xfId="0" applyNumberFormat="1" applyFont="1" applyFill="1" applyAlignment="1">
      <alignment horizontal="right" wrapText="1"/>
    </xf>
    <xf numFmtId="0" fontId="26" fillId="0" borderId="0" xfId="0" applyFont="1" applyAlignment="1">
      <alignment horizontal="left" vertical="top" wrapText="1" indent="1"/>
    </xf>
    <xf numFmtId="0" fontId="31" fillId="0" borderId="10" xfId="0" applyFont="1" applyBorder="1" applyAlignment="1">
      <alignment horizontal="right" wrapText="1"/>
    </xf>
    <xf numFmtId="0" fontId="26" fillId="0" borderId="10" xfId="0" applyFont="1" applyBorder="1" applyAlignment="1">
      <alignment horizontal="right" wrapText="1"/>
    </xf>
    <xf numFmtId="0" fontId="26" fillId="0" borderId="0" xfId="0" applyFont="1" applyAlignment="1">
      <alignment horizontal="left" wrapText="1"/>
    </xf>
    <xf numFmtId="0" fontId="26" fillId="0" borderId="10" xfId="0" applyFont="1" applyBorder="1" applyAlignment="1">
      <alignment horizontal="left" wrapText="1"/>
    </xf>
    <xf numFmtId="3" fontId="26" fillId="0" borderId="0" xfId="0" applyNumberFormat="1" applyFont="1" applyAlignment="1">
      <alignment horizontal="right" wrapText="1"/>
    </xf>
    <xf numFmtId="3" fontId="26" fillId="0" borderId="10" xfId="0" applyNumberFormat="1" applyFont="1" applyBorder="1" applyAlignment="1">
      <alignment horizontal="right" wrapText="1"/>
    </xf>
    <xf numFmtId="3" fontId="31" fillId="0" borderId="0" xfId="0" applyNumberFormat="1" applyFont="1" applyAlignment="1">
      <alignment horizontal="right" wrapText="1"/>
    </xf>
    <xf numFmtId="3" fontId="31" fillId="0" borderId="10" xfId="0" applyNumberFormat="1" applyFont="1" applyBorder="1" applyAlignment="1">
      <alignment horizontal="right" wrapText="1"/>
    </xf>
    <xf numFmtId="0" fontId="26" fillId="33" borderId="0" xfId="0" applyFont="1" applyFill="1" applyAlignment="1">
      <alignment horizontal="left" vertical="top" wrapText="1"/>
    </xf>
    <xf numFmtId="3" fontId="31" fillId="33" borderId="11" xfId="0" applyNumberFormat="1" applyFont="1" applyFill="1" applyBorder="1" applyAlignment="1">
      <alignment horizontal="right" wrapText="1"/>
    </xf>
    <xf numFmtId="3" fontId="26" fillId="33" borderId="11" xfId="0" applyNumberFormat="1" applyFont="1" applyFill="1" applyBorder="1" applyAlignment="1">
      <alignment horizontal="right" wrapText="1"/>
    </xf>
    <xf numFmtId="0" fontId="26" fillId="33" borderId="11" xfId="0" applyFont="1" applyFill="1" applyBorder="1" applyAlignment="1">
      <alignment horizontal="right" wrapText="1"/>
    </xf>
    <xf numFmtId="0" fontId="26" fillId="33" borderId="11" xfId="0" applyFont="1" applyFill="1" applyBorder="1" applyAlignment="1">
      <alignment horizontal="left" wrapText="1"/>
    </xf>
    <xf numFmtId="3" fontId="31" fillId="33" borderId="10" xfId="0" applyNumberFormat="1" applyFont="1" applyFill="1" applyBorder="1" applyAlignment="1">
      <alignment horizontal="right"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3" fontId="26" fillId="33" borderId="10" xfId="0" applyNumberFormat="1" applyFont="1" applyFill="1" applyBorder="1" applyAlignment="1">
      <alignment horizontal="right" wrapText="1"/>
    </xf>
    <xf numFmtId="0" fontId="26" fillId="0" borderId="0" xfId="0" applyFont="1" applyAlignment="1">
      <alignment horizontal="left" vertical="top" wrapText="1"/>
    </xf>
    <xf numFmtId="0" fontId="31" fillId="0" borderId="0" xfId="0" applyFont="1" applyAlignment="1">
      <alignment horizontal="left" wrapText="1"/>
    </xf>
    <xf numFmtId="0" fontId="31" fillId="0" borderId="11" xfId="0" applyFont="1" applyBorder="1" applyAlignment="1">
      <alignment horizontal="left" wrapText="1"/>
    </xf>
    <xf numFmtId="0" fontId="31" fillId="0" borderId="12" xfId="0" applyFont="1" applyBorder="1" applyAlignment="1">
      <alignment horizontal="left" wrapText="1"/>
    </xf>
    <xf numFmtId="3" fontId="31" fillId="0" borderId="11" xfId="0" applyNumberFormat="1" applyFont="1" applyBorder="1" applyAlignment="1">
      <alignment horizontal="right" wrapText="1"/>
    </xf>
    <xf numFmtId="3" fontId="31" fillId="0" borderId="12" xfId="0" applyNumberFormat="1" applyFont="1" applyBorder="1" applyAlignment="1">
      <alignment horizontal="right" wrapText="1"/>
    </xf>
    <xf numFmtId="0" fontId="26" fillId="0" borderId="11" xfId="0" applyFont="1" applyBorder="1" applyAlignment="1">
      <alignment horizontal="left" wrapText="1"/>
    </xf>
    <xf numFmtId="0" fontId="26" fillId="0" borderId="12" xfId="0" applyFont="1" applyBorder="1" applyAlignment="1">
      <alignment horizontal="left" wrapText="1"/>
    </xf>
    <xf numFmtId="3" fontId="26" fillId="0" borderId="11" xfId="0" applyNumberFormat="1" applyFont="1" applyBorder="1" applyAlignment="1">
      <alignment horizontal="right" wrapText="1"/>
    </xf>
    <xf numFmtId="3" fontId="26" fillId="0" borderId="12" xfId="0" applyNumberFormat="1" applyFont="1" applyBorder="1" applyAlignment="1">
      <alignment horizontal="right" wrapText="1"/>
    </xf>
    <xf numFmtId="0" fontId="26" fillId="0" borderId="11" xfId="0" applyFont="1" applyBorder="1" applyAlignment="1">
      <alignment horizontal="right" wrapText="1"/>
    </xf>
    <xf numFmtId="0" fontId="26" fillId="0" borderId="12" xfId="0" applyFont="1" applyBorder="1" applyAlignment="1">
      <alignment horizontal="right" wrapText="1"/>
    </xf>
    <xf numFmtId="0" fontId="31" fillId="0" borderId="10" xfId="0" applyFont="1" applyBorder="1" applyAlignment="1">
      <alignment horizontal="left" wrapText="1"/>
    </xf>
    <xf numFmtId="0" fontId="31" fillId="33" borderId="11" xfId="0" applyFont="1" applyFill="1" applyBorder="1" applyAlignment="1">
      <alignment horizontal="left" wrapText="1"/>
    </xf>
    <xf numFmtId="0" fontId="31" fillId="33" borderId="12" xfId="0" applyFont="1" applyFill="1" applyBorder="1" applyAlignment="1">
      <alignment horizontal="left" wrapText="1"/>
    </xf>
    <xf numFmtId="3" fontId="31" fillId="33" borderId="12" xfId="0" applyNumberFormat="1" applyFont="1" applyFill="1" applyBorder="1" applyAlignment="1">
      <alignment horizontal="right" wrapText="1"/>
    </xf>
    <xf numFmtId="0" fontId="26" fillId="33" borderId="12" xfId="0" applyFont="1" applyFill="1" applyBorder="1" applyAlignment="1">
      <alignment horizontal="left" wrapText="1"/>
    </xf>
    <xf numFmtId="0" fontId="26" fillId="33" borderId="12" xfId="0" applyFont="1" applyFill="1" applyBorder="1" applyAlignment="1">
      <alignment horizontal="right" wrapText="1"/>
    </xf>
    <xf numFmtId="3" fontId="26" fillId="33" borderId="12" xfId="0" applyNumberFormat="1" applyFont="1" applyFill="1" applyBorder="1" applyAlignment="1">
      <alignment horizontal="right" wrapText="1"/>
    </xf>
    <xf numFmtId="0" fontId="20" fillId="0" borderId="0" xfId="0" applyFont="1" applyAlignment="1">
      <alignment wrapText="1"/>
    </xf>
    <xf numFmtId="0" fontId="27" fillId="0" borderId="0" xfId="0" applyFont="1" applyAlignment="1">
      <alignment horizontal="justify" wrapText="1"/>
    </xf>
    <xf numFmtId="0" fontId="21" fillId="33" borderId="0" xfId="0" applyFont="1" applyFill="1" applyBorder="1" applyAlignment="1">
      <alignment horizontal="left" wrapText="1"/>
    </xf>
    <xf numFmtId="0" fontId="19" fillId="33" borderId="0" xfId="0" applyFont="1" applyFill="1" applyBorder="1" applyAlignment="1">
      <alignment horizontal="left" wrapText="1"/>
    </xf>
    <xf numFmtId="0" fontId="19" fillId="0" borderId="0" xfId="0" applyFont="1" applyAlignment="1">
      <alignment horizontal="center" wrapText="1"/>
    </xf>
    <xf numFmtId="10" fontId="19" fillId="0" borderId="0" xfId="0" applyNumberFormat="1" applyFont="1" applyAlignment="1">
      <alignment horizontal="center" wrapText="1"/>
    </xf>
    <xf numFmtId="0" fontId="19" fillId="33" borderId="0" xfId="0" applyFont="1" applyFill="1" applyAlignment="1">
      <alignment horizontal="left" vertical="top" wrapText="1" indent="3"/>
    </xf>
    <xf numFmtId="10" fontId="19" fillId="33" borderId="0" xfId="0" applyNumberFormat="1" applyFont="1" applyFill="1" applyAlignment="1">
      <alignment horizontal="center" wrapText="1"/>
    </xf>
    <xf numFmtId="0" fontId="21" fillId="33" borderId="10" xfId="0" applyFont="1" applyFill="1" applyBorder="1" applyAlignment="1">
      <alignment horizontal="left" wrapText="1"/>
    </xf>
    <xf numFmtId="0" fontId="19" fillId="33" borderId="10" xfId="0" applyFont="1" applyFill="1" applyBorder="1" applyAlignment="1">
      <alignment horizontal="left" wrapText="1"/>
    </xf>
    <xf numFmtId="0" fontId="21" fillId="0" borderId="0" xfId="0" applyFont="1" applyBorder="1" applyAlignment="1">
      <alignment horizontal="left" wrapText="1"/>
    </xf>
    <xf numFmtId="0" fontId="19" fillId="0" borderId="0" xfId="0" applyFont="1" applyBorder="1" applyAlignment="1">
      <alignment horizontal="left" wrapText="1"/>
    </xf>
    <xf numFmtId="10" fontId="21" fillId="0" borderId="0" xfId="0" applyNumberFormat="1" applyFont="1" applyAlignment="1">
      <alignment horizontal="center" wrapText="1"/>
    </xf>
    <xf numFmtId="10" fontId="21" fillId="0" borderId="11" xfId="0" applyNumberFormat="1" applyFont="1" applyBorder="1" applyAlignment="1">
      <alignment horizontal="center" wrapText="1"/>
    </xf>
    <xf numFmtId="10" fontId="19" fillId="0" borderId="11" xfId="0" applyNumberFormat="1" applyFont="1" applyBorder="1" applyAlignment="1">
      <alignment horizontal="center" wrapText="1"/>
    </xf>
    <xf numFmtId="10" fontId="21" fillId="33" borderId="0" xfId="0" applyNumberFormat="1" applyFont="1" applyFill="1" applyAlignment="1">
      <alignment horizontal="center"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0" xfId="0" applyFont="1" applyAlignment="1">
      <alignment wrapText="1"/>
    </xf>
    <xf numFmtId="0" fontId="18" fillId="0" borderId="0" xfId="0" applyFont="1" applyAlignment="1">
      <alignment horizontal="center" wrapText="1"/>
    </xf>
    <xf numFmtId="10" fontId="19" fillId="33" borderId="11" xfId="0" applyNumberFormat="1" applyFont="1" applyFill="1" applyBorder="1" applyAlignment="1">
      <alignment horizontal="center" wrapText="1"/>
    </xf>
    <xf numFmtId="0" fontId="21" fillId="33" borderId="11" xfId="0" applyFont="1" applyFill="1" applyBorder="1" applyAlignment="1">
      <alignment horizontal="right"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33" fillId="0" borderId="0" xfId="0" applyFont="1" applyAlignment="1">
      <alignment wrapText="1"/>
    </xf>
    <xf numFmtId="0" fontId="19" fillId="0" borderId="10" xfId="0" applyFont="1" applyBorder="1" applyAlignment="1">
      <alignment horizontal="left" wrapText="1"/>
    </xf>
    <xf numFmtId="0" fontId="20" fillId="0" borderId="0" xfId="0" applyFont="1" applyAlignment="1">
      <alignment horizontal="left" vertical="top" wrapText="1" indent="1"/>
    </xf>
    <xf numFmtId="0" fontId="21" fillId="0" borderId="10" xfId="0" applyFont="1" applyBorder="1" applyAlignment="1">
      <alignment horizontal="center" vertical="top" wrapText="1"/>
    </xf>
    <xf numFmtId="0" fontId="19" fillId="0" borderId="0" xfId="0" applyFont="1" applyAlignment="1">
      <alignment horizontal="left" vertical="top" wrapText="1" indent="3"/>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1" fillId="0" borderId="10" xfId="0" applyFont="1" applyBorder="1" applyAlignment="1">
      <alignment horizontal="left" wrapText="1"/>
    </xf>
    <xf numFmtId="0" fontId="20" fillId="0" borderId="0" xfId="0" applyFont="1" applyAlignment="1">
      <alignment horizontal="center" vertical="top" wrapText="1"/>
    </xf>
    <xf numFmtId="0" fontId="21" fillId="33" borderId="10" xfId="0" applyFont="1" applyFill="1" applyBorder="1" applyAlignment="1">
      <alignment horizontal="left" wrapText="1"/>
    </xf>
    <xf numFmtId="0" fontId="35" fillId="0" borderId="0" xfId="0" applyFont="1" applyAlignment="1">
      <alignment horizontal="center" wrapText="1"/>
    </xf>
    <xf numFmtId="0" fontId="35" fillId="0" borderId="10" xfId="0" applyFont="1" applyBorder="1" applyAlignment="1">
      <alignment horizontal="center" wrapText="1"/>
    </xf>
    <xf numFmtId="0" fontId="35" fillId="0" borderId="14" xfId="0" applyFont="1" applyBorder="1" applyAlignment="1">
      <alignment horizontal="center" wrapText="1"/>
    </xf>
    <xf numFmtId="0" fontId="36" fillId="33" borderId="0" xfId="0" applyFont="1" applyFill="1" applyAlignment="1">
      <alignment horizontal="left" wrapText="1"/>
    </xf>
    <xf numFmtId="0" fontId="35" fillId="33" borderId="11" xfId="0" applyFont="1" applyFill="1" applyBorder="1" applyAlignment="1">
      <alignment horizontal="left" wrapText="1"/>
    </xf>
    <xf numFmtId="0" fontId="35" fillId="33" borderId="0" xfId="0" applyFont="1" applyFill="1" applyBorder="1" applyAlignment="1">
      <alignment horizontal="left" wrapText="1"/>
    </xf>
    <xf numFmtId="0" fontId="35" fillId="33" borderId="11" xfId="0" applyFont="1" applyFill="1" applyBorder="1" applyAlignment="1">
      <alignment horizontal="right" wrapText="1"/>
    </xf>
    <xf numFmtId="0" fontId="35" fillId="33" borderId="0" xfId="0" applyFont="1" applyFill="1" applyBorder="1" applyAlignment="1">
      <alignment horizontal="right" wrapText="1"/>
    </xf>
    <xf numFmtId="0" fontId="36" fillId="33" borderId="11" xfId="0" applyFont="1" applyFill="1" applyBorder="1" applyAlignment="1">
      <alignment horizontal="left" wrapText="1"/>
    </xf>
    <xf numFmtId="0" fontId="36" fillId="33" borderId="0" xfId="0" applyFont="1" applyFill="1" applyBorder="1" applyAlignment="1">
      <alignment horizontal="left" wrapText="1"/>
    </xf>
    <xf numFmtId="0" fontId="36" fillId="33" borderId="11" xfId="0" applyFont="1" applyFill="1" applyBorder="1" applyAlignment="1">
      <alignment horizontal="right" wrapText="1"/>
    </xf>
    <xf numFmtId="0" fontId="36" fillId="33" borderId="0" xfId="0" applyFont="1" applyFill="1" applyBorder="1" applyAlignment="1">
      <alignment horizontal="right" wrapText="1"/>
    </xf>
    <xf numFmtId="0" fontId="36" fillId="0" borderId="0" xfId="0" applyFont="1" applyAlignment="1">
      <alignment horizontal="left" wrapText="1"/>
    </xf>
    <xf numFmtId="3" fontId="35" fillId="0" borderId="0" xfId="0" applyNumberFormat="1" applyFont="1" applyAlignment="1">
      <alignment horizontal="right" wrapText="1"/>
    </xf>
    <xf numFmtId="3" fontId="35" fillId="0" borderId="10" xfId="0" applyNumberFormat="1" applyFont="1" applyBorder="1" applyAlignment="1">
      <alignment horizontal="right" wrapText="1"/>
    </xf>
    <xf numFmtId="3" fontId="36" fillId="0" borderId="0" xfId="0" applyNumberFormat="1" applyFont="1" applyAlignment="1">
      <alignment horizontal="right" wrapText="1"/>
    </xf>
    <xf numFmtId="3" fontId="36" fillId="0" borderId="10" xfId="0" applyNumberFormat="1" applyFont="1" applyBorder="1" applyAlignment="1">
      <alignment horizontal="right" wrapText="1"/>
    </xf>
    <xf numFmtId="0" fontId="36" fillId="33" borderId="0" xfId="0" applyFont="1" applyFill="1" applyAlignment="1">
      <alignment horizontal="left" wrapText="1" indent="1"/>
    </xf>
    <xf numFmtId="0" fontId="35" fillId="33" borderId="12" xfId="0" applyFont="1" applyFill="1" applyBorder="1" applyAlignment="1">
      <alignment horizontal="left" wrapText="1"/>
    </xf>
    <xf numFmtId="3" fontId="35" fillId="33" borderId="11" xfId="0" applyNumberFormat="1" applyFont="1" applyFill="1" applyBorder="1" applyAlignment="1">
      <alignment horizontal="right" wrapText="1"/>
    </xf>
    <xf numFmtId="3" fontId="35" fillId="33" borderId="12" xfId="0" applyNumberFormat="1" applyFont="1" applyFill="1" applyBorder="1" applyAlignment="1">
      <alignment horizontal="right" wrapText="1"/>
    </xf>
    <xf numFmtId="0" fontId="36" fillId="33" borderId="12" xfId="0" applyFont="1" applyFill="1" applyBorder="1" applyAlignment="1">
      <alignment horizontal="left" wrapText="1"/>
    </xf>
    <xf numFmtId="3" fontId="36" fillId="33" borderId="11" xfId="0" applyNumberFormat="1" applyFont="1" applyFill="1" applyBorder="1" applyAlignment="1">
      <alignment horizontal="right" wrapText="1"/>
    </xf>
    <xf numFmtId="3" fontId="36" fillId="33" borderId="12" xfId="0" applyNumberFormat="1"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71093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1230245</v>
      </c>
      <c r="C11" s="4"/>
    </row>
    <row r="12" spans="1:3">
      <c r="A12" s="2" t="s">
        <v>17</v>
      </c>
      <c r="B12" s="4">
        <f>--12-31</f>
        <v>-19</v>
      </c>
      <c r="C12" s="4"/>
    </row>
    <row r="13" spans="1:3">
      <c r="A13" s="2" t="s">
        <v>18</v>
      </c>
      <c r="B13" s="4" t="s">
        <v>19</v>
      </c>
      <c r="C13" s="4"/>
    </row>
    <row r="14" spans="1:3" ht="30">
      <c r="A14" s="2" t="s">
        <v>20</v>
      </c>
      <c r="B14" s="4"/>
      <c r="C14" s="6">
        <v>15975385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161</v>
      </c>
      <c r="B1" s="1" t="s">
        <v>1</v>
      </c>
    </row>
    <row r="2" spans="1:2">
      <c r="A2" s="7"/>
      <c r="B2" s="1" t="s">
        <v>2</v>
      </c>
    </row>
    <row r="3" spans="1:2" ht="45">
      <c r="A3" s="3" t="s">
        <v>162</v>
      </c>
      <c r="B3" s="4"/>
    </row>
    <row r="4" spans="1:2">
      <c r="A4" s="13" t="s">
        <v>161</v>
      </c>
      <c r="B4" s="10" t="s">
        <v>163</v>
      </c>
    </row>
    <row r="5" spans="1:2">
      <c r="A5" s="13"/>
      <c r="B5" s="4"/>
    </row>
    <row r="6" spans="1:2" ht="26.25">
      <c r="A6" s="13"/>
      <c r="B6" s="14" t="s">
        <v>164</v>
      </c>
    </row>
    <row r="7" spans="1:2">
      <c r="A7" s="13"/>
      <c r="B7" s="4"/>
    </row>
    <row r="8" spans="1:2">
      <c r="A8" s="13"/>
      <c r="B8" s="10" t="s">
        <v>165</v>
      </c>
    </row>
    <row r="9" spans="1:2">
      <c r="A9" s="13"/>
      <c r="B9" s="4"/>
    </row>
    <row r="10" spans="1:2" ht="294">
      <c r="A10" s="13"/>
      <c r="B10" s="12" t="s">
        <v>166</v>
      </c>
    </row>
    <row r="11" spans="1:2">
      <c r="A11" s="13"/>
      <c r="B11" s="4"/>
    </row>
    <row r="12" spans="1:2">
      <c r="A12" s="13"/>
      <c r="B12" s="15" t="s">
        <v>167</v>
      </c>
    </row>
    <row r="13" spans="1:2">
      <c r="A13" s="13"/>
      <c r="B13" s="4"/>
    </row>
    <row r="14" spans="1:2" ht="217.5">
      <c r="A14" s="13"/>
      <c r="B14" s="12" t="s">
        <v>168</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8"/>
  <sheetViews>
    <sheetView showGridLines="0" workbookViewId="0"/>
  </sheetViews>
  <sheetFormatPr defaultRowHeight="15"/>
  <cols>
    <col min="1" max="3" width="36.5703125" bestFit="1" customWidth="1"/>
    <col min="4" max="4" width="36.5703125" customWidth="1"/>
    <col min="5" max="5" width="19.85546875" customWidth="1"/>
    <col min="6" max="6" width="5.140625" customWidth="1"/>
    <col min="7" max="7" width="14.5703125" customWidth="1"/>
    <col min="8" max="8" width="24" customWidth="1"/>
    <col min="9" max="9" width="19.85546875" customWidth="1"/>
    <col min="10" max="10" width="5.140625" customWidth="1"/>
    <col min="11" max="11" width="12" customWidth="1"/>
    <col min="12" max="12" width="5.140625" customWidth="1"/>
    <col min="13" max="15" width="24" customWidth="1"/>
    <col min="16" max="16" width="5.140625" customWidth="1"/>
    <col min="17" max="17" width="19.85546875" customWidth="1"/>
    <col min="18" max="19" width="24" customWidth="1"/>
    <col min="20" max="20" width="5.140625" customWidth="1"/>
    <col min="21" max="21" width="19.85546875" customWidth="1"/>
    <col min="22" max="23" width="24" customWidth="1"/>
    <col min="24" max="24" width="5.140625" customWidth="1"/>
    <col min="25" max="26" width="24" customWidth="1"/>
  </cols>
  <sheetData>
    <row r="1" spans="1:26" ht="60" customHeight="1">
      <c r="A1" s="7" t="s">
        <v>169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170</v>
      </c>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26">
      <c r="A4" s="13" t="s">
        <v>171</v>
      </c>
      <c r="B4" s="101" t="s">
        <v>172</v>
      </c>
      <c r="C4" s="101"/>
      <c r="D4" s="101"/>
      <c r="E4" s="101"/>
      <c r="F4" s="101"/>
      <c r="G4" s="101"/>
      <c r="H4" s="101"/>
      <c r="I4" s="101"/>
      <c r="J4" s="101"/>
      <c r="K4" s="101"/>
      <c r="L4" s="101"/>
      <c r="M4" s="101"/>
      <c r="N4" s="101"/>
      <c r="O4" s="101"/>
      <c r="P4" s="101"/>
      <c r="Q4" s="101"/>
      <c r="R4" s="101"/>
      <c r="S4" s="101"/>
      <c r="T4" s="101"/>
      <c r="U4" s="101"/>
      <c r="V4" s="101"/>
      <c r="W4" s="101"/>
      <c r="X4" s="101"/>
      <c r="Y4" s="101"/>
      <c r="Z4" s="101"/>
    </row>
    <row r="5" spans="1:26">
      <c r="A5" s="13"/>
      <c r="B5" s="100"/>
      <c r="C5" s="100"/>
      <c r="D5" s="100"/>
      <c r="E5" s="100"/>
      <c r="F5" s="100"/>
      <c r="G5" s="100"/>
      <c r="H5" s="100"/>
      <c r="I5" s="100"/>
      <c r="J5" s="100"/>
      <c r="K5" s="100"/>
      <c r="L5" s="100"/>
      <c r="M5" s="100"/>
      <c r="N5" s="100"/>
      <c r="O5" s="100"/>
      <c r="P5" s="100"/>
      <c r="Q5" s="100"/>
      <c r="R5" s="100"/>
      <c r="S5" s="100"/>
      <c r="T5" s="100"/>
      <c r="U5" s="100"/>
      <c r="V5" s="100"/>
      <c r="W5" s="100"/>
      <c r="X5" s="100"/>
      <c r="Y5" s="100"/>
      <c r="Z5" s="100"/>
    </row>
    <row r="6" spans="1:26">
      <c r="A6" s="13"/>
      <c r="B6" s="102" t="s">
        <v>173</v>
      </c>
      <c r="C6" s="102"/>
      <c r="D6" s="102"/>
      <c r="E6" s="102"/>
      <c r="F6" s="102"/>
      <c r="G6" s="102"/>
      <c r="H6" s="102"/>
      <c r="I6" s="102"/>
      <c r="J6" s="102"/>
      <c r="K6" s="102"/>
      <c r="L6" s="102"/>
      <c r="M6" s="102"/>
      <c r="N6" s="102"/>
      <c r="O6" s="102"/>
      <c r="P6" s="102"/>
      <c r="Q6" s="102"/>
      <c r="R6" s="102"/>
      <c r="S6" s="102"/>
      <c r="T6" s="102"/>
      <c r="U6" s="102"/>
      <c r="V6" s="102"/>
      <c r="W6" s="102"/>
      <c r="X6" s="102"/>
      <c r="Y6" s="102"/>
      <c r="Z6" s="102"/>
    </row>
    <row r="7" spans="1:26">
      <c r="A7" s="13"/>
      <c r="B7" s="33"/>
      <c r="C7" s="33"/>
      <c r="D7" s="33"/>
      <c r="E7" s="33"/>
      <c r="F7" s="33"/>
      <c r="G7" s="33"/>
      <c r="H7" s="33"/>
      <c r="I7" s="33"/>
    </row>
    <row r="8" spans="1:26">
      <c r="A8" s="13"/>
      <c r="B8" s="16"/>
      <c r="C8" s="16"/>
      <c r="D8" s="16"/>
      <c r="E8" s="16"/>
      <c r="F8" s="16"/>
      <c r="G8" s="16"/>
      <c r="H8" s="16"/>
      <c r="I8" s="16"/>
    </row>
    <row r="9" spans="1:26">
      <c r="A9" s="13"/>
      <c r="B9" s="17"/>
      <c r="C9" s="34" t="s">
        <v>174</v>
      </c>
      <c r="D9" s="34"/>
      <c r="E9" s="34"/>
      <c r="F9" s="17"/>
      <c r="G9" s="34" t="s">
        <v>175</v>
      </c>
      <c r="H9" s="34"/>
      <c r="I9" s="34"/>
    </row>
    <row r="10" spans="1:26" ht="15.75" thickBot="1">
      <c r="A10" s="13"/>
      <c r="B10" s="19" t="s">
        <v>176</v>
      </c>
      <c r="C10" s="35">
        <v>2015</v>
      </c>
      <c r="D10" s="35"/>
      <c r="E10" s="35"/>
      <c r="F10" s="17"/>
      <c r="G10" s="35">
        <v>2014</v>
      </c>
      <c r="H10" s="35"/>
      <c r="I10" s="35"/>
    </row>
    <row r="11" spans="1:26" ht="25.5">
      <c r="A11" s="13"/>
      <c r="B11" s="21" t="s">
        <v>177</v>
      </c>
      <c r="C11" s="37"/>
      <c r="D11" s="37"/>
      <c r="E11" s="37"/>
      <c r="F11" s="17"/>
      <c r="G11" s="37"/>
      <c r="H11" s="37"/>
      <c r="I11" s="37"/>
    </row>
    <row r="12" spans="1:26">
      <c r="A12" s="13"/>
      <c r="B12" s="22" t="s">
        <v>178</v>
      </c>
      <c r="C12" s="38"/>
      <c r="D12" s="38"/>
      <c r="E12" s="38"/>
      <c r="F12" s="23"/>
      <c r="G12" s="38"/>
      <c r="H12" s="38"/>
      <c r="I12" s="38"/>
    </row>
    <row r="13" spans="1:26">
      <c r="A13" s="13"/>
      <c r="B13" s="39" t="s">
        <v>179</v>
      </c>
      <c r="C13" s="40" t="s">
        <v>180</v>
      </c>
      <c r="D13" s="41">
        <v>60806</v>
      </c>
      <c r="E13" s="36"/>
      <c r="F13" s="36"/>
      <c r="G13" s="42" t="s">
        <v>180</v>
      </c>
      <c r="H13" s="43">
        <v>50365</v>
      </c>
      <c r="I13" s="36"/>
    </row>
    <row r="14" spans="1:26">
      <c r="A14" s="13"/>
      <c r="B14" s="39"/>
      <c r="C14" s="40"/>
      <c r="D14" s="41"/>
      <c r="E14" s="36"/>
      <c r="F14" s="36"/>
      <c r="G14" s="42"/>
      <c r="H14" s="43"/>
      <c r="I14" s="36"/>
    </row>
    <row r="15" spans="1:26">
      <c r="A15" s="13"/>
      <c r="B15" s="44" t="s">
        <v>181</v>
      </c>
      <c r="C15" s="45">
        <v>167169</v>
      </c>
      <c r="D15" s="45"/>
      <c r="E15" s="38"/>
      <c r="F15" s="38"/>
      <c r="G15" s="46">
        <v>156685</v>
      </c>
      <c r="H15" s="46"/>
      <c r="I15" s="38"/>
    </row>
    <row r="16" spans="1:26">
      <c r="A16" s="13"/>
      <c r="B16" s="44"/>
      <c r="C16" s="45"/>
      <c r="D16" s="45"/>
      <c r="E16" s="38"/>
      <c r="F16" s="38"/>
      <c r="G16" s="46"/>
      <c r="H16" s="46"/>
      <c r="I16" s="38"/>
    </row>
    <row r="17" spans="1:9">
      <c r="A17" s="13"/>
      <c r="B17" s="39" t="s">
        <v>182</v>
      </c>
      <c r="C17" s="41">
        <v>30702</v>
      </c>
      <c r="D17" s="41"/>
      <c r="E17" s="36"/>
      <c r="F17" s="36"/>
      <c r="G17" s="43">
        <v>48651</v>
      </c>
      <c r="H17" s="43"/>
      <c r="I17" s="36"/>
    </row>
    <row r="18" spans="1:9">
      <c r="A18" s="13"/>
      <c r="B18" s="39"/>
      <c r="C18" s="41"/>
      <c r="D18" s="41"/>
      <c r="E18" s="36"/>
      <c r="F18" s="36"/>
      <c r="G18" s="43"/>
      <c r="H18" s="43"/>
      <c r="I18" s="36"/>
    </row>
    <row r="19" spans="1:9">
      <c r="A19" s="13"/>
      <c r="B19" s="22" t="s">
        <v>183</v>
      </c>
      <c r="C19" s="38"/>
      <c r="D19" s="38"/>
      <c r="E19" s="38"/>
      <c r="F19" s="23"/>
      <c r="G19" s="38"/>
      <c r="H19" s="38"/>
      <c r="I19" s="38"/>
    </row>
    <row r="20" spans="1:9">
      <c r="A20" s="13"/>
      <c r="B20" s="39" t="s">
        <v>184</v>
      </c>
      <c r="C20" s="41">
        <v>271821</v>
      </c>
      <c r="D20" s="41"/>
      <c r="E20" s="36"/>
      <c r="F20" s="36"/>
      <c r="G20" s="43">
        <v>312753</v>
      </c>
      <c r="H20" s="43"/>
      <c r="I20" s="36"/>
    </row>
    <row r="21" spans="1:9">
      <c r="A21" s="13"/>
      <c r="B21" s="39"/>
      <c r="C21" s="41"/>
      <c r="D21" s="41"/>
      <c r="E21" s="36"/>
      <c r="F21" s="36"/>
      <c r="G21" s="43"/>
      <c r="H21" s="43"/>
      <c r="I21" s="36"/>
    </row>
    <row r="22" spans="1:9">
      <c r="A22" s="13"/>
      <c r="B22" s="44" t="s">
        <v>185</v>
      </c>
      <c r="C22" s="45">
        <v>597299</v>
      </c>
      <c r="D22" s="45"/>
      <c r="E22" s="38"/>
      <c r="F22" s="38"/>
      <c r="G22" s="46">
        <v>559704</v>
      </c>
      <c r="H22" s="46"/>
      <c r="I22" s="38"/>
    </row>
    <row r="23" spans="1:9">
      <c r="A23" s="13"/>
      <c r="B23" s="44"/>
      <c r="C23" s="45"/>
      <c r="D23" s="45"/>
      <c r="E23" s="38"/>
      <c r="F23" s="38"/>
      <c r="G23" s="46"/>
      <c r="H23" s="46"/>
      <c r="I23" s="38"/>
    </row>
    <row r="24" spans="1:9">
      <c r="A24" s="13"/>
      <c r="B24" s="39" t="s">
        <v>186</v>
      </c>
      <c r="C24" s="41">
        <v>87581</v>
      </c>
      <c r="D24" s="41"/>
      <c r="E24" s="36"/>
      <c r="F24" s="36"/>
      <c r="G24" s="43">
        <v>68717</v>
      </c>
      <c r="H24" s="43"/>
      <c r="I24" s="36"/>
    </row>
    <row r="25" spans="1:9">
      <c r="A25" s="13"/>
      <c r="B25" s="39"/>
      <c r="C25" s="41"/>
      <c r="D25" s="41"/>
      <c r="E25" s="36"/>
      <c r="F25" s="36"/>
      <c r="G25" s="43"/>
      <c r="H25" s="43"/>
      <c r="I25" s="36"/>
    </row>
    <row r="26" spans="1:9">
      <c r="A26" s="13"/>
      <c r="B26" s="47" t="s">
        <v>187</v>
      </c>
      <c r="C26" s="45">
        <v>148957</v>
      </c>
      <c r="D26" s="45"/>
      <c r="E26" s="38"/>
      <c r="F26" s="38"/>
      <c r="G26" s="46">
        <v>125065</v>
      </c>
      <c r="H26" s="46"/>
      <c r="I26" s="38"/>
    </row>
    <row r="27" spans="1:9">
      <c r="A27" s="13"/>
      <c r="B27" s="47"/>
      <c r="C27" s="45"/>
      <c r="D27" s="45"/>
      <c r="E27" s="38"/>
      <c r="F27" s="38"/>
      <c r="G27" s="46"/>
      <c r="H27" s="46"/>
      <c r="I27" s="38"/>
    </row>
    <row r="28" spans="1:9">
      <c r="A28" s="13"/>
      <c r="B28" s="48" t="s">
        <v>188</v>
      </c>
      <c r="C28" s="41">
        <v>333053</v>
      </c>
      <c r="D28" s="41"/>
      <c r="E28" s="36"/>
      <c r="F28" s="36"/>
      <c r="G28" s="43">
        <v>244046</v>
      </c>
      <c r="H28" s="43"/>
      <c r="I28" s="36"/>
    </row>
    <row r="29" spans="1:9">
      <c r="A29" s="13"/>
      <c r="B29" s="48"/>
      <c r="C29" s="41"/>
      <c r="D29" s="41"/>
      <c r="E29" s="36"/>
      <c r="F29" s="36"/>
      <c r="G29" s="43"/>
      <c r="H29" s="43"/>
      <c r="I29" s="36"/>
    </row>
    <row r="30" spans="1:9">
      <c r="A30" s="13"/>
      <c r="B30" s="47" t="s">
        <v>189</v>
      </c>
      <c r="C30" s="49">
        <v>826</v>
      </c>
      <c r="D30" s="49"/>
      <c r="E30" s="38"/>
      <c r="F30" s="38"/>
      <c r="G30" s="46">
        <v>2549</v>
      </c>
      <c r="H30" s="46"/>
      <c r="I30" s="38"/>
    </row>
    <row r="31" spans="1:9">
      <c r="A31" s="13"/>
      <c r="B31" s="47"/>
      <c r="C31" s="49"/>
      <c r="D31" s="49"/>
      <c r="E31" s="38"/>
      <c r="F31" s="38"/>
      <c r="G31" s="46"/>
      <c r="H31" s="46"/>
      <c r="I31" s="38"/>
    </row>
    <row r="32" spans="1:9">
      <c r="A32" s="13"/>
      <c r="B32" s="48" t="s">
        <v>190</v>
      </c>
      <c r="C32" s="41">
        <v>48953</v>
      </c>
      <c r="D32" s="41"/>
      <c r="E32" s="36"/>
      <c r="F32" s="36"/>
      <c r="G32" s="43">
        <v>47826</v>
      </c>
      <c r="H32" s="43"/>
      <c r="I32" s="36"/>
    </row>
    <row r="33" spans="1:9" ht="15.75" thickBot="1">
      <c r="A33" s="13"/>
      <c r="B33" s="48"/>
      <c r="C33" s="50"/>
      <c r="D33" s="50"/>
      <c r="E33" s="51"/>
      <c r="F33" s="36"/>
      <c r="G33" s="52"/>
      <c r="H33" s="52"/>
      <c r="I33" s="51"/>
    </row>
    <row r="34" spans="1:9">
      <c r="A34" s="13"/>
      <c r="B34" s="47" t="s">
        <v>33</v>
      </c>
      <c r="C34" s="53">
        <v>1747167</v>
      </c>
      <c r="D34" s="53"/>
      <c r="E34" s="55"/>
      <c r="F34" s="38"/>
      <c r="G34" s="57">
        <v>1616361</v>
      </c>
      <c r="H34" s="57"/>
      <c r="I34" s="55"/>
    </row>
    <row r="35" spans="1:9">
      <c r="A35" s="13"/>
      <c r="B35" s="47"/>
      <c r="C35" s="54"/>
      <c r="D35" s="54"/>
      <c r="E35" s="56"/>
      <c r="F35" s="38"/>
      <c r="G35" s="58"/>
      <c r="H35" s="58"/>
      <c r="I35" s="56"/>
    </row>
    <row r="36" spans="1:9">
      <c r="A36" s="13"/>
      <c r="B36" s="17"/>
      <c r="C36" s="36"/>
      <c r="D36" s="36"/>
      <c r="E36" s="36"/>
      <c r="F36" s="17"/>
      <c r="G36" s="36"/>
      <c r="H36" s="36"/>
      <c r="I36" s="36"/>
    </row>
    <row r="37" spans="1:9" ht="15.75" thickBot="1">
      <c r="A37" s="13"/>
      <c r="B37" s="22" t="s">
        <v>191</v>
      </c>
      <c r="C37" s="59" t="s">
        <v>192</v>
      </c>
      <c r="D37" s="59"/>
      <c r="E37" s="28" t="s">
        <v>193</v>
      </c>
      <c r="F37" s="23"/>
      <c r="G37" s="61" t="s">
        <v>194</v>
      </c>
      <c r="H37" s="61"/>
      <c r="I37" s="29" t="s">
        <v>193</v>
      </c>
    </row>
    <row r="38" spans="1:9">
      <c r="A38" s="13"/>
      <c r="B38" s="36"/>
      <c r="C38" s="62" t="s">
        <v>180</v>
      </c>
      <c r="D38" s="64">
        <v>1441235</v>
      </c>
      <c r="E38" s="37"/>
      <c r="F38" s="36"/>
      <c r="G38" s="67" t="s">
        <v>180</v>
      </c>
      <c r="H38" s="69">
        <v>1348619</v>
      </c>
      <c r="I38" s="37"/>
    </row>
    <row r="39" spans="1:9" ht="15.75" thickBot="1">
      <c r="A39" s="13"/>
      <c r="B39" s="36"/>
      <c r="C39" s="63"/>
      <c r="D39" s="65"/>
      <c r="E39" s="66"/>
      <c r="F39" s="36"/>
      <c r="G39" s="68"/>
      <c r="H39" s="70"/>
      <c r="I39" s="66"/>
    </row>
    <row r="40" spans="1:9" ht="15.75" thickTop="1">
      <c r="A40" s="13"/>
      <c r="B40" s="23"/>
      <c r="C40" s="71"/>
      <c r="D40" s="71"/>
      <c r="E40" s="71"/>
      <c r="F40" s="23"/>
      <c r="G40" s="71"/>
      <c r="H40" s="71"/>
      <c r="I40" s="71"/>
    </row>
    <row r="41" spans="1:9" ht="25.5">
      <c r="A41" s="13"/>
      <c r="B41" s="21" t="s">
        <v>195</v>
      </c>
      <c r="C41" s="36"/>
      <c r="D41" s="36"/>
      <c r="E41" s="36"/>
      <c r="F41" s="17"/>
      <c r="G41" s="36"/>
      <c r="H41" s="36"/>
      <c r="I41" s="36"/>
    </row>
    <row r="42" spans="1:9">
      <c r="A42" s="13"/>
      <c r="B42" s="22" t="s">
        <v>178</v>
      </c>
      <c r="C42" s="38"/>
      <c r="D42" s="38"/>
      <c r="E42" s="38"/>
      <c r="F42" s="23"/>
      <c r="G42" s="38"/>
      <c r="H42" s="38"/>
      <c r="I42" s="38"/>
    </row>
    <row r="43" spans="1:9">
      <c r="A43" s="13"/>
      <c r="B43" s="39" t="s">
        <v>179</v>
      </c>
      <c r="C43" s="40" t="s">
        <v>180</v>
      </c>
      <c r="D43" s="41">
        <v>158297</v>
      </c>
      <c r="E43" s="36"/>
      <c r="F43" s="36"/>
      <c r="G43" s="42" t="s">
        <v>180</v>
      </c>
      <c r="H43" s="43">
        <v>154589</v>
      </c>
      <c r="I43" s="36"/>
    </row>
    <row r="44" spans="1:9">
      <c r="A44" s="13"/>
      <c r="B44" s="39"/>
      <c r="C44" s="40"/>
      <c r="D44" s="41"/>
      <c r="E44" s="36"/>
      <c r="F44" s="36"/>
      <c r="G44" s="42"/>
      <c r="H44" s="43"/>
      <c r="I44" s="36"/>
    </row>
    <row r="45" spans="1:9">
      <c r="A45" s="13"/>
      <c r="B45" s="44" t="s">
        <v>181</v>
      </c>
      <c r="C45" s="49">
        <v>269</v>
      </c>
      <c r="D45" s="49"/>
      <c r="E45" s="38"/>
      <c r="F45" s="38"/>
      <c r="G45" s="60" t="s">
        <v>196</v>
      </c>
      <c r="H45" s="60"/>
      <c r="I45" s="38"/>
    </row>
    <row r="46" spans="1:9">
      <c r="A46" s="13"/>
      <c r="B46" s="44"/>
      <c r="C46" s="49"/>
      <c r="D46" s="49"/>
      <c r="E46" s="38"/>
      <c r="F46" s="38"/>
      <c r="G46" s="60"/>
      <c r="H46" s="60"/>
      <c r="I46" s="38"/>
    </row>
    <row r="47" spans="1:9">
      <c r="A47" s="13"/>
      <c r="B47" s="39" t="s">
        <v>182</v>
      </c>
      <c r="C47" s="41">
        <v>30293</v>
      </c>
      <c r="D47" s="41"/>
      <c r="E47" s="36"/>
      <c r="F47" s="36"/>
      <c r="G47" s="43">
        <v>21460</v>
      </c>
      <c r="H47" s="43"/>
      <c r="I47" s="36"/>
    </row>
    <row r="48" spans="1:9">
      <c r="A48" s="13"/>
      <c r="B48" s="39"/>
      <c r="C48" s="41"/>
      <c r="D48" s="41"/>
      <c r="E48" s="36"/>
      <c r="F48" s="36"/>
      <c r="G48" s="43"/>
      <c r="H48" s="43"/>
      <c r="I48" s="36"/>
    </row>
    <row r="49" spans="1:9">
      <c r="A49" s="13"/>
      <c r="B49" s="47" t="s">
        <v>188</v>
      </c>
      <c r="C49" s="45">
        <v>20225</v>
      </c>
      <c r="D49" s="45"/>
      <c r="E49" s="38"/>
      <c r="F49" s="38"/>
      <c r="G49" s="46">
        <v>27735</v>
      </c>
      <c r="H49" s="46"/>
      <c r="I49" s="38"/>
    </row>
    <row r="50" spans="1:9">
      <c r="A50" s="13"/>
      <c r="B50" s="47"/>
      <c r="C50" s="45"/>
      <c r="D50" s="45"/>
      <c r="E50" s="38"/>
      <c r="F50" s="38"/>
      <c r="G50" s="46"/>
      <c r="H50" s="46"/>
      <c r="I50" s="38"/>
    </row>
    <row r="51" spans="1:9">
      <c r="A51" s="13"/>
      <c r="B51" s="48" t="s">
        <v>189</v>
      </c>
      <c r="C51" s="41">
        <v>558477</v>
      </c>
      <c r="D51" s="41"/>
      <c r="E51" s="36"/>
      <c r="F51" s="36"/>
      <c r="G51" s="43">
        <v>523527</v>
      </c>
      <c r="H51" s="43"/>
      <c r="I51" s="36"/>
    </row>
    <row r="52" spans="1:9">
      <c r="A52" s="13"/>
      <c r="B52" s="48"/>
      <c r="C52" s="41"/>
      <c r="D52" s="41"/>
      <c r="E52" s="36"/>
      <c r="F52" s="36"/>
      <c r="G52" s="43"/>
      <c r="H52" s="43"/>
      <c r="I52" s="36"/>
    </row>
    <row r="53" spans="1:9">
      <c r="A53" s="13"/>
      <c r="B53" s="47" t="s">
        <v>190</v>
      </c>
      <c r="C53" s="45">
        <v>10707</v>
      </c>
      <c r="D53" s="45"/>
      <c r="E53" s="38"/>
      <c r="F53" s="38"/>
      <c r="G53" s="46">
        <v>10813</v>
      </c>
      <c r="H53" s="46"/>
      <c r="I53" s="38"/>
    </row>
    <row r="54" spans="1:9" ht="15.75" thickBot="1">
      <c r="A54" s="13"/>
      <c r="B54" s="47"/>
      <c r="C54" s="72"/>
      <c r="D54" s="72"/>
      <c r="E54" s="73"/>
      <c r="F54" s="38"/>
      <c r="G54" s="74"/>
      <c r="H54" s="74"/>
      <c r="I54" s="73"/>
    </row>
    <row r="55" spans="1:9" ht="23.25" customHeight="1">
      <c r="A55" s="13"/>
      <c r="B55" s="48" t="s">
        <v>197</v>
      </c>
      <c r="C55" s="64">
        <v>778268</v>
      </c>
      <c r="D55" s="64"/>
      <c r="E55" s="37"/>
      <c r="F55" s="36"/>
      <c r="G55" s="69">
        <v>738124</v>
      </c>
      <c r="H55" s="69"/>
      <c r="I55" s="37"/>
    </row>
    <row r="56" spans="1:9">
      <c r="A56" s="13"/>
      <c r="B56" s="48"/>
      <c r="C56" s="75"/>
      <c r="D56" s="75"/>
      <c r="E56" s="76"/>
      <c r="F56" s="36"/>
      <c r="G56" s="77"/>
      <c r="H56" s="77"/>
      <c r="I56" s="76"/>
    </row>
    <row r="57" spans="1:9">
      <c r="A57" s="13"/>
      <c r="B57" s="23"/>
      <c r="C57" s="38"/>
      <c r="D57" s="38"/>
      <c r="E57" s="38"/>
      <c r="F57" s="23"/>
      <c r="G57" s="38"/>
      <c r="H57" s="38"/>
      <c r="I57" s="38"/>
    </row>
    <row r="58" spans="1:9" ht="15.75" thickBot="1">
      <c r="A58" s="13"/>
      <c r="B58" s="21" t="s">
        <v>198</v>
      </c>
      <c r="C58" s="79" t="s">
        <v>199</v>
      </c>
      <c r="D58" s="79"/>
      <c r="E58" s="25" t="s">
        <v>193</v>
      </c>
      <c r="F58" s="17"/>
      <c r="G58" s="81" t="s">
        <v>200</v>
      </c>
      <c r="H58" s="81"/>
      <c r="I58" s="26" t="s">
        <v>193</v>
      </c>
    </row>
    <row r="59" spans="1:9">
      <c r="A59" s="13"/>
      <c r="B59" s="38"/>
      <c r="C59" s="82" t="s">
        <v>180</v>
      </c>
      <c r="D59" s="53">
        <v>683437</v>
      </c>
      <c r="E59" s="55"/>
      <c r="F59" s="38"/>
      <c r="G59" s="86" t="s">
        <v>180</v>
      </c>
      <c r="H59" s="57">
        <v>639455</v>
      </c>
      <c r="I59" s="55"/>
    </row>
    <row r="60" spans="1:9" ht="15.75" thickBot="1">
      <c r="A60" s="13"/>
      <c r="B60" s="38"/>
      <c r="C60" s="83"/>
      <c r="D60" s="84"/>
      <c r="E60" s="85"/>
      <c r="F60" s="38"/>
      <c r="G60" s="87"/>
      <c r="H60" s="88"/>
      <c r="I60" s="85"/>
    </row>
    <row r="61" spans="1:9" ht="15.75" thickTop="1">
      <c r="A61" s="13"/>
      <c r="B61" s="16"/>
      <c r="C61" s="16"/>
    </row>
    <row r="62" spans="1:9" ht="90">
      <c r="A62" s="13"/>
      <c r="B62" s="89">
        <v>-1</v>
      </c>
      <c r="C62" s="90" t="s">
        <v>201</v>
      </c>
    </row>
    <row r="63" spans="1:9">
      <c r="A63" s="13"/>
      <c r="B63" s="16"/>
      <c r="C63" s="16"/>
    </row>
    <row r="64" spans="1:9" ht="67.5">
      <c r="A64" s="13"/>
      <c r="B64" s="89">
        <v>-2</v>
      </c>
      <c r="C64" s="90" t="s">
        <v>202</v>
      </c>
    </row>
    <row r="65" spans="1:26">
      <c r="A65" s="13"/>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row>
    <row r="66" spans="1:26">
      <c r="A66" s="13"/>
      <c r="B66" s="102" t="s">
        <v>203</v>
      </c>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row>
    <row r="67" spans="1:26">
      <c r="A67" s="13"/>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row>
    <row r="68" spans="1:26" ht="25.5" customHeight="1">
      <c r="A68" s="13"/>
      <c r="B68" s="102" t="s">
        <v>204</v>
      </c>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row>
    <row r="69" spans="1:26">
      <c r="A69" s="13"/>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row>
    <row r="70" spans="1:26">
      <c r="A70" s="13"/>
      <c r="B70" s="103" t="s">
        <v>205</v>
      </c>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row>
    <row r="71" spans="1:26">
      <c r="A71" s="13"/>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row>
    <row r="72" spans="1:26">
      <c r="A72" s="13"/>
      <c r="B72" s="102" t="s">
        <v>206</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row>
    <row r="73" spans="1:26">
      <c r="A73" s="13"/>
      <c r="B73" s="100"/>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row>
    <row r="74" spans="1:26" ht="25.5" customHeight="1">
      <c r="A74" s="13"/>
      <c r="B74" s="104" t="s">
        <v>207</v>
      </c>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row>
    <row r="75" spans="1:26">
      <c r="A75" s="13"/>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row>
    <row r="76" spans="1:26">
      <c r="A76" s="13"/>
      <c r="B76" s="104" t="s">
        <v>208</v>
      </c>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row>
    <row r="77" spans="1:26">
      <c r="A77" s="13"/>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row>
    <row r="78" spans="1:26" ht="25.5" customHeight="1">
      <c r="A78" s="13"/>
      <c r="B78" s="102" t="s">
        <v>209</v>
      </c>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row>
    <row r="79" spans="1:26">
      <c r="A79" s="13"/>
      <c r="B79" s="33"/>
      <c r="C79" s="33"/>
      <c r="D79" s="33"/>
      <c r="E79" s="33"/>
      <c r="F79" s="33"/>
      <c r="G79" s="33"/>
      <c r="H79" s="33"/>
      <c r="I79" s="33"/>
      <c r="J79" s="33"/>
      <c r="K79" s="33"/>
      <c r="L79" s="33"/>
      <c r="M79" s="33"/>
      <c r="N79" s="33"/>
      <c r="O79" s="33"/>
      <c r="P79" s="33"/>
      <c r="Q79" s="33"/>
      <c r="R79" s="33"/>
      <c r="S79" s="33"/>
      <c r="T79" s="33"/>
      <c r="U79" s="33"/>
      <c r="V79" s="33"/>
      <c r="W79" s="33"/>
      <c r="X79" s="33"/>
      <c r="Y79" s="33"/>
      <c r="Z79" s="33"/>
    </row>
    <row r="80" spans="1:26">
      <c r="A80" s="13"/>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5.75" thickBot="1">
      <c r="A81" s="13"/>
      <c r="B81" s="17"/>
      <c r="C81" s="17"/>
      <c r="D81" s="35" t="s">
        <v>210</v>
      </c>
      <c r="E81" s="35"/>
      <c r="F81" s="35"/>
      <c r="G81" s="35"/>
      <c r="H81" s="35"/>
      <c r="I81" s="35"/>
      <c r="J81" s="35"/>
      <c r="K81" s="35"/>
      <c r="L81" s="35"/>
      <c r="M81" s="35"/>
      <c r="N81" s="35"/>
      <c r="O81" s="17"/>
      <c r="P81" s="35" t="s">
        <v>211</v>
      </c>
      <c r="Q81" s="35"/>
      <c r="R81" s="35"/>
      <c r="S81" s="35"/>
      <c r="T81" s="35"/>
      <c r="U81" s="35"/>
      <c r="V81" s="35"/>
      <c r="W81" s="35"/>
      <c r="X81" s="35"/>
      <c r="Y81" s="35"/>
      <c r="Z81" s="35"/>
    </row>
    <row r="82" spans="1:26">
      <c r="A82" s="13"/>
      <c r="B82" s="19" t="s">
        <v>176</v>
      </c>
      <c r="C82" s="17"/>
      <c r="D82" s="92" t="s">
        <v>212</v>
      </c>
      <c r="E82" s="92"/>
      <c r="F82" s="92"/>
      <c r="G82" s="17"/>
      <c r="H82" s="92" t="s">
        <v>212</v>
      </c>
      <c r="I82" s="92"/>
      <c r="J82" s="92"/>
      <c r="K82" s="17"/>
      <c r="L82" s="92" t="s">
        <v>213</v>
      </c>
      <c r="M82" s="92"/>
      <c r="N82" s="92"/>
      <c r="O82" s="17"/>
      <c r="P82" s="92" t="s">
        <v>212</v>
      </c>
      <c r="Q82" s="92"/>
      <c r="R82" s="92"/>
      <c r="S82" s="30"/>
      <c r="T82" s="92" t="s">
        <v>212</v>
      </c>
      <c r="U82" s="92"/>
      <c r="V82" s="92"/>
      <c r="W82" s="30"/>
      <c r="X82" s="92" t="s">
        <v>213</v>
      </c>
      <c r="Y82" s="92"/>
      <c r="Z82" s="92"/>
    </row>
    <row r="83" spans="1:26" ht="15.75" thickBot="1">
      <c r="A83" s="13"/>
      <c r="B83" s="91" t="s">
        <v>214</v>
      </c>
      <c r="C83" s="17"/>
      <c r="D83" s="35" t="s">
        <v>215</v>
      </c>
      <c r="E83" s="35"/>
      <c r="F83" s="35"/>
      <c r="G83" s="17"/>
      <c r="H83" s="35" t="s">
        <v>216</v>
      </c>
      <c r="I83" s="35"/>
      <c r="J83" s="35"/>
      <c r="K83" s="17"/>
      <c r="L83" s="35" t="s">
        <v>217</v>
      </c>
      <c r="M83" s="35"/>
      <c r="N83" s="35"/>
      <c r="O83" s="17"/>
      <c r="P83" s="35" t="s">
        <v>215</v>
      </c>
      <c r="Q83" s="35"/>
      <c r="R83" s="35"/>
      <c r="S83" s="17"/>
      <c r="T83" s="35" t="s">
        <v>216</v>
      </c>
      <c r="U83" s="35"/>
      <c r="V83" s="35"/>
      <c r="W83" s="17"/>
      <c r="X83" s="35" t="s">
        <v>217</v>
      </c>
      <c r="Y83" s="35"/>
      <c r="Z83" s="35"/>
    </row>
    <row r="84" spans="1:26">
      <c r="A84" s="13"/>
      <c r="B84" s="21" t="s">
        <v>218</v>
      </c>
      <c r="C84" s="17"/>
      <c r="D84" s="37"/>
      <c r="E84" s="37"/>
      <c r="F84" s="37"/>
      <c r="G84" s="17"/>
      <c r="H84" s="37"/>
      <c r="I84" s="37"/>
      <c r="J84" s="37"/>
      <c r="K84" s="17"/>
      <c r="L84" s="37"/>
      <c r="M84" s="37"/>
      <c r="N84" s="37"/>
      <c r="O84" s="17"/>
      <c r="P84" s="37"/>
      <c r="Q84" s="37"/>
      <c r="R84" s="37"/>
      <c r="S84" s="17"/>
      <c r="T84" s="37"/>
      <c r="U84" s="37"/>
      <c r="V84" s="37"/>
      <c r="W84" s="17"/>
      <c r="X84" s="37"/>
      <c r="Y84" s="37"/>
      <c r="Z84" s="37"/>
    </row>
    <row r="85" spans="1:26">
      <c r="A85" s="13"/>
      <c r="B85" s="44" t="s">
        <v>219</v>
      </c>
      <c r="C85" s="38"/>
      <c r="D85" s="93" t="s">
        <v>180</v>
      </c>
      <c r="E85" s="45">
        <v>486922</v>
      </c>
      <c r="F85" s="38"/>
      <c r="G85" s="38"/>
      <c r="H85" s="93" t="s">
        <v>180</v>
      </c>
      <c r="I85" s="45">
        <v>464143</v>
      </c>
      <c r="J85" s="38"/>
      <c r="K85" s="38"/>
      <c r="L85" s="93" t="s">
        <v>180</v>
      </c>
      <c r="M85" s="45">
        <v>4838143</v>
      </c>
      <c r="N85" s="38"/>
      <c r="O85" s="38"/>
      <c r="P85" s="94" t="s">
        <v>180</v>
      </c>
      <c r="Q85" s="46">
        <v>447987</v>
      </c>
      <c r="R85" s="38"/>
      <c r="S85" s="38"/>
      <c r="T85" s="94" t="s">
        <v>180</v>
      </c>
      <c r="U85" s="46">
        <v>425227</v>
      </c>
      <c r="V85" s="38"/>
      <c r="W85" s="38"/>
      <c r="X85" s="94" t="s">
        <v>180</v>
      </c>
      <c r="Y85" s="46">
        <v>4860302</v>
      </c>
      <c r="Z85" s="38"/>
    </row>
    <row r="86" spans="1:26">
      <c r="A86" s="13"/>
      <c r="B86" s="44"/>
      <c r="C86" s="38"/>
      <c r="D86" s="93"/>
      <c r="E86" s="45"/>
      <c r="F86" s="38"/>
      <c r="G86" s="38"/>
      <c r="H86" s="93"/>
      <c r="I86" s="45"/>
      <c r="J86" s="38"/>
      <c r="K86" s="38"/>
      <c r="L86" s="93"/>
      <c r="M86" s="45"/>
      <c r="N86" s="38"/>
      <c r="O86" s="38"/>
      <c r="P86" s="94"/>
      <c r="Q86" s="46"/>
      <c r="R86" s="38"/>
      <c r="S86" s="38"/>
      <c r="T86" s="94"/>
      <c r="U86" s="46"/>
      <c r="V86" s="38"/>
      <c r="W86" s="38"/>
      <c r="X86" s="94"/>
      <c r="Y86" s="46"/>
      <c r="Z86" s="38"/>
    </row>
    <row r="87" spans="1:26">
      <c r="A87" s="13"/>
      <c r="B87" s="39" t="s">
        <v>220</v>
      </c>
      <c r="C87" s="36"/>
      <c r="D87" s="41">
        <v>1222</v>
      </c>
      <c r="E87" s="41"/>
      <c r="F87" s="36"/>
      <c r="G87" s="36"/>
      <c r="H87" s="41">
        <v>9184</v>
      </c>
      <c r="I87" s="41"/>
      <c r="J87" s="36"/>
      <c r="K87" s="36"/>
      <c r="L87" s="41">
        <v>411750</v>
      </c>
      <c r="M87" s="41"/>
      <c r="N87" s="36"/>
      <c r="O87" s="36"/>
      <c r="P87" s="80">
        <v>140</v>
      </c>
      <c r="Q87" s="80"/>
      <c r="R87" s="36"/>
      <c r="S87" s="36"/>
      <c r="T87" s="43">
        <v>8242</v>
      </c>
      <c r="U87" s="43"/>
      <c r="V87" s="36"/>
      <c r="W87" s="36"/>
      <c r="X87" s="43">
        <v>297250</v>
      </c>
      <c r="Y87" s="43"/>
      <c r="Z87" s="36"/>
    </row>
    <row r="88" spans="1:26">
      <c r="A88" s="13"/>
      <c r="B88" s="39"/>
      <c r="C88" s="36"/>
      <c r="D88" s="41"/>
      <c r="E88" s="41"/>
      <c r="F88" s="36"/>
      <c r="G88" s="36"/>
      <c r="H88" s="41"/>
      <c r="I88" s="41"/>
      <c r="J88" s="36"/>
      <c r="K88" s="36"/>
      <c r="L88" s="41"/>
      <c r="M88" s="41"/>
      <c r="N88" s="36"/>
      <c r="O88" s="36"/>
      <c r="P88" s="80"/>
      <c r="Q88" s="80"/>
      <c r="R88" s="36"/>
      <c r="S88" s="36"/>
      <c r="T88" s="43"/>
      <c r="U88" s="43"/>
      <c r="V88" s="36"/>
      <c r="W88" s="36"/>
      <c r="X88" s="43"/>
      <c r="Y88" s="43"/>
      <c r="Z88" s="36"/>
    </row>
    <row r="89" spans="1:26">
      <c r="A89" s="13"/>
      <c r="B89" s="29" t="s">
        <v>221</v>
      </c>
      <c r="C89" s="23"/>
      <c r="D89" s="38"/>
      <c r="E89" s="38"/>
      <c r="F89" s="38"/>
      <c r="G89" s="23"/>
      <c r="H89" s="38"/>
      <c r="I89" s="38"/>
      <c r="J89" s="38"/>
      <c r="K89" s="23"/>
      <c r="L89" s="38"/>
      <c r="M89" s="38"/>
      <c r="N89" s="38"/>
      <c r="O89" s="23"/>
      <c r="P89" s="38"/>
      <c r="Q89" s="38"/>
      <c r="R89" s="38"/>
      <c r="S89" s="23"/>
      <c r="T89" s="38"/>
      <c r="U89" s="38"/>
      <c r="V89" s="38"/>
      <c r="W89" s="23"/>
      <c r="X89" s="38"/>
      <c r="Y89" s="38"/>
      <c r="Z89" s="38"/>
    </row>
    <row r="90" spans="1:26">
      <c r="A90" s="13"/>
      <c r="B90" s="39" t="s">
        <v>220</v>
      </c>
      <c r="C90" s="36"/>
      <c r="D90" s="41">
        <v>5769</v>
      </c>
      <c r="E90" s="41"/>
      <c r="F90" s="36"/>
      <c r="G90" s="36"/>
      <c r="H90" s="41">
        <v>6358</v>
      </c>
      <c r="I90" s="41"/>
      <c r="J90" s="36"/>
      <c r="K90" s="36"/>
      <c r="L90" s="41">
        <v>247721</v>
      </c>
      <c r="M90" s="41"/>
      <c r="N90" s="36"/>
      <c r="O90" s="36"/>
      <c r="P90" s="43">
        <v>5808</v>
      </c>
      <c r="Q90" s="43"/>
      <c r="R90" s="36"/>
      <c r="S90" s="36"/>
      <c r="T90" s="43">
        <v>5188</v>
      </c>
      <c r="U90" s="43"/>
      <c r="V90" s="36"/>
      <c r="W90" s="36"/>
      <c r="X90" s="43">
        <v>267796</v>
      </c>
      <c r="Y90" s="43"/>
      <c r="Z90" s="36"/>
    </row>
    <row r="91" spans="1:26">
      <c r="A91" s="13"/>
      <c r="B91" s="39"/>
      <c r="C91" s="36"/>
      <c r="D91" s="41"/>
      <c r="E91" s="41"/>
      <c r="F91" s="36"/>
      <c r="G91" s="36"/>
      <c r="H91" s="41"/>
      <c r="I91" s="41"/>
      <c r="J91" s="36"/>
      <c r="K91" s="36"/>
      <c r="L91" s="41"/>
      <c r="M91" s="41"/>
      <c r="N91" s="36"/>
      <c r="O91" s="36"/>
      <c r="P91" s="43"/>
      <c r="Q91" s="43"/>
      <c r="R91" s="36"/>
      <c r="S91" s="36"/>
      <c r="T91" s="43"/>
      <c r="U91" s="43"/>
      <c r="V91" s="36"/>
      <c r="W91" s="36"/>
      <c r="X91" s="43"/>
      <c r="Y91" s="43"/>
      <c r="Z91" s="36"/>
    </row>
    <row r="92" spans="1:26">
      <c r="A92" s="13"/>
      <c r="B92" s="29" t="s">
        <v>222</v>
      </c>
      <c r="C92" s="23"/>
      <c r="D92" s="38"/>
      <c r="E92" s="38"/>
      <c r="F92" s="38"/>
      <c r="G92" s="23"/>
      <c r="H92" s="38"/>
      <c r="I92" s="38"/>
      <c r="J92" s="38"/>
      <c r="K92" s="23"/>
      <c r="L92" s="38"/>
      <c r="M92" s="38"/>
      <c r="N92" s="38"/>
      <c r="O92" s="23"/>
      <c r="P92" s="38"/>
      <c r="Q92" s="38"/>
      <c r="R92" s="38"/>
      <c r="S92" s="23"/>
      <c r="T92" s="38"/>
      <c r="U92" s="38"/>
      <c r="V92" s="38"/>
      <c r="W92" s="23"/>
      <c r="X92" s="38"/>
      <c r="Y92" s="38"/>
      <c r="Z92" s="38"/>
    </row>
    <row r="93" spans="1:26">
      <c r="A93" s="13"/>
      <c r="B93" s="39" t="s">
        <v>220</v>
      </c>
      <c r="C93" s="36"/>
      <c r="D93" s="78">
        <v>156</v>
      </c>
      <c r="E93" s="78"/>
      <c r="F93" s="36"/>
      <c r="G93" s="36"/>
      <c r="H93" s="78">
        <v>147</v>
      </c>
      <c r="I93" s="78"/>
      <c r="J93" s="36"/>
      <c r="K93" s="36"/>
      <c r="L93" s="41">
        <v>49585</v>
      </c>
      <c r="M93" s="41"/>
      <c r="N93" s="36"/>
      <c r="O93" s="36"/>
      <c r="P93" s="80">
        <v>76</v>
      </c>
      <c r="Q93" s="80"/>
      <c r="R93" s="36"/>
      <c r="S93" s="36"/>
      <c r="T93" s="80">
        <v>189</v>
      </c>
      <c r="U93" s="80"/>
      <c r="V93" s="36"/>
      <c r="W93" s="36"/>
      <c r="X93" s="43">
        <v>19380</v>
      </c>
      <c r="Y93" s="43"/>
      <c r="Z93" s="36"/>
    </row>
    <row r="94" spans="1:26" ht="15.75" thickBot="1">
      <c r="A94" s="13"/>
      <c r="B94" s="39"/>
      <c r="C94" s="36"/>
      <c r="D94" s="79"/>
      <c r="E94" s="79"/>
      <c r="F94" s="51"/>
      <c r="G94" s="36"/>
      <c r="H94" s="79"/>
      <c r="I94" s="79"/>
      <c r="J94" s="51"/>
      <c r="K94" s="36"/>
      <c r="L94" s="50"/>
      <c r="M94" s="50"/>
      <c r="N94" s="51"/>
      <c r="O94" s="36"/>
      <c r="P94" s="81"/>
      <c r="Q94" s="81"/>
      <c r="R94" s="51"/>
      <c r="S94" s="36"/>
      <c r="T94" s="81"/>
      <c r="U94" s="81"/>
      <c r="V94" s="51"/>
      <c r="W94" s="36"/>
      <c r="X94" s="52"/>
      <c r="Y94" s="52"/>
      <c r="Z94" s="51"/>
    </row>
    <row r="95" spans="1:26">
      <c r="A95" s="13"/>
      <c r="B95" s="38"/>
      <c r="C95" s="38"/>
      <c r="D95" s="82" t="s">
        <v>180</v>
      </c>
      <c r="E95" s="53">
        <v>494069</v>
      </c>
      <c r="F95" s="55"/>
      <c r="G95" s="38"/>
      <c r="H95" s="82" t="s">
        <v>180</v>
      </c>
      <c r="I95" s="53">
        <v>479832</v>
      </c>
      <c r="J95" s="55"/>
      <c r="K95" s="38"/>
      <c r="L95" s="82" t="s">
        <v>180</v>
      </c>
      <c r="M95" s="53">
        <v>5547199</v>
      </c>
      <c r="N95" s="55"/>
      <c r="O95" s="38"/>
      <c r="P95" s="86" t="s">
        <v>180</v>
      </c>
      <c r="Q95" s="57">
        <v>454011</v>
      </c>
      <c r="R95" s="55"/>
      <c r="S95" s="38"/>
      <c r="T95" s="86" t="s">
        <v>180</v>
      </c>
      <c r="U95" s="57">
        <v>438846</v>
      </c>
      <c r="V95" s="55"/>
      <c r="W95" s="38"/>
      <c r="X95" s="86" t="s">
        <v>180</v>
      </c>
      <c r="Y95" s="57">
        <v>5444728</v>
      </c>
      <c r="Z95" s="55"/>
    </row>
    <row r="96" spans="1:26" ht="15.75" thickBot="1">
      <c r="A96" s="13"/>
      <c r="B96" s="38"/>
      <c r="C96" s="38"/>
      <c r="D96" s="83"/>
      <c r="E96" s="84"/>
      <c r="F96" s="85"/>
      <c r="G96" s="38"/>
      <c r="H96" s="83"/>
      <c r="I96" s="84"/>
      <c r="J96" s="85"/>
      <c r="K96" s="38"/>
      <c r="L96" s="83"/>
      <c r="M96" s="84"/>
      <c r="N96" s="85"/>
      <c r="O96" s="38"/>
      <c r="P96" s="87"/>
      <c r="Q96" s="88"/>
      <c r="R96" s="85"/>
      <c r="S96" s="38"/>
      <c r="T96" s="87"/>
      <c r="U96" s="88"/>
      <c r="V96" s="85"/>
      <c r="W96" s="38"/>
      <c r="X96" s="87"/>
      <c r="Y96" s="88"/>
      <c r="Z96" s="85"/>
    </row>
    <row r="97" spans="1:26" ht="15.75" thickTop="1">
      <c r="A97" s="13"/>
      <c r="B97" s="16"/>
      <c r="C97" s="16"/>
    </row>
    <row r="98" spans="1:26" ht="45">
      <c r="A98" s="13"/>
      <c r="B98" s="89">
        <v>-1</v>
      </c>
      <c r="C98" s="90" t="s">
        <v>223</v>
      </c>
    </row>
    <row r="99" spans="1:26">
      <c r="A99" s="13"/>
      <c r="B99" s="16"/>
      <c r="C99" s="16"/>
    </row>
    <row r="100" spans="1:26" ht="56.25">
      <c r="A100" s="13"/>
      <c r="B100" s="89">
        <v>-2</v>
      </c>
      <c r="C100" s="90" t="s">
        <v>224</v>
      </c>
    </row>
    <row r="101" spans="1:26">
      <c r="A101" s="13"/>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row>
    <row r="102" spans="1:26">
      <c r="A102" s="13"/>
      <c r="B102" s="102" t="s">
        <v>225</v>
      </c>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row>
    <row r="103" spans="1:26">
      <c r="A103" s="13"/>
      <c r="B103" s="33"/>
      <c r="C103" s="33"/>
      <c r="D103" s="33"/>
      <c r="E103" s="33"/>
      <c r="F103" s="33"/>
      <c r="G103" s="33"/>
      <c r="H103" s="33"/>
      <c r="I103" s="33"/>
      <c r="J103" s="33"/>
      <c r="K103" s="33"/>
      <c r="L103" s="33"/>
    </row>
    <row r="104" spans="1:26">
      <c r="A104" s="13"/>
      <c r="B104" s="16"/>
      <c r="C104" s="16"/>
      <c r="D104" s="16"/>
      <c r="E104" s="16"/>
      <c r="F104" s="16"/>
      <c r="G104" s="16"/>
      <c r="H104" s="16"/>
      <c r="I104" s="16"/>
      <c r="J104" s="16"/>
      <c r="K104" s="16"/>
      <c r="L104" s="16"/>
    </row>
    <row r="105" spans="1:26">
      <c r="A105" s="13"/>
      <c r="B105" s="17"/>
      <c r="C105" s="17"/>
      <c r="D105" s="17"/>
      <c r="E105" s="17"/>
      <c r="F105" s="34" t="s">
        <v>226</v>
      </c>
      <c r="G105" s="34"/>
      <c r="H105" s="34"/>
      <c r="I105" s="34"/>
      <c r="J105" s="34"/>
      <c r="K105" s="34"/>
      <c r="L105" s="34"/>
    </row>
    <row r="106" spans="1:26" ht="15.75" thickBot="1">
      <c r="A106" s="13"/>
      <c r="B106" s="19" t="s">
        <v>176</v>
      </c>
      <c r="C106" s="17"/>
      <c r="D106" s="26"/>
      <c r="E106" s="17"/>
      <c r="F106" s="35" t="s">
        <v>174</v>
      </c>
      <c r="G106" s="35"/>
      <c r="H106" s="35"/>
      <c r="I106" s="35"/>
      <c r="J106" s="35"/>
      <c r="K106" s="35"/>
      <c r="L106" s="35"/>
    </row>
    <row r="107" spans="1:26" ht="15.75" thickBot="1">
      <c r="A107" s="13"/>
      <c r="B107" s="91" t="s">
        <v>227</v>
      </c>
      <c r="C107" s="17"/>
      <c r="D107" s="91" t="s">
        <v>228</v>
      </c>
      <c r="E107" s="17"/>
      <c r="F107" s="97">
        <v>2015</v>
      </c>
      <c r="G107" s="97"/>
      <c r="H107" s="97"/>
      <c r="I107" s="17"/>
      <c r="J107" s="97">
        <v>2014</v>
      </c>
      <c r="K107" s="97"/>
      <c r="L107" s="97"/>
    </row>
    <row r="108" spans="1:26">
      <c r="A108" s="13"/>
      <c r="B108" s="22" t="s">
        <v>229</v>
      </c>
      <c r="C108" s="23"/>
      <c r="D108" s="29" t="s">
        <v>73</v>
      </c>
      <c r="E108" s="23"/>
      <c r="F108" s="31" t="s">
        <v>180</v>
      </c>
      <c r="G108" s="95" t="s">
        <v>230</v>
      </c>
      <c r="H108" s="31" t="s">
        <v>193</v>
      </c>
      <c r="I108" s="23"/>
      <c r="J108" s="32" t="s">
        <v>180</v>
      </c>
      <c r="K108" s="96" t="s">
        <v>231</v>
      </c>
      <c r="L108" s="32" t="s">
        <v>193</v>
      </c>
    </row>
    <row r="109" spans="1:26">
      <c r="A109" s="13"/>
      <c r="B109" s="48" t="s">
        <v>229</v>
      </c>
      <c r="C109" s="36"/>
      <c r="D109" s="42" t="s">
        <v>74</v>
      </c>
      <c r="E109" s="36"/>
      <c r="F109" s="78">
        <v>679</v>
      </c>
      <c r="G109" s="78"/>
      <c r="H109" s="36"/>
      <c r="I109" s="36"/>
      <c r="J109" s="80">
        <v>532</v>
      </c>
      <c r="K109" s="80"/>
      <c r="L109" s="36"/>
    </row>
    <row r="110" spans="1:26">
      <c r="A110" s="13"/>
      <c r="B110" s="48"/>
      <c r="C110" s="36"/>
      <c r="D110" s="42"/>
      <c r="E110" s="36"/>
      <c r="F110" s="78"/>
      <c r="G110" s="78"/>
      <c r="H110" s="36"/>
      <c r="I110" s="36"/>
      <c r="J110" s="80"/>
      <c r="K110" s="80"/>
      <c r="L110" s="36"/>
    </row>
    <row r="111" spans="1:26">
      <c r="A111" s="13"/>
      <c r="B111" s="47" t="s">
        <v>232</v>
      </c>
      <c r="C111" s="38"/>
      <c r="D111" s="94" t="s">
        <v>74</v>
      </c>
      <c r="E111" s="38"/>
      <c r="F111" s="45">
        <v>4607</v>
      </c>
      <c r="G111" s="45"/>
      <c r="H111" s="38"/>
      <c r="I111" s="38"/>
      <c r="J111" s="60" t="s">
        <v>233</v>
      </c>
      <c r="K111" s="60"/>
      <c r="L111" s="94" t="s">
        <v>193</v>
      </c>
    </row>
    <row r="112" spans="1:26">
      <c r="A112" s="13"/>
      <c r="B112" s="47"/>
      <c r="C112" s="38"/>
      <c r="D112" s="94"/>
      <c r="E112" s="38"/>
      <c r="F112" s="45"/>
      <c r="G112" s="45"/>
      <c r="H112" s="38"/>
      <c r="I112" s="38"/>
      <c r="J112" s="60"/>
      <c r="K112" s="60"/>
      <c r="L112" s="94"/>
    </row>
    <row r="113" spans="1:26">
      <c r="A113" s="13"/>
      <c r="B113" s="48" t="s">
        <v>234</v>
      </c>
      <c r="C113" s="36"/>
      <c r="D113" s="42" t="s">
        <v>74</v>
      </c>
      <c r="E113" s="36"/>
      <c r="F113" s="78">
        <v>35</v>
      </c>
      <c r="G113" s="78"/>
      <c r="H113" s="36"/>
      <c r="I113" s="36"/>
      <c r="J113" s="80">
        <v>948</v>
      </c>
      <c r="K113" s="80"/>
      <c r="L113" s="36"/>
    </row>
    <row r="114" spans="1:26" ht="15.75" thickBot="1">
      <c r="A114" s="13"/>
      <c r="B114" s="48"/>
      <c r="C114" s="36"/>
      <c r="D114" s="42"/>
      <c r="E114" s="36"/>
      <c r="F114" s="79"/>
      <c r="G114" s="79"/>
      <c r="H114" s="51"/>
      <c r="I114" s="36"/>
      <c r="J114" s="81"/>
      <c r="K114" s="81"/>
      <c r="L114" s="51"/>
    </row>
    <row r="115" spans="1:26">
      <c r="A115" s="13"/>
      <c r="B115" s="38"/>
      <c r="C115" s="38"/>
      <c r="D115" s="38"/>
      <c r="E115" s="38"/>
      <c r="F115" s="82" t="s">
        <v>180</v>
      </c>
      <c r="G115" s="53">
        <v>4801</v>
      </c>
      <c r="H115" s="55"/>
      <c r="I115" s="38"/>
      <c r="J115" s="86" t="s">
        <v>180</v>
      </c>
      <c r="K115" s="98" t="s">
        <v>235</v>
      </c>
      <c r="L115" s="86" t="s">
        <v>193</v>
      </c>
    </row>
    <row r="116" spans="1:26" ht="15.75" thickBot="1">
      <c r="A116" s="13"/>
      <c r="B116" s="38"/>
      <c r="C116" s="38"/>
      <c r="D116" s="38"/>
      <c r="E116" s="38"/>
      <c r="F116" s="83"/>
      <c r="G116" s="84"/>
      <c r="H116" s="85"/>
      <c r="I116" s="38"/>
      <c r="J116" s="87"/>
      <c r="K116" s="99"/>
      <c r="L116" s="87"/>
    </row>
    <row r="117" spans="1:26" ht="15.75" thickTop="1">
      <c r="A117" s="13"/>
      <c r="B117" s="100"/>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row>
    <row r="118" spans="1:26" ht="25.5" customHeight="1">
      <c r="A118" s="13"/>
      <c r="B118" s="102" t="s">
        <v>236</v>
      </c>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row>
  </sheetData>
  <mergeCells count="362">
    <mergeCell ref="B117:Z117"/>
    <mergeCell ref="B118:Z118"/>
    <mergeCell ref="B74:Z74"/>
    <mergeCell ref="B75:Z75"/>
    <mergeCell ref="B76:Z76"/>
    <mergeCell ref="B77:Z77"/>
    <mergeCell ref="B78:Z78"/>
    <mergeCell ref="B101:Z101"/>
    <mergeCell ref="B68:Z68"/>
    <mergeCell ref="B69:Z69"/>
    <mergeCell ref="B70:Z70"/>
    <mergeCell ref="B71:Z71"/>
    <mergeCell ref="B72:Z72"/>
    <mergeCell ref="B73:Z73"/>
    <mergeCell ref="B4:Z4"/>
    <mergeCell ref="B5:Z5"/>
    <mergeCell ref="B6:Z6"/>
    <mergeCell ref="B65:Z65"/>
    <mergeCell ref="B66:Z66"/>
    <mergeCell ref="B67:Z67"/>
    <mergeCell ref="H115:H116"/>
    <mergeCell ref="I115:I116"/>
    <mergeCell ref="J115:J116"/>
    <mergeCell ref="K115:K116"/>
    <mergeCell ref="L115:L116"/>
    <mergeCell ref="A1:A2"/>
    <mergeCell ref="B1:Z1"/>
    <mergeCell ref="B2:Z2"/>
    <mergeCell ref="B3:Z3"/>
    <mergeCell ref="A4:A118"/>
    <mergeCell ref="B115:B116"/>
    <mergeCell ref="C115:C116"/>
    <mergeCell ref="D115:D116"/>
    <mergeCell ref="E115:E116"/>
    <mergeCell ref="F115:F116"/>
    <mergeCell ref="G115:G116"/>
    <mergeCell ref="L111:L112"/>
    <mergeCell ref="B113:B114"/>
    <mergeCell ref="C113:C114"/>
    <mergeCell ref="D113:D114"/>
    <mergeCell ref="E113:E114"/>
    <mergeCell ref="F113:G114"/>
    <mergeCell ref="H113:H114"/>
    <mergeCell ref="I113:I114"/>
    <mergeCell ref="J113:K114"/>
    <mergeCell ref="L113:L114"/>
    <mergeCell ref="J109:K110"/>
    <mergeCell ref="L109:L110"/>
    <mergeCell ref="B111:B112"/>
    <mergeCell ref="C111:C112"/>
    <mergeCell ref="D111:D112"/>
    <mergeCell ref="E111:E112"/>
    <mergeCell ref="F111:G112"/>
    <mergeCell ref="H111:H112"/>
    <mergeCell ref="I111:I112"/>
    <mergeCell ref="J111:K112"/>
    <mergeCell ref="F106:L106"/>
    <mergeCell ref="F107:H107"/>
    <mergeCell ref="J107:L107"/>
    <mergeCell ref="B109:B110"/>
    <mergeCell ref="C109:C110"/>
    <mergeCell ref="D109:D110"/>
    <mergeCell ref="E109:E110"/>
    <mergeCell ref="F109:G110"/>
    <mergeCell ref="H109:H110"/>
    <mergeCell ref="I109:I110"/>
    <mergeCell ref="W95:W96"/>
    <mergeCell ref="X95:X96"/>
    <mergeCell ref="Y95:Y96"/>
    <mergeCell ref="Z95:Z96"/>
    <mergeCell ref="B103:L103"/>
    <mergeCell ref="F105:L105"/>
    <mergeCell ref="B102:Z102"/>
    <mergeCell ref="Q95:Q96"/>
    <mergeCell ref="R95:R96"/>
    <mergeCell ref="S95:S96"/>
    <mergeCell ref="T95:T96"/>
    <mergeCell ref="U95:U96"/>
    <mergeCell ref="V95:V96"/>
    <mergeCell ref="K95:K96"/>
    <mergeCell ref="L95:L96"/>
    <mergeCell ref="M95:M96"/>
    <mergeCell ref="N95:N96"/>
    <mergeCell ref="O95:O96"/>
    <mergeCell ref="P95:P96"/>
    <mergeCell ref="Z93:Z94"/>
    <mergeCell ref="B95:B96"/>
    <mergeCell ref="C95:C96"/>
    <mergeCell ref="D95:D96"/>
    <mergeCell ref="E95:E96"/>
    <mergeCell ref="F95:F96"/>
    <mergeCell ref="G95:G96"/>
    <mergeCell ref="H95:H96"/>
    <mergeCell ref="I95:I96"/>
    <mergeCell ref="J95:J96"/>
    <mergeCell ref="R93:R94"/>
    <mergeCell ref="S93:S94"/>
    <mergeCell ref="T93:U94"/>
    <mergeCell ref="V93:V94"/>
    <mergeCell ref="W93:W94"/>
    <mergeCell ref="X93:Y94"/>
    <mergeCell ref="J93:J94"/>
    <mergeCell ref="K93:K94"/>
    <mergeCell ref="L93:M94"/>
    <mergeCell ref="N93:N94"/>
    <mergeCell ref="O93:O94"/>
    <mergeCell ref="P93:Q94"/>
    <mergeCell ref="B93:B94"/>
    <mergeCell ref="C93:C94"/>
    <mergeCell ref="D93:E94"/>
    <mergeCell ref="F93:F94"/>
    <mergeCell ref="G93:G94"/>
    <mergeCell ref="H93:I94"/>
    <mergeCell ref="Z90:Z91"/>
    <mergeCell ref="D92:F92"/>
    <mergeCell ref="H92:J92"/>
    <mergeCell ref="L92:N92"/>
    <mergeCell ref="P92:R92"/>
    <mergeCell ref="T92:V92"/>
    <mergeCell ref="X92:Z92"/>
    <mergeCell ref="R90:R91"/>
    <mergeCell ref="S90:S91"/>
    <mergeCell ref="T90:U91"/>
    <mergeCell ref="V90:V91"/>
    <mergeCell ref="W90:W91"/>
    <mergeCell ref="X90:Y91"/>
    <mergeCell ref="J90:J91"/>
    <mergeCell ref="K90:K91"/>
    <mergeCell ref="L90:M91"/>
    <mergeCell ref="N90:N91"/>
    <mergeCell ref="O90:O91"/>
    <mergeCell ref="P90:Q91"/>
    <mergeCell ref="B90:B91"/>
    <mergeCell ref="C90:C91"/>
    <mergeCell ref="D90:E91"/>
    <mergeCell ref="F90:F91"/>
    <mergeCell ref="G90:G91"/>
    <mergeCell ref="H90:I91"/>
    <mergeCell ref="V87:V88"/>
    <mergeCell ref="W87:W88"/>
    <mergeCell ref="X87:Y88"/>
    <mergeCell ref="Z87:Z88"/>
    <mergeCell ref="D89:F89"/>
    <mergeCell ref="H89:J89"/>
    <mergeCell ref="L89:N89"/>
    <mergeCell ref="P89:R89"/>
    <mergeCell ref="T89:V89"/>
    <mergeCell ref="X89:Z89"/>
    <mergeCell ref="N87:N88"/>
    <mergeCell ref="O87:O88"/>
    <mergeCell ref="P87:Q88"/>
    <mergeCell ref="R87:R88"/>
    <mergeCell ref="S87:S88"/>
    <mergeCell ref="T87:U88"/>
    <mergeCell ref="Z85:Z86"/>
    <mergeCell ref="B87:B88"/>
    <mergeCell ref="C87:C88"/>
    <mergeCell ref="D87:E88"/>
    <mergeCell ref="F87:F88"/>
    <mergeCell ref="G87:G88"/>
    <mergeCell ref="H87:I88"/>
    <mergeCell ref="J87:J88"/>
    <mergeCell ref="K87:K88"/>
    <mergeCell ref="L87:M88"/>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D84:F84"/>
    <mergeCell ref="H84:J84"/>
    <mergeCell ref="L84:N84"/>
    <mergeCell ref="P84:R84"/>
    <mergeCell ref="T84:V84"/>
    <mergeCell ref="X84:Z84"/>
    <mergeCell ref="X82:Z82"/>
    <mergeCell ref="D83:F83"/>
    <mergeCell ref="H83:J83"/>
    <mergeCell ref="L83:N83"/>
    <mergeCell ref="P83:R83"/>
    <mergeCell ref="T83:V83"/>
    <mergeCell ref="X83:Z83"/>
    <mergeCell ref="H59:H60"/>
    <mergeCell ref="I59:I60"/>
    <mergeCell ref="B79:Z79"/>
    <mergeCell ref="D81:N81"/>
    <mergeCell ref="P81:Z81"/>
    <mergeCell ref="D82:F82"/>
    <mergeCell ref="H82:J82"/>
    <mergeCell ref="L82:N82"/>
    <mergeCell ref="P82:R82"/>
    <mergeCell ref="T82:V82"/>
    <mergeCell ref="C57:E57"/>
    <mergeCell ref="G57:I57"/>
    <mergeCell ref="C58:D58"/>
    <mergeCell ref="G58:H58"/>
    <mergeCell ref="B59:B60"/>
    <mergeCell ref="C59:C60"/>
    <mergeCell ref="D59:D60"/>
    <mergeCell ref="E59:E60"/>
    <mergeCell ref="F59:F60"/>
    <mergeCell ref="G59:G60"/>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C42:E42"/>
    <mergeCell ref="G42:I42"/>
    <mergeCell ref="B43:B44"/>
    <mergeCell ref="C43:C44"/>
    <mergeCell ref="D43:D44"/>
    <mergeCell ref="E43:E44"/>
    <mergeCell ref="F43:F44"/>
    <mergeCell ref="G43:G44"/>
    <mergeCell ref="H43:H44"/>
    <mergeCell ref="I43:I44"/>
    <mergeCell ref="H38:H39"/>
    <mergeCell ref="I38:I39"/>
    <mergeCell ref="C40:E40"/>
    <mergeCell ref="G40:I40"/>
    <mergeCell ref="C41:E41"/>
    <mergeCell ref="G41:I41"/>
    <mergeCell ref="C36:E36"/>
    <mergeCell ref="G36:I36"/>
    <mergeCell ref="C37:D37"/>
    <mergeCell ref="G37:H37"/>
    <mergeCell ref="B38:B39"/>
    <mergeCell ref="C38:C39"/>
    <mergeCell ref="D38:D39"/>
    <mergeCell ref="E38:E39"/>
    <mergeCell ref="F38:F39"/>
    <mergeCell ref="G38:G39"/>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C9:E9"/>
    <mergeCell ref="G9:I9"/>
    <mergeCell ref="C10:E10"/>
    <mergeCell ref="G10:I10"/>
    <mergeCell ref="C11:E11"/>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78"/>
  <sheetViews>
    <sheetView showGridLines="0" workbookViewId="0"/>
  </sheetViews>
  <sheetFormatPr defaultRowHeight="15"/>
  <cols>
    <col min="1" max="1" width="32.28515625" bestFit="1" customWidth="1"/>
    <col min="2" max="3" width="36.5703125" bestFit="1" customWidth="1"/>
    <col min="4" max="4" width="22.140625" customWidth="1"/>
    <col min="5" max="5" width="36.5703125" bestFit="1" customWidth="1"/>
    <col min="6" max="6" width="26.7109375" customWidth="1"/>
    <col min="7" max="7" width="31.7109375" customWidth="1"/>
    <col min="8" max="8" width="26.7109375" customWidth="1"/>
    <col min="9" max="9" width="28.42578125" customWidth="1"/>
    <col min="10" max="10" width="26.7109375" customWidth="1"/>
    <col min="11" max="11" width="5.7109375" customWidth="1"/>
    <col min="12" max="12" width="22.140625" customWidth="1"/>
    <col min="13" max="13" width="4.42578125" customWidth="1"/>
    <col min="14" max="14" width="26.7109375" customWidth="1"/>
    <col min="15" max="15" width="5.7109375" customWidth="1"/>
    <col min="16" max="16" width="23.7109375" customWidth="1"/>
    <col min="17" max="17" width="4.42578125" customWidth="1"/>
    <col min="18" max="18" width="26.7109375" customWidth="1"/>
    <col min="19" max="19" width="5.7109375" customWidth="1"/>
    <col min="20" max="22" width="26.7109375" customWidth="1"/>
    <col min="23" max="23" width="5.28515625" customWidth="1"/>
    <col min="24" max="24" width="16.5703125" customWidth="1"/>
    <col min="25" max="25" width="4.42578125" customWidth="1"/>
    <col min="26" max="26" width="26.7109375" customWidth="1"/>
    <col min="27" max="27" width="5.28515625" customWidth="1"/>
    <col min="28" max="28" width="16.5703125" customWidth="1"/>
    <col min="29" max="29" width="4.42578125" customWidth="1"/>
    <col min="30" max="30" width="26.7109375" customWidth="1"/>
    <col min="31" max="31" width="5.28515625" customWidth="1"/>
    <col min="32" max="32" width="19.140625" customWidth="1"/>
    <col min="33" max="34" width="26.7109375" customWidth="1"/>
    <col min="35" max="35" width="5.28515625" customWidth="1"/>
    <col min="36" max="36" width="16.5703125" customWidth="1"/>
    <col min="37" max="37" width="4.42578125" customWidth="1"/>
  </cols>
  <sheetData>
    <row r="1" spans="1:37" ht="15" customHeight="1">
      <c r="A1" s="7" t="s">
        <v>237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c r="A3" s="3" t="s">
        <v>238</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row>
    <row r="4" spans="1:37">
      <c r="A4" s="13" t="s">
        <v>237</v>
      </c>
      <c r="B4" s="182" t="s">
        <v>239</v>
      </c>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row>
    <row r="5" spans="1:37">
      <c r="A5" s="13"/>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row>
    <row r="6" spans="1:37" ht="25.5" customHeight="1">
      <c r="A6" s="13"/>
      <c r="B6" s="102" t="s">
        <v>240</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row>
    <row r="7" spans="1:37">
      <c r="A7" s="13"/>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row>
    <row r="8" spans="1:37" ht="38.25" customHeight="1">
      <c r="A8" s="13"/>
      <c r="B8" s="102" t="s">
        <v>241</v>
      </c>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row>
    <row r="9" spans="1:37">
      <c r="A9" s="13"/>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row>
    <row r="10" spans="1:37">
      <c r="A10" s="13"/>
      <c r="B10" s="102" t="s">
        <v>242</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row>
    <row r="11" spans="1:37">
      <c r="A11" s="13"/>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row>
    <row r="12" spans="1:37">
      <c r="A12" s="13"/>
      <c r="B12" s="103" t="s">
        <v>243</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row>
    <row r="13" spans="1:37">
      <c r="A13" s="13"/>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row>
    <row r="14" spans="1:37">
      <c r="A14" s="13"/>
      <c r="B14" s="102" t="s">
        <v>244</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row>
    <row r="15" spans="1:37">
      <c r="A15" s="13"/>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row>
    <row r="16" spans="1:37">
      <c r="A16" s="13"/>
      <c r="B16" s="103" t="s">
        <v>245</v>
      </c>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row>
    <row r="17" spans="1:37">
      <c r="A17" s="13"/>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row>
    <row r="18" spans="1:37">
      <c r="A18" s="13"/>
      <c r="B18" s="102" t="s">
        <v>246</v>
      </c>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row>
    <row r="19" spans="1:37">
      <c r="A19" s="13"/>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row>
    <row r="20" spans="1:37">
      <c r="A20" s="13"/>
      <c r="B20" s="104" t="s">
        <v>247</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row>
    <row r="21" spans="1:37">
      <c r="A21" s="13"/>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row>
    <row r="22" spans="1:37">
      <c r="A22" s="13"/>
      <c r="B22" s="104" t="s">
        <v>248</v>
      </c>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row>
    <row r="23" spans="1:37">
      <c r="A23" s="13"/>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row>
    <row r="24" spans="1:37">
      <c r="A24" s="13"/>
      <c r="B24" s="104" t="s">
        <v>249</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row>
    <row r="25" spans="1:37">
      <c r="A25" s="13"/>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row>
    <row r="26" spans="1:37">
      <c r="A26" s="13"/>
      <c r="B26" s="104" t="s">
        <v>250</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row>
    <row r="27" spans="1:37">
      <c r="A27" s="13"/>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row>
    <row r="28" spans="1:37">
      <c r="A28" s="13"/>
      <c r="B28" s="104" t="s">
        <v>251</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row>
    <row r="29" spans="1:37">
      <c r="A29" s="13"/>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row>
    <row r="30" spans="1:37">
      <c r="A30" s="13"/>
      <c r="B30" s="104" t="s">
        <v>252</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row>
    <row r="31" spans="1:37">
      <c r="A31" s="13"/>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row>
    <row r="32" spans="1:37" ht="25.5" customHeight="1">
      <c r="A32" s="13"/>
      <c r="B32" s="104" t="s">
        <v>253</v>
      </c>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row>
    <row r="33" spans="1:37">
      <c r="A33" s="13"/>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row>
    <row r="34" spans="1:37" ht="25.5" customHeight="1">
      <c r="A34" s="13"/>
      <c r="B34" s="104" t="s">
        <v>254</v>
      </c>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row>
    <row r="35" spans="1:37">
      <c r="A35" s="13"/>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row>
    <row r="36" spans="1:37">
      <c r="A36" s="13"/>
      <c r="B36" s="104" t="s">
        <v>255</v>
      </c>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row>
    <row r="37" spans="1:37">
      <c r="A37" s="13"/>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row>
    <row r="38" spans="1:37" ht="25.5" customHeight="1">
      <c r="A38" s="13"/>
      <c r="B38" s="104" t="s">
        <v>256</v>
      </c>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row>
    <row r="39" spans="1:37">
      <c r="A39" s="13"/>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row>
    <row r="40" spans="1:37">
      <c r="A40" s="13"/>
      <c r="B40" s="103" t="s">
        <v>37</v>
      </c>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row>
    <row r="41" spans="1:37">
      <c r="A41" s="13"/>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row>
    <row r="42" spans="1:37" ht="25.5" customHeight="1">
      <c r="A42" s="13"/>
      <c r="B42" s="102" t="s">
        <v>257</v>
      </c>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row>
    <row r="43" spans="1:37">
      <c r="A43" s="13"/>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row>
    <row r="44" spans="1:37" ht="25.5" customHeight="1">
      <c r="A44" s="13"/>
      <c r="B44" s="104" t="s">
        <v>258</v>
      </c>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row>
    <row r="45" spans="1:37">
      <c r="A45" s="13"/>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row>
    <row r="46" spans="1:37">
      <c r="A46" s="13"/>
      <c r="B46" s="102" t="s">
        <v>259</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row>
    <row r="47" spans="1:37">
      <c r="A47" s="13"/>
      <c r="B47" s="33"/>
      <c r="C47" s="33"/>
      <c r="D47" s="33"/>
      <c r="E47" s="33"/>
      <c r="F47" s="33"/>
      <c r="G47" s="33"/>
      <c r="H47" s="33"/>
      <c r="I47" s="33"/>
    </row>
    <row r="48" spans="1:37">
      <c r="A48" s="13"/>
      <c r="B48" s="16"/>
      <c r="C48" s="16"/>
      <c r="D48" s="16"/>
      <c r="E48" s="16"/>
      <c r="F48" s="16"/>
      <c r="G48" s="16"/>
      <c r="H48" s="16"/>
      <c r="I48" s="16"/>
    </row>
    <row r="49" spans="1:9">
      <c r="A49" s="13"/>
      <c r="B49" s="17"/>
      <c r="C49" s="18" t="s">
        <v>260</v>
      </c>
      <c r="D49" s="17"/>
      <c r="E49" s="17"/>
      <c r="F49" s="17"/>
      <c r="G49" s="17"/>
      <c r="H49" s="17"/>
      <c r="I49" s="18" t="s">
        <v>261</v>
      </c>
    </row>
    <row r="50" spans="1:9" ht="15.75" thickBot="1">
      <c r="A50" s="13"/>
      <c r="B50" s="17"/>
      <c r="C50" s="20" t="s">
        <v>262</v>
      </c>
      <c r="D50" s="17"/>
      <c r="E50" s="20" t="s">
        <v>263</v>
      </c>
      <c r="F50" s="17"/>
      <c r="G50" s="20" t="s">
        <v>264</v>
      </c>
      <c r="H50" s="17"/>
      <c r="I50" s="20" t="s">
        <v>265</v>
      </c>
    </row>
    <row r="51" spans="1:9">
      <c r="A51" s="13"/>
      <c r="B51" s="28" t="s">
        <v>266</v>
      </c>
      <c r="C51" s="23"/>
      <c r="D51" s="23"/>
      <c r="E51" s="23"/>
      <c r="F51" s="23"/>
      <c r="G51" s="23"/>
      <c r="H51" s="23"/>
      <c r="I51" s="23"/>
    </row>
    <row r="52" spans="1:9" ht="26.25">
      <c r="A52" s="13"/>
      <c r="B52" s="26" t="s">
        <v>177</v>
      </c>
      <c r="C52" s="17"/>
      <c r="D52" s="17"/>
      <c r="E52" s="17"/>
      <c r="F52" s="17"/>
      <c r="G52" s="17"/>
      <c r="H52" s="17"/>
      <c r="I52" s="17"/>
    </row>
    <row r="53" spans="1:9">
      <c r="A53" s="13"/>
      <c r="B53" s="105" t="s">
        <v>183</v>
      </c>
      <c r="C53" s="23"/>
      <c r="D53" s="23"/>
      <c r="E53" s="23"/>
      <c r="F53" s="23"/>
      <c r="G53" s="23"/>
      <c r="H53" s="23"/>
      <c r="I53" s="23"/>
    </row>
    <row r="54" spans="1:9">
      <c r="A54" s="13"/>
      <c r="B54" s="106" t="s">
        <v>185</v>
      </c>
      <c r="C54" s="26" t="s">
        <v>267</v>
      </c>
      <c r="D54" s="17"/>
      <c r="E54" s="26" t="s">
        <v>268</v>
      </c>
      <c r="F54" s="17"/>
      <c r="G54" s="107" t="s">
        <v>269</v>
      </c>
      <c r="H54" s="17"/>
      <c r="I54" s="108">
        <v>0.19400000000000001</v>
      </c>
    </row>
    <row r="55" spans="1:9">
      <c r="A55" s="13"/>
      <c r="B55" s="109" t="s">
        <v>186</v>
      </c>
      <c r="C55" s="22" t="s">
        <v>267</v>
      </c>
      <c r="D55" s="23"/>
      <c r="E55" s="29" t="s">
        <v>270</v>
      </c>
      <c r="F55" s="23"/>
      <c r="G55" s="110" t="s">
        <v>271</v>
      </c>
      <c r="H55" s="23"/>
      <c r="I55" s="111">
        <v>0.91</v>
      </c>
    </row>
    <row r="56" spans="1:9">
      <c r="A56" s="13"/>
      <c r="B56" s="112" t="s">
        <v>272</v>
      </c>
      <c r="C56" s="17"/>
      <c r="D56" s="17"/>
      <c r="E56" s="17"/>
      <c r="F56" s="17"/>
      <c r="G56" s="17"/>
      <c r="H56" s="17"/>
      <c r="I56" s="17"/>
    </row>
    <row r="57" spans="1:9">
      <c r="A57" s="13"/>
      <c r="B57" s="113" t="s">
        <v>273</v>
      </c>
      <c r="C57" s="29" t="s">
        <v>267</v>
      </c>
      <c r="D57" s="23"/>
      <c r="E57" s="29" t="s">
        <v>274</v>
      </c>
      <c r="F57" s="23"/>
      <c r="G57" s="110" t="s">
        <v>275</v>
      </c>
      <c r="H57" s="23"/>
      <c r="I57" s="111">
        <v>3.2000000000000001E-2</v>
      </c>
    </row>
    <row r="58" spans="1:9">
      <c r="A58" s="13"/>
      <c r="B58" s="17"/>
      <c r="C58" s="17"/>
      <c r="D58" s="17"/>
      <c r="E58" s="26" t="s">
        <v>276</v>
      </c>
      <c r="F58" s="17"/>
      <c r="G58" s="107" t="s">
        <v>277</v>
      </c>
      <c r="H58" s="17"/>
      <c r="I58" s="108">
        <v>5.5E-2</v>
      </c>
    </row>
    <row r="59" spans="1:9">
      <c r="A59" s="13"/>
      <c r="B59" s="23"/>
      <c r="C59" s="23"/>
      <c r="D59" s="23"/>
      <c r="E59" s="29" t="s">
        <v>278</v>
      </c>
      <c r="F59" s="23"/>
      <c r="G59" s="110" t="s">
        <v>279</v>
      </c>
      <c r="H59" s="23"/>
      <c r="I59" s="111">
        <v>0.58199999999999996</v>
      </c>
    </row>
    <row r="60" spans="1:9">
      <c r="A60" s="13"/>
      <c r="B60" s="17"/>
      <c r="C60" s="17"/>
      <c r="D60" s="17"/>
      <c r="E60" s="26" t="s">
        <v>280</v>
      </c>
      <c r="F60" s="17"/>
      <c r="G60" s="107" t="s">
        <v>281</v>
      </c>
      <c r="H60" s="17"/>
      <c r="I60" s="108">
        <v>4.8000000000000001E-2</v>
      </c>
    </row>
    <row r="61" spans="1:9">
      <c r="A61" s="13"/>
      <c r="B61" s="105" t="s">
        <v>282</v>
      </c>
      <c r="C61" s="23"/>
      <c r="D61" s="23"/>
      <c r="E61" s="23"/>
      <c r="F61" s="23"/>
      <c r="G61" s="23"/>
      <c r="H61" s="23"/>
      <c r="I61" s="23"/>
    </row>
    <row r="62" spans="1:9">
      <c r="A62" s="13"/>
      <c r="B62" s="106" t="s">
        <v>283</v>
      </c>
      <c r="C62" s="26" t="s">
        <v>267</v>
      </c>
      <c r="D62" s="17"/>
      <c r="E62" s="26" t="s">
        <v>284</v>
      </c>
      <c r="F62" s="17"/>
      <c r="G62" s="107" t="s">
        <v>285</v>
      </c>
      <c r="H62" s="17"/>
      <c r="I62" s="107" t="s">
        <v>286</v>
      </c>
    </row>
    <row r="63" spans="1:9">
      <c r="A63" s="13"/>
      <c r="B63" s="105" t="s">
        <v>287</v>
      </c>
      <c r="C63" s="23"/>
      <c r="D63" s="23"/>
      <c r="E63" s="23"/>
      <c r="F63" s="23"/>
      <c r="G63" s="23"/>
      <c r="H63" s="23"/>
      <c r="I63" s="23"/>
    </row>
    <row r="64" spans="1:9" ht="26.25">
      <c r="A64" s="13"/>
      <c r="B64" s="106" t="s">
        <v>288</v>
      </c>
      <c r="C64" s="26" t="s">
        <v>289</v>
      </c>
      <c r="D64" s="17"/>
      <c r="E64" s="26" t="s">
        <v>290</v>
      </c>
      <c r="F64" s="17"/>
      <c r="G64" s="107" t="s">
        <v>291</v>
      </c>
      <c r="H64" s="17"/>
      <c r="I64" s="108">
        <v>0.39300000000000002</v>
      </c>
    </row>
    <row r="65" spans="1:37" ht="26.25">
      <c r="A65" s="13"/>
      <c r="B65" s="113" t="s">
        <v>292</v>
      </c>
      <c r="C65" s="29" t="s">
        <v>289</v>
      </c>
      <c r="D65" s="23"/>
      <c r="E65" s="29" t="s">
        <v>293</v>
      </c>
      <c r="F65" s="23"/>
      <c r="G65" s="110" t="s">
        <v>294</v>
      </c>
      <c r="H65" s="23"/>
      <c r="I65" s="111">
        <v>0.42</v>
      </c>
    </row>
    <row r="66" spans="1:37">
      <c r="A66" s="13"/>
      <c r="B66" s="106" t="s">
        <v>295</v>
      </c>
      <c r="C66" s="26" t="s">
        <v>296</v>
      </c>
      <c r="D66" s="17"/>
      <c r="E66" s="26" t="s">
        <v>297</v>
      </c>
      <c r="F66" s="17"/>
      <c r="G66" s="107" t="s">
        <v>298</v>
      </c>
      <c r="H66" s="17"/>
      <c r="I66" s="107" t="s">
        <v>299</v>
      </c>
    </row>
    <row r="67" spans="1:37">
      <c r="A67" s="13"/>
      <c r="B67" s="23"/>
      <c r="C67" s="23"/>
      <c r="D67" s="23"/>
      <c r="E67" s="29" t="s">
        <v>300</v>
      </c>
      <c r="F67" s="23"/>
      <c r="G67" s="110" t="s">
        <v>301</v>
      </c>
      <c r="H67" s="23"/>
      <c r="I67" s="110" t="s">
        <v>302</v>
      </c>
    </row>
    <row r="68" spans="1:37">
      <c r="A68" s="13"/>
      <c r="B68" s="17"/>
      <c r="C68" s="17"/>
      <c r="D68" s="17"/>
      <c r="E68" s="17"/>
      <c r="F68" s="17"/>
      <c r="G68" s="17"/>
      <c r="H68" s="17"/>
      <c r="I68" s="17"/>
    </row>
    <row r="69" spans="1:37">
      <c r="A69" s="13"/>
      <c r="B69" s="28" t="s">
        <v>303</v>
      </c>
      <c r="C69" s="23"/>
      <c r="D69" s="23"/>
      <c r="E69" s="23"/>
      <c r="F69" s="23"/>
      <c r="G69" s="23"/>
      <c r="H69" s="23"/>
      <c r="I69" s="23"/>
    </row>
    <row r="70" spans="1:37" ht="39">
      <c r="A70" s="13"/>
      <c r="B70" s="112" t="s">
        <v>195</v>
      </c>
      <c r="C70" s="17"/>
      <c r="D70" s="17"/>
      <c r="E70" s="17"/>
      <c r="F70" s="17"/>
      <c r="G70" s="17"/>
      <c r="H70" s="17"/>
      <c r="I70" s="17"/>
    </row>
    <row r="71" spans="1:37">
      <c r="A71" s="13"/>
      <c r="B71" s="105" t="s">
        <v>282</v>
      </c>
      <c r="C71" s="23"/>
      <c r="D71" s="23"/>
      <c r="E71" s="23"/>
      <c r="F71" s="23"/>
      <c r="G71" s="23"/>
      <c r="H71" s="23"/>
      <c r="I71" s="23"/>
    </row>
    <row r="72" spans="1:37">
      <c r="A72" s="13"/>
      <c r="B72" s="106" t="s">
        <v>283</v>
      </c>
      <c r="C72" s="26" t="s">
        <v>267</v>
      </c>
      <c r="D72" s="17"/>
      <c r="E72" s="26" t="s">
        <v>284</v>
      </c>
      <c r="F72" s="17"/>
      <c r="G72" s="107" t="s">
        <v>304</v>
      </c>
      <c r="H72" s="17"/>
      <c r="I72" s="107" t="s">
        <v>305</v>
      </c>
    </row>
    <row r="73" spans="1:37">
      <c r="A73" s="13"/>
      <c r="B73" s="183" t="s">
        <v>306</v>
      </c>
      <c r="C73" s="183"/>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3"/>
    </row>
    <row r="74" spans="1:37">
      <c r="A74" s="13"/>
      <c r="B74" s="16"/>
      <c r="C74" s="16"/>
    </row>
    <row r="75" spans="1:37" ht="48">
      <c r="A75" s="13"/>
      <c r="B75" s="114">
        <v>-1</v>
      </c>
      <c r="C75" s="115" t="s">
        <v>307</v>
      </c>
    </row>
    <row r="76" spans="1:37">
      <c r="A76" s="13"/>
      <c r="B76" s="16"/>
      <c r="C76" s="16"/>
    </row>
    <row r="77" spans="1:37" ht="48">
      <c r="A77" s="13"/>
      <c r="B77" s="114">
        <v>-2</v>
      </c>
      <c r="C77" s="115" t="s">
        <v>308</v>
      </c>
    </row>
    <row r="78" spans="1:37">
      <c r="A78" s="13"/>
      <c r="B78" s="16"/>
      <c r="C78" s="16"/>
    </row>
    <row r="79" spans="1:37" ht="96">
      <c r="A79" s="13"/>
      <c r="B79" s="114">
        <v>-3</v>
      </c>
      <c r="C79" s="115" t="s">
        <v>309</v>
      </c>
    </row>
    <row r="80" spans="1:37">
      <c r="A80" s="13"/>
      <c r="B80" s="16"/>
      <c r="C80" s="16"/>
    </row>
    <row r="81" spans="1:37" ht="108">
      <c r="A81" s="13"/>
      <c r="B81" s="114">
        <v>-4</v>
      </c>
      <c r="C81" s="115" t="s">
        <v>310</v>
      </c>
    </row>
    <row r="82" spans="1:37">
      <c r="A82" s="13"/>
      <c r="B82" s="102" t="s">
        <v>311</v>
      </c>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row>
    <row r="83" spans="1:37">
      <c r="A83" s="13"/>
      <c r="B83" s="33"/>
      <c r="C83" s="33"/>
      <c r="D83" s="33"/>
      <c r="E83" s="33"/>
      <c r="F83" s="33"/>
      <c r="G83" s="33"/>
      <c r="H83" s="33"/>
      <c r="I83" s="33"/>
      <c r="J83" s="33"/>
      <c r="K83" s="33"/>
      <c r="L83" s="33"/>
      <c r="M83" s="33"/>
      <c r="N83" s="33"/>
      <c r="O83" s="33"/>
      <c r="P83" s="33"/>
      <c r="Q83" s="33"/>
      <c r="R83" s="33"/>
      <c r="S83" s="33"/>
      <c r="T83" s="33"/>
      <c r="U83" s="33"/>
    </row>
    <row r="84" spans="1:37">
      <c r="A84" s="13"/>
      <c r="B84" s="16"/>
      <c r="C84" s="16"/>
      <c r="D84" s="16"/>
      <c r="E84" s="16"/>
      <c r="F84" s="16"/>
      <c r="G84" s="16"/>
      <c r="H84" s="16"/>
      <c r="I84" s="16"/>
      <c r="J84" s="16"/>
      <c r="K84" s="16"/>
      <c r="L84" s="16"/>
      <c r="M84" s="16"/>
      <c r="N84" s="16"/>
      <c r="O84" s="16"/>
      <c r="P84" s="16"/>
      <c r="Q84" s="16"/>
      <c r="R84" s="16"/>
      <c r="S84" s="16"/>
      <c r="T84" s="16"/>
      <c r="U84" s="16"/>
    </row>
    <row r="85" spans="1:37">
      <c r="A85" s="13"/>
      <c r="B85" s="17"/>
      <c r="C85" s="36"/>
      <c r="D85" s="36"/>
      <c r="E85" s="36"/>
      <c r="F85" s="17"/>
      <c r="G85" s="36"/>
      <c r="H85" s="36"/>
      <c r="I85" s="36"/>
      <c r="J85" s="17"/>
      <c r="K85" s="36"/>
      <c r="L85" s="36"/>
      <c r="M85" s="36"/>
      <c r="N85" s="17"/>
      <c r="O85" s="34" t="s">
        <v>312</v>
      </c>
      <c r="P85" s="34"/>
      <c r="Q85" s="34"/>
      <c r="R85" s="17"/>
      <c r="S85" s="36"/>
      <c r="T85" s="36"/>
      <c r="U85" s="36"/>
    </row>
    <row r="86" spans="1:37">
      <c r="A86" s="13"/>
      <c r="B86" s="17"/>
      <c r="C86" s="36"/>
      <c r="D86" s="36"/>
      <c r="E86" s="36"/>
      <c r="F86" s="17"/>
      <c r="G86" s="36"/>
      <c r="H86" s="36"/>
      <c r="I86" s="36"/>
      <c r="J86" s="17"/>
      <c r="K86" s="36"/>
      <c r="L86" s="36"/>
      <c r="M86" s="36"/>
      <c r="N86" s="17"/>
      <c r="O86" s="34" t="s">
        <v>313</v>
      </c>
      <c r="P86" s="34"/>
      <c r="Q86" s="34"/>
      <c r="R86" s="17"/>
      <c r="S86" s="36"/>
      <c r="T86" s="36"/>
      <c r="U86" s="36"/>
    </row>
    <row r="87" spans="1:37">
      <c r="A87" s="13"/>
      <c r="B87" s="17"/>
      <c r="C87" s="36"/>
      <c r="D87" s="36"/>
      <c r="E87" s="36"/>
      <c r="F87" s="17"/>
      <c r="G87" s="36"/>
      <c r="H87" s="36"/>
      <c r="I87" s="36"/>
      <c r="J87" s="17"/>
      <c r="K87" s="36"/>
      <c r="L87" s="36"/>
      <c r="M87" s="36"/>
      <c r="N87" s="17"/>
      <c r="O87" s="34" t="s">
        <v>314</v>
      </c>
      <c r="P87" s="34"/>
      <c r="Q87" s="34"/>
      <c r="R87" s="17"/>
      <c r="S87" s="36"/>
      <c r="T87" s="36"/>
      <c r="U87" s="36"/>
    </row>
    <row r="88" spans="1:37" ht="15.75" thickBot="1">
      <c r="A88" s="13"/>
      <c r="B88" s="19" t="s">
        <v>176</v>
      </c>
      <c r="C88" s="35" t="s">
        <v>315</v>
      </c>
      <c r="D88" s="35"/>
      <c r="E88" s="35"/>
      <c r="F88" s="17"/>
      <c r="G88" s="35" t="s">
        <v>316</v>
      </c>
      <c r="H88" s="35"/>
      <c r="I88" s="35"/>
      <c r="J88" s="17"/>
      <c r="K88" s="35" t="s">
        <v>317</v>
      </c>
      <c r="L88" s="35"/>
      <c r="M88" s="35"/>
      <c r="N88" s="17"/>
      <c r="O88" s="35" t="s">
        <v>318</v>
      </c>
      <c r="P88" s="35"/>
      <c r="Q88" s="35"/>
      <c r="R88" s="17"/>
      <c r="S88" s="35" t="s">
        <v>319</v>
      </c>
      <c r="T88" s="35"/>
      <c r="U88" s="35"/>
    </row>
    <row r="89" spans="1:37">
      <c r="A89" s="13"/>
      <c r="B89" s="116" t="s">
        <v>266</v>
      </c>
      <c r="C89" s="55"/>
      <c r="D89" s="55"/>
      <c r="E89" s="55"/>
      <c r="F89" s="23"/>
      <c r="G89" s="55"/>
      <c r="H89" s="55"/>
      <c r="I89" s="55"/>
      <c r="J89" s="23"/>
      <c r="K89" s="55"/>
      <c r="L89" s="55"/>
      <c r="M89" s="55"/>
      <c r="N89" s="23"/>
      <c r="O89" s="55"/>
      <c r="P89" s="55"/>
      <c r="Q89" s="55"/>
      <c r="R89" s="23"/>
      <c r="S89" s="55"/>
      <c r="T89" s="55"/>
      <c r="U89" s="55"/>
    </row>
    <row r="90" spans="1:37" ht="25.5">
      <c r="A90" s="13"/>
      <c r="B90" s="21" t="s">
        <v>177</v>
      </c>
      <c r="C90" s="36"/>
      <c r="D90" s="36"/>
      <c r="E90" s="36"/>
      <c r="F90" s="17"/>
      <c r="G90" s="36"/>
      <c r="H90" s="36"/>
      <c r="I90" s="36"/>
      <c r="J90" s="17"/>
      <c r="K90" s="36"/>
      <c r="L90" s="36"/>
      <c r="M90" s="36"/>
      <c r="N90" s="17"/>
      <c r="O90" s="36"/>
      <c r="P90" s="36"/>
      <c r="Q90" s="36"/>
      <c r="R90" s="17"/>
      <c r="S90" s="36"/>
      <c r="T90" s="36"/>
      <c r="U90" s="36"/>
    </row>
    <row r="91" spans="1:37">
      <c r="A91" s="13"/>
      <c r="B91" s="27" t="s">
        <v>178</v>
      </c>
      <c r="C91" s="38"/>
      <c r="D91" s="38"/>
      <c r="E91" s="38"/>
      <c r="F91" s="23"/>
      <c r="G91" s="38"/>
      <c r="H91" s="38"/>
      <c r="I91" s="38"/>
      <c r="J91" s="23"/>
      <c r="K91" s="38"/>
      <c r="L91" s="38"/>
      <c r="M91" s="38"/>
      <c r="N91" s="23"/>
      <c r="O91" s="38"/>
      <c r="P91" s="38"/>
      <c r="Q91" s="38"/>
      <c r="R91" s="23"/>
      <c r="S91" s="38"/>
      <c r="T91" s="38"/>
      <c r="U91" s="38"/>
    </row>
    <row r="92" spans="1:37">
      <c r="A92" s="13"/>
      <c r="B92" s="118" t="s">
        <v>179</v>
      </c>
      <c r="C92" s="42" t="s">
        <v>180</v>
      </c>
      <c r="D92" s="43">
        <v>48372</v>
      </c>
      <c r="E92" s="36"/>
      <c r="F92" s="36"/>
      <c r="G92" s="42" t="s">
        <v>180</v>
      </c>
      <c r="H92" s="43">
        <v>12434</v>
      </c>
      <c r="I92" s="36"/>
      <c r="J92" s="36"/>
      <c r="K92" s="42" t="s">
        <v>180</v>
      </c>
      <c r="L92" s="80" t="s">
        <v>196</v>
      </c>
      <c r="M92" s="36"/>
      <c r="N92" s="36"/>
      <c r="O92" s="42" t="s">
        <v>180</v>
      </c>
      <c r="P92" s="80" t="s">
        <v>196</v>
      </c>
      <c r="Q92" s="36"/>
      <c r="R92" s="36"/>
      <c r="S92" s="42" t="s">
        <v>180</v>
      </c>
      <c r="T92" s="43">
        <v>60806</v>
      </c>
      <c r="U92" s="36"/>
    </row>
    <row r="93" spans="1:37">
      <c r="A93" s="13"/>
      <c r="B93" s="118"/>
      <c r="C93" s="42"/>
      <c r="D93" s="43"/>
      <c r="E93" s="36"/>
      <c r="F93" s="36"/>
      <c r="G93" s="42"/>
      <c r="H93" s="43"/>
      <c r="I93" s="36"/>
      <c r="J93" s="36"/>
      <c r="K93" s="42"/>
      <c r="L93" s="80"/>
      <c r="M93" s="36"/>
      <c r="N93" s="36"/>
      <c r="O93" s="42"/>
      <c r="P93" s="80"/>
      <c r="Q93" s="36"/>
      <c r="R93" s="36"/>
      <c r="S93" s="42"/>
      <c r="T93" s="43"/>
      <c r="U93" s="36"/>
    </row>
    <row r="94" spans="1:37">
      <c r="A94" s="13"/>
      <c r="B94" s="119" t="s">
        <v>181</v>
      </c>
      <c r="C94" s="60" t="s">
        <v>196</v>
      </c>
      <c r="D94" s="60"/>
      <c r="E94" s="38"/>
      <c r="F94" s="38"/>
      <c r="G94" s="46">
        <v>167169</v>
      </c>
      <c r="H94" s="46"/>
      <c r="I94" s="38"/>
      <c r="J94" s="38"/>
      <c r="K94" s="60" t="s">
        <v>196</v>
      </c>
      <c r="L94" s="60"/>
      <c r="M94" s="38"/>
      <c r="N94" s="38"/>
      <c r="O94" s="60" t="s">
        <v>196</v>
      </c>
      <c r="P94" s="60"/>
      <c r="Q94" s="38"/>
      <c r="R94" s="38"/>
      <c r="S94" s="46">
        <v>167169</v>
      </c>
      <c r="T94" s="46"/>
      <c r="U94" s="38"/>
    </row>
    <row r="95" spans="1:37">
      <c r="A95" s="13"/>
      <c r="B95" s="119"/>
      <c r="C95" s="60"/>
      <c r="D95" s="60"/>
      <c r="E95" s="38"/>
      <c r="F95" s="38"/>
      <c r="G95" s="46"/>
      <c r="H95" s="46"/>
      <c r="I95" s="38"/>
      <c r="J95" s="38"/>
      <c r="K95" s="60"/>
      <c r="L95" s="60"/>
      <c r="M95" s="38"/>
      <c r="N95" s="38"/>
      <c r="O95" s="60"/>
      <c r="P95" s="60"/>
      <c r="Q95" s="38"/>
      <c r="R95" s="38"/>
      <c r="S95" s="46"/>
      <c r="T95" s="46"/>
      <c r="U95" s="38"/>
    </row>
    <row r="96" spans="1:37">
      <c r="A96" s="13"/>
      <c r="B96" s="118" t="s">
        <v>182</v>
      </c>
      <c r="C96" s="80" t="s">
        <v>196</v>
      </c>
      <c r="D96" s="80"/>
      <c r="E96" s="36"/>
      <c r="F96" s="36"/>
      <c r="G96" s="43">
        <v>30702</v>
      </c>
      <c r="H96" s="43"/>
      <c r="I96" s="36"/>
      <c r="J96" s="36"/>
      <c r="K96" s="80" t="s">
        <v>196</v>
      </c>
      <c r="L96" s="80"/>
      <c r="M96" s="36"/>
      <c r="N96" s="36"/>
      <c r="O96" s="80" t="s">
        <v>196</v>
      </c>
      <c r="P96" s="80"/>
      <c r="Q96" s="36"/>
      <c r="R96" s="36"/>
      <c r="S96" s="43">
        <v>30702</v>
      </c>
      <c r="T96" s="43"/>
      <c r="U96" s="36"/>
    </row>
    <row r="97" spans="1:21">
      <c r="A97" s="13"/>
      <c r="B97" s="118"/>
      <c r="C97" s="80"/>
      <c r="D97" s="80"/>
      <c r="E97" s="36"/>
      <c r="F97" s="36"/>
      <c r="G97" s="43"/>
      <c r="H97" s="43"/>
      <c r="I97" s="36"/>
      <c r="J97" s="36"/>
      <c r="K97" s="80"/>
      <c r="L97" s="80"/>
      <c r="M97" s="36"/>
      <c r="N97" s="36"/>
      <c r="O97" s="80"/>
      <c r="P97" s="80"/>
      <c r="Q97" s="36"/>
      <c r="R97" s="36"/>
      <c r="S97" s="43"/>
      <c r="T97" s="43"/>
      <c r="U97" s="36"/>
    </row>
    <row r="98" spans="1:21">
      <c r="A98" s="13"/>
      <c r="B98" s="27" t="s">
        <v>183</v>
      </c>
      <c r="C98" s="38"/>
      <c r="D98" s="38"/>
      <c r="E98" s="38"/>
      <c r="F98" s="23"/>
      <c r="G98" s="38"/>
      <c r="H98" s="38"/>
      <c r="I98" s="38"/>
      <c r="J98" s="23"/>
      <c r="K98" s="38"/>
      <c r="L98" s="38"/>
      <c r="M98" s="38"/>
      <c r="N98" s="23"/>
      <c r="O98" s="38"/>
      <c r="P98" s="38"/>
      <c r="Q98" s="38"/>
      <c r="R98" s="23"/>
      <c r="S98" s="38"/>
      <c r="T98" s="38"/>
      <c r="U98" s="38"/>
    </row>
    <row r="99" spans="1:21">
      <c r="A99" s="13"/>
      <c r="B99" s="118" t="s">
        <v>184</v>
      </c>
      <c r="C99" s="80" t="s">
        <v>196</v>
      </c>
      <c r="D99" s="80"/>
      <c r="E99" s="36"/>
      <c r="F99" s="36"/>
      <c r="G99" s="43">
        <v>271821</v>
      </c>
      <c r="H99" s="43"/>
      <c r="I99" s="36"/>
      <c r="J99" s="36"/>
      <c r="K99" s="80" t="s">
        <v>196</v>
      </c>
      <c r="L99" s="80"/>
      <c r="M99" s="36"/>
      <c r="N99" s="36"/>
      <c r="O99" s="80" t="s">
        <v>196</v>
      </c>
      <c r="P99" s="80"/>
      <c r="Q99" s="36"/>
      <c r="R99" s="36"/>
      <c r="S99" s="43">
        <v>271821</v>
      </c>
      <c r="T99" s="43"/>
      <c r="U99" s="36"/>
    </row>
    <row r="100" spans="1:21">
      <c r="A100" s="13"/>
      <c r="B100" s="118"/>
      <c r="C100" s="80"/>
      <c r="D100" s="80"/>
      <c r="E100" s="36"/>
      <c r="F100" s="36"/>
      <c r="G100" s="43"/>
      <c r="H100" s="43"/>
      <c r="I100" s="36"/>
      <c r="J100" s="36"/>
      <c r="K100" s="80"/>
      <c r="L100" s="80"/>
      <c r="M100" s="36"/>
      <c r="N100" s="36"/>
      <c r="O100" s="80"/>
      <c r="P100" s="80"/>
      <c r="Q100" s="36"/>
      <c r="R100" s="36"/>
      <c r="S100" s="43"/>
      <c r="T100" s="43"/>
      <c r="U100" s="36"/>
    </row>
    <row r="101" spans="1:21">
      <c r="A101" s="13"/>
      <c r="B101" s="119" t="s">
        <v>185</v>
      </c>
      <c r="C101" s="60" t="s">
        <v>196</v>
      </c>
      <c r="D101" s="60"/>
      <c r="E101" s="38"/>
      <c r="F101" s="38"/>
      <c r="G101" s="46">
        <v>596123</v>
      </c>
      <c r="H101" s="46"/>
      <c r="I101" s="38"/>
      <c r="J101" s="38"/>
      <c r="K101" s="46">
        <v>1176</v>
      </c>
      <c r="L101" s="46"/>
      <c r="M101" s="38"/>
      <c r="N101" s="38"/>
      <c r="O101" s="60" t="s">
        <v>196</v>
      </c>
      <c r="P101" s="60"/>
      <c r="Q101" s="38"/>
      <c r="R101" s="38"/>
      <c r="S101" s="46">
        <v>597299</v>
      </c>
      <c r="T101" s="46"/>
      <c r="U101" s="38"/>
    </row>
    <row r="102" spans="1:21">
      <c r="A102" s="13"/>
      <c r="B102" s="119"/>
      <c r="C102" s="60"/>
      <c r="D102" s="60"/>
      <c r="E102" s="38"/>
      <c r="F102" s="38"/>
      <c r="G102" s="46"/>
      <c r="H102" s="46"/>
      <c r="I102" s="38"/>
      <c r="J102" s="38"/>
      <c r="K102" s="46"/>
      <c r="L102" s="46"/>
      <c r="M102" s="38"/>
      <c r="N102" s="38"/>
      <c r="O102" s="60"/>
      <c r="P102" s="60"/>
      <c r="Q102" s="38"/>
      <c r="R102" s="38"/>
      <c r="S102" s="46"/>
      <c r="T102" s="46"/>
      <c r="U102" s="38"/>
    </row>
    <row r="103" spans="1:21">
      <c r="A103" s="13"/>
      <c r="B103" s="118" t="s">
        <v>186</v>
      </c>
      <c r="C103" s="80" t="s">
        <v>196</v>
      </c>
      <c r="D103" s="80"/>
      <c r="E103" s="36"/>
      <c r="F103" s="36"/>
      <c r="G103" s="43">
        <v>86861</v>
      </c>
      <c r="H103" s="43"/>
      <c r="I103" s="36"/>
      <c r="J103" s="36"/>
      <c r="K103" s="80">
        <v>720</v>
      </c>
      <c r="L103" s="80"/>
      <c r="M103" s="36"/>
      <c r="N103" s="36"/>
      <c r="O103" s="80" t="s">
        <v>196</v>
      </c>
      <c r="P103" s="80"/>
      <c r="Q103" s="36"/>
      <c r="R103" s="36"/>
      <c r="S103" s="43">
        <v>87581</v>
      </c>
      <c r="T103" s="43"/>
      <c r="U103" s="36"/>
    </row>
    <row r="104" spans="1:21">
      <c r="A104" s="13"/>
      <c r="B104" s="118"/>
      <c r="C104" s="80"/>
      <c r="D104" s="80"/>
      <c r="E104" s="36"/>
      <c r="F104" s="36"/>
      <c r="G104" s="43"/>
      <c r="H104" s="43"/>
      <c r="I104" s="36"/>
      <c r="J104" s="36"/>
      <c r="K104" s="80"/>
      <c r="L104" s="80"/>
      <c r="M104" s="36"/>
      <c r="N104" s="36"/>
      <c r="O104" s="80"/>
      <c r="P104" s="80"/>
      <c r="Q104" s="36"/>
      <c r="R104" s="36"/>
      <c r="S104" s="43"/>
      <c r="T104" s="43"/>
      <c r="U104" s="36"/>
    </row>
    <row r="105" spans="1:21">
      <c r="A105" s="13"/>
      <c r="B105" s="44" t="s">
        <v>187</v>
      </c>
      <c r="C105" s="60" t="s">
        <v>196</v>
      </c>
      <c r="D105" s="60"/>
      <c r="E105" s="38"/>
      <c r="F105" s="38"/>
      <c r="G105" s="46">
        <v>1080</v>
      </c>
      <c r="H105" s="46"/>
      <c r="I105" s="38"/>
      <c r="J105" s="38"/>
      <c r="K105" s="46">
        <v>147877</v>
      </c>
      <c r="L105" s="46"/>
      <c r="M105" s="38"/>
      <c r="N105" s="38"/>
      <c r="O105" s="60" t="s">
        <v>196</v>
      </c>
      <c r="P105" s="60"/>
      <c r="Q105" s="38"/>
      <c r="R105" s="38"/>
      <c r="S105" s="46">
        <v>148957</v>
      </c>
      <c r="T105" s="46"/>
      <c r="U105" s="38"/>
    </row>
    <row r="106" spans="1:21">
      <c r="A106" s="13"/>
      <c r="B106" s="44"/>
      <c r="C106" s="60"/>
      <c r="D106" s="60"/>
      <c r="E106" s="38"/>
      <c r="F106" s="38"/>
      <c r="G106" s="46"/>
      <c r="H106" s="46"/>
      <c r="I106" s="38"/>
      <c r="J106" s="38"/>
      <c r="K106" s="46"/>
      <c r="L106" s="46"/>
      <c r="M106" s="38"/>
      <c r="N106" s="38"/>
      <c r="O106" s="60"/>
      <c r="P106" s="60"/>
      <c r="Q106" s="38"/>
      <c r="R106" s="38"/>
      <c r="S106" s="46"/>
      <c r="T106" s="46"/>
      <c r="U106" s="38"/>
    </row>
    <row r="107" spans="1:21">
      <c r="A107" s="13"/>
      <c r="B107" s="39" t="s">
        <v>188</v>
      </c>
      <c r="C107" s="80" t="s">
        <v>196</v>
      </c>
      <c r="D107" s="80"/>
      <c r="E107" s="36"/>
      <c r="F107" s="36"/>
      <c r="G107" s="43">
        <v>333053</v>
      </c>
      <c r="H107" s="43"/>
      <c r="I107" s="36"/>
      <c r="J107" s="36"/>
      <c r="K107" s="80" t="s">
        <v>196</v>
      </c>
      <c r="L107" s="80"/>
      <c r="M107" s="36"/>
      <c r="N107" s="36"/>
      <c r="O107" s="80" t="s">
        <v>196</v>
      </c>
      <c r="P107" s="80"/>
      <c r="Q107" s="36"/>
      <c r="R107" s="36"/>
      <c r="S107" s="43">
        <v>333053</v>
      </c>
      <c r="T107" s="43"/>
      <c r="U107" s="36"/>
    </row>
    <row r="108" spans="1:21">
      <c r="A108" s="13"/>
      <c r="B108" s="39"/>
      <c r="C108" s="80"/>
      <c r="D108" s="80"/>
      <c r="E108" s="36"/>
      <c r="F108" s="36"/>
      <c r="G108" s="43"/>
      <c r="H108" s="43"/>
      <c r="I108" s="36"/>
      <c r="J108" s="36"/>
      <c r="K108" s="80"/>
      <c r="L108" s="80"/>
      <c r="M108" s="36"/>
      <c r="N108" s="36"/>
      <c r="O108" s="80"/>
      <c r="P108" s="80"/>
      <c r="Q108" s="36"/>
      <c r="R108" s="36"/>
      <c r="S108" s="43"/>
      <c r="T108" s="43"/>
      <c r="U108" s="36"/>
    </row>
    <row r="109" spans="1:21">
      <c r="A109" s="13"/>
      <c r="B109" s="44" t="s">
        <v>189</v>
      </c>
      <c r="C109" s="60">
        <v>826</v>
      </c>
      <c r="D109" s="60"/>
      <c r="E109" s="38"/>
      <c r="F109" s="38"/>
      <c r="G109" s="60" t="s">
        <v>196</v>
      </c>
      <c r="H109" s="60"/>
      <c r="I109" s="38"/>
      <c r="J109" s="38"/>
      <c r="K109" s="60" t="s">
        <v>196</v>
      </c>
      <c r="L109" s="60"/>
      <c r="M109" s="38"/>
      <c r="N109" s="38"/>
      <c r="O109" s="60" t="s">
        <v>196</v>
      </c>
      <c r="P109" s="60"/>
      <c r="Q109" s="38"/>
      <c r="R109" s="38"/>
      <c r="S109" s="60">
        <v>826</v>
      </c>
      <c r="T109" s="60"/>
      <c r="U109" s="38"/>
    </row>
    <row r="110" spans="1:21">
      <c r="A110" s="13"/>
      <c r="B110" s="44"/>
      <c r="C110" s="60"/>
      <c r="D110" s="60"/>
      <c r="E110" s="38"/>
      <c r="F110" s="38"/>
      <c r="G110" s="60"/>
      <c r="H110" s="60"/>
      <c r="I110" s="38"/>
      <c r="J110" s="38"/>
      <c r="K110" s="60"/>
      <c r="L110" s="60"/>
      <c r="M110" s="38"/>
      <c r="N110" s="38"/>
      <c r="O110" s="60"/>
      <c r="P110" s="60"/>
      <c r="Q110" s="38"/>
      <c r="R110" s="38"/>
      <c r="S110" s="60"/>
      <c r="T110" s="60"/>
      <c r="U110" s="38"/>
    </row>
    <row r="111" spans="1:21">
      <c r="A111" s="13"/>
      <c r="B111" s="39" t="s">
        <v>190</v>
      </c>
      <c r="C111" s="80">
        <v>156</v>
      </c>
      <c r="D111" s="80"/>
      <c r="E111" s="36"/>
      <c r="F111" s="36"/>
      <c r="G111" s="43">
        <v>492691</v>
      </c>
      <c r="H111" s="43"/>
      <c r="I111" s="36"/>
      <c r="J111" s="36"/>
      <c r="K111" s="43">
        <v>1222</v>
      </c>
      <c r="L111" s="43"/>
      <c r="M111" s="36"/>
      <c r="N111" s="36"/>
      <c r="O111" s="80" t="s">
        <v>320</v>
      </c>
      <c r="P111" s="80"/>
      <c r="Q111" s="42" t="s">
        <v>193</v>
      </c>
      <c r="R111" s="36"/>
      <c r="S111" s="43">
        <v>48953</v>
      </c>
      <c r="T111" s="43"/>
      <c r="U111" s="36"/>
    </row>
    <row r="112" spans="1:21" ht="15.75" thickBot="1">
      <c r="A112" s="13"/>
      <c r="B112" s="39"/>
      <c r="C112" s="81"/>
      <c r="D112" s="81"/>
      <c r="E112" s="51"/>
      <c r="F112" s="36"/>
      <c r="G112" s="52"/>
      <c r="H112" s="52"/>
      <c r="I112" s="51"/>
      <c r="J112" s="36"/>
      <c r="K112" s="52"/>
      <c r="L112" s="52"/>
      <c r="M112" s="51"/>
      <c r="N112" s="36"/>
      <c r="O112" s="81"/>
      <c r="P112" s="81"/>
      <c r="Q112" s="120"/>
      <c r="R112" s="36"/>
      <c r="S112" s="52"/>
      <c r="T112" s="52"/>
      <c r="U112" s="51"/>
    </row>
    <row r="113" spans="1:21">
      <c r="A113" s="13"/>
      <c r="B113" s="47" t="s">
        <v>321</v>
      </c>
      <c r="C113" s="57">
        <v>49354</v>
      </c>
      <c r="D113" s="57"/>
      <c r="E113" s="55"/>
      <c r="F113" s="38"/>
      <c r="G113" s="57">
        <v>1991934</v>
      </c>
      <c r="H113" s="57"/>
      <c r="I113" s="55"/>
      <c r="J113" s="38"/>
      <c r="K113" s="57">
        <v>150995</v>
      </c>
      <c r="L113" s="57"/>
      <c r="M113" s="55"/>
      <c r="N113" s="38"/>
      <c r="O113" s="98" t="s">
        <v>320</v>
      </c>
      <c r="P113" s="98"/>
      <c r="Q113" s="86" t="s">
        <v>193</v>
      </c>
      <c r="R113" s="38"/>
      <c r="S113" s="57">
        <v>1747167</v>
      </c>
      <c r="T113" s="57"/>
      <c r="U113" s="55"/>
    </row>
    <row r="114" spans="1:21">
      <c r="A114" s="13"/>
      <c r="B114" s="47"/>
      <c r="C114" s="46"/>
      <c r="D114" s="46"/>
      <c r="E114" s="38"/>
      <c r="F114" s="38"/>
      <c r="G114" s="46"/>
      <c r="H114" s="46"/>
      <c r="I114" s="38"/>
      <c r="J114" s="38"/>
      <c r="K114" s="46"/>
      <c r="L114" s="46"/>
      <c r="M114" s="38"/>
      <c r="N114" s="38"/>
      <c r="O114" s="60"/>
      <c r="P114" s="60"/>
      <c r="Q114" s="94"/>
      <c r="R114" s="38"/>
      <c r="S114" s="58"/>
      <c r="T114" s="58"/>
      <c r="U114" s="56"/>
    </row>
    <row r="115" spans="1:21">
      <c r="A115" s="13"/>
      <c r="B115" s="17"/>
      <c r="C115" s="36"/>
      <c r="D115" s="36"/>
      <c r="E115" s="36"/>
      <c r="F115" s="17"/>
      <c r="G115" s="36"/>
      <c r="H115" s="36"/>
      <c r="I115" s="36"/>
      <c r="J115" s="17"/>
      <c r="K115" s="36"/>
      <c r="L115" s="36"/>
      <c r="M115" s="36"/>
      <c r="N115" s="17"/>
      <c r="O115" s="36"/>
      <c r="P115" s="36"/>
      <c r="Q115" s="36"/>
      <c r="R115" s="17"/>
      <c r="S115" s="36"/>
      <c r="T115" s="36"/>
      <c r="U115" s="36"/>
    </row>
    <row r="116" spans="1:21">
      <c r="A116" s="13"/>
      <c r="B116" s="47" t="s">
        <v>322</v>
      </c>
      <c r="C116" s="60">
        <v>865</v>
      </c>
      <c r="D116" s="60"/>
      <c r="E116" s="38"/>
      <c r="F116" s="38"/>
      <c r="G116" s="60" t="s">
        <v>196</v>
      </c>
      <c r="H116" s="60"/>
      <c r="I116" s="38"/>
      <c r="J116" s="38"/>
      <c r="K116" s="60" t="s">
        <v>196</v>
      </c>
      <c r="L116" s="60"/>
      <c r="M116" s="38"/>
      <c r="N116" s="38"/>
      <c r="O116" s="60" t="s">
        <v>196</v>
      </c>
      <c r="P116" s="60"/>
      <c r="Q116" s="38"/>
      <c r="R116" s="38"/>
      <c r="S116" s="60">
        <v>865</v>
      </c>
      <c r="T116" s="60"/>
      <c r="U116" s="38"/>
    </row>
    <row r="117" spans="1:21">
      <c r="A117" s="13"/>
      <c r="B117" s="47"/>
      <c r="C117" s="60"/>
      <c r="D117" s="60"/>
      <c r="E117" s="38"/>
      <c r="F117" s="38"/>
      <c r="G117" s="60"/>
      <c r="H117" s="60"/>
      <c r="I117" s="38"/>
      <c r="J117" s="38"/>
      <c r="K117" s="60"/>
      <c r="L117" s="60"/>
      <c r="M117" s="38"/>
      <c r="N117" s="38"/>
      <c r="O117" s="60"/>
      <c r="P117" s="60"/>
      <c r="Q117" s="38"/>
      <c r="R117" s="38"/>
      <c r="S117" s="60"/>
      <c r="T117" s="60"/>
      <c r="U117" s="38"/>
    </row>
    <row r="118" spans="1:21">
      <c r="A118" s="13"/>
      <c r="B118" s="17"/>
      <c r="C118" s="36"/>
      <c r="D118" s="36"/>
      <c r="E118" s="36"/>
      <c r="F118" s="17"/>
      <c r="G118" s="36"/>
      <c r="H118" s="36"/>
      <c r="I118" s="36"/>
      <c r="J118" s="17"/>
      <c r="K118" s="36"/>
      <c r="L118" s="36"/>
      <c r="M118" s="36"/>
      <c r="N118" s="17"/>
      <c r="O118" s="36"/>
      <c r="P118" s="36"/>
      <c r="Q118" s="36"/>
      <c r="R118" s="17"/>
      <c r="S118" s="36"/>
      <c r="T118" s="36"/>
      <c r="U118" s="36"/>
    </row>
    <row r="119" spans="1:21">
      <c r="A119" s="13"/>
      <c r="B119" s="47" t="s">
        <v>323</v>
      </c>
      <c r="C119" s="46">
        <v>29613</v>
      </c>
      <c r="D119" s="46"/>
      <c r="E119" s="38"/>
      <c r="F119" s="38"/>
      <c r="G119" s="60" t="s">
        <v>196</v>
      </c>
      <c r="H119" s="60"/>
      <c r="I119" s="38"/>
      <c r="J119" s="38"/>
      <c r="K119" s="46">
        <v>87468</v>
      </c>
      <c r="L119" s="46"/>
      <c r="M119" s="38"/>
      <c r="N119" s="38"/>
      <c r="O119" s="60" t="s">
        <v>196</v>
      </c>
      <c r="P119" s="60"/>
      <c r="Q119" s="38"/>
      <c r="R119" s="38"/>
      <c r="S119" s="46">
        <v>117081</v>
      </c>
      <c r="T119" s="46"/>
      <c r="U119" s="38"/>
    </row>
    <row r="120" spans="1:21" ht="15.75" thickBot="1">
      <c r="A120" s="13"/>
      <c r="B120" s="47"/>
      <c r="C120" s="74"/>
      <c r="D120" s="74"/>
      <c r="E120" s="73"/>
      <c r="F120" s="38"/>
      <c r="G120" s="61"/>
      <c r="H120" s="61"/>
      <c r="I120" s="73"/>
      <c r="J120" s="38"/>
      <c r="K120" s="74"/>
      <c r="L120" s="74"/>
      <c r="M120" s="73"/>
      <c r="N120" s="38"/>
      <c r="O120" s="61"/>
      <c r="P120" s="61"/>
      <c r="Q120" s="73"/>
      <c r="R120" s="38"/>
      <c r="S120" s="74"/>
      <c r="T120" s="74"/>
      <c r="U120" s="73"/>
    </row>
    <row r="121" spans="1:21">
      <c r="A121" s="13"/>
      <c r="B121" s="48" t="s">
        <v>39</v>
      </c>
      <c r="C121" s="67" t="s">
        <v>180</v>
      </c>
      <c r="D121" s="69">
        <v>79832</v>
      </c>
      <c r="E121" s="37"/>
      <c r="F121" s="36"/>
      <c r="G121" s="67" t="s">
        <v>180</v>
      </c>
      <c r="H121" s="69">
        <v>1991934</v>
      </c>
      <c r="I121" s="37"/>
      <c r="J121" s="36"/>
      <c r="K121" s="67" t="s">
        <v>180</v>
      </c>
      <c r="L121" s="69">
        <v>238463</v>
      </c>
      <c r="M121" s="37"/>
      <c r="N121" s="36"/>
      <c r="O121" s="67" t="s">
        <v>180</v>
      </c>
      <c r="P121" s="121" t="s">
        <v>320</v>
      </c>
      <c r="Q121" s="67" t="s">
        <v>193</v>
      </c>
      <c r="R121" s="36"/>
      <c r="S121" s="67" t="s">
        <v>180</v>
      </c>
      <c r="T121" s="69">
        <v>1865113</v>
      </c>
      <c r="U121" s="37"/>
    </row>
    <row r="122" spans="1:21" ht="15.75" thickBot="1">
      <c r="A122" s="13"/>
      <c r="B122" s="48"/>
      <c r="C122" s="68"/>
      <c r="D122" s="70"/>
      <c r="E122" s="66"/>
      <c r="F122" s="36"/>
      <c r="G122" s="68"/>
      <c r="H122" s="70"/>
      <c r="I122" s="66"/>
      <c r="J122" s="36"/>
      <c r="K122" s="68"/>
      <c r="L122" s="70"/>
      <c r="M122" s="66"/>
      <c r="N122" s="36"/>
      <c r="O122" s="68"/>
      <c r="P122" s="122"/>
      <c r="Q122" s="68"/>
      <c r="R122" s="36"/>
      <c r="S122" s="68"/>
      <c r="T122" s="70"/>
      <c r="U122" s="66"/>
    </row>
    <row r="123" spans="1:21" ht="15.75" thickTop="1">
      <c r="A123" s="13"/>
      <c r="B123" s="23"/>
      <c r="C123" s="71"/>
      <c r="D123" s="71"/>
      <c r="E123" s="71"/>
      <c r="F123" s="23"/>
      <c r="G123" s="71"/>
      <c r="H123" s="71"/>
      <c r="I123" s="71"/>
      <c r="J123" s="23"/>
      <c r="K123" s="71"/>
      <c r="L123" s="71"/>
      <c r="M123" s="71"/>
      <c r="N123" s="23"/>
      <c r="O123" s="71"/>
      <c r="P123" s="71"/>
      <c r="Q123" s="71"/>
      <c r="R123" s="23"/>
      <c r="S123" s="71"/>
      <c r="T123" s="71"/>
      <c r="U123" s="71"/>
    </row>
    <row r="124" spans="1:21">
      <c r="A124" s="13"/>
      <c r="B124" s="117" t="s">
        <v>303</v>
      </c>
      <c r="C124" s="36"/>
      <c r="D124" s="36"/>
      <c r="E124" s="36"/>
      <c r="F124" s="17"/>
      <c r="G124" s="36"/>
      <c r="H124" s="36"/>
      <c r="I124" s="36"/>
      <c r="J124" s="17"/>
      <c r="K124" s="36"/>
      <c r="L124" s="36"/>
      <c r="M124" s="36"/>
      <c r="N124" s="17"/>
      <c r="O124" s="36"/>
      <c r="P124" s="36"/>
      <c r="Q124" s="36"/>
      <c r="R124" s="17"/>
      <c r="S124" s="36"/>
      <c r="T124" s="36"/>
      <c r="U124" s="36"/>
    </row>
    <row r="125" spans="1:21" ht="25.5">
      <c r="A125" s="13"/>
      <c r="B125" s="22" t="s">
        <v>195</v>
      </c>
      <c r="C125" s="38"/>
      <c r="D125" s="38"/>
      <c r="E125" s="38"/>
      <c r="F125" s="23"/>
      <c r="G125" s="38"/>
      <c r="H125" s="38"/>
      <c r="I125" s="38"/>
      <c r="J125" s="23"/>
      <c r="K125" s="38"/>
      <c r="L125" s="38"/>
      <c r="M125" s="38"/>
      <c r="N125" s="23"/>
      <c r="O125" s="38"/>
      <c r="P125" s="38"/>
      <c r="Q125" s="38"/>
      <c r="R125" s="23"/>
      <c r="S125" s="38"/>
      <c r="T125" s="38"/>
      <c r="U125" s="38"/>
    </row>
    <row r="126" spans="1:21">
      <c r="A126" s="13"/>
      <c r="B126" s="24" t="s">
        <v>178</v>
      </c>
      <c r="C126" s="36"/>
      <c r="D126" s="36"/>
      <c r="E126" s="36"/>
      <c r="F126" s="17"/>
      <c r="G126" s="36"/>
      <c r="H126" s="36"/>
      <c r="I126" s="36"/>
      <c r="J126" s="17"/>
      <c r="K126" s="36"/>
      <c r="L126" s="36"/>
      <c r="M126" s="36"/>
      <c r="N126" s="17"/>
      <c r="O126" s="36"/>
      <c r="P126" s="36"/>
      <c r="Q126" s="36"/>
      <c r="R126" s="17"/>
      <c r="S126" s="36"/>
      <c r="T126" s="36"/>
      <c r="U126" s="36"/>
    </row>
    <row r="127" spans="1:21">
      <c r="A127" s="13"/>
      <c r="B127" s="119" t="s">
        <v>179</v>
      </c>
      <c r="C127" s="94" t="s">
        <v>180</v>
      </c>
      <c r="D127" s="46">
        <v>155331</v>
      </c>
      <c r="E127" s="38"/>
      <c r="F127" s="38"/>
      <c r="G127" s="94" t="s">
        <v>180</v>
      </c>
      <c r="H127" s="46">
        <v>2966</v>
      </c>
      <c r="I127" s="38"/>
      <c r="J127" s="38"/>
      <c r="K127" s="94" t="s">
        <v>180</v>
      </c>
      <c r="L127" s="60" t="s">
        <v>196</v>
      </c>
      <c r="M127" s="38"/>
      <c r="N127" s="38"/>
      <c r="O127" s="94" t="s">
        <v>180</v>
      </c>
      <c r="P127" s="60" t="s">
        <v>196</v>
      </c>
      <c r="Q127" s="38"/>
      <c r="R127" s="38"/>
      <c r="S127" s="94" t="s">
        <v>180</v>
      </c>
      <c r="T127" s="46">
        <v>158297</v>
      </c>
      <c r="U127" s="38"/>
    </row>
    <row r="128" spans="1:21">
      <c r="A128" s="13"/>
      <c r="B128" s="119"/>
      <c r="C128" s="94"/>
      <c r="D128" s="46"/>
      <c r="E128" s="38"/>
      <c r="F128" s="38"/>
      <c r="G128" s="94"/>
      <c r="H128" s="46"/>
      <c r="I128" s="38"/>
      <c r="J128" s="38"/>
      <c r="K128" s="94"/>
      <c r="L128" s="60"/>
      <c r="M128" s="38"/>
      <c r="N128" s="38"/>
      <c r="O128" s="94"/>
      <c r="P128" s="60"/>
      <c r="Q128" s="38"/>
      <c r="R128" s="38"/>
      <c r="S128" s="94"/>
      <c r="T128" s="46"/>
      <c r="U128" s="38"/>
    </row>
    <row r="129" spans="1:37">
      <c r="A129" s="13"/>
      <c r="B129" s="118" t="s">
        <v>181</v>
      </c>
      <c r="C129" s="80" t="s">
        <v>196</v>
      </c>
      <c r="D129" s="80"/>
      <c r="E129" s="36"/>
      <c r="F129" s="36"/>
      <c r="G129" s="80">
        <v>269</v>
      </c>
      <c r="H129" s="80"/>
      <c r="I129" s="36"/>
      <c r="J129" s="36"/>
      <c r="K129" s="80" t="s">
        <v>196</v>
      </c>
      <c r="L129" s="80"/>
      <c r="M129" s="36"/>
      <c r="N129" s="36"/>
      <c r="O129" s="80" t="s">
        <v>196</v>
      </c>
      <c r="P129" s="80"/>
      <c r="Q129" s="36"/>
      <c r="R129" s="36"/>
      <c r="S129" s="80">
        <v>269</v>
      </c>
      <c r="T129" s="80"/>
      <c r="U129" s="36"/>
    </row>
    <row r="130" spans="1:37">
      <c r="A130" s="13"/>
      <c r="B130" s="118"/>
      <c r="C130" s="80"/>
      <c r="D130" s="80"/>
      <c r="E130" s="36"/>
      <c r="F130" s="36"/>
      <c r="G130" s="80"/>
      <c r="H130" s="80"/>
      <c r="I130" s="36"/>
      <c r="J130" s="36"/>
      <c r="K130" s="80"/>
      <c r="L130" s="80"/>
      <c r="M130" s="36"/>
      <c r="N130" s="36"/>
      <c r="O130" s="80"/>
      <c r="P130" s="80"/>
      <c r="Q130" s="36"/>
      <c r="R130" s="36"/>
      <c r="S130" s="80"/>
      <c r="T130" s="80"/>
      <c r="U130" s="36"/>
    </row>
    <row r="131" spans="1:37">
      <c r="A131" s="13"/>
      <c r="B131" s="119" t="s">
        <v>182</v>
      </c>
      <c r="C131" s="60" t="s">
        <v>196</v>
      </c>
      <c r="D131" s="60"/>
      <c r="E131" s="38"/>
      <c r="F131" s="38"/>
      <c r="G131" s="46">
        <v>30293</v>
      </c>
      <c r="H131" s="46"/>
      <c r="I131" s="38"/>
      <c r="J131" s="38"/>
      <c r="K131" s="60" t="s">
        <v>196</v>
      </c>
      <c r="L131" s="60"/>
      <c r="M131" s="38"/>
      <c r="N131" s="38"/>
      <c r="O131" s="60" t="s">
        <v>196</v>
      </c>
      <c r="P131" s="60"/>
      <c r="Q131" s="38"/>
      <c r="R131" s="38"/>
      <c r="S131" s="46">
        <v>30293</v>
      </c>
      <c r="T131" s="46"/>
      <c r="U131" s="38"/>
    </row>
    <row r="132" spans="1:37">
      <c r="A132" s="13"/>
      <c r="B132" s="119"/>
      <c r="C132" s="60"/>
      <c r="D132" s="60"/>
      <c r="E132" s="38"/>
      <c r="F132" s="38"/>
      <c r="G132" s="46"/>
      <c r="H132" s="46"/>
      <c r="I132" s="38"/>
      <c r="J132" s="38"/>
      <c r="K132" s="60"/>
      <c r="L132" s="60"/>
      <c r="M132" s="38"/>
      <c r="N132" s="38"/>
      <c r="O132" s="60"/>
      <c r="P132" s="60"/>
      <c r="Q132" s="38"/>
      <c r="R132" s="38"/>
      <c r="S132" s="46"/>
      <c r="T132" s="46"/>
      <c r="U132" s="38"/>
    </row>
    <row r="133" spans="1:37">
      <c r="A133" s="13"/>
      <c r="B133" s="39" t="s">
        <v>188</v>
      </c>
      <c r="C133" s="80" t="s">
        <v>196</v>
      </c>
      <c r="D133" s="80"/>
      <c r="E133" s="36"/>
      <c r="F133" s="36"/>
      <c r="G133" s="43">
        <v>20225</v>
      </c>
      <c r="H133" s="43"/>
      <c r="I133" s="36"/>
      <c r="J133" s="36"/>
      <c r="K133" s="80" t="s">
        <v>196</v>
      </c>
      <c r="L133" s="80"/>
      <c r="M133" s="36"/>
      <c r="N133" s="36"/>
      <c r="O133" s="80" t="s">
        <v>196</v>
      </c>
      <c r="P133" s="80"/>
      <c r="Q133" s="36"/>
      <c r="R133" s="36"/>
      <c r="S133" s="43">
        <v>20225</v>
      </c>
      <c r="T133" s="43"/>
      <c r="U133" s="36"/>
    </row>
    <row r="134" spans="1:37">
      <c r="A134" s="13"/>
      <c r="B134" s="39"/>
      <c r="C134" s="80"/>
      <c r="D134" s="80"/>
      <c r="E134" s="36"/>
      <c r="F134" s="36"/>
      <c r="G134" s="43"/>
      <c r="H134" s="43"/>
      <c r="I134" s="36"/>
      <c r="J134" s="36"/>
      <c r="K134" s="80"/>
      <c r="L134" s="80"/>
      <c r="M134" s="36"/>
      <c r="N134" s="36"/>
      <c r="O134" s="80"/>
      <c r="P134" s="80"/>
      <c r="Q134" s="36"/>
      <c r="R134" s="36"/>
      <c r="S134" s="43"/>
      <c r="T134" s="43"/>
      <c r="U134" s="36"/>
    </row>
    <row r="135" spans="1:37">
      <c r="A135" s="13"/>
      <c r="B135" s="44" t="s">
        <v>189</v>
      </c>
      <c r="C135" s="46">
        <v>558477</v>
      </c>
      <c r="D135" s="46"/>
      <c r="E135" s="38"/>
      <c r="F135" s="38"/>
      <c r="G135" s="60" t="s">
        <v>196</v>
      </c>
      <c r="H135" s="60"/>
      <c r="I135" s="38"/>
      <c r="J135" s="38"/>
      <c r="K135" s="60" t="s">
        <v>196</v>
      </c>
      <c r="L135" s="60"/>
      <c r="M135" s="38"/>
      <c r="N135" s="38"/>
      <c r="O135" s="60" t="s">
        <v>196</v>
      </c>
      <c r="P135" s="60"/>
      <c r="Q135" s="38"/>
      <c r="R135" s="38"/>
      <c r="S135" s="46">
        <v>558477</v>
      </c>
      <c r="T135" s="46"/>
      <c r="U135" s="38"/>
    </row>
    <row r="136" spans="1:37">
      <c r="A136" s="13"/>
      <c r="B136" s="44"/>
      <c r="C136" s="46"/>
      <c r="D136" s="46"/>
      <c r="E136" s="38"/>
      <c r="F136" s="38"/>
      <c r="G136" s="60"/>
      <c r="H136" s="60"/>
      <c r="I136" s="38"/>
      <c r="J136" s="38"/>
      <c r="K136" s="60"/>
      <c r="L136" s="60"/>
      <c r="M136" s="38"/>
      <c r="N136" s="38"/>
      <c r="O136" s="60"/>
      <c r="P136" s="60"/>
      <c r="Q136" s="38"/>
      <c r="R136" s="38"/>
      <c r="S136" s="46"/>
      <c r="T136" s="46"/>
      <c r="U136" s="38"/>
    </row>
    <row r="137" spans="1:37">
      <c r="A137" s="13"/>
      <c r="B137" s="39" t="s">
        <v>190</v>
      </c>
      <c r="C137" s="80">
        <v>147</v>
      </c>
      <c r="D137" s="80"/>
      <c r="E137" s="36"/>
      <c r="F137" s="36"/>
      <c r="G137" s="43">
        <v>471459</v>
      </c>
      <c r="H137" s="43"/>
      <c r="I137" s="36"/>
      <c r="J137" s="36"/>
      <c r="K137" s="43">
        <v>8226</v>
      </c>
      <c r="L137" s="43"/>
      <c r="M137" s="36"/>
      <c r="N137" s="36"/>
      <c r="O137" s="80" t="s">
        <v>324</v>
      </c>
      <c r="P137" s="80"/>
      <c r="Q137" s="42" t="s">
        <v>193</v>
      </c>
      <c r="R137" s="36"/>
      <c r="S137" s="43">
        <v>10707</v>
      </c>
      <c r="T137" s="43"/>
      <c r="U137" s="36"/>
    </row>
    <row r="138" spans="1:37" ht="15.75" thickBot="1">
      <c r="A138" s="13"/>
      <c r="B138" s="39"/>
      <c r="C138" s="81"/>
      <c r="D138" s="81"/>
      <c r="E138" s="51"/>
      <c r="F138" s="36"/>
      <c r="G138" s="52"/>
      <c r="H138" s="52"/>
      <c r="I138" s="51"/>
      <c r="J138" s="36"/>
      <c r="K138" s="52"/>
      <c r="L138" s="52"/>
      <c r="M138" s="51"/>
      <c r="N138" s="36"/>
      <c r="O138" s="81"/>
      <c r="P138" s="81"/>
      <c r="Q138" s="120"/>
      <c r="R138" s="36"/>
      <c r="S138" s="52"/>
      <c r="T138" s="52"/>
      <c r="U138" s="51"/>
    </row>
    <row r="139" spans="1:37" ht="22.5" customHeight="1">
      <c r="A139" s="13"/>
      <c r="B139" s="47" t="s">
        <v>325</v>
      </c>
      <c r="C139" s="86" t="s">
        <v>180</v>
      </c>
      <c r="D139" s="57">
        <v>713955</v>
      </c>
      <c r="E139" s="55"/>
      <c r="F139" s="38"/>
      <c r="G139" s="86" t="s">
        <v>180</v>
      </c>
      <c r="H139" s="57">
        <v>525212</v>
      </c>
      <c r="I139" s="55"/>
      <c r="J139" s="38"/>
      <c r="K139" s="86" t="s">
        <v>180</v>
      </c>
      <c r="L139" s="57">
        <v>8226</v>
      </c>
      <c r="M139" s="55"/>
      <c r="N139" s="38"/>
      <c r="O139" s="86" t="s">
        <v>180</v>
      </c>
      <c r="P139" s="98" t="s">
        <v>324</v>
      </c>
      <c r="Q139" s="86" t="s">
        <v>193</v>
      </c>
      <c r="R139" s="38"/>
      <c r="S139" s="86" t="s">
        <v>180</v>
      </c>
      <c r="T139" s="57">
        <v>778268</v>
      </c>
      <c r="U139" s="55"/>
    </row>
    <row r="140" spans="1:37" ht="15.75" thickBot="1">
      <c r="A140" s="13"/>
      <c r="B140" s="47"/>
      <c r="C140" s="87"/>
      <c r="D140" s="88"/>
      <c r="E140" s="85"/>
      <c r="F140" s="38"/>
      <c r="G140" s="87"/>
      <c r="H140" s="88"/>
      <c r="I140" s="85"/>
      <c r="J140" s="38"/>
      <c r="K140" s="87"/>
      <c r="L140" s="88"/>
      <c r="M140" s="85"/>
      <c r="N140" s="38"/>
      <c r="O140" s="87"/>
      <c r="P140" s="99"/>
      <c r="Q140" s="87"/>
      <c r="R140" s="38"/>
      <c r="S140" s="87"/>
      <c r="T140" s="88"/>
      <c r="U140" s="85"/>
    </row>
    <row r="141" spans="1:37" ht="15.75" thickTop="1">
      <c r="A141" s="13"/>
      <c r="B141" s="16"/>
      <c r="C141" s="16"/>
    </row>
    <row r="142" spans="1:37" ht="48">
      <c r="A142" s="13"/>
      <c r="B142" s="114">
        <v>-1</v>
      </c>
      <c r="C142" s="115" t="s">
        <v>326</v>
      </c>
    </row>
    <row r="143" spans="1:37">
      <c r="A143" s="13"/>
      <c r="B143" s="100"/>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100"/>
      <c r="AC143" s="100"/>
      <c r="AD143" s="100"/>
      <c r="AE143" s="100"/>
      <c r="AF143" s="100"/>
      <c r="AG143" s="100"/>
      <c r="AH143" s="100"/>
      <c r="AI143" s="100"/>
      <c r="AJ143" s="100"/>
      <c r="AK143" s="100"/>
    </row>
    <row r="144" spans="1:37">
      <c r="A144" s="13"/>
      <c r="B144" s="102" t="s">
        <v>327</v>
      </c>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c r="AI144" s="102"/>
      <c r="AJ144" s="102"/>
      <c r="AK144" s="102"/>
    </row>
    <row r="145" spans="1:21">
      <c r="A145" s="13"/>
      <c r="B145" s="33"/>
      <c r="C145" s="33"/>
      <c r="D145" s="33"/>
      <c r="E145" s="33"/>
      <c r="F145" s="33"/>
      <c r="G145" s="33"/>
      <c r="H145" s="33"/>
      <c r="I145" s="33"/>
      <c r="J145" s="33"/>
      <c r="K145" s="33"/>
      <c r="L145" s="33"/>
      <c r="M145" s="33"/>
      <c r="N145" s="33"/>
      <c r="O145" s="33"/>
      <c r="P145" s="33"/>
      <c r="Q145" s="33"/>
      <c r="R145" s="33"/>
      <c r="S145" s="33"/>
      <c r="T145" s="33"/>
      <c r="U145" s="33"/>
    </row>
    <row r="146" spans="1:21">
      <c r="A146" s="13"/>
      <c r="B146" s="16"/>
      <c r="C146" s="16"/>
      <c r="D146" s="16"/>
      <c r="E146" s="16"/>
      <c r="F146" s="16"/>
      <c r="G146" s="16"/>
      <c r="H146" s="16"/>
      <c r="I146" s="16"/>
      <c r="J146" s="16"/>
      <c r="K146" s="16"/>
      <c r="L146" s="16"/>
      <c r="M146" s="16"/>
      <c r="N146" s="16"/>
      <c r="O146" s="16"/>
      <c r="P146" s="16"/>
      <c r="Q146" s="16"/>
      <c r="R146" s="16"/>
      <c r="S146" s="16"/>
      <c r="T146" s="16"/>
      <c r="U146" s="16"/>
    </row>
    <row r="147" spans="1:21">
      <c r="A147" s="13"/>
      <c r="B147" s="17"/>
      <c r="C147" s="36"/>
      <c r="D147" s="36"/>
      <c r="E147" s="36"/>
      <c r="F147" s="17"/>
      <c r="G147" s="36"/>
      <c r="H147" s="36"/>
      <c r="I147" s="36"/>
      <c r="J147" s="17"/>
      <c r="K147" s="36"/>
      <c r="L147" s="36"/>
      <c r="M147" s="36"/>
      <c r="N147" s="17"/>
      <c r="O147" s="34" t="s">
        <v>312</v>
      </c>
      <c r="P147" s="34"/>
      <c r="Q147" s="34"/>
      <c r="R147" s="17"/>
      <c r="S147" s="36"/>
      <c r="T147" s="36"/>
      <c r="U147" s="36"/>
    </row>
    <row r="148" spans="1:21">
      <c r="A148" s="13"/>
      <c r="B148" s="17"/>
      <c r="C148" s="36"/>
      <c r="D148" s="36"/>
      <c r="E148" s="36"/>
      <c r="F148" s="17"/>
      <c r="G148" s="36"/>
      <c r="H148" s="36"/>
      <c r="I148" s="36"/>
      <c r="J148" s="17"/>
      <c r="K148" s="36"/>
      <c r="L148" s="36"/>
      <c r="M148" s="36"/>
      <c r="N148" s="17"/>
      <c r="O148" s="34" t="s">
        <v>313</v>
      </c>
      <c r="P148" s="34"/>
      <c r="Q148" s="34"/>
      <c r="R148" s="17"/>
      <c r="S148" s="36"/>
      <c r="T148" s="36"/>
      <c r="U148" s="36"/>
    </row>
    <row r="149" spans="1:21">
      <c r="A149" s="13"/>
      <c r="B149" s="17"/>
      <c r="C149" s="36"/>
      <c r="D149" s="36"/>
      <c r="E149" s="36"/>
      <c r="F149" s="17"/>
      <c r="G149" s="36"/>
      <c r="H149" s="36"/>
      <c r="I149" s="36"/>
      <c r="J149" s="17"/>
      <c r="K149" s="36"/>
      <c r="L149" s="36"/>
      <c r="M149" s="36"/>
      <c r="N149" s="17"/>
      <c r="O149" s="34" t="s">
        <v>314</v>
      </c>
      <c r="P149" s="34"/>
      <c r="Q149" s="34"/>
      <c r="R149" s="17"/>
      <c r="S149" s="36"/>
      <c r="T149" s="36"/>
      <c r="U149" s="36"/>
    </row>
    <row r="150" spans="1:21" ht="15.75" thickBot="1">
      <c r="A150" s="13"/>
      <c r="B150" s="19" t="s">
        <v>176</v>
      </c>
      <c r="C150" s="35" t="s">
        <v>315</v>
      </c>
      <c r="D150" s="35"/>
      <c r="E150" s="35"/>
      <c r="F150" s="17"/>
      <c r="G150" s="35" t="s">
        <v>316</v>
      </c>
      <c r="H150" s="35"/>
      <c r="I150" s="35"/>
      <c r="J150" s="17"/>
      <c r="K150" s="35" t="s">
        <v>317</v>
      </c>
      <c r="L150" s="35"/>
      <c r="M150" s="35"/>
      <c r="N150" s="17"/>
      <c r="O150" s="35" t="s">
        <v>318</v>
      </c>
      <c r="P150" s="35"/>
      <c r="Q150" s="35"/>
      <c r="R150" s="17"/>
      <c r="S150" s="35" t="s">
        <v>319</v>
      </c>
      <c r="T150" s="35"/>
      <c r="U150" s="35"/>
    </row>
    <row r="151" spans="1:21">
      <c r="A151" s="13"/>
      <c r="B151" s="117" t="s">
        <v>266</v>
      </c>
      <c r="C151" s="37"/>
      <c r="D151" s="37"/>
      <c r="E151" s="37"/>
      <c r="F151" s="17"/>
      <c r="G151" s="37"/>
      <c r="H151" s="37"/>
      <c r="I151" s="37"/>
      <c r="J151" s="17"/>
      <c r="K151" s="37"/>
      <c r="L151" s="37"/>
      <c r="M151" s="37"/>
      <c r="N151" s="17"/>
      <c r="O151" s="37"/>
      <c r="P151" s="37"/>
      <c r="Q151" s="37"/>
      <c r="R151" s="17"/>
      <c r="S151" s="37"/>
      <c r="T151" s="37"/>
      <c r="U151" s="37"/>
    </row>
    <row r="152" spans="1:21" ht="25.5">
      <c r="A152" s="13"/>
      <c r="B152" s="22" t="s">
        <v>177</v>
      </c>
      <c r="C152" s="38"/>
      <c r="D152" s="38"/>
      <c r="E152" s="38"/>
      <c r="F152" s="23"/>
      <c r="G152" s="38"/>
      <c r="H152" s="38"/>
      <c r="I152" s="38"/>
      <c r="J152" s="23"/>
      <c r="K152" s="38"/>
      <c r="L152" s="38"/>
      <c r="M152" s="38"/>
      <c r="N152" s="23"/>
      <c r="O152" s="38"/>
      <c r="P152" s="38"/>
      <c r="Q152" s="38"/>
      <c r="R152" s="23"/>
      <c r="S152" s="38"/>
      <c r="T152" s="38"/>
      <c r="U152" s="38"/>
    </row>
    <row r="153" spans="1:21">
      <c r="A153" s="13"/>
      <c r="B153" s="24" t="s">
        <v>178</v>
      </c>
      <c r="C153" s="36"/>
      <c r="D153" s="36"/>
      <c r="E153" s="36"/>
      <c r="F153" s="17"/>
      <c r="G153" s="36"/>
      <c r="H153" s="36"/>
      <c r="I153" s="36"/>
      <c r="J153" s="17"/>
      <c r="K153" s="36"/>
      <c r="L153" s="36"/>
      <c r="M153" s="36"/>
      <c r="N153" s="17"/>
      <c r="O153" s="36"/>
      <c r="P153" s="36"/>
      <c r="Q153" s="36"/>
      <c r="R153" s="17"/>
      <c r="S153" s="36"/>
      <c r="T153" s="36"/>
      <c r="U153" s="36"/>
    </row>
    <row r="154" spans="1:21">
      <c r="A154" s="13"/>
      <c r="B154" s="119" t="s">
        <v>179</v>
      </c>
      <c r="C154" s="94" t="s">
        <v>180</v>
      </c>
      <c r="D154" s="46">
        <v>39191</v>
      </c>
      <c r="E154" s="38"/>
      <c r="F154" s="38"/>
      <c r="G154" s="94" t="s">
        <v>180</v>
      </c>
      <c r="H154" s="46">
        <v>11174</v>
      </c>
      <c r="I154" s="38"/>
      <c r="J154" s="38"/>
      <c r="K154" s="94" t="s">
        <v>180</v>
      </c>
      <c r="L154" s="60" t="s">
        <v>196</v>
      </c>
      <c r="M154" s="38"/>
      <c r="N154" s="38"/>
      <c r="O154" s="94" t="s">
        <v>180</v>
      </c>
      <c r="P154" s="60" t="s">
        <v>196</v>
      </c>
      <c r="Q154" s="38"/>
      <c r="R154" s="38"/>
      <c r="S154" s="94" t="s">
        <v>180</v>
      </c>
      <c r="T154" s="46">
        <v>50365</v>
      </c>
      <c r="U154" s="38"/>
    </row>
    <row r="155" spans="1:21">
      <c r="A155" s="13"/>
      <c r="B155" s="119"/>
      <c r="C155" s="94"/>
      <c r="D155" s="46"/>
      <c r="E155" s="38"/>
      <c r="F155" s="38"/>
      <c r="G155" s="94"/>
      <c r="H155" s="46"/>
      <c r="I155" s="38"/>
      <c r="J155" s="38"/>
      <c r="K155" s="94"/>
      <c r="L155" s="60"/>
      <c r="M155" s="38"/>
      <c r="N155" s="38"/>
      <c r="O155" s="94"/>
      <c r="P155" s="60"/>
      <c r="Q155" s="38"/>
      <c r="R155" s="38"/>
      <c r="S155" s="94"/>
      <c r="T155" s="46"/>
      <c r="U155" s="38"/>
    </row>
    <row r="156" spans="1:21">
      <c r="A156" s="13"/>
      <c r="B156" s="118" t="s">
        <v>181</v>
      </c>
      <c r="C156" s="80" t="s">
        <v>196</v>
      </c>
      <c r="D156" s="80"/>
      <c r="E156" s="36"/>
      <c r="F156" s="36"/>
      <c r="G156" s="43">
        <v>156685</v>
      </c>
      <c r="H156" s="43"/>
      <c r="I156" s="36"/>
      <c r="J156" s="36"/>
      <c r="K156" s="80" t="s">
        <v>196</v>
      </c>
      <c r="L156" s="80"/>
      <c r="M156" s="36"/>
      <c r="N156" s="36"/>
      <c r="O156" s="80" t="s">
        <v>196</v>
      </c>
      <c r="P156" s="80"/>
      <c r="Q156" s="36"/>
      <c r="R156" s="36"/>
      <c r="S156" s="43">
        <v>156685</v>
      </c>
      <c r="T156" s="43"/>
      <c r="U156" s="36"/>
    </row>
    <row r="157" spans="1:21">
      <c r="A157" s="13"/>
      <c r="B157" s="118"/>
      <c r="C157" s="80"/>
      <c r="D157" s="80"/>
      <c r="E157" s="36"/>
      <c r="F157" s="36"/>
      <c r="G157" s="43"/>
      <c r="H157" s="43"/>
      <c r="I157" s="36"/>
      <c r="J157" s="36"/>
      <c r="K157" s="80"/>
      <c r="L157" s="80"/>
      <c r="M157" s="36"/>
      <c r="N157" s="36"/>
      <c r="O157" s="80"/>
      <c r="P157" s="80"/>
      <c r="Q157" s="36"/>
      <c r="R157" s="36"/>
      <c r="S157" s="43"/>
      <c r="T157" s="43"/>
      <c r="U157" s="36"/>
    </row>
    <row r="158" spans="1:21">
      <c r="A158" s="13"/>
      <c r="B158" s="119" t="s">
        <v>182</v>
      </c>
      <c r="C158" s="60" t="s">
        <v>196</v>
      </c>
      <c r="D158" s="60"/>
      <c r="E158" s="38"/>
      <c r="F158" s="38"/>
      <c r="G158" s="46">
        <v>48651</v>
      </c>
      <c r="H158" s="46"/>
      <c r="I158" s="38"/>
      <c r="J158" s="38"/>
      <c r="K158" s="60" t="s">
        <v>196</v>
      </c>
      <c r="L158" s="60"/>
      <c r="M158" s="38"/>
      <c r="N158" s="38"/>
      <c r="O158" s="60" t="s">
        <v>196</v>
      </c>
      <c r="P158" s="60"/>
      <c r="Q158" s="38"/>
      <c r="R158" s="38"/>
      <c r="S158" s="46">
        <v>48651</v>
      </c>
      <c r="T158" s="46"/>
      <c r="U158" s="38"/>
    </row>
    <row r="159" spans="1:21">
      <c r="A159" s="13"/>
      <c r="B159" s="119"/>
      <c r="C159" s="60"/>
      <c r="D159" s="60"/>
      <c r="E159" s="38"/>
      <c r="F159" s="38"/>
      <c r="G159" s="46"/>
      <c r="H159" s="46"/>
      <c r="I159" s="38"/>
      <c r="J159" s="38"/>
      <c r="K159" s="60"/>
      <c r="L159" s="60"/>
      <c r="M159" s="38"/>
      <c r="N159" s="38"/>
      <c r="O159" s="60"/>
      <c r="P159" s="60"/>
      <c r="Q159" s="38"/>
      <c r="R159" s="38"/>
      <c r="S159" s="46"/>
      <c r="T159" s="46"/>
      <c r="U159" s="38"/>
    </row>
    <row r="160" spans="1:21">
      <c r="A160" s="13"/>
      <c r="B160" s="24" t="s">
        <v>183</v>
      </c>
      <c r="C160" s="36"/>
      <c r="D160" s="36"/>
      <c r="E160" s="36"/>
      <c r="F160" s="17"/>
      <c r="G160" s="36"/>
      <c r="H160" s="36"/>
      <c r="I160" s="36"/>
      <c r="J160" s="17"/>
      <c r="K160" s="36"/>
      <c r="L160" s="36"/>
      <c r="M160" s="36"/>
      <c r="N160" s="17"/>
      <c r="O160" s="36"/>
      <c r="P160" s="36"/>
      <c r="Q160" s="36"/>
      <c r="R160" s="17"/>
      <c r="S160" s="36"/>
      <c r="T160" s="36"/>
      <c r="U160" s="36"/>
    </row>
    <row r="161" spans="1:21">
      <c r="A161" s="13"/>
      <c r="B161" s="119" t="s">
        <v>184</v>
      </c>
      <c r="C161" s="60" t="s">
        <v>196</v>
      </c>
      <c r="D161" s="60"/>
      <c r="E161" s="38"/>
      <c r="F161" s="38"/>
      <c r="G161" s="46">
        <v>312753</v>
      </c>
      <c r="H161" s="46"/>
      <c r="I161" s="38"/>
      <c r="J161" s="38"/>
      <c r="K161" s="60" t="s">
        <v>196</v>
      </c>
      <c r="L161" s="60"/>
      <c r="M161" s="38"/>
      <c r="N161" s="38"/>
      <c r="O161" s="60" t="s">
        <v>196</v>
      </c>
      <c r="P161" s="60"/>
      <c r="Q161" s="38"/>
      <c r="R161" s="38"/>
      <c r="S161" s="46">
        <v>312753</v>
      </c>
      <c r="T161" s="46"/>
      <c r="U161" s="38"/>
    </row>
    <row r="162" spans="1:21">
      <c r="A162" s="13"/>
      <c r="B162" s="119"/>
      <c r="C162" s="60"/>
      <c r="D162" s="60"/>
      <c r="E162" s="38"/>
      <c r="F162" s="38"/>
      <c r="G162" s="46"/>
      <c r="H162" s="46"/>
      <c r="I162" s="38"/>
      <c r="J162" s="38"/>
      <c r="K162" s="60"/>
      <c r="L162" s="60"/>
      <c r="M162" s="38"/>
      <c r="N162" s="38"/>
      <c r="O162" s="60"/>
      <c r="P162" s="60"/>
      <c r="Q162" s="38"/>
      <c r="R162" s="38"/>
      <c r="S162" s="46"/>
      <c r="T162" s="46"/>
      <c r="U162" s="38"/>
    </row>
    <row r="163" spans="1:21">
      <c r="A163" s="13"/>
      <c r="B163" s="118" t="s">
        <v>185</v>
      </c>
      <c r="C163" s="80" t="s">
        <v>196</v>
      </c>
      <c r="D163" s="80"/>
      <c r="E163" s="36"/>
      <c r="F163" s="36"/>
      <c r="G163" s="43">
        <v>558518</v>
      </c>
      <c r="H163" s="43"/>
      <c r="I163" s="36"/>
      <c r="J163" s="36"/>
      <c r="K163" s="43">
        <v>1186</v>
      </c>
      <c r="L163" s="43"/>
      <c r="M163" s="36"/>
      <c r="N163" s="36"/>
      <c r="O163" s="80" t="s">
        <v>196</v>
      </c>
      <c r="P163" s="80"/>
      <c r="Q163" s="36"/>
      <c r="R163" s="36"/>
      <c r="S163" s="43">
        <v>559704</v>
      </c>
      <c r="T163" s="43"/>
      <c r="U163" s="36"/>
    </row>
    <row r="164" spans="1:21">
      <c r="A164" s="13"/>
      <c r="B164" s="118"/>
      <c r="C164" s="80"/>
      <c r="D164" s="80"/>
      <c r="E164" s="36"/>
      <c r="F164" s="36"/>
      <c r="G164" s="43"/>
      <c r="H164" s="43"/>
      <c r="I164" s="36"/>
      <c r="J164" s="36"/>
      <c r="K164" s="43"/>
      <c r="L164" s="43"/>
      <c r="M164" s="36"/>
      <c r="N164" s="36"/>
      <c r="O164" s="80"/>
      <c r="P164" s="80"/>
      <c r="Q164" s="36"/>
      <c r="R164" s="36"/>
      <c r="S164" s="43"/>
      <c r="T164" s="43"/>
      <c r="U164" s="36"/>
    </row>
    <row r="165" spans="1:21">
      <c r="A165" s="13"/>
      <c r="B165" s="119" t="s">
        <v>186</v>
      </c>
      <c r="C165" s="60" t="s">
        <v>196</v>
      </c>
      <c r="D165" s="60"/>
      <c r="E165" s="38"/>
      <c r="F165" s="38"/>
      <c r="G165" s="46">
        <v>67997</v>
      </c>
      <c r="H165" s="46"/>
      <c r="I165" s="38"/>
      <c r="J165" s="38"/>
      <c r="K165" s="60">
        <v>720</v>
      </c>
      <c r="L165" s="60"/>
      <c r="M165" s="38"/>
      <c r="N165" s="38"/>
      <c r="O165" s="60" t="s">
        <v>196</v>
      </c>
      <c r="P165" s="60"/>
      <c r="Q165" s="38"/>
      <c r="R165" s="38"/>
      <c r="S165" s="46">
        <v>68717</v>
      </c>
      <c r="T165" s="46"/>
      <c r="U165" s="38"/>
    </row>
    <row r="166" spans="1:21">
      <c r="A166" s="13"/>
      <c r="B166" s="119"/>
      <c r="C166" s="60"/>
      <c r="D166" s="60"/>
      <c r="E166" s="38"/>
      <c r="F166" s="38"/>
      <c r="G166" s="46"/>
      <c r="H166" s="46"/>
      <c r="I166" s="38"/>
      <c r="J166" s="38"/>
      <c r="K166" s="60"/>
      <c r="L166" s="60"/>
      <c r="M166" s="38"/>
      <c r="N166" s="38"/>
      <c r="O166" s="60"/>
      <c r="P166" s="60"/>
      <c r="Q166" s="38"/>
      <c r="R166" s="38"/>
      <c r="S166" s="46"/>
      <c r="T166" s="46"/>
      <c r="U166" s="38"/>
    </row>
    <row r="167" spans="1:21">
      <c r="A167" s="13"/>
      <c r="B167" s="39" t="s">
        <v>187</v>
      </c>
      <c r="C167" s="80" t="s">
        <v>196</v>
      </c>
      <c r="D167" s="80"/>
      <c r="E167" s="36"/>
      <c r="F167" s="36"/>
      <c r="G167" s="80">
        <v>316</v>
      </c>
      <c r="H167" s="80"/>
      <c r="I167" s="36"/>
      <c r="J167" s="36"/>
      <c r="K167" s="43">
        <v>124749</v>
      </c>
      <c r="L167" s="43"/>
      <c r="M167" s="36"/>
      <c r="N167" s="36"/>
      <c r="O167" s="80" t="s">
        <v>196</v>
      </c>
      <c r="P167" s="80"/>
      <c r="Q167" s="36"/>
      <c r="R167" s="36"/>
      <c r="S167" s="43">
        <v>125065</v>
      </c>
      <c r="T167" s="43"/>
      <c r="U167" s="36"/>
    </row>
    <row r="168" spans="1:21">
      <c r="A168" s="13"/>
      <c r="B168" s="39"/>
      <c r="C168" s="80"/>
      <c r="D168" s="80"/>
      <c r="E168" s="36"/>
      <c r="F168" s="36"/>
      <c r="G168" s="80"/>
      <c r="H168" s="80"/>
      <c r="I168" s="36"/>
      <c r="J168" s="36"/>
      <c r="K168" s="43"/>
      <c r="L168" s="43"/>
      <c r="M168" s="36"/>
      <c r="N168" s="36"/>
      <c r="O168" s="80"/>
      <c r="P168" s="80"/>
      <c r="Q168" s="36"/>
      <c r="R168" s="36"/>
      <c r="S168" s="43"/>
      <c r="T168" s="43"/>
      <c r="U168" s="36"/>
    </row>
    <row r="169" spans="1:21">
      <c r="A169" s="13"/>
      <c r="B169" s="44" t="s">
        <v>188</v>
      </c>
      <c r="C169" s="60" t="s">
        <v>196</v>
      </c>
      <c r="D169" s="60"/>
      <c r="E169" s="38"/>
      <c r="F169" s="38"/>
      <c r="G169" s="46">
        <v>244046</v>
      </c>
      <c r="H169" s="46"/>
      <c r="I169" s="38"/>
      <c r="J169" s="38"/>
      <c r="K169" s="60" t="s">
        <v>196</v>
      </c>
      <c r="L169" s="60"/>
      <c r="M169" s="38"/>
      <c r="N169" s="38"/>
      <c r="O169" s="60" t="s">
        <v>196</v>
      </c>
      <c r="P169" s="60"/>
      <c r="Q169" s="38"/>
      <c r="R169" s="38"/>
      <c r="S169" s="46">
        <v>244046</v>
      </c>
      <c r="T169" s="46"/>
      <c r="U169" s="38"/>
    </row>
    <row r="170" spans="1:21">
      <c r="A170" s="13"/>
      <c r="B170" s="44"/>
      <c r="C170" s="60"/>
      <c r="D170" s="60"/>
      <c r="E170" s="38"/>
      <c r="F170" s="38"/>
      <c r="G170" s="46"/>
      <c r="H170" s="46"/>
      <c r="I170" s="38"/>
      <c r="J170" s="38"/>
      <c r="K170" s="60"/>
      <c r="L170" s="60"/>
      <c r="M170" s="38"/>
      <c r="N170" s="38"/>
      <c r="O170" s="60"/>
      <c r="P170" s="60"/>
      <c r="Q170" s="38"/>
      <c r="R170" s="38"/>
      <c r="S170" s="46"/>
      <c r="T170" s="46"/>
      <c r="U170" s="38"/>
    </row>
    <row r="171" spans="1:21">
      <c r="A171" s="13"/>
      <c r="B171" s="39" t="s">
        <v>189</v>
      </c>
      <c r="C171" s="43">
        <v>2549</v>
      </c>
      <c r="D171" s="43"/>
      <c r="E171" s="36"/>
      <c r="F171" s="36"/>
      <c r="G171" s="80" t="s">
        <v>196</v>
      </c>
      <c r="H171" s="80"/>
      <c r="I171" s="36"/>
      <c r="J171" s="36"/>
      <c r="K171" s="80" t="s">
        <v>196</v>
      </c>
      <c r="L171" s="80"/>
      <c r="M171" s="36"/>
      <c r="N171" s="36"/>
      <c r="O171" s="80" t="s">
        <v>196</v>
      </c>
      <c r="P171" s="80"/>
      <c r="Q171" s="36"/>
      <c r="R171" s="36"/>
      <c r="S171" s="43">
        <v>2549</v>
      </c>
      <c r="T171" s="43"/>
      <c r="U171" s="36"/>
    </row>
    <row r="172" spans="1:21">
      <c r="A172" s="13"/>
      <c r="B172" s="39"/>
      <c r="C172" s="43"/>
      <c r="D172" s="43"/>
      <c r="E172" s="36"/>
      <c r="F172" s="36"/>
      <c r="G172" s="80"/>
      <c r="H172" s="80"/>
      <c r="I172" s="36"/>
      <c r="J172" s="36"/>
      <c r="K172" s="80"/>
      <c r="L172" s="80"/>
      <c r="M172" s="36"/>
      <c r="N172" s="36"/>
      <c r="O172" s="80"/>
      <c r="P172" s="80"/>
      <c r="Q172" s="36"/>
      <c r="R172" s="36"/>
      <c r="S172" s="43"/>
      <c r="T172" s="43"/>
      <c r="U172" s="36"/>
    </row>
    <row r="173" spans="1:21">
      <c r="A173" s="13"/>
      <c r="B173" s="44" t="s">
        <v>190</v>
      </c>
      <c r="C173" s="60">
        <v>76</v>
      </c>
      <c r="D173" s="60"/>
      <c r="E173" s="38"/>
      <c r="F173" s="38"/>
      <c r="G173" s="46">
        <v>453795</v>
      </c>
      <c r="H173" s="46"/>
      <c r="I173" s="38"/>
      <c r="J173" s="38"/>
      <c r="K173" s="60">
        <v>140</v>
      </c>
      <c r="L173" s="60"/>
      <c r="M173" s="38"/>
      <c r="N173" s="38"/>
      <c r="O173" s="60" t="s">
        <v>328</v>
      </c>
      <c r="P173" s="60"/>
      <c r="Q173" s="94" t="s">
        <v>193</v>
      </c>
      <c r="R173" s="38"/>
      <c r="S173" s="46">
        <v>47826</v>
      </c>
      <c r="T173" s="46"/>
      <c r="U173" s="38"/>
    </row>
    <row r="174" spans="1:21" ht="15.75" thickBot="1">
      <c r="A174" s="13"/>
      <c r="B174" s="44"/>
      <c r="C174" s="61"/>
      <c r="D174" s="61"/>
      <c r="E174" s="73"/>
      <c r="F174" s="38"/>
      <c r="G174" s="74"/>
      <c r="H174" s="74"/>
      <c r="I174" s="73"/>
      <c r="J174" s="38"/>
      <c r="K174" s="61"/>
      <c r="L174" s="61"/>
      <c r="M174" s="73"/>
      <c r="N174" s="38"/>
      <c r="O174" s="61"/>
      <c r="P174" s="61"/>
      <c r="Q174" s="123"/>
      <c r="R174" s="38"/>
      <c r="S174" s="74"/>
      <c r="T174" s="74"/>
      <c r="U174" s="73"/>
    </row>
    <row r="175" spans="1:21">
      <c r="A175" s="13"/>
      <c r="B175" s="48" t="s">
        <v>321</v>
      </c>
      <c r="C175" s="69">
        <v>41816</v>
      </c>
      <c r="D175" s="69"/>
      <c r="E175" s="37"/>
      <c r="F175" s="36"/>
      <c r="G175" s="69">
        <v>1853935</v>
      </c>
      <c r="H175" s="69"/>
      <c r="I175" s="37"/>
      <c r="J175" s="36"/>
      <c r="K175" s="69">
        <v>126795</v>
      </c>
      <c r="L175" s="69"/>
      <c r="M175" s="37"/>
      <c r="N175" s="36"/>
      <c r="O175" s="121" t="s">
        <v>328</v>
      </c>
      <c r="P175" s="121"/>
      <c r="Q175" s="67" t="s">
        <v>193</v>
      </c>
      <c r="R175" s="36"/>
      <c r="S175" s="69">
        <v>1616361</v>
      </c>
      <c r="T175" s="69"/>
      <c r="U175" s="37"/>
    </row>
    <row r="176" spans="1:21">
      <c r="A176" s="13"/>
      <c r="B176" s="48"/>
      <c r="C176" s="43"/>
      <c r="D176" s="43"/>
      <c r="E176" s="36"/>
      <c r="F176" s="36"/>
      <c r="G176" s="43"/>
      <c r="H176" s="43"/>
      <c r="I176" s="36"/>
      <c r="J176" s="36"/>
      <c r="K176" s="43"/>
      <c r="L176" s="43"/>
      <c r="M176" s="36"/>
      <c r="N176" s="36"/>
      <c r="O176" s="80"/>
      <c r="P176" s="80"/>
      <c r="Q176" s="42"/>
      <c r="R176" s="36"/>
      <c r="S176" s="77"/>
      <c r="T176" s="77"/>
      <c r="U176" s="76"/>
    </row>
    <row r="177" spans="1:21">
      <c r="A177" s="13"/>
      <c r="B177" s="23"/>
      <c r="C177" s="38"/>
      <c r="D177" s="38"/>
      <c r="E177" s="38"/>
      <c r="F177" s="23"/>
      <c r="G177" s="38"/>
      <c r="H177" s="38"/>
      <c r="I177" s="38"/>
      <c r="J177" s="23"/>
      <c r="K177" s="38"/>
      <c r="L177" s="38"/>
      <c r="M177" s="38"/>
      <c r="N177" s="23"/>
      <c r="O177" s="38"/>
      <c r="P177" s="38"/>
      <c r="Q177" s="38"/>
      <c r="R177" s="23"/>
      <c r="S177" s="38"/>
      <c r="T177" s="38"/>
      <c r="U177" s="38"/>
    </row>
    <row r="178" spans="1:21">
      <c r="A178" s="13"/>
      <c r="B178" s="48" t="s">
        <v>322</v>
      </c>
      <c r="C178" s="43">
        <v>1562</v>
      </c>
      <c r="D178" s="43"/>
      <c r="E178" s="36"/>
      <c r="F178" s="36"/>
      <c r="G178" s="80" t="s">
        <v>196</v>
      </c>
      <c r="H178" s="80"/>
      <c r="I178" s="36"/>
      <c r="J178" s="36"/>
      <c r="K178" s="80" t="s">
        <v>196</v>
      </c>
      <c r="L178" s="80"/>
      <c r="M178" s="36"/>
      <c r="N178" s="36"/>
      <c r="O178" s="80" t="s">
        <v>196</v>
      </c>
      <c r="P178" s="80"/>
      <c r="Q178" s="36"/>
      <c r="R178" s="36"/>
      <c r="S178" s="43">
        <v>1562</v>
      </c>
      <c r="T178" s="43"/>
      <c r="U178" s="36"/>
    </row>
    <row r="179" spans="1:21">
      <c r="A179" s="13"/>
      <c r="B179" s="48"/>
      <c r="C179" s="43"/>
      <c r="D179" s="43"/>
      <c r="E179" s="36"/>
      <c r="F179" s="36"/>
      <c r="G179" s="80"/>
      <c r="H179" s="80"/>
      <c r="I179" s="36"/>
      <c r="J179" s="36"/>
      <c r="K179" s="80"/>
      <c r="L179" s="80"/>
      <c r="M179" s="36"/>
      <c r="N179" s="36"/>
      <c r="O179" s="80"/>
      <c r="P179" s="80"/>
      <c r="Q179" s="36"/>
      <c r="R179" s="36"/>
      <c r="S179" s="43"/>
      <c r="T179" s="43"/>
      <c r="U179" s="36"/>
    </row>
    <row r="180" spans="1:21">
      <c r="A180" s="13"/>
      <c r="B180" s="23"/>
      <c r="C180" s="38"/>
      <c r="D180" s="38"/>
      <c r="E180" s="38"/>
      <c r="F180" s="23"/>
      <c r="G180" s="38"/>
      <c r="H180" s="38"/>
      <c r="I180" s="38"/>
      <c r="J180" s="23"/>
      <c r="K180" s="38"/>
      <c r="L180" s="38"/>
      <c r="M180" s="38"/>
      <c r="N180" s="23"/>
      <c r="O180" s="38"/>
      <c r="P180" s="38"/>
      <c r="Q180" s="38"/>
      <c r="R180" s="23"/>
      <c r="S180" s="38"/>
      <c r="T180" s="38"/>
      <c r="U180" s="38"/>
    </row>
    <row r="181" spans="1:21">
      <c r="A181" s="13"/>
      <c r="B181" s="48" t="s">
        <v>323</v>
      </c>
      <c r="C181" s="43">
        <v>20704</v>
      </c>
      <c r="D181" s="43"/>
      <c r="E181" s="36"/>
      <c r="F181" s="36"/>
      <c r="G181" s="80" t="s">
        <v>196</v>
      </c>
      <c r="H181" s="80"/>
      <c r="I181" s="36"/>
      <c r="J181" s="36"/>
      <c r="K181" s="43">
        <v>74165</v>
      </c>
      <c r="L181" s="43"/>
      <c r="M181" s="36"/>
      <c r="N181" s="36"/>
      <c r="O181" s="80" t="s">
        <v>196</v>
      </c>
      <c r="P181" s="80"/>
      <c r="Q181" s="36"/>
      <c r="R181" s="36"/>
      <c r="S181" s="43">
        <v>94869</v>
      </c>
      <c r="T181" s="43"/>
      <c r="U181" s="36"/>
    </row>
    <row r="182" spans="1:21" ht="15.75" thickBot="1">
      <c r="A182" s="13"/>
      <c r="B182" s="48"/>
      <c r="C182" s="52"/>
      <c r="D182" s="52"/>
      <c r="E182" s="51"/>
      <c r="F182" s="36"/>
      <c r="G182" s="81"/>
      <c r="H182" s="81"/>
      <c r="I182" s="51"/>
      <c r="J182" s="36"/>
      <c r="K182" s="52"/>
      <c r="L182" s="52"/>
      <c r="M182" s="51"/>
      <c r="N182" s="36"/>
      <c r="O182" s="81"/>
      <c r="P182" s="81"/>
      <c r="Q182" s="51"/>
      <c r="R182" s="36"/>
      <c r="S182" s="52"/>
      <c r="T182" s="52"/>
      <c r="U182" s="51"/>
    </row>
    <row r="183" spans="1:21">
      <c r="A183" s="13"/>
      <c r="B183" s="47" t="s">
        <v>39</v>
      </c>
      <c r="C183" s="86" t="s">
        <v>180</v>
      </c>
      <c r="D183" s="57">
        <v>64082</v>
      </c>
      <c r="E183" s="55"/>
      <c r="F183" s="38"/>
      <c r="G183" s="86" t="s">
        <v>180</v>
      </c>
      <c r="H183" s="57">
        <v>1853935</v>
      </c>
      <c r="I183" s="55"/>
      <c r="J183" s="38"/>
      <c r="K183" s="86" t="s">
        <v>180</v>
      </c>
      <c r="L183" s="57">
        <v>200960</v>
      </c>
      <c r="M183" s="55"/>
      <c r="N183" s="38"/>
      <c r="O183" s="86" t="s">
        <v>180</v>
      </c>
      <c r="P183" s="98" t="s">
        <v>328</v>
      </c>
      <c r="Q183" s="86" t="s">
        <v>193</v>
      </c>
      <c r="R183" s="38"/>
      <c r="S183" s="86" t="s">
        <v>180</v>
      </c>
      <c r="T183" s="57">
        <v>1712792</v>
      </c>
      <c r="U183" s="55"/>
    </row>
    <row r="184" spans="1:21" ht="15.75" thickBot="1">
      <c r="A184" s="13"/>
      <c r="B184" s="47"/>
      <c r="C184" s="87"/>
      <c r="D184" s="88"/>
      <c r="E184" s="85"/>
      <c r="F184" s="38"/>
      <c r="G184" s="87"/>
      <c r="H184" s="88"/>
      <c r="I184" s="85"/>
      <c r="J184" s="38"/>
      <c r="K184" s="87"/>
      <c r="L184" s="88"/>
      <c r="M184" s="85"/>
      <c r="N184" s="38"/>
      <c r="O184" s="87"/>
      <c r="P184" s="99"/>
      <c r="Q184" s="87"/>
      <c r="R184" s="38"/>
      <c r="S184" s="87"/>
      <c r="T184" s="88"/>
      <c r="U184" s="85"/>
    </row>
    <row r="185" spans="1:21" ht="15.75" thickTop="1">
      <c r="A185" s="13"/>
      <c r="B185" s="17"/>
      <c r="C185" s="124"/>
      <c r="D185" s="124"/>
      <c r="E185" s="124"/>
      <c r="F185" s="17"/>
      <c r="G185" s="124"/>
      <c r="H185" s="124"/>
      <c r="I185" s="124"/>
      <c r="J185" s="17"/>
      <c r="K185" s="124"/>
      <c r="L185" s="124"/>
      <c r="M185" s="124"/>
      <c r="N185" s="17"/>
      <c r="O185" s="124"/>
      <c r="P185" s="124"/>
      <c r="Q185" s="124"/>
      <c r="R185" s="17"/>
      <c r="S185" s="124"/>
      <c r="T185" s="124"/>
      <c r="U185" s="124"/>
    </row>
    <row r="186" spans="1:21">
      <c r="A186" s="13"/>
      <c r="B186" s="116" t="s">
        <v>303</v>
      </c>
      <c r="C186" s="38"/>
      <c r="D186" s="38"/>
      <c r="E186" s="38"/>
      <c r="F186" s="23"/>
      <c r="G186" s="38"/>
      <c r="H186" s="38"/>
      <c r="I186" s="38"/>
      <c r="J186" s="23"/>
      <c r="K186" s="38"/>
      <c r="L186" s="38"/>
      <c r="M186" s="38"/>
      <c r="N186" s="23"/>
      <c r="O186" s="38"/>
      <c r="P186" s="38"/>
      <c r="Q186" s="38"/>
      <c r="R186" s="23"/>
      <c r="S186" s="38"/>
      <c r="T186" s="38"/>
      <c r="U186" s="38"/>
    </row>
    <row r="187" spans="1:21" ht="25.5">
      <c r="A187" s="13"/>
      <c r="B187" s="21" t="s">
        <v>195</v>
      </c>
      <c r="C187" s="36"/>
      <c r="D187" s="36"/>
      <c r="E187" s="36"/>
      <c r="F187" s="17"/>
      <c r="G187" s="36"/>
      <c r="H187" s="36"/>
      <c r="I187" s="36"/>
      <c r="J187" s="17"/>
      <c r="K187" s="36"/>
      <c r="L187" s="36"/>
      <c r="M187" s="36"/>
      <c r="N187" s="17"/>
      <c r="O187" s="36"/>
      <c r="P187" s="36"/>
      <c r="Q187" s="36"/>
      <c r="R187" s="17"/>
      <c r="S187" s="36"/>
      <c r="T187" s="36"/>
      <c r="U187" s="36"/>
    </row>
    <row r="188" spans="1:21">
      <c r="A188" s="13"/>
      <c r="B188" s="27" t="s">
        <v>178</v>
      </c>
      <c r="C188" s="38"/>
      <c r="D188" s="38"/>
      <c r="E188" s="38"/>
      <c r="F188" s="23"/>
      <c r="G188" s="38"/>
      <c r="H188" s="38"/>
      <c r="I188" s="38"/>
      <c r="J188" s="23"/>
      <c r="K188" s="38"/>
      <c r="L188" s="38"/>
      <c r="M188" s="38"/>
      <c r="N188" s="23"/>
      <c r="O188" s="38"/>
      <c r="P188" s="38"/>
      <c r="Q188" s="38"/>
      <c r="R188" s="23"/>
      <c r="S188" s="38"/>
      <c r="T188" s="38"/>
      <c r="U188" s="38"/>
    </row>
    <row r="189" spans="1:21">
      <c r="A189" s="13"/>
      <c r="B189" s="118" t="s">
        <v>179</v>
      </c>
      <c r="C189" s="42" t="s">
        <v>180</v>
      </c>
      <c r="D189" s="43">
        <v>153254</v>
      </c>
      <c r="E189" s="36"/>
      <c r="F189" s="36"/>
      <c r="G189" s="42" t="s">
        <v>180</v>
      </c>
      <c r="H189" s="43">
        <v>1335</v>
      </c>
      <c r="I189" s="36"/>
      <c r="J189" s="36"/>
      <c r="K189" s="42" t="s">
        <v>180</v>
      </c>
      <c r="L189" s="80" t="s">
        <v>196</v>
      </c>
      <c r="M189" s="36"/>
      <c r="N189" s="36"/>
      <c r="O189" s="42" t="s">
        <v>180</v>
      </c>
      <c r="P189" s="80" t="s">
        <v>196</v>
      </c>
      <c r="Q189" s="36"/>
      <c r="R189" s="36"/>
      <c r="S189" s="42" t="s">
        <v>180</v>
      </c>
      <c r="T189" s="43">
        <v>154589</v>
      </c>
      <c r="U189" s="36"/>
    </row>
    <row r="190" spans="1:21">
      <c r="A190" s="13"/>
      <c r="B190" s="118"/>
      <c r="C190" s="42"/>
      <c r="D190" s="43"/>
      <c r="E190" s="36"/>
      <c r="F190" s="36"/>
      <c r="G190" s="42"/>
      <c r="H190" s="43"/>
      <c r="I190" s="36"/>
      <c r="J190" s="36"/>
      <c r="K190" s="42"/>
      <c r="L190" s="80"/>
      <c r="M190" s="36"/>
      <c r="N190" s="36"/>
      <c r="O190" s="42"/>
      <c r="P190" s="80"/>
      <c r="Q190" s="36"/>
      <c r="R190" s="36"/>
      <c r="S190" s="42"/>
      <c r="T190" s="43"/>
      <c r="U190" s="36"/>
    </row>
    <row r="191" spans="1:21">
      <c r="A191" s="13"/>
      <c r="B191" s="119" t="s">
        <v>182</v>
      </c>
      <c r="C191" s="60" t="s">
        <v>196</v>
      </c>
      <c r="D191" s="60"/>
      <c r="E191" s="38"/>
      <c r="F191" s="38"/>
      <c r="G191" s="46">
        <v>21460</v>
      </c>
      <c r="H191" s="46"/>
      <c r="I191" s="38"/>
      <c r="J191" s="38"/>
      <c r="K191" s="60" t="s">
        <v>196</v>
      </c>
      <c r="L191" s="60"/>
      <c r="M191" s="38"/>
      <c r="N191" s="38"/>
      <c r="O191" s="60" t="s">
        <v>196</v>
      </c>
      <c r="P191" s="60"/>
      <c r="Q191" s="38"/>
      <c r="R191" s="38"/>
      <c r="S191" s="46">
        <v>21460</v>
      </c>
      <c r="T191" s="46"/>
      <c r="U191" s="38"/>
    </row>
    <row r="192" spans="1:21">
      <c r="A192" s="13"/>
      <c r="B192" s="119"/>
      <c r="C192" s="60"/>
      <c r="D192" s="60"/>
      <c r="E192" s="38"/>
      <c r="F192" s="38"/>
      <c r="G192" s="46"/>
      <c r="H192" s="46"/>
      <c r="I192" s="38"/>
      <c r="J192" s="38"/>
      <c r="K192" s="60"/>
      <c r="L192" s="60"/>
      <c r="M192" s="38"/>
      <c r="N192" s="38"/>
      <c r="O192" s="60"/>
      <c r="P192" s="60"/>
      <c r="Q192" s="38"/>
      <c r="R192" s="38"/>
      <c r="S192" s="46"/>
      <c r="T192" s="46"/>
      <c r="U192" s="38"/>
    </row>
    <row r="193" spans="1:37">
      <c r="A193" s="13"/>
      <c r="B193" s="39" t="s">
        <v>188</v>
      </c>
      <c r="C193" s="80" t="s">
        <v>196</v>
      </c>
      <c r="D193" s="80"/>
      <c r="E193" s="36"/>
      <c r="F193" s="36"/>
      <c r="G193" s="43">
        <v>27735</v>
      </c>
      <c r="H193" s="43"/>
      <c r="I193" s="36"/>
      <c r="J193" s="36"/>
      <c r="K193" s="80" t="s">
        <v>196</v>
      </c>
      <c r="L193" s="80"/>
      <c r="M193" s="36"/>
      <c r="N193" s="36"/>
      <c r="O193" s="80" t="s">
        <v>196</v>
      </c>
      <c r="P193" s="80"/>
      <c r="Q193" s="36"/>
      <c r="R193" s="36"/>
      <c r="S193" s="43">
        <v>27735</v>
      </c>
      <c r="T193" s="43"/>
      <c r="U193" s="36"/>
    </row>
    <row r="194" spans="1:37">
      <c r="A194" s="13"/>
      <c r="B194" s="39"/>
      <c r="C194" s="80"/>
      <c r="D194" s="80"/>
      <c r="E194" s="36"/>
      <c r="F194" s="36"/>
      <c r="G194" s="43"/>
      <c r="H194" s="43"/>
      <c r="I194" s="36"/>
      <c r="J194" s="36"/>
      <c r="K194" s="80"/>
      <c r="L194" s="80"/>
      <c r="M194" s="36"/>
      <c r="N194" s="36"/>
      <c r="O194" s="80"/>
      <c r="P194" s="80"/>
      <c r="Q194" s="36"/>
      <c r="R194" s="36"/>
      <c r="S194" s="43"/>
      <c r="T194" s="43"/>
      <c r="U194" s="36"/>
    </row>
    <row r="195" spans="1:37">
      <c r="A195" s="13"/>
      <c r="B195" s="44" t="s">
        <v>189</v>
      </c>
      <c r="C195" s="46">
        <v>523527</v>
      </c>
      <c r="D195" s="46"/>
      <c r="E195" s="38"/>
      <c r="F195" s="38"/>
      <c r="G195" s="60" t="s">
        <v>196</v>
      </c>
      <c r="H195" s="60"/>
      <c r="I195" s="38"/>
      <c r="J195" s="38"/>
      <c r="K195" s="60" t="s">
        <v>196</v>
      </c>
      <c r="L195" s="60"/>
      <c r="M195" s="38"/>
      <c r="N195" s="38"/>
      <c r="O195" s="60" t="s">
        <v>196</v>
      </c>
      <c r="P195" s="60"/>
      <c r="Q195" s="38"/>
      <c r="R195" s="38"/>
      <c r="S195" s="46">
        <v>523527</v>
      </c>
      <c r="T195" s="46"/>
      <c r="U195" s="38"/>
    </row>
    <row r="196" spans="1:37">
      <c r="A196" s="13"/>
      <c r="B196" s="44"/>
      <c r="C196" s="46"/>
      <c r="D196" s="46"/>
      <c r="E196" s="38"/>
      <c r="F196" s="38"/>
      <c r="G196" s="60"/>
      <c r="H196" s="60"/>
      <c r="I196" s="38"/>
      <c r="J196" s="38"/>
      <c r="K196" s="60"/>
      <c r="L196" s="60"/>
      <c r="M196" s="38"/>
      <c r="N196" s="38"/>
      <c r="O196" s="60"/>
      <c r="P196" s="60"/>
      <c r="Q196" s="38"/>
      <c r="R196" s="38"/>
      <c r="S196" s="46"/>
      <c r="T196" s="46"/>
      <c r="U196" s="38"/>
    </row>
    <row r="197" spans="1:37">
      <c r="A197" s="13"/>
      <c r="B197" s="39" t="s">
        <v>190</v>
      </c>
      <c r="C197" s="80">
        <v>189</v>
      </c>
      <c r="D197" s="80"/>
      <c r="E197" s="36"/>
      <c r="F197" s="36"/>
      <c r="G197" s="43">
        <v>430835</v>
      </c>
      <c r="H197" s="43"/>
      <c r="I197" s="36"/>
      <c r="J197" s="36"/>
      <c r="K197" s="43">
        <v>7822</v>
      </c>
      <c r="L197" s="43"/>
      <c r="M197" s="36"/>
      <c r="N197" s="36"/>
      <c r="O197" s="80" t="s">
        <v>329</v>
      </c>
      <c r="P197" s="80"/>
      <c r="Q197" s="42" t="s">
        <v>193</v>
      </c>
      <c r="R197" s="36"/>
      <c r="S197" s="43">
        <v>10813</v>
      </c>
      <c r="T197" s="43"/>
      <c r="U197" s="36"/>
    </row>
    <row r="198" spans="1:37" ht="15.75" thickBot="1">
      <c r="A198" s="13"/>
      <c r="B198" s="39"/>
      <c r="C198" s="81"/>
      <c r="D198" s="81"/>
      <c r="E198" s="51"/>
      <c r="F198" s="36"/>
      <c r="G198" s="52"/>
      <c r="H198" s="52"/>
      <c r="I198" s="51"/>
      <c r="J198" s="36"/>
      <c r="K198" s="52"/>
      <c r="L198" s="52"/>
      <c r="M198" s="51"/>
      <c r="N198" s="36"/>
      <c r="O198" s="81"/>
      <c r="P198" s="81"/>
      <c r="Q198" s="120"/>
      <c r="R198" s="36"/>
      <c r="S198" s="52"/>
      <c r="T198" s="52"/>
      <c r="U198" s="51"/>
    </row>
    <row r="199" spans="1:37" ht="22.5" customHeight="1">
      <c r="A199" s="13"/>
      <c r="B199" s="47" t="s">
        <v>325</v>
      </c>
      <c r="C199" s="86" t="s">
        <v>180</v>
      </c>
      <c r="D199" s="57">
        <v>676970</v>
      </c>
      <c r="E199" s="55"/>
      <c r="F199" s="38"/>
      <c r="G199" s="86" t="s">
        <v>180</v>
      </c>
      <c r="H199" s="57">
        <v>481365</v>
      </c>
      <c r="I199" s="55"/>
      <c r="J199" s="38"/>
      <c r="K199" s="86" t="s">
        <v>180</v>
      </c>
      <c r="L199" s="57">
        <v>7822</v>
      </c>
      <c r="M199" s="55"/>
      <c r="N199" s="38"/>
      <c r="O199" s="86" t="s">
        <v>180</v>
      </c>
      <c r="P199" s="98" t="s">
        <v>329</v>
      </c>
      <c r="Q199" s="86" t="s">
        <v>193</v>
      </c>
      <c r="R199" s="38"/>
      <c r="S199" s="86" t="s">
        <v>180</v>
      </c>
      <c r="T199" s="57">
        <v>738124</v>
      </c>
      <c r="U199" s="55"/>
    </row>
    <row r="200" spans="1:37" ht="15.75" thickBot="1">
      <c r="A200" s="13"/>
      <c r="B200" s="47"/>
      <c r="C200" s="87"/>
      <c r="D200" s="88"/>
      <c r="E200" s="85"/>
      <c r="F200" s="38"/>
      <c r="G200" s="87"/>
      <c r="H200" s="88"/>
      <c r="I200" s="85"/>
      <c r="J200" s="38"/>
      <c r="K200" s="87"/>
      <c r="L200" s="88"/>
      <c r="M200" s="85"/>
      <c r="N200" s="38"/>
      <c r="O200" s="87"/>
      <c r="P200" s="99"/>
      <c r="Q200" s="87"/>
      <c r="R200" s="38"/>
      <c r="S200" s="87"/>
      <c r="T200" s="88"/>
      <c r="U200" s="85"/>
    </row>
    <row r="201" spans="1:37" ht="15.75" thickTop="1">
      <c r="A201" s="13"/>
      <c r="B201" s="16"/>
      <c r="C201" s="16"/>
    </row>
    <row r="202" spans="1:37" ht="48">
      <c r="A202" s="13"/>
      <c r="B202" s="114">
        <v>-1</v>
      </c>
      <c r="C202" s="115" t="s">
        <v>326</v>
      </c>
    </row>
    <row r="203" spans="1:37">
      <c r="A203" s="13"/>
      <c r="B203" s="100"/>
      <c r="C203" s="100"/>
      <c r="D203" s="100"/>
      <c r="E203" s="100"/>
      <c r="F203" s="100"/>
      <c r="G203" s="100"/>
      <c r="H203" s="100"/>
      <c r="I203" s="100"/>
      <c r="J203" s="100"/>
      <c r="K203" s="100"/>
      <c r="L203" s="100"/>
      <c r="M203" s="100"/>
      <c r="N203" s="100"/>
      <c r="O203" s="100"/>
      <c r="P203" s="100"/>
      <c r="Q203" s="100"/>
      <c r="R203" s="100"/>
      <c r="S203" s="100"/>
      <c r="T203" s="100"/>
      <c r="U203" s="100"/>
      <c r="V203" s="100"/>
      <c r="W203" s="100"/>
      <c r="X203" s="100"/>
      <c r="Y203" s="100"/>
      <c r="Z203" s="100"/>
      <c r="AA203" s="100"/>
      <c r="AB203" s="100"/>
      <c r="AC203" s="100"/>
      <c r="AD203" s="100"/>
      <c r="AE203" s="100"/>
      <c r="AF203" s="100"/>
      <c r="AG203" s="100"/>
      <c r="AH203" s="100"/>
      <c r="AI203" s="100"/>
      <c r="AJ203" s="100"/>
      <c r="AK203" s="100"/>
    </row>
    <row r="204" spans="1:37">
      <c r="A204" s="13"/>
      <c r="B204" s="102" t="s">
        <v>330</v>
      </c>
      <c r="C204" s="102"/>
      <c r="D204" s="102"/>
      <c r="E204" s="102"/>
      <c r="F204" s="102"/>
      <c r="G204" s="102"/>
      <c r="H204" s="102"/>
      <c r="I204" s="102"/>
      <c r="J204" s="102"/>
      <c r="K204" s="102"/>
      <c r="L204" s="102"/>
      <c r="M204" s="102"/>
      <c r="N204" s="102"/>
      <c r="O204" s="102"/>
      <c r="P204" s="102"/>
      <c r="Q204" s="102"/>
      <c r="R204" s="102"/>
      <c r="S204" s="102"/>
      <c r="T204" s="102"/>
      <c r="U204" s="102"/>
      <c r="V204" s="102"/>
      <c r="W204" s="102"/>
      <c r="X204" s="102"/>
      <c r="Y204" s="102"/>
      <c r="Z204" s="102"/>
      <c r="AA204" s="102"/>
      <c r="AB204" s="102"/>
      <c r="AC204" s="102"/>
      <c r="AD204" s="102"/>
      <c r="AE204" s="102"/>
      <c r="AF204" s="102"/>
      <c r="AG204" s="102"/>
      <c r="AH204" s="102"/>
      <c r="AI204" s="102"/>
      <c r="AJ204" s="102"/>
      <c r="AK204" s="102"/>
    </row>
    <row r="205" spans="1:37">
      <c r="A205" s="13"/>
      <c r="B205" s="102" t="s">
        <v>331</v>
      </c>
      <c r="C205" s="102"/>
      <c r="D205" s="102"/>
      <c r="E205" s="102"/>
      <c r="F205" s="102"/>
      <c r="G205" s="102"/>
      <c r="H205" s="102"/>
      <c r="I205" s="102"/>
      <c r="J205" s="102"/>
      <c r="K205" s="102"/>
      <c r="L205" s="102"/>
      <c r="M205" s="102"/>
      <c r="N205" s="102"/>
      <c r="O205" s="102"/>
      <c r="P205" s="102"/>
      <c r="Q205" s="102"/>
      <c r="R205" s="102"/>
      <c r="S205" s="102"/>
      <c r="T205" s="102"/>
      <c r="U205" s="102"/>
      <c r="V205" s="102"/>
      <c r="W205" s="102"/>
      <c r="X205" s="102"/>
      <c r="Y205" s="102"/>
      <c r="Z205" s="102"/>
      <c r="AA205" s="102"/>
      <c r="AB205" s="102"/>
      <c r="AC205" s="102"/>
      <c r="AD205" s="102"/>
      <c r="AE205" s="102"/>
      <c r="AF205" s="102"/>
      <c r="AG205" s="102"/>
      <c r="AH205" s="102"/>
      <c r="AI205" s="102"/>
      <c r="AJ205" s="102"/>
      <c r="AK205" s="102"/>
    </row>
    <row r="206" spans="1:37">
      <c r="A206" s="1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row>
    <row r="207" spans="1:37">
      <c r="A207" s="13"/>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row>
    <row r="208" spans="1:37">
      <c r="A208" s="13"/>
      <c r="B208" s="17"/>
      <c r="C208" s="36"/>
      <c r="D208" s="36"/>
      <c r="E208" s="36"/>
      <c r="F208" s="17"/>
      <c r="G208" s="36"/>
      <c r="H208" s="36"/>
      <c r="I208" s="36"/>
      <c r="J208" s="17"/>
      <c r="K208" s="36"/>
      <c r="L208" s="36"/>
      <c r="M208" s="36"/>
      <c r="N208" s="17"/>
      <c r="O208" s="36"/>
      <c r="P208" s="36"/>
      <c r="Q208" s="36"/>
      <c r="R208" s="17"/>
      <c r="S208" s="36"/>
      <c r="T208" s="36"/>
      <c r="U208" s="36"/>
      <c r="V208" s="17"/>
      <c r="W208" s="36"/>
      <c r="X208" s="36"/>
      <c r="Y208" s="36"/>
      <c r="Z208" s="17"/>
      <c r="AA208" s="36"/>
      <c r="AB208" s="36"/>
      <c r="AC208" s="36"/>
      <c r="AD208" s="17"/>
      <c r="AE208" s="36"/>
      <c r="AF208" s="36"/>
      <c r="AG208" s="36"/>
      <c r="AH208" s="17"/>
      <c r="AI208" s="130" t="s">
        <v>332</v>
      </c>
      <c r="AJ208" s="130"/>
      <c r="AK208" s="130"/>
    </row>
    <row r="209" spans="1:37">
      <c r="A209" s="13"/>
      <c r="B209" s="17"/>
      <c r="C209" s="36"/>
      <c r="D209" s="36"/>
      <c r="E209" s="36"/>
      <c r="F209" s="17"/>
      <c r="G209" s="36"/>
      <c r="H209" s="36"/>
      <c r="I209" s="36"/>
      <c r="J209" s="17"/>
      <c r="K209" s="36"/>
      <c r="L209" s="36"/>
      <c r="M209" s="36"/>
      <c r="N209" s="17"/>
      <c r="O209" s="36"/>
      <c r="P209" s="36"/>
      <c r="Q209" s="36"/>
      <c r="R209" s="17"/>
      <c r="S209" s="36"/>
      <c r="T209" s="36"/>
      <c r="U209" s="36"/>
      <c r="V209" s="17"/>
      <c r="W209" s="36"/>
      <c r="X209" s="36"/>
      <c r="Y209" s="36"/>
      <c r="Z209" s="17"/>
      <c r="AA209" s="36"/>
      <c r="AB209" s="36"/>
      <c r="AC209" s="36"/>
      <c r="AD209" s="17"/>
      <c r="AE209" s="36"/>
      <c r="AF209" s="36"/>
      <c r="AG209" s="36"/>
      <c r="AH209" s="17"/>
      <c r="AI209" s="130" t="s">
        <v>333</v>
      </c>
      <c r="AJ209" s="130"/>
      <c r="AK209" s="130"/>
    </row>
    <row r="210" spans="1:37">
      <c r="A210" s="13"/>
      <c r="B210" s="17"/>
      <c r="C210" s="130" t="s">
        <v>334</v>
      </c>
      <c r="D210" s="130"/>
      <c r="E210" s="130"/>
      <c r="F210" s="17"/>
      <c r="G210" s="36"/>
      <c r="H210" s="36"/>
      <c r="I210" s="36"/>
      <c r="J210" s="17"/>
      <c r="K210" s="36"/>
      <c r="L210" s="36"/>
      <c r="M210" s="36"/>
      <c r="N210" s="17"/>
      <c r="O210" s="36"/>
      <c r="P210" s="36"/>
      <c r="Q210" s="36"/>
      <c r="R210" s="17"/>
      <c r="S210" s="36"/>
      <c r="T210" s="36"/>
      <c r="U210" s="36"/>
      <c r="V210" s="17"/>
      <c r="W210" s="131" t="s">
        <v>335</v>
      </c>
      <c r="X210" s="131"/>
      <c r="Y210" s="131"/>
      <c r="Z210" s="17"/>
      <c r="AA210" s="131" t="s">
        <v>336</v>
      </c>
      <c r="AB210" s="131"/>
      <c r="AC210" s="131"/>
      <c r="AD210" s="17"/>
      <c r="AE210" s="130" t="s">
        <v>334</v>
      </c>
      <c r="AF210" s="130"/>
      <c r="AG210" s="130"/>
      <c r="AH210" s="17"/>
      <c r="AI210" s="130" t="s">
        <v>337</v>
      </c>
      <c r="AJ210" s="130"/>
      <c r="AK210" s="130"/>
    </row>
    <row r="211" spans="1:37">
      <c r="A211" s="13"/>
      <c r="B211" s="17"/>
      <c r="C211" s="130" t="s">
        <v>175</v>
      </c>
      <c r="D211" s="130"/>
      <c r="E211" s="130"/>
      <c r="F211" s="17"/>
      <c r="G211" s="36"/>
      <c r="H211" s="36"/>
      <c r="I211" s="36"/>
      <c r="J211" s="17"/>
      <c r="K211" s="36"/>
      <c r="L211" s="36"/>
      <c r="M211" s="36"/>
      <c r="N211" s="17"/>
      <c r="O211" s="131" t="s">
        <v>338</v>
      </c>
      <c r="P211" s="131"/>
      <c r="Q211" s="131"/>
      <c r="R211" s="17"/>
      <c r="S211" s="131" t="s">
        <v>338</v>
      </c>
      <c r="T211" s="131"/>
      <c r="U211" s="131"/>
      <c r="V211" s="17"/>
      <c r="W211" s="131" t="s">
        <v>339</v>
      </c>
      <c r="X211" s="131"/>
      <c r="Y211" s="131"/>
      <c r="Z211" s="17"/>
      <c r="AA211" s="131" t="s">
        <v>339</v>
      </c>
      <c r="AB211" s="131"/>
      <c r="AC211" s="131"/>
      <c r="AD211" s="17"/>
      <c r="AE211" s="130" t="s">
        <v>174</v>
      </c>
      <c r="AF211" s="130"/>
      <c r="AG211" s="130"/>
      <c r="AH211" s="17"/>
      <c r="AI211" s="130" t="s">
        <v>174</v>
      </c>
      <c r="AJ211" s="130"/>
      <c r="AK211" s="130"/>
    </row>
    <row r="212" spans="1:37" ht="15.75" thickBot="1">
      <c r="A212" s="13"/>
      <c r="B212" s="125" t="s">
        <v>176</v>
      </c>
      <c r="C212" s="132">
        <v>2014</v>
      </c>
      <c r="D212" s="132"/>
      <c r="E212" s="132"/>
      <c r="F212" s="17"/>
      <c r="G212" s="133" t="s">
        <v>340</v>
      </c>
      <c r="H212" s="133"/>
      <c r="I212" s="133"/>
      <c r="J212" s="17"/>
      <c r="K212" s="133" t="s">
        <v>341</v>
      </c>
      <c r="L212" s="133"/>
      <c r="M212" s="133"/>
      <c r="N212" s="17"/>
      <c r="O212" s="133" t="s">
        <v>342</v>
      </c>
      <c r="P212" s="133"/>
      <c r="Q212" s="133"/>
      <c r="R212" s="17"/>
      <c r="S212" s="133" t="s">
        <v>343</v>
      </c>
      <c r="T212" s="133"/>
      <c r="U212" s="133"/>
      <c r="V212" s="17"/>
      <c r="W212" s="133" t="s">
        <v>344</v>
      </c>
      <c r="X212" s="133"/>
      <c r="Y212" s="133"/>
      <c r="Z212" s="17"/>
      <c r="AA212" s="133" t="s">
        <v>344</v>
      </c>
      <c r="AB212" s="133"/>
      <c r="AC212" s="133"/>
      <c r="AD212" s="17"/>
      <c r="AE212" s="132">
        <v>2015</v>
      </c>
      <c r="AF212" s="132"/>
      <c r="AG212" s="132"/>
      <c r="AH212" s="17"/>
      <c r="AI212" s="132" t="s">
        <v>345</v>
      </c>
      <c r="AJ212" s="132"/>
      <c r="AK212" s="132"/>
    </row>
    <row r="213" spans="1:37">
      <c r="A213" s="13"/>
      <c r="B213" s="126" t="s">
        <v>266</v>
      </c>
      <c r="C213" s="37"/>
      <c r="D213" s="37"/>
      <c r="E213" s="37"/>
      <c r="F213" s="17"/>
      <c r="G213" s="37"/>
      <c r="H213" s="37"/>
      <c r="I213" s="37"/>
      <c r="J213" s="17"/>
      <c r="K213" s="37"/>
      <c r="L213" s="37"/>
      <c r="M213" s="37"/>
      <c r="N213" s="17"/>
      <c r="O213" s="37"/>
      <c r="P213" s="37"/>
      <c r="Q213" s="37"/>
      <c r="R213" s="17"/>
      <c r="S213" s="37"/>
      <c r="T213" s="37"/>
      <c r="U213" s="37"/>
      <c r="V213" s="17"/>
      <c r="W213" s="37"/>
      <c r="X213" s="37"/>
      <c r="Y213" s="37"/>
      <c r="Z213" s="17"/>
      <c r="AA213" s="37"/>
      <c r="AB213" s="37"/>
      <c r="AC213" s="37"/>
      <c r="AD213" s="17"/>
      <c r="AE213" s="37"/>
      <c r="AF213" s="37"/>
      <c r="AG213" s="37"/>
      <c r="AH213" s="17"/>
      <c r="AI213" s="37"/>
      <c r="AJ213" s="37"/>
      <c r="AK213" s="37"/>
    </row>
    <row r="214" spans="1:37" ht="22.5">
      <c r="A214" s="13"/>
      <c r="B214" s="127" t="s">
        <v>177</v>
      </c>
      <c r="C214" s="38"/>
      <c r="D214" s="38"/>
      <c r="E214" s="38"/>
      <c r="F214" s="23"/>
      <c r="G214" s="38"/>
      <c r="H214" s="38"/>
      <c r="I214" s="38"/>
      <c r="J214" s="23"/>
      <c r="K214" s="38"/>
      <c r="L214" s="38"/>
      <c r="M214" s="38"/>
      <c r="N214" s="23"/>
      <c r="O214" s="38"/>
      <c r="P214" s="38"/>
      <c r="Q214" s="38"/>
      <c r="R214" s="23"/>
      <c r="S214" s="38"/>
      <c r="T214" s="38"/>
      <c r="U214" s="38"/>
      <c r="V214" s="23"/>
      <c r="W214" s="38"/>
      <c r="X214" s="38"/>
      <c r="Y214" s="38"/>
      <c r="Z214" s="23"/>
      <c r="AA214" s="38"/>
      <c r="AB214" s="38"/>
      <c r="AC214" s="38"/>
      <c r="AD214" s="23"/>
      <c r="AE214" s="38"/>
      <c r="AF214" s="38"/>
      <c r="AG214" s="38"/>
      <c r="AH214" s="23"/>
      <c r="AI214" s="38"/>
      <c r="AJ214" s="38"/>
      <c r="AK214" s="38"/>
    </row>
    <row r="215" spans="1:37">
      <c r="A215" s="13"/>
      <c r="B215" s="128" t="s">
        <v>183</v>
      </c>
      <c r="C215" s="36"/>
      <c r="D215" s="36"/>
      <c r="E215" s="36"/>
      <c r="F215" s="17"/>
      <c r="G215" s="36"/>
      <c r="H215" s="36"/>
      <c r="I215" s="36"/>
      <c r="J215" s="17"/>
      <c r="K215" s="36"/>
      <c r="L215" s="36"/>
      <c r="M215" s="36"/>
      <c r="N215" s="17"/>
      <c r="O215" s="36"/>
      <c r="P215" s="36"/>
      <c r="Q215" s="36"/>
      <c r="R215" s="17"/>
      <c r="S215" s="36"/>
      <c r="T215" s="36"/>
      <c r="U215" s="36"/>
      <c r="V215" s="17"/>
      <c r="W215" s="36"/>
      <c r="X215" s="36"/>
      <c r="Y215" s="36"/>
      <c r="Z215" s="17"/>
      <c r="AA215" s="36"/>
      <c r="AB215" s="36"/>
      <c r="AC215" s="36"/>
      <c r="AD215" s="17"/>
      <c r="AE215" s="36"/>
      <c r="AF215" s="36"/>
      <c r="AG215" s="36"/>
      <c r="AH215" s="17"/>
      <c r="AI215" s="36"/>
      <c r="AJ215" s="36"/>
      <c r="AK215" s="36"/>
    </row>
    <row r="216" spans="1:37">
      <c r="A216" s="13"/>
      <c r="B216" s="134" t="s">
        <v>185</v>
      </c>
      <c r="C216" s="135" t="s">
        <v>180</v>
      </c>
      <c r="D216" s="136">
        <v>1186</v>
      </c>
      <c r="E216" s="38"/>
      <c r="F216" s="38"/>
      <c r="G216" s="137" t="s">
        <v>180</v>
      </c>
      <c r="H216" s="138" t="s">
        <v>196</v>
      </c>
      <c r="I216" s="38"/>
      <c r="J216" s="38"/>
      <c r="K216" s="137" t="s">
        <v>180</v>
      </c>
      <c r="L216" s="138" t="s">
        <v>196</v>
      </c>
      <c r="M216" s="38"/>
      <c r="N216" s="38"/>
      <c r="O216" s="137" t="s">
        <v>180</v>
      </c>
      <c r="P216" s="138" t="s">
        <v>196</v>
      </c>
      <c r="Q216" s="38"/>
      <c r="R216" s="38"/>
      <c r="S216" s="137" t="s">
        <v>180</v>
      </c>
      <c r="T216" s="138" t="s">
        <v>196</v>
      </c>
      <c r="U216" s="38"/>
      <c r="V216" s="38"/>
      <c r="W216" s="137" t="s">
        <v>180</v>
      </c>
      <c r="X216" s="138" t="s">
        <v>196</v>
      </c>
      <c r="Y216" s="38"/>
      <c r="Z216" s="38"/>
      <c r="AA216" s="137" t="s">
        <v>180</v>
      </c>
      <c r="AB216" s="138" t="s">
        <v>346</v>
      </c>
      <c r="AC216" s="137" t="s">
        <v>193</v>
      </c>
      <c r="AD216" s="38"/>
      <c r="AE216" s="135" t="s">
        <v>180</v>
      </c>
      <c r="AF216" s="136">
        <v>1176</v>
      </c>
      <c r="AG216" s="38"/>
      <c r="AH216" s="38"/>
      <c r="AI216" s="135" t="s">
        <v>180</v>
      </c>
      <c r="AJ216" s="139" t="s">
        <v>346</v>
      </c>
      <c r="AK216" s="135" t="s">
        <v>193</v>
      </c>
    </row>
    <row r="217" spans="1:37">
      <c r="A217" s="13"/>
      <c r="B217" s="134"/>
      <c r="C217" s="135"/>
      <c r="D217" s="136"/>
      <c r="E217" s="38"/>
      <c r="F217" s="38"/>
      <c r="G217" s="137"/>
      <c r="H217" s="138"/>
      <c r="I217" s="38"/>
      <c r="J217" s="38"/>
      <c r="K217" s="137"/>
      <c r="L217" s="138"/>
      <c r="M217" s="38"/>
      <c r="N217" s="38"/>
      <c r="O217" s="137"/>
      <c r="P217" s="138"/>
      <c r="Q217" s="38"/>
      <c r="R217" s="38"/>
      <c r="S217" s="137"/>
      <c r="T217" s="138"/>
      <c r="U217" s="38"/>
      <c r="V217" s="38"/>
      <c r="W217" s="137"/>
      <c r="X217" s="138"/>
      <c r="Y217" s="38"/>
      <c r="Z217" s="38"/>
      <c r="AA217" s="137"/>
      <c r="AB217" s="138"/>
      <c r="AC217" s="137"/>
      <c r="AD217" s="38"/>
      <c r="AE217" s="135"/>
      <c r="AF217" s="136"/>
      <c r="AG217" s="38"/>
      <c r="AH217" s="38"/>
      <c r="AI217" s="135"/>
      <c r="AJ217" s="139"/>
      <c r="AK217" s="135"/>
    </row>
    <row r="218" spans="1:37">
      <c r="A218" s="13"/>
      <c r="B218" s="140" t="s">
        <v>186</v>
      </c>
      <c r="C218" s="141">
        <v>720</v>
      </c>
      <c r="D218" s="141"/>
      <c r="E218" s="36"/>
      <c r="F218" s="36"/>
      <c r="G218" s="142" t="s">
        <v>196</v>
      </c>
      <c r="H218" s="142"/>
      <c r="I218" s="36"/>
      <c r="J218" s="36"/>
      <c r="K218" s="142" t="s">
        <v>196</v>
      </c>
      <c r="L218" s="142"/>
      <c r="M218" s="36"/>
      <c r="N218" s="36"/>
      <c r="O218" s="142" t="s">
        <v>196</v>
      </c>
      <c r="P218" s="142"/>
      <c r="Q218" s="36"/>
      <c r="R218" s="36"/>
      <c r="S218" s="142" t="s">
        <v>196</v>
      </c>
      <c r="T218" s="142"/>
      <c r="U218" s="36"/>
      <c r="V218" s="36"/>
      <c r="W218" s="142" t="s">
        <v>196</v>
      </c>
      <c r="X218" s="142"/>
      <c r="Y218" s="36"/>
      <c r="Z218" s="36"/>
      <c r="AA218" s="142" t="s">
        <v>196</v>
      </c>
      <c r="AB218" s="142"/>
      <c r="AC218" s="36"/>
      <c r="AD218" s="36"/>
      <c r="AE218" s="141">
        <v>720</v>
      </c>
      <c r="AF218" s="141"/>
      <c r="AG218" s="36"/>
      <c r="AH218" s="36"/>
      <c r="AI218" s="141" t="s">
        <v>196</v>
      </c>
      <c r="AJ218" s="141"/>
      <c r="AK218" s="36"/>
    </row>
    <row r="219" spans="1:37">
      <c r="A219" s="13"/>
      <c r="B219" s="140"/>
      <c r="C219" s="141"/>
      <c r="D219" s="141"/>
      <c r="E219" s="36"/>
      <c r="F219" s="36"/>
      <c r="G219" s="142"/>
      <c r="H219" s="142"/>
      <c r="I219" s="36"/>
      <c r="J219" s="36"/>
      <c r="K219" s="142"/>
      <c r="L219" s="142"/>
      <c r="M219" s="36"/>
      <c r="N219" s="36"/>
      <c r="O219" s="142"/>
      <c r="P219" s="142"/>
      <c r="Q219" s="36"/>
      <c r="R219" s="36"/>
      <c r="S219" s="142"/>
      <c r="T219" s="142"/>
      <c r="U219" s="36"/>
      <c r="V219" s="36"/>
      <c r="W219" s="142"/>
      <c r="X219" s="142"/>
      <c r="Y219" s="36"/>
      <c r="Z219" s="36"/>
      <c r="AA219" s="142"/>
      <c r="AB219" s="142"/>
      <c r="AC219" s="36"/>
      <c r="AD219" s="36"/>
      <c r="AE219" s="141"/>
      <c r="AF219" s="141"/>
      <c r="AG219" s="36"/>
      <c r="AH219" s="36"/>
      <c r="AI219" s="141"/>
      <c r="AJ219" s="141"/>
      <c r="AK219" s="36"/>
    </row>
    <row r="220" spans="1:37">
      <c r="A220" s="13"/>
      <c r="B220" s="143" t="s">
        <v>187</v>
      </c>
      <c r="C220" s="136">
        <v>124749</v>
      </c>
      <c r="D220" s="136"/>
      <c r="E220" s="38"/>
      <c r="F220" s="38"/>
      <c r="G220" s="144">
        <v>119826</v>
      </c>
      <c r="H220" s="144"/>
      <c r="I220" s="38"/>
      <c r="J220" s="38"/>
      <c r="K220" s="138" t="s">
        <v>347</v>
      </c>
      <c r="L220" s="138"/>
      <c r="M220" s="137" t="s">
        <v>193</v>
      </c>
      <c r="N220" s="38"/>
      <c r="O220" s="138" t="s">
        <v>196</v>
      </c>
      <c r="P220" s="138"/>
      <c r="Q220" s="38"/>
      <c r="R220" s="38"/>
      <c r="S220" s="138" t="s">
        <v>196</v>
      </c>
      <c r="T220" s="138"/>
      <c r="U220" s="38"/>
      <c r="V220" s="38"/>
      <c r="W220" s="144">
        <v>2490</v>
      </c>
      <c r="X220" s="144"/>
      <c r="Y220" s="38"/>
      <c r="Z220" s="38"/>
      <c r="AA220" s="138" t="s">
        <v>348</v>
      </c>
      <c r="AB220" s="138"/>
      <c r="AC220" s="137" t="s">
        <v>193</v>
      </c>
      <c r="AD220" s="38"/>
      <c r="AE220" s="136">
        <v>147877</v>
      </c>
      <c r="AF220" s="136"/>
      <c r="AG220" s="38"/>
      <c r="AH220" s="38"/>
      <c r="AI220" s="139">
        <v>517</v>
      </c>
      <c r="AJ220" s="139"/>
      <c r="AK220" s="38"/>
    </row>
    <row r="221" spans="1:37">
      <c r="A221" s="13"/>
      <c r="B221" s="143"/>
      <c r="C221" s="136"/>
      <c r="D221" s="136"/>
      <c r="E221" s="38"/>
      <c r="F221" s="38"/>
      <c r="G221" s="144"/>
      <c r="H221" s="144"/>
      <c r="I221" s="38"/>
      <c r="J221" s="38"/>
      <c r="K221" s="138"/>
      <c r="L221" s="138"/>
      <c r="M221" s="137"/>
      <c r="N221" s="38"/>
      <c r="O221" s="138"/>
      <c r="P221" s="138"/>
      <c r="Q221" s="38"/>
      <c r="R221" s="38"/>
      <c r="S221" s="138"/>
      <c r="T221" s="138"/>
      <c r="U221" s="38"/>
      <c r="V221" s="38"/>
      <c r="W221" s="144"/>
      <c r="X221" s="144"/>
      <c r="Y221" s="38"/>
      <c r="Z221" s="38"/>
      <c r="AA221" s="138"/>
      <c r="AB221" s="138"/>
      <c r="AC221" s="137"/>
      <c r="AD221" s="38"/>
      <c r="AE221" s="136"/>
      <c r="AF221" s="136"/>
      <c r="AG221" s="38"/>
      <c r="AH221" s="38"/>
      <c r="AI221" s="139"/>
      <c r="AJ221" s="139"/>
      <c r="AK221" s="38"/>
    </row>
    <row r="222" spans="1:37">
      <c r="A222" s="13"/>
      <c r="B222" s="145" t="s">
        <v>190</v>
      </c>
      <c r="C222" s="141">
        <v>140</v>
      </c>
      <c r="D222" s="141"/>
      <c r="E222" s="36"/>
      <c r="F222" s="36"/>
      <c r="G222" s="142">
        <v>520</v>
      </c>
      <c r="H222" s="142"/>
      <c r="I222" s="36"/>
      <c r="J222" s="36"/>
      <c r="K222" s="142" t="s">
        <v>196</v>
      </c>
      <c r="L222" s="142"/>
      <c r="M222" s="36"/>
      <c r="N222" s="36"/>
      <c r="O222" s="142" t="s">
        <v>196</v>
      </c>
      <c r="P222" s="142"/>
      <c r="Q222" s="36"/>
      <c r="R222" s="36"/>
      <c r="S222" s="142" t="s">
        <v>196</v>
      </c>
      <c r="T222" s="142"/>
      <c r="U222" s="36"/>
      <c r="V222" s="36"/>
      <c r="W222" s="142" t="s">
        <v>230</v>
      </c>
      <c r="X222" s="142"/>
      <c r="Y222" s="148" t="s">
        <v>193</v>
      </c>
      <c r="Z222" s="36"/>
      <c r="AA222" s="150">
        <v>1082</v>
      </c>
      <c r="AB222" s="150"/>
      <c r="AC222" s="36"/>
      <c r="AD222" s="36"/>
      <c r="AE222" s="152">
        <v>1222</v>
      </c>
      <c r="AF222" s="152"/>
      <c r="AG222" s="36"/>
      <c r="AH222" s="36"/>
      <c r="AI222" s="152">
        <v>1222</v>
      </c>
      <c r="AJ222" s="152"/>
      <c r="AK222" s="36"/>
    </row>
    <row r="223" spans="1:37" ht="15.75" thickBot="1">
      <c r="A223" s="13"/>
      <c r="B223" s="145"/>
      <c r="C223" s="146"/>
      <c r="D223" s="146"/>
      <c r="E223" s="51"/>
      <c r="F223" s="36"/>
      <c r="G223" s="147"/>
      <c r="H223" s="147"/>
      <c r="I223" s="51"/>
      <c r="J223" s="36"/>
      <c r="K223" s="147"/>
      <c r="L223" s="147"/>
      <c r="M223" s="51"/>
      <c r="N223" s="36"/>
      <c r="O223" s="147"/>
      <c r="P223" s="147"/>
      <c r="Q223" s="51"/>
      <c r="R223" s="36"/>
      <c r="S223" s="147"/>
      <c r="T223" s="147"/>
      <c r="U223" s="51"/>
      <c r="V223" s="36"/>
      <c r="W223" s="147"/>
      <c r="X223" s="147"/>
      <c r="Y223" s="149"/>
      <c r="Z223" s="36"/>
      <c r="AA223" s="151"/>
      <c r="AB223" s="151"/>
      <c r="AC223" s="51"/>
      <c r="AD223" s="36"/>
      <c r="AE223" s="153"/>
      <c r="AF223" s="153"/>
      <c r="AG223" s="51"/>
      <c r="AH223" s="36"/>
      <c r="AI223" s="153"/>
      <c r="AJ223" s="153"/>
      <c r="AK223" s="51"/>
    </row>
    <row r="224" spans="1:37">
      <c r="A224" s="13"/>
      <c r="B224" s="154" t="s">
        <v>321</v>
      </c>
      <c r="C224" s="155">
        <v>126795</v>
      </c>
      <c r="D224" s="155"/>
      <c r="E224" s="55"/>
      <c r="F224" s="38"/>
      <c r="G224" s="156">
        <v>120346</v>
      </c>
      <c r="H224" s="156"/>
      <c r="I224" s="55"/>
      <c r="J224" s="38"/>
      <c r="K224" s="157" t="s">
        <v>347</v>
      </c>
      <c r="L224" s="157"/>
      <c r="M224" s="158" t="s">
        <v>193</v>
      </c>
      <c r="N224" s="38"/>
      <c r="O224" s="157" t="s">
        <v>196</v>
      </c>
      <c r="P224" s="157"/>
      <c r="Q224" s="55"/>
      <c r="R224" s="38"/>
      <c r="S224" s="157" t="s">
        <v>196</v>
      </c>
      <c r="T224" s="157"/>
      <c r="U224" s="55"/>
      <c r="V224" s="38"/>
      <c r="W224" s="156">
        <v>1970</v>
      </c>
      <c r="X224" s="156"/>
      <c r="Y224" s="55"/>
      <c r="Z224" s="38"/>
      <c r="AA224" s="157">
        <v>831</v>
      </c>
      <c r="AB224" s="157"/>
      <c r="AC224" s="55"/>
      <c r="AD224" s="38"/>
      <c r="AE224" s="155">
        <v>150995</v>
      </c>
      <c r="AF224" s="155"/>
      <c r="AG224" s="55"/>
      <c r="AH224" s="38"/>
      <c r="AI224" s="155">
        <v>1729</v>
      </c>
      <c r="AJ224" s="155"/>
      <c r="AK224" s="55"/>
    </row>
    <row r="225" spans="1:37">
      <c r="A225" s="13"/>
      <c r="B225" s="154"/>
      <c r="C225" s="136"/>
      <c r="D225" s="136"/>
      <c r="E225" s="38"/>
      <c r="F225" s="38"/>
      <c r="G225" s="144"/>
      <c r="H225" s="144"/>
      <c r="I225" s="38"/>
      <c r="J225" s="38"/>
      <c r="K225" s="138"/>
      <c r="L225" s="138"/>
      <c r="M225" s="137"/>
      <c r="N225" s="38"/>
      <c r="O225" s="138"/>
      <c r="P225" s="138"/>
      <c r="Q225" s="38"/>
      <c r="R225" s="38"/>
      <c r="S225" s="138"/>
      <c r="T225" s="138"/>
      <c r="U225" s="38"/>
      <c r="V225" s="38"/>
      <c r="W225" s="144"/>
      <c r="X225" s="144"/>
      <c r="Y225" s="38"/>
      <c r="Z225" s="38"/>
      <c r="AA225" s="138"/>
      <c r="AB225" s="138"/>
      <c r="AC225" s="38"/>
      <c r="AD225" s="38"/>
      <c r="AE225" s="136"/>
      <c r="AF225" s="136"/>
      <c r="AG225" s="38"/>
      <c r="AH225" s="38"/>
      <c r="AI225" s="136"/>
      <c r="AJ225" s="136"/>
      <c r="AK225" s="38"/>
    </row>
    <row r="226" spans="1:37">
      <c r="A226" s="13"/>
      <c r="B226" s="17"/>
      <c r="C226" s="36"/>
      <c r="D226" s="36"/>
      <c r="E226" s="36"/>
      <c r="F226" s="17"/>
      <c r="G226" s="36"/>
      <c r="H226" s="36"/>
      <c r="I226" s="36"/>
      <c r="J226" s="17"/>
      <c r="K226" s="36"/>
      <c r="L226" s="36"/>
      <c r="M226" s="36"/>
      <c r="N226" s="17"/>
      <c r="O226" s="36"/>
      <c r="P226" s="36"/>
      <c r="Q226" s="36"/>
      <c r="R226" s="17"/>
      <c r="S226" s="36"/>
      <c r="T226" s="36"/>
      <c r="U226" s="36"/>
      <c r="V226" s="17"/>
      <c r="W226" s="36"/>
      <c r="X226" s="36"/>
      <c r="Y226" s="36"/>
      <c r="Z226" s="17"/>
      <c r="AA226" s="36"/>
      <c r="AB226" s="36"/>
      <c r="AC226" s="36"/>
      <c r="AD226" s="17"/>
      <c r="AE226" s="36"/>
      <c r="AF226" s="36"/>
      <c r="AG226" s="36"/>
      <c r="AH226" s="17"/>
      <c r="AI226" s="36"/>
      <c r="AJ226" s="36"/>
      <c r="AK226" s="36"/>
    </row>
    <row r="227" spans="1:37">
      <c r="A227" s="13"/>
      <c r="B227" s="154" t="s">
        <v>323</v>
      </c>
      <c r="C227" s="136">
        <v>74165</v>
      </c>
      <c r="D227" s="136"/>
      <c r="E227" s="38"/>
      <c r="F227" s="38"/>
      <c r="G227" s="138" t="s">
        <v>196</v>
      </c>
      <c r="H227" s="138"/>
      <c r="I227" s="38"/>
      <c r="J227" s="38"/>
      <c r="K227" s="138" t="s">
        <v>349</v>
      </c>
      <c r="L227" s="138"/>
      <c r="M227" s="137" t="s">
        <v>193</v>
      </c>
      <c r="N227" s="38"/>
      <c r="O227" s="138" t="s">
        <v>196</v>
      </c>
      <c r="P227" s="138"/>
      <c r="Q227" s="38"/>
      <c r="R227" s="38"/>
      <c r="S227" s="138" t="s">
        <v>196</v>
      </c>
      <c r="T227" s="138"/>
      <c r="U227" s="38"/>
      <c r="V227" s="38"/>
      <c r="W227" s="138">
        <v>182</v>
      </c>
      <c r="X227" s="138"/>
      <c r="Y227" s="38"/>
      <c r="Z227" s="38"/>
      <c r="AA227" s="144">
        <v>13303</v>
      </c>
      <c r="AB227" s="144"/>
      <c r="AC227" s="38"/>
      <c r="AD227" s="38"/>
      <c r="AE227" s="136">
        <v>87468</v>
      </c>
      <c r="AF227" s="136"/>
      <c r="AG227" s="38"/>
      <c r="AH227" s="38"/>
      <c r="AI227" s="136">
        <v>13303</v>
      </c>
      <c r="AJ227" s="136"/>
      <c r="AK227" s="38"/>
    </row>
    <row r="228" spans="1:37" ht="15.75" thickBot="1">
      <c r="A228" s="13"/>
      <c r="B228" s="154"/>
      <c r="C228" s="159"/>
      <c r="D228" s="159"/>
      <c r="E228" s="73"/>
      <c r="F228" s="38"/>
      <c r="G228" s="160"/>
      <c r="H228" s="160"/>
      <c r="I228" s="73"/>
      <c r="J228" s="38"/>
      <c r="K228" s="160"/>
      <c r="L228" s="160"/>
      <c r="M228" s="161"/>
      <c r="N228" s="38"/>
      <c r="O228" s="160"/>
      <c r="P228" s="160"/>
      <c r="Q228" s="73"/>
      <c r="R228" s="38"/>
      <c r="S228" s="160"/>
      <c r="T228" s="160"/>
      <c r="U228" s="73"/>
      <c r="V228" s="38"/>
      <c r="W228" s="160"/>
      <c r="X228" s="160"/>
      <c r="Y228" s="73"/>
      <c r="Z228" s="38"/>
      <c r="AA228" s="162"/>
      <c r="AB228" s="162"/>
      <c r="AC228" s="73"/>
      <c r="AD228" s="38"/>
      <c r="AE228" s="159"/>
      <c r="AF228" s="159"/>
      <c r="AG228" s="73"/>
      <c r="AH228" s="38"/>
      <c r="AI228" s="159"/>
      <c r="AJ228" s="159"/>
      <c r="AK228" s="73"/>
    </row>
    <row r="229" spans="1:37">
      <c r="A229" s="13"/>
      <c r="B229" s="163" t="s">
        <v>39</v>
      </c>
      <c r="C229" s="165" t="s">
        <v>180</v>
      </c>
      <c r="D229" s="167">
        <v>200960</v>
      </c>
      <c r="E229" s="37"/>
      <c r="F229" s="36"/>
      <c r="G229" s="169" t="s">
        <v>180</v>
      </c>
      <c r="H229" s="171">
        <v>120346</v>
      </c>
      <c r="I229" s="37"/>
      <c r="J229" s="36"/>
      <c r="K229" s="169" t="s">
        <v>180</v>
      </c>
      <c r="L229" s="173" t="s">
        <v>350</v>
      </c>
      <c r="M229" s="169" t="s">
        <v>193</v>
      </c>
      <c r="N229" s="36"/>
      <c r="O229" s="169" t="s">
        <v>180</v>
      </c>
      <c r="P229" s="173" t="s">
        <v>196</v>
      </c>
      <c r="Q229" s="37"/>
      <c r="R229" s="36"/>
      <c r="S229" s="169" t="s">
        <v>180</v>
      </c>
      <c r="T229" s="173" t="s">
        <v>196</v>
      </c>
      <c r="U229" s="37"/>
      <c r="V229" s="36"/>
      <c r="W229" s="169" t="s">
        <v>180</v>
      </c>
      <c r="X229" s="171">
        <v>2152</v>
      </c>
      <c r="Y229" s="37"/>
      <c r="Z229" s="36"/>
      <c r="AA229" s="169" t="s">
        <v>180</v>
      </c>
      <c r="AB229" s="171">
        <v>14134</v>
      </c>
      <c r="AC229" s="37"/>
      <c r="AD229" s="36"/>
      <c r="AE229" s="165" t="s">
        <v>180</v>
      </c>
      <c r="AF229" s="167">
        <v>238463</v>
      </c>
      <c r="AG229" s="37"/>
      <c r="AH229" s="36"/>
      <c r="AI229" s="165" t="s">
        <v>180</v>
      </c>
      <c r="AJ229" s="167">
        <v>15032</v>
      </c>
      <c r="AK229" s="37"/>
    </row>
    <row r="230" spans="1:37" ht="15.75" thickBot="1">
      <c r="A230" s="13"/>
      <c r="B230" s="163"/>
      <c r="C230" s="166"/>
      <c r="D230" s="168"/>
      <c r="E230" s="66"/>
      <c r="F230" s="36"/>
      <c r="G230" s="170"/>
      <c r="H230" s="172"/>
      <c r="I230" s="66"/>
      <c r="J230" s="36"/>
      <c r="K230" s="170"/>
      <c r="L230" s="174"/>
      <c r="M230" s="170"/>
      <c r="N230" s="36"/>
      <c r="O230" s="170"/>
      <c r="P230" s="174"/>
      <c r="Q230" s="66"/>
      <c r="R230" s="36"/>
      <c r="S230" s="170"/>
      <c r="T230" s="174"/>
      <c r="U230" s="66"/>
      <c r="V230" s="36"/>
      <c r="W230" s="170"/>
      <c r="X230" s="172"/>
      <c r="Y230" s="66"/>
      <c r="Z230" s="36"/>
      <c r="AA230" s="170"/>
      <c r="AB230" s="172"/>
      <c r="AC230" s="66"/>
      <c r="AD230" s="36"/>
      <c r="AE230" s="166"/>
      <c r="AF230" s="168"/>
      <c r="AG230" s="66"/>
      <c r="AH230" s="36"/>
      <c r="AI230" s="166"/>
      <c r="AJ230" s="168"/>
      <c r="AK230" s="66"/>
    </row>
    <row r="231" spans="1:37" ht="15.75" thickTop="1">
      <c r="A231" s="13"/>
      <c r="B231" s="23"/>
      <c r="C231" s="71"/>
      <c r="D231" s="71"/>
      <c r="E231" s="71"/>
      <c r="F231" s="23"/>
      <c r="G231" s="71"/>
      <c r="H231" s="71"/>
      <c r="I231" s="71"/>
      <c r="J231" s="23"/>
      <c r="K231" s="71"/>
      <c r="L231" s="71"/>
      <c r="M231" s="71"/>
      <c r="N231" s="23"/>
      <c r="O231" s="71"/>
      <c r="P231" s="71"/>
      <c r="Q231" s="71"/>
      <c r="R231" s="23"/>
      <c r="S231" s="71"/>
      <c r="T231" s="71"/>
      <c r="U231" s="71"/>
      <c r="V231" s="23"/>
      <c r="W231" s="71"/>
      <c r="X231" s="71"/>
      <c r="Y231" s="71"/>
      <c r="Z231" s="23"/>
      <c r="AA231" s="71"/>
      <c r="AB231" s="71"/>
      <c r="AC231" s="71"/>
      <c r="AD231" s="23"/>
      <c r="AE231" s="71"/>
      <c r="AF231" s="71"/>
      <c r="AG231" s="71"/>
      <c r="AH231" s="23"/>
      <c r="AI231" s="71"/>
      <c r="AJ231" s="71"/>
      <c r="AK231" s="71"/>
    </row>
    <row r="232" spans="1:37">
      <c r="A232" s="13"/>
      <c r="B232" s="126" t="s">
        <v>303</v>
      </c>
      <c r="C232" s="36"/>
      <c r="D232" s="36"/>
      <c r="E232" s="36"/>
      <c r="F232" s="17"/>
      <c r="G232" s="36"/>
      <c r="H232" s="36"/>
      <c r="I232" s="36"/>
      <c r="J232" s="17"/>
      <c r="K232" s="36"/>
      <c r="L232" s="36"/>
      <c r="M232" s="36"/>
      <c r="N232" s="17"/>
      <c r="O232" s="36"/>
      <c r="P232" s="36"/>
      <c r="Q232" s="36"/>
      <c r="R232" s="17"/>
      <c r="S232" s="36"/>
      <c r="T232" s="36"/>
      <c r="U232" s="36"/>
      <c r="V232" s="17"/>
      <c r="W232" s="36"/>
      <c r="X232" s="36"/>
      <c r="Y232" s="36"/>
      <c r="Z232" s="17"/>
      <c r="AA232" s="36"/>
      <c r="AB232" s="36"/>
      <c r="AC232" s="36"/>
      <c r="AD232" s="17"/>
      <c r="AE232" s="36"/>
      <c r="AF232" s="36"/>
      <c r="AG232" s="36"/>
      <c r="AH232" s="17"/>
      <c r="AI232" s="36"/>
      <c r="AJ232" s="36"/>
      <c r="AK232" s="36"/>
    </row>
    <row r="233" spans="1:37" ht="22.5">
      <c r="A233" s="13"/>
      <c r="B233" s="127" t="s">
        <v>195</v>
      </c>
      <c r="C233" s="38"/>
      <c r="D233" s="38"/>
      <c r="E233" s="38"/>
      <c r="F233" s="23"/>
      <c r="G233" s="38"/>
      <c r="H233" s="38"/>
      <c r="I233" s="38"/>
      <c r="J233" s="23"/>
      <c r="K233" s="38"/>
      <c r="L233" s="38"/>
      <c r="M233" s="38"/>
      <c r="N233" s="23"/>
      <c r="O233" s="38"/>
      <c r="P233" s="38"/>
      <c r="Q233" s="38"/>
      <c r="R233" s="23"/>
      <c r="S233" s="38"/>
      <c r="T233" s="38"/>
      <c r="U233" s="38"/>
      <c r="V233" s="23"/>
      <c r="W233" s="38"/>
      <c r="X233" s="38"/>
      <c r="Y233" s="38"/>
      <c r="Z233" s="23"/>
      <c r="AA233" s="38"/>
      <c r="AB233" s="38"/>
      <c r="AC233" s="38"/>
      <c r="AD233" s="23"/>
      <c r="AE233" s="38"/>
      <c r="AF233" s="38"/>
      <c r="AG233" s="38"/>
      <c r="AH233" s="23"/>
      <c r="AI233" s="38"/>
      <c r="AJ233" s="38"/>
      <c r="AK233" s="38"/>
    </row>
    <row r="234" spans="1:37">
      <c r="A234" s="13"/>
      <c r="B234" s="145" t="s">
        <v>190</v>
      </c>
      <c r="C234" s="164" t="s">
        <v>180</v>
      </c>
      <c r="D234" s="152">
        <v>7822</v>
      </c>
      <c r="E234" s="36"/>
      <c r="F234" s="36"/>
      <c r="G234" s="148" t="s">
        <v>180</v>
      </c>
      <c r="H234" s="142" t="s">
        <v>351</v>
      </c>
      <c r="I234" s="148" t="s">
        <v>193</v>
      </c>
      <c r="J234" s="36"/>
      <c r="K234" s="148" t="s">
        <v>180</v>
      </c>
      <c r="L234" s="142" t="s">
        <v>196</v>
      </c>
      <c r="M234" s="36"/>
      <c r="N234" s="36"/>
      <c r="O234" s="148" t="s">
        <v>180</v>
      </c>
      <c r="P234" s="142" t="s">
        <v>196</v>
      </c>
      <c r="Q234" s="36"/>
      <c r="R234" s="36"/>
      <c r="S234" s="148" t="s">
        <v>180</v>
      </c>
      <c r="T234" s="142" t="s">
        <v>196</v>
      </c>
      <c r="U234" s="36"/>
      <c r="V234" s="36"/>
      <c r="W234" s="148" t="s">
        <v>180</v>
      </c>
      <c r="X234" s="150">
        <v>5814</v>
      </c>
      <c r="Y234" s="36"/>
      <c r="Z234" s="36"/>
      <c r="AA234" s="148" t="s">
        <v>180</v>
      </c>
      <c r="AB234" s="142">
        <v>404</v>
      </c>
      <c r="AC234" s="36"/>
      <c r="AD234" s="36"/>
      <c r="AE234" s="164" t="s">
        <v>180</v>
      </c>
      <c r="AF234" s="152">
        <v>8226</v>
      </c>
      <c r="AG234" s="36"/>
      <c r="AH234" s="36"/>
      <c r="AI234" s="164" t="s">
        <v>180</v>
      </c>
      <c r="AJ234" s="152">
        <v>4318</v>
      </c>
      <c r="AK234" s="36"/>
    </row>
    <row r="235" spans="1:37" ht="15.75" thickBot="1">
      <c r="A235" s="13"/>
      <c r="B235" s="145"/>
      <c r="C235" s="175"/>
      <c r="D235" s="153"/>
      <c r="E235" s="51"/>
      <c r="F235" s="36"/>
      <c r="G235" s="149"/>
      <c r="H235" s="147"/>
      <c r="I235" s="149"/>
      <c r="J235" s="36"/>
      <c r="K235" s="149"/>
      <c r="L235" s="147"/>
      <c r="M235" s="51"/>
      <c r="N235" s="36"/>
      <c r="O235" s="149"/>
      <c r="P235" s="147"/>
      <c r="Q235" s="51"/>
      <c r="R235" s="36"/>
      <c r="S235" s="149"/>
      <c r="T235" s="147"/>
      <c r="U235" s="51"/>
      <c r="V235" s="36"/>
      <c r="W235" s="149"/>
      <c r="X235" s="151"/>
      <c r="Y235" s="51"/>
      <c r="Z235" s="36"/>
      <c r="AA235" s="149"/>
      <c r="AB235" s="147"/>
      <c r="AC235" s="51"/>
      <c r="AD235" s="36"/>
      <c r="AE235" s="175"/>
      <c r="AF235" s="153"/>
      <c r="AG235" s="51"/>
      <c r="AH235" s="36"/>
      <c r="AI235" s="175"/>
      <c r="AJ235" s="153"/>
      <c r="AK235" s="51"/>
    </row>
    <row r="236" spans="1:37">
      <c r="A236" s="13"/>
      <c r="B236" s="154" t="s">
        <v>325</v>
      </c>
      <c r="C236" s="176" t="s">
        <v>180</v>
      </c>
      <c r="D236" s="155">
        <v>7822</v>
      </c>
      <c r="E236" s="55"/>
      <c r="F236" s="38"/>
      <c r="G236" s="158" t="s">
        <v>180</v>
      </c>
      <c r="H236" s="157" t="s">
        <v>351</v>
      </c>
      <c r="I236" s="158" t="s">
        <v>193</v>
      </c>
      <c r="J236" s="38"/>
      <c r="K236" s="158" t="s">
        <v>180</v>
      </c>
      <c r="L236" s="157" t="s">
        <v>196</v>
      </c>
      <c r="M236" s="55"/>
      <c r="N236" s="38"/>
      <c r="O236" s="158" t="s">
        <v>180</v>
      </c>
      <c r="P236" s="157" t="s">
        <v>196</v>
      </c>
      <c r="Q236" s="55"/>
      <c r="R236" s="38"/>
      <c r="S236" s="158" t="s">
        <v>180</v>
      </c>
      <c r="T236" s="157" t="s">
        <v>196</v>
      </c>
      <c r="U236" s="55"/>
      <c r="V236" s="38"/>
      <c r="W236" s="158" t="s">
        <v>180</v>
      </c>
      <c r="X236" s="156">
        <v>5814</v>
      </c>
      <c r="Y236" s="55"/>
      <c r="Z236" s="38"/>
      <c r="AA236" s="158" t="s">
        <v>180</v>
      </c>
      <c r="AB236" s="157">
        <v>404</v>
      </c>
      <c r="AC236" s="55"/>
      <c r="AD236" s="38"/>
      <c r="AE236" s="176" t="s">
        <v>180</v>
      </c>
      <c r="AF236" s="155">
        <v>8226</v>
      </c>
      <c r="AG236" s="55"/>
      <c r="AH236" s="38"/>
      <c r="AI236" s="176" t="s">
        <v>180</v>
      </c>
      <c r="AJ236" s="155">
        <v>4318</v>
      </c>
      <c r="AK236" s="55"/>
    </row>
    <row r="237" spans="1:37" ht="15.75" thickBot="1">
      <c r="A237" s="13"/>
      <c r="B237" s="154"/>
      <c r="C237" s="177"/>
      <c r="D237" s="178"/>
      <c r="E237" s="85"/>
      <c r="F237" s="38"/>
      <c r="G237" s="179"/>
      <c r="H237" s="180"/>
      <c r="I237" s="179"/>
      <c r="J237" s="38"/>
      <c r="K237" s="179"/>
      <c r="L237" s="180"/>
      <c r="M237" s="85"/>
      <c r="N237" s="38"/>
      <c r="O237" s="179"/>
      <c r="P237" s="180"/>
      <c r="Q237" s="85"/>
      <c r="R237" s="38"/>
      <c r="S237" s="179"/>
      <c r="T237" s="180"/>
      <c r="U237" s="85"/>
      <c r="V237" s="38"/>
      <c r="W237" s="179"/>
      <c r="X237" s="181"/>
      <c r="Y237" s="85"/>
      <c r="Z237" s="38"/>
      <c r="AA237" s="179"/>
      <c r="AB237" s="180"/>
      <c r="AC237" s="85"/>
      <c r="AD237" s="38"/>
      <c r="AE237" s="177"/>
      <c r="AF237" s="178"/>
      <c r="AG237" s="85"/>
      <c r="AH237" s="38"/>
      <c r="AI237" s="177"/>
      <c r="AJ237" s="178"/>
      <c r="AK237" s="85"/>
    </row>
    <row r="238" spans="1:37" ht="15.75" thickTop="1">
      <c r="A238" s="13"/>
      <c r="B238" s="16"/>
      <c r="C238" s="16"/>
    </row>
    <row r="239" spans="1:37" ht="135">
      <c r="A239" s="13"/>
      <c r="B239" s="89">
        <v>-1</v>
      </c>
      <c r="C239" s="90" t="s">
        <v>352</v>
      </c>
    </row>
    <row r="240" spans="1:37">
      <c r="A240" s="1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row>
    <row r="241" spans="1:37">
      <c r="A241" s="13"/>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row>
    <row r="242" spans="1:37">
      <c r="A242" s="13"/>
      <c r="B242" s="17"/>
      <c r="C242" s="36"/>
      <c r="D242" s="36"/>
      <c r="E242" s="36"/>
      <c r="F242" s="17"/>
      <c r="G242" s="36"/>
      <c r="H242" s="36"/>
      <c r="I242" s="36"/>
      <c r="J242" s="17"/>
      <c r="K242" s="36"/>
      <c r="L242" s="36"/>
      <c r="M242" s="36"/>
      <c r="N242" s="17"/>
      <c r="O242" s="36"/>
      <c r="P242" s="36"/>
      <c r="Q242" s="36"/>
      <c r="R242" s="17"/>
      <c r="S242" s="36"/>
      <c r="T242" s="36"/>
      <c r="U242" s="36"/>
      <c r="V242" s="17"/>
      <c r="W242" s="36"/>
      <c r="X242" s="36"/>
      <c r="Y242" s="36"/>
      <c r="Z242" s="17"/>
      <c r="AA242" s="36"/>
      <c r="AB242" s="36"/>
      <c r="AC242" s="36"/>
      <c r="AD242" s="17"/>
      <c r="AE242" s="36"/>
      <c r="AF242" s="36"/>
      <c r="AG242" s="36"/>
      <c r="AH242" s="17"/>
      <c r="AI242" s="130" t="s">
        <v>332</v>
      </c>
      <c r="AJ242" s="130"/>
      <c r="AK242" s="130"/>
    </row>
    <row r="243" spans="1:37">
      <c r="A243" s="13"/>
      <c r="B243" s="17"/>
      <c r="C243" s="36"/>
      <c r="D243" s="36"/>
      <c r="E243" s="36"/>
      <c r="F243" s="17"/>
      <c r="G243" s="36"/>
      <c r="H243" s="36"/>
      <c r="I243" s="36"/>
      <c r="J243" s="17"/>
      <c r="K243" s="36"/>
      <c r="L243" s="36"/>
      <c r="M243" s="36"/>
      <c r="N243" s="17"/>
      <c r="O243" s="36"/>
      <c r="P243" s="36"/>
      <c r="Q243" s="36"/>
      <c r="R243" s="17"/>
      <c r="S243" s="36"/>
      <c r="T243" s="36"/>
      <c r="U243" s="36"/>
      <c r="V243" s="17"/>
      <c r="W243" s="36"/>
      <c r="X243" s="36"/>
      <c r="Y243" s="36"/>
      <c r="Z243" s="17"/>
      <c r="AA243" s="36"/>
      <c r="AB243" s="36"/>
      <c r="AC243" s="36"/>
      <c r="AD243" s="17"/>
      <c r="AE243" s="36"/>
      <c r="AF243" s="36"/>
      <c r="AG243" s="36"/>
      <c r="AH243" s="17"/>
      <c r="AI243" s="130" t="s">
        <v>333</v>
      </c>
      <c r="AJ243" s="130"/>
      <c r="AK243" s="130"/>
    </row>
    <row r="244" spans="1:37">
      <c r="A244" s="13"/>
      <c r="B244" s="17"/>
      <c r="C244" s="130" t="s">
        <v>334</v>
      </c>
      <c r="D244" s="130"/>
      <c r="E244" s="130"/>
      <c r="F244" s="17"/>
      <c r="G244" s="36"/>
      <c r="H244" s="36"/>
      <c r="I244" s="36"/>
      <c r="J244" s="17"/>
      <c r="K244" s="36"/>
      <c r="L244" s="36"/>
      <c r="M244" s="36"/>
      <c r="N244" s="17"/>
      <c r="O244" s="36"/>
      <c r="P244" s="36"/>
      <c r="Q244" s="36"/>
      <c r="R244" s="17"/>
      <c r="S244" s="36"/>
      <c r="T244" s="36"/>
      <c r="U244" s="36"/>
      <c r="V244" s="17"/>
      <c r="W244" s="131" t="s">
        <v>335</v>
      </c>
      <c r="X244" s="131"/>
      <c r="Y244" s="131"/>
      <c r="Z244" s="17"/>
      <c r="AA244" s="131" t="s">
        <v>336</v>
      </c>
      <c r="AB244" s="131"/>
      <c r="AC244" s="131"/>
      <c r="AD244" s="17"/>
      <c r="AE244" s="130" t="s">
        <v>334</v>
      </c>
      <c r="AF244" s="130"/>
      <c r="AG244" s="130"/>
      <c r="AH244" s="17"/>
      <c r="AI244" s="130" t="s">
        <v>337</v>
      </c>
      <c r="AJ244" s="130"/>
      <c r="AK244" s="130"/>
    </row>
    <row r="245" spans="1:37">
      <c r="A245" s="13"/>
      <c r="B245" s="17"/>
      <c r="C245" s="130" t="s">
        <v>175</v>
      </c>
      <c r="D245" s="130"/>
      <c r="E245" s="130"/>
      <c r="F245" s="17"/>
      <c r="G245" s="36"/>
      <c r="H245" s="36"/>
      <c r="I245" s="36"/>
      <c r="J245" s="17"/>
      <c r="K245" s="36"/>
      <c r="L245" s="36"/>
      <c r="M245" s="36"/>
      <c r="N245" s="17"/>
      <c r="O245" s="131" t="s">
        <v>338</v>
      </c>
      <c r="P245" s="131"/>
      <c r="Q245" s="131"/>
      <c r="R245" s="17"/>
      <c r="S245" s="131" t="s">
        <v>338</v>
      </c>
      <c r="T245" s="131"/>
      <c r="U245" s="131"/>
      <c r="V245" s="17"/>
      <c r="W245" s="131" t="s">
        <v>339</v>
      </c>
      <c r="X245" s="131"/>
      <c r="Y245" s="131"/>
      <c r="Z245" s="17"/>
      <c r="AA245" s="131" t="s">
        <v>339</v>
      </c>
      <c r="AB245" s="131"/>
      <c r="AC245" s="131"/>
      <c r="AD245" s="17"/>
      <c r="AE245" s="130" t="s">
        <v>174</v>
      </c>
      <c r="AF245" s="130"/>
      <c r="AG245" s="130"/>
      <c r="AH245" s="17"/>
      <c r="AI245" s="130" t="s">
        <v>174</v>
      </c>
      <c r="AJ245" s="130"/>
      <c r="AK245" s="130"/>
    </row>
    <row r="246" spans="1:37" ht="15.75" thickBot="1">
      <c r="A246" s="13"/>
      <c r="B246" s="125" t="s">
        <v>176</v>
      </c>
      <c r="C246" s="132">
        <v>2013</v>
      </c>
      <c r="D246" s="132"/>
      <c r="E246" s="132"/>
      <c r="F246" s="17"/>
      <c r="G246" s="133" t="s">
        <v>340</v>
      </c>
      <c r="H246" s="133"/>
      <c r="I246" s="133"/>
      <c r="J246" s="17"/>
      <c r="K246" s="133" t="s">
        <v>341</v>
      </c>
      <c r="L246" s="133"/>
      <c r="M246" s="133"/>
      <c r="N246" s="17"/>
      <c r="O246" s="133" t="s">
        <v>342</v>
      </c>
      <c r="P246" s="133"/>
      <c r="Q246" s="133"/>
      <c r="R246" s="17"/>
      <c r="S246" s="133" t="s">
        <v>343</v>
      </c>
      <c r="T246" s="133"/>
      <c r="U246" s="133"/>
      <c r="V246" s="17"/>
      <c r="W246" s="133" t="s">
        <v>344</v>
      </c>
      <c r="X246" s="133"/>
      <c r="Y246" s="133"/>
      <c r="Z246" s="17"/>
      <c r="AA246" s="133" t="s">
        <v>344</v>
      </c>
      <c r="AB246" s="133"/>
      <c r="AC246" s="133"/>
      <c r="AD246" s="17"/>
      <c r="AE246" s="132">
        <v>2014</v>
      </c>
      <c r="AF246" s="132"/>
      <c r="AG246" s="132"/>
      <c r="AH246" s="17"/>
      <c r="AI246" s="132" t="s">
        <v>353</v>
      </c>
      <c r="AJ246" s="132"/>
      <c r="AK246" s="132"/>
    </row>
    <row r="247" spans="1:37">
      <c r="A247" s="13"/>
      <c r="B247" s="126" t="s">
        <v>266</v>
      </c>
      <c r="C247" s="37"/>
      <c r="D247" s="37"/>
      <c r="E247" s="37"/>
      <c r="F247" s="17"/>
      <c r="G247" s="37"/>
      <c r="H247" s="37"/>
      <c r="I247" s="37"/>
      <c r="J247" s="17"/>
      <c r="K247" s="37"/>
      <c r="L247" s="37"/>
      <c r="M247" s="37"/>
      <c r="N247" s="17"/>
      <c r="O247" s="37"/>
      <c r="P247" s="37"/>
      <c r="Q247" s="37"/>
      <c r="R247" s="17"/>
      <c r="S247" s="37"/>
      <c r="T247" s="37"/>
      <c r="U247" s="37"/>
      <c r="V247" s="17"/>
      <c r="W247" s="37"/>
      <c r="X247" s="37"/>
      <c r="Y247" s="37"/>
      <c r="Z247" s="17"/>
      <c r="AA247" s="37"/>
      <c r="AB247" s="37"/>
      <c r="AC247" s="37"/>
      <c r="AD247" s="17"/>
      <c r="AE247" s="37"/>
      <c r="AF247" s="37"/>
      <c r="AG247" s="37"/>
      <c r="AH247" s="17"/>
      <c r="AI247" s="37"/>
      <c r="AJ247" s="37"/>
      <c r="AK247" s="37"/>
    </row>
    <row r="248" spans="1:37" ht="22.5">
      <c r="A248" s="13"/>
      <c r="B248" s="127" t="s">
        <v>177</v>
      </c>
      <c r="C248" s="38"/>
      <c r="D248" s="38"/>
      <c r="E248" s="38"/>
      <c r="F248" s="23"/>
      <c r="G248" s="38"/>
      <c r="H248" s="38"/>
      <c r="I248" s="38"/>
      <c r="J248" s="23"/>
      <c r="K248" s="38"/>
      <c r="L248" s="38"/>
      <c r="M248" s="38"/>
      <c r="N248" s="23"/>
      <c r="O248" s="38"/>
      <c r="P248" s="38"/>
      <c r="Q248" s="38"/>
      <c r="R248" s="23"/>
      <c r="S248" s="38"/>
      <c r="T248" s="38"/>
      <c r="U248" s="38"/>
      <c r="V248" s="23"/>
      <c r="W248" s="38"/>
      <c r="X248" s="38"/>
      <c r="Y248" s="38"/>
      <c r="Z248" s="23"/>
      <c r="AA248" s="38"/>
      <c r="AB248" s="38"/>
      <c r="AC248" s="38"/>
      <c r="AD248" s="23"/>
      <c r="AE248" s="38"/>
      <c r="AF248" s="38"/>
      <c r="AG248" s="38"/>
      <c r="AH248" s="23"/>
      <c r="AI248" s="38"/>
      <c r="AJ248" s="38"/>
      <c r="AK248" s="38"/>
    </row>
    <row r="249" spans="1:37">
      <c r="A249" s="13"/>
      <c r="B249" s="128" t="s">
        <v>178</v>
      </c>
      <c r="C249" s="36"/>
      <c r="D249" s="36"/>
      <c r="E249" s="36"/>
      <c r="F249" s="17"/>
      <c r="G249" s="36"/>
      <c r="H249" s="36"/>
      <c r="I249" s="36"/>
      <c r="J249" s="17"/>
      <c r="K249" s="36"/>
      <c r="L249" s="36"/>
      <c r="M249" s="36"/>
      <c r="N249" s="17"/>
      <c r="O249" s="36"/>
      <c r="P249" s="36"/>
      <c r="Q249" s="36"/>
      <c r="R249" s="17"/>
      <c r="S249" s="36"/>
      <c r="T249" s="36"/>
      <c r="U249" s="36"/>
      <c r="V249" s="17"/>
      <c r="W249" s="36"/>
      <c r="X249" s="36"/>
      <c r="Y249" s="36"/>
      <c r="Z249" s="17"/>
      <c r="AA249" s="36"/>
      <c r="AB249" s="36"/>
      <c r="AC249" s="36"/>
      <c r="AD249" s="17"/>
      <c r="AE249" s="36"/>
      <c r="AF249" s="36"/>
      <c r="AG249" s="36"/>
      <c r="AH249" s="17"/>
      <c r="AI249" s="36"/>
      <c r="AJ249" s="36"/>
      <c r="AK249" s="36"/>
    </row>
    <row r="250" spans="1:37">
      <c r="A250" s="13"/>
      <c r="B250" s="134" t="s">
        <v>182</v>
      </c>
      <c r="C250" s="135" t="s">
        <v>180</v>
      </c>
      <c r="D250" s="139">
        <v>100</v>
      </c>
      <c r="E250" s="38"/>
      <c r="F250" s="38"/>
      <c r="G250" s="137" t="s">
        <v>180</v>
      </c>
      <c r="H250" s="138" t="s">
        <v>196</v>
      </c>
      <c r="I250" s="38"/>
      <c r="J250" s="38"/>
      <c r="K250" s="137" t="s">
        <v>180</v>
      </c>
      <c r="L250" s="138" t="s">
        <v>196</v>
      </c>
      <c r="M250" s="38"/>
      <c r="N250" s="38"/>
      <c r="O250" s="137" t="s">
        <v>180</v>
      </c>
      <c r="P250" s="138" t="s">
        <v>196</v>
      </c>
      <c r="Q250" s="38"/>
      <c r="R250" s="38"/>
      <c r="S250" s="137" t="s">
        <v>180</v>
      </c>
      <c r="T250" s="138" t="s">
        <v>196</v>
      </c>
      <c r="U250" s="38"/>
      <c r="V250" s="38"/>
      <c r="W250" s="137" t="s">
        <v>180</v>
      </c>
      <c r="X250" s="138" t="s">
        <v>196</v>
      </c>
      <c r="Y250" s="38"/>
      <c r="Z250" s="38"/>
      <c r="AA250" s="137" t="s">
        <v>180</v>
      </c>
      <c r="AB250" s="138" t="s">
        <v>196</v>
      </c>
      <c r="AC250" s="38"/>
      <c r="AD250" s="38"/>
      <c r="AE250" s="135" t="s">
        <v>180</v>
      </c>
      <c r="AF250" s="139">
        <v>100</v>
      </c>
      <c r="AG250" s="38"/>
      <c r="AH250" s="38"/>
      <c r="AI250" s="135" t="s">
        <v>180</v>
      </c>
      <c r="AJ250" s="139" t="s">
        <v>196</v>
      </c>
      <c r="AK250" s="38"/>
    </row>
    <row r="251" spans="1:37">
      <c r="A251" s="13"/>
      <c r="B251" s="134"/>
      <c r="C251" s="135"/>
      <c r="D251" s="139"/>
      <c r="E251" s="38"/>
      <c r="F251" s="38"/>
      <c r="G251" s="137"/>
      <c r="H251" s="138"/>
      <c r="I251" s="38"/>
      <c r="J251" s="38"/>
      <c r="K251" s="137"/>
      <c r="L251" s="138"/>
      <c r="M251" s="38"/>
      <c r="N251" s="38"/>
      <c r="O251" s="137"/>
      <c r="P251" s="138"/>
      <c r="Q251" s="38"/>
      <c r="R251" s="38"/>
      <c r="S251" s="137"/>
      <c r="T251" s="138"/>
      <c r="U251" s="38"/>
      <c r="V251" s="38"/>
      <c r="W251" s="137"/>
      <c r="X251" s="138"/>
      <c r="Y251" s="38"/>
      <c r="Z251" s="38"/>
      <c r="AA251" s="137"/>
      <c r="AB251" s="138"/>
      <c r="AC251" s="38"/>
      <c r="AD251" s="38"/>
      <c r="AE251" s="135"/>
      <c r="AF251" s="139"/>
      <c r="AG251" s="38"/>
      <c r="AH251" s="38"/>
      <c r="AI251" s="135"/>
      <c r="AJ251" s="139"/>
      <c r="AK251" s="38"/>
    </row>
    <row r="252" spans="1:37">
      <c r="A252" s="13"/>
      <c r="B252" s="128" t="s">
        <v>183</v>
      </c>
      <c r="C252" s="36"/>
      <c r="D252" s="36"/>
      <c r="E252" s="36"/>
      <c r="F252" s="17"/>
      <c r="G252" s="36"/>
      <c r="H252" s="36"/>
      <c r="I252" s="36"/>
      <c r="J252" s="17"/>
      <c r="K252" s="36"/>
      <c r="L252" s="36"/>
      <c r="M252" s="36"/>
      <c r="N252" s="17"/>
      <c r="O252" s="36"/>
      <c r="P252" s="36"/>
      <c r="Q252" s="36"/>
      <c r="R252" s="17"/>
      <c r="S252" s="36"/>
      <c r="T252" s="36"/>
      <c r="U252" s="36"/>
      <c r="V252" s="17"/>
      <c r="W252" s="36"/>
      <c r="X252" s="36"/>
      <c r="Y252" s="36"/>
      <c r="Z252" s="17"/>
      <c r="AA252" s="36"/>
      <c r="AB252" s="36"/>
      <c r="AC252" s="36"/>
      <c r="AD252" s="17"/>
      <c r="AE252" s="36"/>
      <c r="AF252" s="36"/>
      <c r="AG252" s="36"/>
      <c r="AH252" s="17"/>
      <c r="AI252" s="36"/>
      <c r="AJ252" s="36"/>
      <c r="AK252" s="36"/>
    </row>
    <row r="253" spans="1:37">
      <c r="A253" s="13"/>
      <c r="B253" s="134" t="s">
        <v>185</v>
      </c>
      <c r="C253" s="136">
        <v>1433</v>
      </c>
      <c r="D253" s="136"/>
      <c r="E253" s="38"/>
      <c r="F253" s="38"/>
      <c r="G253" s="138" t="s">
        <v>196</v>
      </c>
      <c r="H253" s="138"/>
      <c r="I253" s="38"/>
      <c r="J253" s="38"/>
      <c r="K253" s="138" t="s">
        <v>196</v>
      </c>
      <c r="L253" s="138"/>
      <c r="M253" s="38"/>
      <c r="N253" s="38"/>
      <c r="O253" s="138" t="s">
        <v>196</v>
      </c>
      <c r="P253" s="138"/>
      <c r="Q253" s="38"/>
      <c r="R253" s="38"/>
      <c r="S253" s="138" t="s">
        <v>196</v>
      </c>
      <c r="T253" s="138"/>
      <c r="U253" s="38"/>
      <c r="V253" s="38"/>
      <c r="W253" s="138" t="s">
        <v>196</v>
      </c>
      <c r="X253" s="138"/>
      <c r="Y253" s="38"/>
      <c r="Z253" s="38"/>
      <c r="AA253" s="138" t="s">
        <v>196</v>
      </c>
      <c r="AB253" s="138"/>
      <c r="AC253" s="38"/>
      <c r="AD253" s="38"/>
      <c r="AE253" s="136">
        <v>1433</v>
      </c>
      <c r="AF253" s="136"/>
      <c r="AG253" s="38"/>
      <c r="AH253" s="38"/>
      <c r="AI253" s="139" t="s">
        <v>196</v>
      </c>
      <c r="AJ253" s="139"/>
      <c r="AK253" s="38"/>
    </row>
    <row r="254" spans="1:37">
      <c r="A254" s="13"/>
      <c r="B254" s="134"/>
      <c r="C254" s="136"/>
      <c r="D254" s="136"/>
      <c r="E254" s="38"/>
      <c r="F254" s="38"/>
      <c r="G254" s="138"/>
      <c r="H254" s="138"/>
      <c r="I254" s="38"/>
      <c r="J254" s="38"/>
      <c r="K254" s="138"/>
      <c r="L254" s="138"/>
      <c r="M254" s="38"/>
      <c r="N254" s="38"/>
      <c r="O254" s="138"/>
      <c r="P254" s="138"/>
      <c r="Q254" s="38"/>
      <c r="R254" s="38"/>
      <c r="S254" s="138"/>
      <c r="T254" s="138"/>
      <c r="U254" s="38"/>
      <c r="V254" s="38"/>
      <c r="W254" s="138"/>
      <c r="X254" s="138"/>
      <c r="Y254" s="38"/>
      <c r="Z254" s="38"/>
      <c r="AA254" s="138"/>
      <c r="AB254" s="138"/>
      <c r="AC254" s="38"/>
      <c r="AD254" s="38"/>
      <c r="AE254" s="136"/>
      <c r="AF254" s="136"/>
      <c r="AG254" s="38"/>
      <c r="AH254" s="38"/>
      <c r="AI254" s="139"/>
      <c r="AJ254" s="139"/>
      <c r="AK254" s="38"/>
    </row>
    <row r="255" spans="1:37">
      <c r="A255" s="13"/>
      <c r="B255" s="140" t="s">
        <v>186</v>
      </c>
      <c r="C255" s="141">
        <v>656</v>
      </c>
      <c r="D255" s="141"/>
      <c r="E255" s="36"/>
      <c r="F255" s="36"/>
      <c r="G255" s="142" t="s">
        <v>196</v>
      </c>
      <c r="H255" s="142"/>
      <c r="I255" s="36"/>
      <c r="J255" s="36"/>
      <c r="K255" s="142" t="s">
        <v>196</v>
      </c>
      <c r="L255" s="142"/>
      <c r="M255" s="36"/>
      <c r="N255" s="36"/>
      <c r="O255" s="142" t="s">
        <v>196</v>
      </c>
      <c r="P255" s="142"/>
      <c r="Q255" s="36"/>
      <c r="R255" s="36"/>
      <c r="S255" s="142" t="s">
        <v>196</v>
      </c>
      <c r="T255" s="142"/>
      <c r="U255" s="36"/>
      <c r="V255" s="36"/>
      <c r="W255" s="142" t="s">
        <v>196</v>
      </c>
      <c r="X255" s="142"/>
      <c r="Y255" s="36"/>
      <c r="Z255" s="36"/>
      <c r="AA255" s="142" t="s">
        <v>196</v>
      </c>
      <c r="AB255" s="142"/>
      <c r="AC255" s="36"/>
      <c r="AD255" s="36"/>
      <c r="AE255" s="141">
        <v>656</v>
      </c>
      <c r="AF255" s="141"/>
      <c r="AG255" s="36"/>
      <c r="AH255" s="36"/>
      <c r="AI255" s="141" t="s">
        <v>196</v>
      </c>
      <c r="AJ255" s="141"/>
      <c r="AK255" s="36"/>
    </row>
    <row r="256" spans="1:37">
      <c r="A256" s="13"/>
      <c r="B256" s="140"/>
      <c r="C256" s="141"/>
      <c r="D256" s="141"/>
      <c r="E256" s="36"/>
      <c r="F256" s="36"/>
      <c r="G256" s="142"/>
      <c r="H256" s="142"/>
      <c r="I256" s="36"/>
      <c r="J256" s="36"/>
      <c r="K256" s="142"/>
      <c r="L256" s="142"/>
      <c r="M256" s="36"/>
      <c r="N256" s="36"/>
      <c r="O256" s="142"/>
      <c r="P256" s="142"/>
      <c r="Q256" s="36"/>
      <c r="R256" s="36"/>
      <c r="S256" s="142"/>
      <c r="T256" s="142"/>
      <c r="U256" s="36"/>
      <c r="V256" s="36"/>
      <c r="W256" s="142"/>
      <c r="X256" s="142"/>
      <c r="Y256" s="36"/>
      <c r="Z256" s="36"/>
      <c r="AA256" s="142"/>
      <c r="AB256" s="142"/>
      <c r="AC256" s="36"/>
      <c r="AD256" s="36"/>
      <c r="AE256" s="141"/>
      <c r="AF256" s="141"/>
      <c r="AG256" s="36"/>
      <c r="AH256" s="36"/>
      <c r="AI256" s="141"/>
      <c r="AJ256" s="141"/>
      <c r="AK256" s="36"/>
    </row>
    <row r="257" spans="1:37">
      <c r="A257" s="13"/>
      <c r="B257" s="143" t="s">
        <v>187</v>
      </c>
      <c r="C257" s="136">
        <v>119799</v>
      </c>
      <c r="D257" s="136"/>
      <c r="E257" s="38"/>
      <c r="F257" s="38"/>
      <c r="G257" s="144">
        <v>96725</v>
      </c>
      <c r="H257" s="144"/>
      <c r="I257" s="38"/>
      <c r="J257" s="38"/>
      <c r="K257" s="138" t="s">
        <v>354</v>
      </c>
      <c r="L257" s="138"/>
      <c r="M257" s="137" t="s">
        <v>193</v>
      </c>
      <c r="N257" s="38"/>
      <c r="O257" s="138" t="s">
        <v>196</v>
      </c>
      <c r="P257" s="138"/>
      <c r="Q257" s="38"/>
      <c r="R257" s="38"/>
      <c r="S257" s="138" t="s">
        <v>196</v>
      </c>
      <c r="T257" s="138"/>
      <c r="U257" s="38"/>
      <c r="V257" s="38"/>
      <c r="W257" s="144">
        <v>6270</v>
      </c>
      <c r="X257" s="144"/>
      <c r="Y257" s="38"/>
      <c r="Z257" s="38"/>
      <c r="AA257" s="138" t="s">
        <v>355</v>
      </c>
      <c r="AB257" s="138"/>
      <c r="AC257" s="137" t="s">
        <v>193</v>
      </c>
      <c r="AD257" s="38"/>
      <c r="AE257" s="136">
        <v>107399</v>
      </c>
      <c r="AF257" s="136"/>
      <c r="AG257" s="38"/>
      <c r="AH257" s="38"/>
      <c r="AI257" s="139">
        <v>958</v>
      </c>
      <c r="AJ257" s="139"/>
      <c r="AK257" s="38"/>
    </row>
    <row r="258" spans="1:37">
      <c r="A258" s="13"/>
      <c r="B258" s="143"/>
      <c r="C258" s="136"/>
      <c r="D258" s="136"/>
      <c r="E258" s="38"/>
      <c r="F258" s="38"/>
      <c r="G258" s="144"/>
      <c r="H258" s="144"/>
      <c r="I258" s="38"/>
      <c r="J258" s="38"/>
      <c r="K258" s="138"/>
      <c r="L258" s="138"/>
      <c r="M258" s="137"/>
      <c r="N258" s="38"/>
      <c r="O258" s="138"/>
      <c r="P258" s="138"/>
      <c r="Q258" s="38"/>
      <c r="R258" s="38"/>
      <c r="S258" s="138"/>
      <c r="T258" s="138"/>
      <c r="U258" s="38"/>
      <c r="V258" s="38"/>
      <c r="W258" s="144"/>
      <c r="X258" s="144"/>
      <c r="Y258" s="38"/>
      <c r="Z258" s="38"/>
      <c r="AA258" s="138"/>
      <c r="AB258" s="138"/>
      <c r="AC258" s="137"/>
      <c r="AD258" s="38"/>
      <c r="AE258" s="136"/>
      <c r="AF258" s="136"/>
      <c r="AG258" s="38"/>
      <c r="AH258" s="38"/>
      <c r="AI258" s="139"/>
      <c r="AJ258" s="139"/>
      <c r="AK258" s="38"/>
    </row>
    <row r="259" spans="1:37">
      <c r="A259" s="13"/>
      <c r="B259" s="145" t="s">
        <v>190</v>
      </c>
      <c r="C259" s="141">
        <v>691</v>
      </c>
      <c r="D259" s="141"/>
      <c r="E259" s="36"/>
      <c r="F259" s="36"/>
      <c r="G259" s="150">
        <v>2614</v>
      </c>
      <c r="H259" s="150"/>
      <c r="I259" s="36"/>
      <c r="J259" s="36"/>
      <c r="K259" s="142" t="s">
        <v>196</v>
      </c>
      <c r="L259" s="142"/>
      <c r="M259" s="36"/>
      <c r="N259" s="36"/>
      <c r="O259" s="142" t="s">
        <v>196</v>
      </c>
      <c r="P259" s="142"/>
      <c r="Q259" s="36"/>
      <c r="R259" s="36"/>
      <c r="S259" s="142" t="s">
        <v>196</v>
      </c>
      <c r="T259" s="142"/>
      <c r="U259" s="36"/>
      <c r="V259" s="36"/>
      <c r="W259" s="142" t="s">
        <v>356</v>
      </c>
      <c r="X259" s="142"/>
      <c r="Y259" s="148" t="s">
        <v>193</v>
      </c>
      <c r="Z259" s="36"/>
      <c r="AA259" s="142" t="s">
        <v>357</v>
      </c>
      <c r="AB259" s="142"/>
      <c r="AC259" s="148" t="s">
        <v>193</v>
      </c>
      <c r="AD259" s="36"/>
      <c r="AE259" s="141">
        <v>64</v>
      </c>
      <c r="AF259" s="141"/>
      <c r="AG259" s="36"/>
      <c r="AH259" s="36"/>
      <c r="AI259" s="141">
        <v>64</v>
      </c>
      <c r="AJ259" s="141"/>
      <c r="AK259" s="36"/>
    </row>
    <row r="260" spans="1:37" ht="15.75" thickBot="1">
      <c r="A260" s="13"/>
      <c r="B260" s="145"/>
      <c r="C260" s="146"/>
      <c r="D260" s="146"/>
      <c r="E260" s="51"/>
      <c r="F260" s="36"/>
      <c r="G260" s="151"/>
      <c r="H260" s="151"/>
      <c r="I260" s="51"/>
      <c r="J260" s="36"/>
      <c r="K260" s="147"/>
      <c r="L260" s="147"/>
      <c r="M260" s="51"/>
      <c r="N260" s="36"/>
      <c r="O260" s="147"/>
      <c r="P260" s="147"/>
      <c r="Q260" s="51"/>
      <c r="R260" s="36"/>
      <c r="S260" s="147"/>
      <c r="T260" s="147"/>
      <c r="U260" s="51"/>
      <c r="V260" s="36"/>
      <c r="W260" s="147"/>
      <c r="X260" s="147"/>
      <c r="Y260" s="149"/>
      <c r="Z260" s="36"/>
      <c r="AA260" s="147"/>
      <c r="AB260" s="147"/>
      <c r="AC260" s="149"/>
      <c r="AD260" s="36"/>
      <c r="AE260" s="146"/>
      <c r="AF260" s="146"/>
      <c r="AG260" s="51"/>
      <c r="AH260" s="36"/>
      <c r="AI260" s="146"/>
      <c r="AJ260" s="146"/>
      <c r="AK260" s="51"/>
    </row>
    <row r="261" spans="1:37">
      <c r="A261" s="13"/>
      <c r="B261" s="154" t="s">
        <v>321</v>
      </c>
      <c r="C261" s="155">
        <v>122679</v>
      </c>
      <c r="D261" s="155"/>
      <c r="E261" s="55"/>
      <c r="F261" s="38"/>
      <c r="G261" s="156">
        <v>99339</v>
      </c>
      <c r="H261" s="156"/>
      <c r="I261" s="55"/>
      <c r="J261" s="38"/>
      <c r="K261" s="157" t="s">
        <v>354</v>
      </c>
      <c r="L261" s="157"/>
      <c r="M261" s="158" t="s">
        <v>193</v>
      </c>
      <c r="N261" s="38"/>
      <c r="O261" s="157" t="s">
        <v>196</v>
      </c>
      <c r="P261" s="157"/>
      <c r="Q261" s="55"/>
      <c r="R261" s="38"/>
      <c r="S261" s="157" t="s">
        <v>196</v>
      </c>
      <c r="T261" s="157"/>
      <c r="U261" s="55"/>
      <c r="V261" s="38"/>
      <c r="W261" s="156">
        <v>3656</v>
      </c>
      <c r="X261" s="156"/>
      <c r="Y261" s="55"/>
      <c r="Z261" s="38"/>
      <c r="AA261" s="157" t="s">
        <v>358</v>
      </c>
      <c r="AB261" s="157"/>
      <c r="AC261" s="158" t="s">
        <v>193</v>
      </c>
      <c r="AD261" s="38"/>
      <c r="AE261" s="155">
        <v>109652</v>
      </c>
      <c r="AF261" s="155"/>
      <c r="AG261" s="55"/>
      <c r="AH261" s="38"/>
      <c r="AI261" s="155">
        <v>1022</v>
      </c>
      <c r="AJ261" s="155"/>
      <c r="AK261" s="55"/>
    </row>
    <row r="262" spans="1:37">
      <c r="A262" s="13"/>
      <c r="B262" s="154"/>
      <c r="C262" s="136"/>
      <c r="D262" s="136"/>
      <c r="E262" s="38"/>
      <c r="F262" s="38"/>
      <c r="G262" s="144"/>
      <c r="H262" s="144"/>
      <c r="I262" s="38"/>
      <c r="J262" s="38"/>
      <c r="K262" s="138"/>
      <c r="L262" s="138"/>
      <c r="M262" s="137"/>
      <c r="N262" s="38"/>
      <c r="O262" s="138"/>
      <c r="P262" s="138"/>
      <c r="Q262" s="38"/>
      <c r="R262" s="38"/>
      <c r="S262" s="138"/>
      <c r="T262" s="138"/>
      <c r="U262" s="38"/>
      <c r="V262" s="38"/>
      <c r="W262" s="144"/>
      <c r="X262" s="144"/>
      <c r="Y262" s="38"/>
      <c r="Z262" s="38"/>
      <c r="AA262" s="138"/>
      <c r="AB262" s="138"/>
      <c r="AC262" s="137"/>
      <c r="AD262" s="38"/>
      <c r="AE262" s="136"/>
      <c r="AF262" s="136"/>
      <c r="AG262" s="38"/>
      <c r="AH262" s="38"/>
      <c r="AI262" s="136"/>
      <c r="AJ262" s="136"/>
      <c r="AK262" s="38"/>
    </row>
    <row r="263" spans="1:37">
      <c r="A263" s="13"/>
      <c r="B263" s="17"/>
      <c r="C263" s="36"/>
      <c r="D263" s="36"/>
      <c r="E263" s="36"/>
      <c r="F263" s="17"/>
      <c r="G263" s="36"/>
      <c r="H263" s="36"/>
      <c r="I263" s="36"/>
      <c r="J263" s="17"/>
      <c r="K263" s="36"/>
      <c r="L263" s="36"/>
      <c r="M263" s="36"/>
      <c r="N263" s="17"/>
      <c r="O263" s="36"/>
      <c r="P263" s="36"/>
      <c r="Q263" s="36"/>
      <c r="R263" s="17"/>
      <c r="S263" s="36"/>
      <c r="T263" s="36"/>
      <c r="U263" s="36"/>
      <c r="V263" s="17"/>
      <c r="W263" s="36"/>
      <c r="X263" s="36"/>
      <c r="Y263" s="36"/>
      <c r="Z263" s="17"/>
      <c r="AA263" s="36"/>
      <c r="AB263" s="36"/>
      <c r="AC263" s="36"/>
      <c r="AD263" s="17"/>
      <c r="AE263" s="36"/>
      <c r="AF263" s="36"/>
      <c r="AG263" s="36"/>
      <c r="AH263" s="17"/>
      <c r="AI263" s="36"/>
      <c r="AJ263" s="36"/>
      <c r="AK263" s="36"/>
    </row>
    <row r="264" spans="1:37">
      <c r="A264" s="13"/>
      <c r="B264" s="154" t="s">
        <v>323</v>
      </c>
      <c r="C264" s="136">
        <v>49240</v>
      </c>
      <c r="D264" s="136"/>
      <c r="E264" s="38"/>
      <c r="F264" s="38"/>
      <c r="G264" s="144">
        <v>10000</v>
      </c>
      <c r="H264" s="144"/>
      <c r="I264" s="38"/>
      <c r="J264" s="38"/>
      <c r="K264" s="138" t="s">
        <v>196</v>
      </c>
      <c r="L264" s="138"/>
      <c r="M264" s="38"/>
      <c r="N264" s="38"/>
      <c r="O264" s="138" t="s">
        <v>196</v>
      </c>
      <c r="P264" s="138"/>
      <c r="Q264" s="38"/>
      <c r="R264" s="38"/>
      <c r="S264" s="138" t="s">
        <v>196</v>
      </c>
      <c r="T264" s="138"/>
      <c r="U264" s="38"/>
      <c r="V264" s="38"/>
      <c r="W264" s="138" t="s">
        <v>196</v>
      </c>
      <c r="X264" s="138"/>
      <c r="Y264" s="38"/>
      <c r="Z264" s="38"/>
      <c r="AA264" s="144">
        <v>1714</v>
      </c>
      <c r="AB264" s="144"/>
      <c r="AC264" s="38"/>
      <c r="AD264" s="38"/>
      <c r="AE264" s="136">
        <v>60954</v>
      </c>
      <c r="AF264" s="136"/>
      <c r="AG264" s="38"/>
      <c r="AH264" s="38"/>
      <c r="AI264" s="136">
        <v>1714</v>
      </c>
      <c r="AJ264" s="136"/>
      <c r="AK264" s="38"/>
    </row>
    <row r="265" spans="1:37" ht="15.75" thickBot="1">
      <c r="A265" s="13"/>
      <c r="B265" s="154"/>
      <c r="C265" s="159"/>
      <c r="D265" s="159"/>
      <c r="E265" s="73"/>
      <c r="F265" s="38"/>
      <c r="G265" s="162"/>
      <c r="H265" s="162"/>
      <c r="I265" s="73"/>
      <c r="J265" s="38"/>
      <c r="K265" s="160"/>
      <c r="L265" s="160"/>
      <c r="M265" s="73"/>
      <c r="N265" s="38"/>
      <c r="O265" s="160"/>
      <c r="P265" s="160"/>
      <c r="Q265" s="73"/>
      <c r="R265" s="38"/>
      <c r="S265" s="160"/>
      <c r="T265" s="160"/>
      <c r="U265" s="73"/>
      <c r="V265" s="38"/>
      <c r="W265" s="160"/>
      <c r="X265" s="160"/>
      <c r="Y265" s="73"/>
      <c r="Z265" s="38"/>
      <c r="AA265" s="162"/>
      <c r="AB265" s="162"/>
      <c r="AC265" s="73"/>
      <c r="AD265" s="38"/>
      <c r="AE265" s="159"/>
      <c r="AF265" s="159"/>
      <c r="AG265" s="73"/>
      <c r="AH265" s="38"/>
      <c r="AI265" s="159"/>
      <c r="AJ265" s="159"/>
      <c r="AK265" s="73"/>
    </row>
    <row r="266" spans="1:37">
      <c r="A266" s="13"/>
      <c r="B266" s="163" t="s">
        <v>39</v>
      </c>
      <c r="C266" s="165" t="s">
        <v>180</v>
      </c>
      <c r="D266" s="167">
        <v>171919</v>
      </c>
      <c r="E266" s="37"/>
      <c r="F266" s="36"/>
      <c r="G266" s="169" t="s">
        <v>180</v>
      </c>
      <c r="H266" s="171">
        <v>109339</v>
      </c>
      <c r="I266" s="37"/>
      <c r="J266" s="36"/>
      <c r="K266" s="169" t="s">
        <v>180</v>
      </c>
      <c r="L266" s="173" t="s">
        <v>354</v>
      </c>
      <c r="M266" s="169" t="s">
        <v>193</v>
      </c>
      <c r="N266" s="36"/>
      <c r="O266" s="169" t="s">
        <v>180</v>
      </c>
      <c r="P266" s="173" t="s">
        <v>196</v>
      </c>
      <c r="Q266" s="37"/>
      <c r="R266" s="36"/>
      <c r="S266" s="169" t="s">
        <v>180</v>
      </c>
      <c r="T266" s="173" t="s">
        <v>196</v>
      </c>
      <c r="U266" s="37"/>
      <c r="V266" s="36"/>
      <c r="W266" s="169" t="s">
        <v>180</v>
      </c>
      <c r="X266" s="171">
        <v>3656</v>
      </c>
      <c r="Y266" s="37"/>
      <c r="Z266" s="36"/>
      <c r="AA266" s="169" t="s">
        <v>180</v>
      </c>
      <c r="AB266" s="173">
        <v>198</v>
      </c>
      <c r="AC266" s="37"/>
      <c r="AD266" s="36"/>
      <c r="AE266" s="165" t="s">
        <v>180</v>
      </c>
      <c r="AF266" s="167">
        <v>170606</v>
      </c>
      <c r="AG266" s="37"/>
      <c r="AH266" s="36"/>
      <c r="AI266" s="165" t="s">
        <v>180</v>
      </c>
      <c r="AJ266" s="167">
        <v>2736</v>
      </c>
      <c r="AK266" s="37"/>
    </row>
    <row r="267" spans="1:37" ht="15.75" thickBot="1">
      <c r="A267" s="13"/>
      <c r="B267" s="163"/>
      <c r="C267" s="166"/>
      <c r="D267" s="168"/>
      <c r="E267" s="66"/>
      <c r="F267" s="36"/>
      <c r="G267" s="170"/>
      <c r="H267" s="172"/>
      <c r="I267" s="66"/>
      <c r="J267" s="36"/>
      <c r="K267" s="170"/>
      <c r="L267" s="174"/>
      <c r="M267" s="170"/>
      <c r="N267" s="36"/>
      <c r="O267" s="170"/>
      <c r="P267" s="174"/>
      <c r="Q267" s="66"/>
      <c r="R267" s="36"/>
      <c r="S267" s="170"/>
      <c r="T267" s="174"/>
      <c r="U267" s="66"/>
      <c r="V267" s="36"/>
      <c r="W267" s="170"/>
      <c r="X267" s="172"/>
      <c r="Y267" s="66"/>
      <c r="Z267" s="36"/>
      <c r="AA267" s="170"/>
      <c r="AB267" s="174"/>
      <c r="AC267" s="66"/>
      <c r="AD267" s="36"/>
      <c r="AE267" s="166"/>
      <c r="AF267" s="168"/>
      <c r="AG267" s="66"/>
      <c r="AH267" s="36"/>
      <c r="AI267" s="166"/>
      <c r="AJ267" s="168"/>
      <c r="AK267" s="66"/>
    </row>
    <row r="268" spans="1:37" ht="15.75" thickTop="1">
      <c r="A268" s="13"/>
      <c r="B268" s="23"/>
      <c r="C268" s="71"/>
      <c r="D268" s="71"/>
      <c r="E268" s="71"/>
      <c r="F268" s="23"/>
      <c r="G268" s="71"/>
      <c r="H268" s="71"/>
      <c r="I268" s="71"/>
      <c r="J268" s="23"/>
      <c r="K268" s="71"/>
      <c r="L268" s="71"/>
      <c r="M268" s="71"/>
      <c r="N268" s="23"/>
      <c r="O268" s="71"/>
      <c r="P268" s="71"/>
      <c r="Q268" s="71"/>
      <c r="R268" s="23"/>
      <c r="S268" s="71"/>
      <c r="T268" s="71"/>
      <c r="U268" s="71"/>
      <c r="V268" s="23"/>
      <c r="W268" s="71"/>
      <c r="X268" s="71"/>
      <c r="Y268" s="71"/>
      <c r="Z268" s="23"/>
      <c r="AA268" s="71"/>
      <c r="AB268" s="71"/>
      <c r="AC268" s="71"/>
      <c r="AD268" s="23"/>
      <c r="AE268" s="71"/>
      <c r="AF268" s="71"/>
      <c r="AG268" s="71"/>
      <c r="AH268" s="23"/>
      <c r="AI268" s="71"/>
      <c r="AJ268" s="71"/>
      <c r="AK268" s="71"/>
    </row>
    <row r="269" spans="1:37">
      <c r="A269" s="13"/>
      <c r="B269" s="126" t="s">
        <v>303</v>
      </c>
      <c r="C269" s="36"/>
      <c r="D269" s="36"/>
      <c r="E269" s="36"/>
      <c r="F269" s="17"/>
      <c r="G269" s="36"/>
      <c r="H269" s="36"/>
      <c r="I269" s="36"/>
      <c r="J269" s="17"/>
      <c r="K269" s="36"/>
      <c r="L269" s="36"/>
      <c r="M269" s="36"/>
      <c r="N269" s="17"/>
      <c r="O269" s="36"/>
      <c r="P269" s="36"/>
      <c r="Q269" s="36"/>
      <c r="R269" s="17"/>
      <c r="S269" s="36"/>
      <c r="T269" s="36"/>
      <c r="U269" s="36"/>
      <c r="V269" s="17"/>
      <c r="W269" s="36"/>
      <c r="X269" s="36"/>
      <c r="Y269" s="36"/>
      <c r="Z269" s="17"/>
      <c r="AA269" s="36"/>
      <c r="AB269" s="36"/>
      <c r="AC269" s="36"/>
      <c r="AD269" s="17"/>
      <c r="AE269" s="36"/>
      <c r="AF269" s="36"/>
      <c r="AG269" s="36"/>
      <c r="AH269" s="17"/>
      <c r="AI269" s="36"/>
      <c r="AJ269" s="36"/>
      <c r="AK269" s="36"/>
    </row>
    <row r="270" spans="1:37" ht="22.5">
      <c r="A270" s="13"/>
      <c r="B270" s="127" t="s">
        <v>195</v>
      </c>
      <c r="C270" s="38"/>
      <c r="D270" s="38"/>
      <c r="E270" s="38"/>
      <c r="F270" s="23"/>
      <c r="G270" s="38"/>
      <c r="H270" s="38"/>
      <c r="I270" s="38"/>
      <c r="J270" s="23"/>
      <c r="K270" s="38"/>
      <c r="L270" s="38"/>
      <c r="M270" s="38"/>
      <c r="N270" s="23"/>
      <c r="O270" s="38"/>
      <c r="P270" s="38"/>
      <c r="Q270" s="38"/>
      <c r="R270" s="23"/>
      <c r="S270" s="38"/>
      <c r="T270" s="38"/>
      <c r="U270" s="38"/>
      <c r="V270" s="23"/>
      <c r="W270" s="38"/>
      <c r="X270" s="38"/>
      <c r="Y270" s="38"/>
      <c r="Z270" s="23"/>
      <c r="AA270" s="38"/>
      <c r="AB270" s="38"/>
      <c r="AC270" s="38"/>
      <c r="AD270" s="23"/>
      <c r="AE270" s="38"/>
      <c r="AF270" s="38"/>
      <c r="AG270" s="38"/>
      <c r="AH270" s="23"/>
      <c r="AI270" s="38"/>
      <c r="AJ270" s="38"/>
      <c r="AK270" s="38"/>
    </row>
    <row r="271" spans="1:37">
      <c r="A271" s="13"/>
      <c r="B271" s="145" t="s">
        <v>190</v>
      </c>
      <c r="C271" s="164" t="s">
        <v>180</v>
      </c>
      <c r="D271" s="152">
        <v>6643</v>
      </c>
      <c r="E271" s="36"/>
      <c r="F271" s="36"/>
      <c r="G271" s="148" t="s">
        <v>180</v>
      </c>
      <c r="H271" s="142" t="s">
        <v>359</v>
      </c>
      <c r="I271" s="148" t="s">
        <v>193</v>
      </c>
      <c r="J271" s="36"/>
      <c r="K271" s="148" t="s">
        <v>180</v>
      </c>
      <c r="L271" s="142" t="s">
        <v>196</v>
      </c>
      <c r="M271" s="36"/>
      <c r="N271" s="36"/>
      <c r="O271" s="148" t="s">
        <v>180</v>
      </c>
      <c r="P271" s="142" t="s">
        <v>196</v>
      </c>
      <c r="Q271" s="36"/>
      <c r="R271" s="36"/>
      <c r="S271" s="148" t="s">
        <v>180</v>
      </c>
      <c r="T271" s="142" t="s">
        <v>196</v>
      </c>
      <c r="U271" s="36"/>
      <c r="V271" s="36"/>
      <c r="W271" s="148" t="s">
        <v>180</v>
      </c>
      <c r="X271" s="150">
        <v>16751</v>
      </c>
      <c r="Y271" s="36"/>
      <c r="Z271" s="36"/>
      <c r="AA271" s="148" t="s">
        <v>180</v>
      </c>
      <c r="AB271" s="142" t="s">
        <v>360</v>
      </c>
      <c r="AC271" s="148" t="s">
        <v>193</v>
      </c>
      <c r="AD271" s="36"/>
      <c r="AE271" s="164" t="s">
        <v>180</v>
      </c>
      <c r="AF271" s="152">
        <v>5479</v>
      </c>
      <c r="AG271" s="36"/>
      <c r="AH271" s="36"/>
      <c r="AI271" s="164" t="s">
        <v>180</v>
      </c>
      <c r="AJ271" s="152">
        <v>5479</v>
      </c>
      <c r="AK271" s="36"/>
    </row>
    <row r="272" spans="1:37" ht="15.75" thickBot="1">
      <c r="A272" s="13"/>
      <c r="B272" s="145"/>
      <c r="C272" s="175"/>
      <c r="D272" s="153"/>
      <c r="E272" s="51"/>
      <c r="F272" s="36"/>
      <c r="G272" s="149"/>
      <c r="H272" s="147"/>
      <c r="I272" s="149"/>
      <c r="J272" s="36"/>
      <c r="K272" s="149"/>
      <c r="L272" s="147"/>
      <c r="M272" s="51"/>
      <c r="N272" s="36"/>
      <c r="O272" s="149"/>
      <c r="P272" s="147"/>
      <c r="Q272" s="51"/>
      <c r="R272" s="36"/>
      <c r="S272" s="149"/>
      <c r="T272" s="147"/>
      <c r="U272" s="51"/>
      <c r="V272" s="36"/>
      <c r="W272" s="149"/>
      <c r="X272" s="151"/>
      <c r="Y272" s="51"/>
      <c r="Z272" s="36"/>
      <c r="AA272" s="149"/>
      <c r="AB272" s="147"/>
      <c r="AC272" s="149"/>
      <c r="AD272" s="36"/>
      <c r="AE272" s="175"/>
      <c r="AF272" s="153"/>
      <c r="AG272" s="51"/>
      <c r="AH272" s="36"/>
      <c r="AI272" s="175"/>
      <c r="AJ272" s="153"/>
      <c r="AK272" s="51"/>
    </row>
    <row r="273" spans="1:37">
      <c r="A273" s="13"/>
      <c r="B273" s="154" t="s">
        <v>325</v>
      </c>
      <c r="C273" s="176" t="s">
        <v>180</v>
      </c>
      <c r="D273" s="155">
        <v>6643</v>
      </c>
      <c r="E273" s="55"/>
      <c r="F273" s="38"/>
      <c r="G273" s="158" t="s">
        <v>180</v>
      </c>
      <c r="H273" s="157" t="s">
        <v>359</v>
      </c>
      <c r="I273" s="158" t="s">
        <v>193</v>
      </c>
      <c r="J273" s="38"/>
      <c r="K273" s="158" t="s">
        <v>180</v>
      </c>
      <c r="L273" s="157" t="s">
        <v>196</v>
      </c>
      <c r="M273" s="55"/>
      <c r="N273" s="38"/>
      <c r="O273" s="158" t="s">
        <v>180</v>
      </c>
      <c r="P273" s="157" t="s">
        <v>196</v>
      </c>
      <c r="Q273" s="55"/>
      <c r="R273" s="38"/>
      <c r="S273" s="158" t="s">
        <v>180</v>
      </c>
      <c r="T273" s="157" t="s">
        <v>196</v>
      </c>
      <c r="U273" s="55"/>
      <c r="V273" s="38"/>
      <c r="W273" s="158" t="s">
        <v>180</v>
      </c>
      <c r="X273" s="156">
        <v>16751</v>
      </c>
      <c r="Y273" s="55"/>
      <c r="Z273" s="38"/>
      <c r="AA273" s="158" t="s">
        <v>180</v>
      </c>
      <c r="AB273" s="157" t="s">
        <v>360</v>
      </c>
      <c r="AC273" s="158" t="s">
        <v>193</v>
      </c>
      <c r="AD273" s="38"/>
      <c r="AE273" s="176" t="s">
        <v>180</v>
      </c>
      <c r="AF273" s="155">
        <v>5479</v>
      </c>
      <c r="AG273" s="55"/>
      <c r="AH273" s="38"/>
      <c r="AI273" s="176" t="s">
        <v>180</v>
      </c>
      <c r="AJ273" s="155">
        <v>5479</v>
      </c>
      <c r="AK273" s="55"/>
    </row>
    <row r="274" spans="1:37" ht="15.75" thickBot="1">
      <c r="A274" s="13"/>
      <c r="B274" s="154"/>
      <c r="C274" s="177"/>
      <c r="D274" s="178"/>
      <c r="E274" s="85"/>
      <c r="F274" s="38"/>
      <c r="G274" s="179"/>
      <c r="H274" s="180"/>
      <c r="I274" s="179"/>
      <c r="J274" s="38"/>
      <c r="K274" s="179"/>
      <c r="L274" s="180"/>
      <c r="M274" s="85"/>
      <c r="N274" s="38"/>
      <c r="O274" s="179"/>
      <c r="P274" s="180"/>
      <c r="Q274" s="85"/>
      <c r="R274" s="38"/>
      <c r="S274" s="179"/>
      <c r="T274" s="180"/>
      <c r="U274" s="85"/>
      <c r="V274" s="38"/>
      <c r="W274" s="179"/>
      <c r="X274" s="181"/>
      <c r="Y274" s="85"/>
      <c r="Z274" s="38"/>
      <c r="AA274" s="179"/>
      <c r="AB274" s="180"/>
      <c r="AC274" s="179"/>
      <c r="AD274" s="38"/>
      <c r="AE274" s="177"/>
      <c r="AF274" s="178"/>
      <c r="AG274" s="85"/>
      <c r="AH274" s="38"/>
      <c r="AI274" s="177"/>
      <c r="AJ274" s="178"/>
      <c r="AK274" s="85"/>
    </row>
    <row r="275" spans="1:37" ht="15.75" thickTop="1">
      <c r="A275" s="13"/>
      <c r="B275" s="16"/>
      <c r="C275" s="16"/>
    </row>
    <row r="276" spans="1:37" ht="135">
      <c r="A276" s="13"/>
      <c r="B276" s="89">
        <v>-1</v>
      </c>
      <c r="C276" s="90" t="s">
        <v>352</v>
      </c>
    </row>
    <row r="277" spans="1:37">
      <c r="A277" s="13"/>
      <c r="B277" s="100"/>
      <c r="C277" s="100"/>
      <c r="D277" s="100"/>
      <c r="E277" s="100"/>
      <c r="F277" s="100"/>
      <c r="G277" s="100"/>
      <c r="H277" s="100"/>
      <c r="I277" s="100"/>
      <c r="J277" s="100"/>
      <c r="K277" s="100"/>
      <c r="L277" s="100"/>
      <c r="M277" s="100"/>
      <c r="N277" s="100"/>
      <c r="O277" s="100"/>
      <c r="P277" s="100"/>
      <c r="Q277" s="100"/>
      <c r="R277" s="100"/>
      <c r="S277" s="100"/>
      <c r="T277" s="100"/>
      <c r="U277" s="100"/>
      <c r="V277" s="100"/>
      <c r="W277" s="100"/>
      <c r="X277" s="100"/>
      <c r="Y277" s="100"/>
      <c r="Z277" s="100"/>
      <c r="AA277" s="100"/>
      <c r="AB277" s="100"/>
      <c r="AC277" s="100"/>
      <c r="AD277" s="100"/>
      <c r="AE277" s="100"/>
      <c r="AF277" s="100"/>
      <c r="AG277" s="100"/>
      <c r="AH277" s="100"/>
      <c r="AI277" s="100"/>
      <c r="AJ277" s="100"/>
      <c r="AK277" s="100"/>
    </row>
    <row r="278" spans="1:37">
      <c r="A278" s="13"/>
      <c r="B278" s="102" t="s">
        <v>361</v>
      </c>
      <c r="C278" s="102"/>
      <c r="D278" s="102"/>
      <c r="E278" s="102"/>
      <c r="F278" s="102"/>
      <c r="G278" s="102"/>
      <c r="H278" s="102"/>
      <c r="I278" s="102"/>
      <c r="J278" s="102"/>
      <c r="K278" s="102"/>
      <c r="L278" s="102"/>
      <c r="M278" s="102"/>
      <c r="N278" s="102"/>
      <c r="O278" s="102"/>
      <c r="P278" s="102"/>
      <c r="Q278" s="102"/>
      <c r="R278" s="102"/>
      <c r="S278" s="102"/>
      <c r="T278" s="102"/>
      <c r="U278" s="102"/>
      <c r="V278" s="102"/>
      <c r="W278" s="102"/>
      <c r="X278" s="102"/>
      <c r="Y278" s="102"/>
      <c r="Z278" s="102"/>
      <c r="AA278" s="102"/>
      <c r="AB278" s="102"/>
      <c r="AC278" s="102"/>
      <c r="AD278" s="102"/>
      <c r="AE278" s="102"/>
      <c r="AF278" s="102"/>
      <c r="AG278" s="102"/>
      <c r="AH278" s="102"/>
      <c r="AI278" s="102"/>
      <c r="AJ278" s="102"/>
      <c r="AK278" s="102"/>
    </row>
  </sheetData>
  <mergeCells count="1667">
    <mergeCell ref="B204:AK204"/>
    <mergeCell ref="B205:AK205"/>
    <mergeCell ref="B277:AK277"/>
    <mergeCell ref="B278:AK278"/>
    <mergeCell ref="B46:AK46"/>
    <mergeCell ref="B73:AK73"/>
    <mergeCell ref="B82:AK82"/>
    <mergeCell ref="B143:AK143"/>
    <mergeCell ref="B144:AK144"/>
    <mergeCell ref="B203:AK203"/>
    <mergeCell ref="B40:AK40"/>
    <mergeCell ref="B41:AK41"/>
    <mergeCell ref="B42:AK42"/>
    <mergeCell ref="B43:AK43"/>
    <mergeCell ref="B44:AK44"/>
    <mergeCell ref="B45:AK45"/>
    <mergeCell ref="B34:AK34"/>
    <mergeCell ref="B35:AK35"/>
    <mergeCell ref="B36:AK36"/>
    <mergeCell ref="B37:AK37"/>
    <mergeCell ref="B38:AK38"/>
    <mergeCell ref="B39:AK39"/>
    <mergeCell ref="B28:AK28"/>
    <mergeCell ref="B29:AK29"/>
    <mergeCell ref="B30:AK30"/>
    <mergeCell ref="B31:AK31"/>
    <mergeCell ref="B32:AK32"/>
    <mergeCell ref="B33:AK33"/>
    <mergeCell ref="B22:AK22"/>
    <mergeCell ref="B23:AK23"/>
    <mergeCell ref="B24:AK24"/>
    <mergeCell ref="B25:AK25"/>
    <mergeCell ref="B26:AK26"/>
    <mergeCell ref="B27:AK27"/>
    <mergeCell ref="B16:AK16"/>
    <mergeCell ref="B17:AK17"/>
    <mergeCell ref="B18:AK18"/>
    <mergeCell ref="B19:AK19"/>
    <mergeCell ref="B20:AK20"/>
    <mergeCell ref="B21:AK21"/>
    <mergeCell ref="B10:AK10"/>
    <mergeCell ref="B11:AK11"/>
    <mergeCell ref="B12:AK12"/>
    <mergeCell ref="B13:AK13"/>
    <mergeCell ref="B14:AK14"/>
    <mergeCell ref="B15:AK15"/>
    <mergeCell ref="B4:AK4"/>
    <mergeCell ref="B5:AK5"/>
    <mergeCell ref="B6:AK6"/>
    <mergeCell ref="B7:AK7"/>
    <mergeCell ref="B8:AK8"/>
    <mergeCell ref="B9:AK9"/>
    <mergeCell ref="AG273:AG274"/>
    <mergeCell ref="AH273:AH274"/>
    <mergeCell ref="AI273:AI274"/>
    <mergeCell ref="AJ273:AJ274"/>
    <mergeCell ref="AK273:AK274"/>
    <mergeCell ref="A1:A2"/>
    <mergeCell ref="B1:AK1"/>
    <mergeCell ref="B2:AK2"/>
    <mergeCell ref="B3:AK3"/>
    <mergeCell ref="A4:A278"/>
    <mergeCell ref="AA273:AA274"/>
    <mergeCell ref="AB273:AB274"/>
    <mergeCell ref="AC273:AC274"/>
    <mergeCell ref="AD273:AD274"/>
    <mergeCell ref="AE273:AE274"/>
    <mergeCell ref="AF273:AF274"/>
    <mergeCell ref="U273:U274"/>
    <mergeCell ref="V273:V274"/>
    <mergeCell ref="W273:W274"/>
    <mergeCell ref="X273:X274"/>
    <mergeCell ref="Y273:Y274"/>
    <mergeCell ref="Z273:Z274"/>
    <mergeCell ref="O273:O274"/>
    <mergeCell ref="P273:P274"/>
    <mergeCell ref="Q273:Q274"/>
    <mergeCell ref="R273:R274"/>
    <mergeCell ref="S273:S274"/>
    <mergeCell ref="T273:T274"/>
    <mergeCell ref="I273:I274"/>
    <mergeCell ref="J273:J274"/>
    <mergeCell ref="K273:K274"/>
    <mergeCell ref="L273:L274"/>
    <mergeCell ref="M273:M274"/>
    <mergeCell ref="N273:N274"/>
    <mergeCell ref="AI271:AI272"/>
    <mergeCell ref="AJ271:AJ272"/>
    <mergeCell ref="AK271:AK272"/>
    <mergeCell ref="B273:B274"/>
    <mergeCell ref="C273:C274"/>
    <mergeCell ref="D273:D274"/>
    <mergeCell ref="E273:E274"/>
    <mergeCell ref="F273:F274"/>
    <mergeCell ref="G273:G274"/>
    <mergeCell ref="H273:H274"/>
    <mergeCell ref="AC271:AC272"/>
    <mergeCell ref="AD271:AD272"/>
    <mergeCell ref="AE271:AE272"/>
    <mergeCell ref="AF271:AF272"/>
    <mergeCell ref="AG271:AG272"/>
    <mergeCell ref="AH271:AH272"/>
    <mergeCell ref="W271:W272"/>
    <mergeCell ref="X271:X272"/>
    <mergeCell ref="Y271:Y272"/>
    <mergeCell ref="Z271:Z272"/>
    <mergeCell ref="AA271:AA272"/>
    <mergeCell ref="AB271:AB272"/>
    <mergeCell ref="Q271:Q272"/>
    <mergeCell ref="R271:R272"/>
    <mergeCell ref="S271:S272"/>
    <mergeCell ref="T271:T272"/>
    <mergeCell ref="U271:U272"/>
    <mergeCell ref="V271:V272"/>
    <mergeCell ref="K271:K272"/>
    <mergeCell ref="L271:L272"/>
    <mergeCell ref="M271:M272"/>
    <mergeCell ref="N271:N272"/>
    <mergeCell ref="O271:O272"/>
    <mergeCell ref="P271:P272"/>
    <mergeCell ref="AI270:AK270"/>
    <mergeCell ref="B271:B272"/>
    <mergeCell ref="C271:C272"/>
    <mergeCell ref="D271:D272"/>
    <mergeCell ref="E271:E272"/>
    <mergeCell ref="F271:F272"/>
    <mergeCell ref="G271:G272"/>
    <mergeCell ref="H271:H272"/>
    <mergeCell ref="I271:I272"/>
    <mergeCell ref="J271:J272"/>
    <mergeCell ref="AE269:AG269"/>
    <mergeCell ref="AI269:AK269"/>
    <mergeCell ref="C270:E270"/>
    <mergeCell ref="G270:I270"/>
    <mergeCell ref="K270:M270"/>
    <mergeCell ref="O270:Q270"/>
    <mergeCell ref="S270:U270"/>
    <mergeCell ref="W270:Y270"/>
    <mergeCell ref="AA270:AC270"/>
    <mergeCell ref="AE270:AG270"/>
    <mergeCell ref="AA268:AC268"/>
    <mergeCell ref="AE268:AG268"/>
    <mergeCell ref="AI268:AK268"/>
    <mergeCell ref="C269:E269"/>
    <mergeCell ref="G269:I269"/>
    <mergeCell ref="K269:M269"/>
    <mergeCell ref="O269:Q269"/>
    <mergeCell ref="S269:U269"/>
    <mergeCell ref="W269:Y269"/>
    <mergeCell ref="AA269:AC269"/>
    <mergeCell ref="C268:E268"/>
    <mergeCell ref="G268:I268"/>
    <mergeCell ref="K268:M268"/>
    <mergeCell ref="O268:Q268"/>
    <mergeCell ref="S268:U268"/>
    <mergeCell ref="W268:Y268"/>
    <mergeCell ref="AF266:AF267"/>
    <mergeCell ref="AG266:AG267"/>
    <mergeCell ref="AH266:AH267"/>
    <mergeCell ref="AI266:AI267"/>
    <mergeCell ref="AJ266:AJ267"/>
    <mergeCell ref="AK266:AK267"/>
    <mergeCell ref="Z266:Z267"/>
    <mergeCell ref="AA266:AA267"/>
    <mergeCell ref="AB266:AB267"/>
    <mergeCell ref="AC266:AC267"/>
    <mergeCell ref="AD266:AD267"/>
    <mergeCell ref="AE266:AE267"/>
    <mergeCell ref="T266:T267"/>
    <mergeCell ref="U266:U267"/>
    <mergeCell ref="V266:V267"/>
    <mergeCell ref="W266:W267"/>
    <mergeCell ref="X266:X267"/>
    <mergeCell ref="Y266:Y267"/>
    <mergeCell ref="N266:N267"/>
    <mergeCell ref="O266:O267"/>
    <mergeCell ref="P266:P267"/>
    <mergeCell ref="Q266:Q267"/>
    <mergeCell ref="R266:R267"/>
    <mergeCell ref="S266:S267"/>
    <mergeCell ref="H266:H267"/>
    <mergeCell ref="I266:I267"/>
    <mergeCell ref="J266:J267"/>
    <mergeCell ref="K266:K267"/>
    <mergeCell ref="L266:L267"/>
    <mergeCell ref="M266:M267"/>
    <mergeCell ref="B266:B267"/>
    <mergeCell ref="C266:C267"/>
    <mergeCell ref="D266:D267"/>
    <mergeCell ref="E266:E267"/>
    <mergeCell ref="F266:F267"/>
    <mergeCell ref="G266:G267"/>
    <mergeCell ref="AD264:AD265"/>
    <mergeCell ref="AE264:AF265"/>
    <mergeCell ref="AG264:AG265"/>
    <mergeCell ref="AH264:AH265"/>
    <mergeCell ref="AI264:AJ265"/>
    <mergeCell ref="AK264:AK265"/>
    <mergeCell ref="V264:V265"/>
    <mergeCell ref="W264:X265"/>
    <mergeCell ref="Y264:Y265"/>
    <mergeCell ref="Z264:Z265"/>
    <mergeCell ref="AA264:AB265"/>
    <mergeCell ref="AC264:AC265"/>
    <mergeCell ref="N264:N265"/>
    <mergeCell ref="O264:P265"/>
    <mergeCell ref="Q264:Q265"/>
    <mergeCell ref="R264:R265"/>
    <mergeCell ref="S264:T265"/>
    <mergeCell ref="U264:U265"/>
    <mergeCell ref="AI263:AK263"/>
    <mergeCell ref="B264:B265"/>
    <mergeCell ref="C264:D265"/>
    <mergeCell ref="E264:E265"/>
    <mergeCell ref="F264:F265"/>
    <mergeCell ref="G264:H265"/>
    <mergeCell ref="I264:I265"/>
    <mergeCell ref="J264:J265"/>
    <mergeCell ref="K264:L265"/>
    <mergeCell ref="M264:M265"/>
    <mergeCell ref="AI261:AJ262"/>
    <mergeCell ref="AK261:AK262"/>
    <mergeCell ref="C263:E263"/>
    <mergeCell ref="G263:I263"/>
    <mergeCell ref="K263:M263"/>
    <mergeCell ref="O263:Q263"/>
    <mergeCell ref="S263:U263"/>
    <mergeCell ref="W263:Y263"/>
    <mergeCell ref="AA263:AC263"/>
    <mergeCell ref="AE263:AG263"/>
    <mergeCell ref="AA261:AB262"/>
    <mergeCell ref="AC261:AC262"/>
    <mergeCell ref="AD261:AD262"/>
    <mergeCell ref="AE261:AF262"/>
    <mergeCell ref="AG261:AG262"/>
    <mergeCell ref="AH261:AH262"/>
    <mergeCell ref="S261:T262"/>
    <mergeCell ref="U261:U262"/>
    <mergeCell ref="V261:V262"/>
    <mergeCell ref="W261:X262"/>
    <mergeCell ref="Y261:Y262"/>
    <mergeCell ref="Z261:Z262"/>
    <mergeCell ref="K261:L262"/>
    <mergeCell ref="M261:M262"/>
    <mergeCell ref="N261:N262"/>
    <mergeCell ref="O261:P262"/>
    <mergeCell ref="Q261:Q262"/>
    <mergeCell ref="R261:R262"/>
    <mergeCell ref="AH259:AH260"/>
    <mergeCell ref="AI259:AJ260"/>
    <mergeCell ref="AK259:AK260"/>
    <mergeCell ref="B261:B262"/>
    <mergeCell ref="C261:D262"/>
    <mergeCell ref="E261:E262"/>
    <mergeCell ref="F261:F262"/>
    <mergeCell ref="G261:H262"/>
    <mergeCell ref="I261:I262"/>
    <mergeCell ref="J261:J262"/>
    <mergeCell ref="Z259:Z260"/>
    <mergeCell ref="AA259:AB260"/>
    <mergeCell ref="AC259:AC260"/>
    <mergeCell ref="AD259:AD260"/>
    <mergeCell ref="AE259:AF260"/>
    <mergeCell ref="AG259:AG260"/>
    <mergeCell ref="R259:R260"/>
    <mergeCell ref="S259:T260"/>
    <mergeCell ref="U259:U260"/>
    <mergeCell ref="V259:V260"/>
    <mergeCell ref="W259:X260"/>
    <mergeCell ref="Y259:Y260"/>
    <mergeCell ref="J259:J260"/>
    <mergeCell ref="K259:L260"/>
    <mergeCell ref="M259:M260"/>
    <mergeCell ref="N259:N260"/>
    <mergeCell ref="O259:P260"/>
    <mergeCell ref="Q259:Q260"/>
    <mergeCell ref="B259:B260"/>
    <mergeCell ref="C259:D260"/>
    <mergeCell ref="E259:E260"/>
    <mergeCell ref="F259:F260"/>
    <mergeCell ref="G259:H260"/>
    <mergeCell ref="I259:I260"/>
    <mergeCell ref="AD257:AD258"/>
    <mergeCell ref="AE257:AF258"/>
    <mergeCell ref="AG257:AG258"/>
    <mergeCell ref="AH257:AH258"/>
    <mergeCell ref="AI257:AJ258"/>
    <mergeCell ref="AK257:AK258"/>
    <mergeCell ref="V257:V258"/>
    <mergeCell ref="W257:X258"/>
    <mergeCell ref="Y257:Y258"/>
    <mergeCell ref="Z257:Z258"/>
    <mergeCell ref="AA257:AB258"/>
    <mergeCell ref="AC257:AC258"/>
    <mergeCell ref="N257:N258"/>
    <mergeCell ref="O257:P258"/>
    <mergeCell ref="Q257:Q258"/>
    <mergeCell ref="R257:R258"/>
    <mergeCell ref="S257:T258"/>
    <mergeCell ref="U257:U258"/>
    <mergeCell ref="AK255:AK256"/>
    <mergeCell ref="B257:B258"/>
    <mergeCell ref="C257:D258"/>
    <mergeCell ref="E257:E258"/>
    <mergeCell ref="F257:F258"/>
    <mergeCell ref="G257:H258"/>
    <mergeCell ref="I257:I258"/>
    <mergeCell ref="J257:J258"/>
    <mergeCell ref="K257:L258"/>
    <mergeCell ref="M257:M258"/>
    <mergeCell ref="AC255:AC256"/>
    <mergeCell ref="AD255:AD256"/>
    <mergeCell ref="AE255:AF256"/>
    <mergeCell ref="AG255:AG256"/>
    <mergeCell ref="AH255:AH256"/>
    <mergeCell ref="AI255:AJ256"/>
    <mergeCell ref="U255:U256"/>
    <mergeCell ref="V255:V256"/>
    <mergeCell ref="W255:X256"/>
    <mergeCell ref="Y255:Y256"/>
    <mergeCell ref="Z255:Z256"/>
    <mergeCell ref="AA255:AB256"/>
    <mergeCell ref="M255:M256"/>
    <mergeCell ref="N255:N256"/>
    <mergeCell ref="O255:P256"/>
    <mergeCell ref="Q255:Q256"/>
    <mergeCell ref="R255:R256"/>
    <mergeCell ref="S255:T256"/>
    <mergeCell ref="AI253:AJ254"/>
    <mergeCell ref="AK253:AK254"/>
    <mergeCell ref="B255:B256"/>
    <mergeCell ref="C255:D256"/>
    <mergeCell ref="E255:E256"/>
    <mergeCell ref="F255:F256"/>
    <mergeCell ref="G255:H256"/>
    <mergeCell ref="I255:I256"/>
    <mergeCell ref="J255:J256"/>
    <mergeCell ref="K255:L256"/>
    <mergeCell ref="AA253:AB254"/>
    <mergeCell ref="AC253:AC254"/>
    <mergeCell ref="AD253:AD254"/>
    <mergeCell ref="AE253:AF254"/>
    <mergeCell ref="AG253:AG254"/>
    <mergeCell ref="AH253:AH254"/>
    <mergeCell ref="S253:T254"/>
    <mergeCell ref="U253:U254"/>
    <mergeCell ref="V253:V254"/>
    <mergeCell ref="W253:X254"/>
    <mergeCell ref="Y253:Y254"/>
    <mergeCell ref="Z253:Z254"/>
    <mergeCell ref="K253:L254"/>
    <mergeCell ref="M253:M254"/>
    <mergeCell ref="N253:N254"/>
    <mergeCell ref="O253:P254"/>
    <mergeCell ref="Q253:Q254"/>
    <mergeCell ref="R253:R254"/>
    <mergeCell ref="AA252:AC252"/>
    <mergeCell ref="AE252:AG252"/>
    <mergeCell ref="AI252:AK252"/>
    <mergeCell ref="B253:B254"/>
    <mergeCell ref="C253:D254"/>
    <mergeCell ref="E253:E254"/>
    <mergeCell ref="F253:F254"/>
    <mergeCell ref="G253:H254"/>
    <mergeCell ref="I253:I254"/>
    <mergeCell ref="J253:J254"/>
    <mergeCell ref="C252:E252"/>
    <mergeCell ref="G252:I252"/>
    <mergeCell ref="K252:M252"/>
    <mergeCell ref="O252:Q252"/>
    <mergeCell ref="S252:U252"/>
    <mergeCell ref="W252:Y252"/>
    <mergeCell ref="AF250:AF251"/>
    <mergeCell ref="AG250:AG251"/>
    <mergeCell ref="AH250:AH251"/>
    <mergeCell ref="AI250:AI251"/>
    <mergeCell ref="AJ250:AJ251"/>
    <mergeCell ref="AK250:AK251"/>
    <mergeCell ref="Z250:Z251"/>
    <mergeCell ref="AA250:AA251"/>
    <mergeCell ref="AB250:AB251"/>
    <mergeCell ref="AC250:AC251"/>
    <mergeCell ref="AD250:AD251"/>
    <mergeCell ref="AE250:AE251"/>
    <mergeCell ref="T250:T251"/>
    <mergeCell ref="U250:U251"/>
    <mergeCell ref="V250:V251"/>
    <mergeCell ref="W250:W251"/>
    <mergeCell ref="X250:X251"/>
    <mergeCell ref="Y250:Y251"/>
    <mergeCell ref="N250:N251"/>
    <mergeCell ref="O250:O251"/>
    <mergeCell ref="P250:P251"/>
    <mergeCell ref="Q250:Q251"/>
    <mergeCell ref="R250:R251"/>
    <mergeCell ref="S250:S251"/>
    <mergeCell ref="H250:H251"/>
    <mergeCell ref="I250:I251"/>
    <mergeCell ref="J250:J251"/>
    <mergeCell ref="K250:K251"/>
    <mergeCell ref="L250:L251"/>
    <mergeCell ref="M250:M251"/>
    <mergeCell ref="B250:B251"/>
    <mergeCell ref="C250:C251"/>
    <mergeCell ref="D250:D251"/>
    <mergeCell ref="E250:E251"/>
    <mergeCell ref="F250:F251"/>
    <mergeCell ref="G250:G251"/>
    <mergeCell ref="AI248:AK248"/>
    <mergeCell ref="C249:E249"/>
    <mergeCell ref="G249:I249"/>
    <mergeCell ref="K249:M249"/>
    <mergeCell ref="O249:Q249"/>
    <mergeCell ref="S249:U249"/>
    <mergeCell ref="W249:Y249"/>
    <mergeCell ref="AA249:AC249"/>
    <mergeCell ref="AE249:AG249"/>
    <mergeCell ref="AI249:AK249"/>
    <mergeCell ref="AE247:AG247"/>
    <mergeCell ref="AI247:AK247"/>
    <mergeCell ref="C248:E248"/>
    <mergeCell ref="G248:I248"/>
    <mergeCell ref="K248:M248"/>
    <mergeCell ref="O248:Q248"/>
    <mergeCell ref="S248:U248"/>
    <mergeCell ref="W248:Y248"/>
    <mergeCell ref="AA248:AC248"/>
    <mergeCell ref="AE248:AG248"/>
    <mergeCell ref="AA246:AC246"/>
    <mergeCell ref="AE246:AG246"/>
    <mergeCell ref="AI246:AK246"/>
    <mergeCell ref="C247:E247"/>
    <mergeCell ref="G247:I247"/>
    <mergeCell ref="K247:M247"/>
    <mergeCell ref="O247:Q247"/>
    <mergeCell ref="S247:U247"/>
    <mergeCell ref="W247:Y247"/>
    <mergeCell ref="AA247:AC247"/>
    <mergeCell ref="C246:E246"/>
    <mergeCell ref="G246:I246"/>
    <mergeCell ref="K246:M246"/>
    <mergeCell ref="O246:Q246"/>
    <mergeCell ref="S246:U246"/>
    <mergeCell ref="W246:Y246"/>
    <mergeCell ref="AI244:AK244"/>
    <mergeCell ref="C245:E245"/>
    <mergeCell ref="G245:I245"/>
    <mergeCell ref="K245:M245"/>
    <mergeCell ref="O245:Q245"/>
    <mergeCell ref="S245:U245"/>
    <mergeCell ref="W245:Y245"/>
    <mergeCell ref="AA245:AC245"/>
    <mergeCell ref="AE245:AG245"/>
    <mergeCell ref="AI245:AK245"/>
    <mergeCell ref="AE243:AG243"/>
    <mergeCell ref="AI243:AK243"/>
    <mergeCell ref="C244:E244"/>
    <mergeCell ref="G244:I244"/>
    <mergeCell ref="K244:M244"/>
    <mergeCell ref="O244:Q244"/>
    <mergeCell ref="S244:U244"/>
    <mergeCell ref="W244:Y244"/>
    <mergeCell ref="AA244:AC244"/>
    <mergeCell ref="AE244:AG244"/>
    <mergeCell ref="AA242:AC242"/>
    <mergeCell ref="AE242:AG242"/>
    <mergeCell ref="AI242:AK242"/>
    <mergeCell ref="C243:E243"/>
    <mergeCell ref="G243:I243"/>
    <mergeCell ref="K243:M243"/>
    <mergeCell ref="O243:Q243"/>
    <mergeCell ref="S243:U243"/>
    <mergeCell ref="W243:Y243"/>
    <mergeCell ref="AA243:AC243"/>
    <mergeCell ref="C242:E242"/>
    <mergeCell ref="G242:I242"/>
    <mergeCell ref="K242:M242"/>
    <mergeCell ref="O242:Q242"/>
    <mergeCell ref="S242:U242"/>
    <mergeCell ref="W242:Y242"/>
    <mergeCell ref="AG236:AG237"/>
    <mergeCell ref="AH236:AH237"/>
    <mergeCell ref="AI236:AI237"/>
    <mergeCell ref="AJ236:AJ237"/>
    <mergeCell ref="AK236:AK237"/>
    <mergeCell ref="B240:AK240"/>
    <mergeCell ref="AA236:AA237"/>
    <mergeCell ref="AB236:AB237"/>
    <mergeCell ref="AC236:AC237"/>
    <mergeCell ref="AD236:AD237"/>
    <mergeCell ref="AE236:AE237"/>
    <mergeCell ref="AF236:AF237"/>
    <mergeCell ref="U236:U237"/>
    <mergeCell ref="V236:V237"/>
    <mergeCell ref="W236:W237"/>
    <mergeCell ref="X236:X237"/>
    <mergeCell ref="Y236:Y237"/>
    <mergeCell ref="Z236:Z237"/>
    <mergeCell ref="O236:O237"/>
    <mergeCell ref="P236:P237"/>
    <mergeCell ref="Q236:Q237"/>
    <mergeCell ref="R236:R237"/>
    <mergeCell ref="S236:S237"/>
    <mergeCell ref="T236:T237"/>
    <mergeCell ref="I236:I237"/>
    <mergeCell ref="J236:J237"/>
    <mergeCell ref="K236:K237"/>
    <mergeCell ref="L236:L237"/>
    <mergeCell ref="M236:M237"/>
    <mergeCell ref="N236:N237"/>
    <mergeCell ref="AI234:AI235"/>
    <mergeCell ref="AJ234:AJ235"/>
    <mergeCell ref="AK234:AK235"/>
    <mergeCell ref="B236:B237"/>
    <mergeCell ref="C236:C237"/>
    <mergeCell ref="D236:D237"/>
    <mergeCell ref="E236:E237"/>
    <mergeCell ref="F236:F237"/>
    <mergeCell ref="G236:G237"/>
    <mergeCell ref="H236:H237"/>
    <mergeCell ref="AC234:AC235"/>
    <mergeCell ref="AD234:AD235"/>
    <mergeCell ref="AE234:AE235"/>
    <mergeCell ref="AF234:AF235"/>
    <mergeCell ref="AG234:AG235"/>
    <mergeCell ref="AH234:AH235"/>
    <mergeCell ref="W234:W235"/>
    <mergeCell ref="X234:X235"/>
    <mergeCell ref="Y234:Y235"/>
    <mergeCell ref="Z234:Z235"/>
    <mergeCell ref="AA234:AA235"/>
    <mergeCell ref="AB234:AB235"/>
    <mergeCell ref="Q234:Q235"/>
    <mergeCell ref="R234:R235"/>
    <mergeCell ref="S234:S235"/>
    <mergeCell ref="T234:T235"/>
    <mergeCell ref="U234:U235"/>
    <mergeCell ref="V234:V235"/>
    <mergeCell ref="K234:K235"/>
    <mergeCell ref="L234:L235"/>
    <mergeCell ref="M234:M235"/>
    <mergeCell ref="N234:N235"/>
    <mergeCell ref="O234:O235"/>
    <mergeCell ref="P234:P235"/>
    <mergeCell ref="AI233:AK233"/>
    <mergeCell ref="B234:B235"/>
    <mergeCell ref="C234:C235"/>
    <mergeCell ref="D234:D235"/>
    <mergeCell ref="E234:E235"/>
    <mergeCell ref="F234:F235"/>
    <mergeCell ref="G234:G235"/>
    <mergeCell ref="H234:H235"/>
    <mergeCell ref="I234:I235"/>
    <mergeCell ref="J234:J235"/>
    <mergeCell ref="AE232:AG232"/>
    <mergeCell ref="AI232:AK232"/>
    <mergeCell ref="C233:E233"/>
    <mergeCell ref="G233:I233"/>
    <mergeCell ref="K233:M233"/>
    <mergeCell ref="O233:Q233"/>
    <mergeCell ref="S233:U233"/>
    <mergeCell ref="W233:Y233"/>
    <mergeCell ref="AA233:AC233"/>
    <mergeCell ref="AE233:AG233"/>
    <mergeCell ref="AA231:AC231"/>
    <mergeCell ref="AE231:AG231"/>
    <mergeCell ref="AI231:AK231"/>
    <mergeCell ref="C232:E232"/>
    <mergeCell ref="G232:I232"/>
    <mergeCell ref="K232:M232"/>
    <mergeCell ref="O232:Q232"/>
    <mergeCell ref="S232:U232"/>
    <mergeCell ref="W232:Y232"/>
    <mergeCell ref="AA232:AC232"/>
    <mergeCell ref="AH229:AH230"/>
    <mergeCell ref="AI229:AI230"/>
    <mergeCell ref="AJ229:AJ230"/>
    <mergeCell ref="AK229:AK230"/>
    <mergeCell ref="C231:E231"/>
    <mergeCell ref="G231:I231"/>
    <mergeCell ref="K231:M231"/>
    <mergeCell ref="O231:Q231"/>
    <mergeCell ref="S231:U231"/>
    <mergeCell ref="W231:Y231"/>
    <mergeCell ref="AB229:AB230"/>
    <mergeCell ref="AC229:AC230"/>
    <mergeCell ref="AD229:AD230"/>
    <mergeCell ref="AE229:AE230"/>
    <mergeCell ref="AF229:AF230"/>
    <mergeCell ref="AG229:AG230"/>
    <mergeCell ref="V229:V230"/>
    <mergeCell ref="W229:W230"/>
    <mergeCell ref="X229:X230"/>
    <mergeCell ref="Y229:Y230"/>
    <mergeCell ref="Z229:Z230"/>
    <mergeCell ref="AA229:AA230"/>
    <mergeCell ref="P229:P230"/>
    <mergeCell ref="Q229:Q230"/>
    <mergeCell ref="R229:R230"/>
    <mergeCell ref="S229:S230"/>
    <mergeCell ref="T229:T230"/>
    <mergeCell ref="U229:U230"/>
    <mergeCell ref="J229:J230"/>
    <mergeCell ref="K229:K230"/>
    <mergeCell ref="L229:L230"/>
    <mergeCell ref="M229:M230"/>
    <mergeCell ref="N229:N230"/>
    <mergeCell ref="O229:O230"/>
    <mergeCell ref="AI227:AJ228"/>
    <mergeCell ref="AK227:AK228"/>
    <mergeCell ref="B229:B230"/>
    <mergeCell ref="C229:C230"/>
    <mergeCell ref="D229:D230"/>
    <mergeCell ref="E229:E230"/>
    <mergeCell ref="F229:F230"/>
    <mergeCell ref="G229:G230"/>
    <mergeCell ref="H229:H230"/>
    <mergeCell ref="I229:I230"/>
    <mergeCell ref="AA227:AB228"/>
    <mergeCell ref="AC227:AC228"/>
    <mergeCell ref="AD227:AD228"/>
    <mergeCell ref="AE227:AF228"/>
    <mergeCell ref="AG227:AG228"/>
    <mergeCell ref="AH227:AH228"/>
    <mergeCell ref="S227:T228"/>
    <mergeCell ref="U227:U228"/>
    <mergeCell ref="V227:V228"/>
    <mergeCell ref="W227:X228"/>
    <mergeCell ref="Y227:Y228"/>
    <mergeCell ref="Z227:Z228"/>
    <mergeCell ref="K227:L228"/>
    <mergeCell ref="M227:M228"/>
    <mergeCell ref="N227:N228"/>
    <mergeCell ref="O227:P228"/>
    <mergeCell ref="Q227:Q228"/>
    <mergeCell ref="R227:R228"/>
    <mergeCell ref="AA226:AC226"/>
    <mergeCell ref="AE226:AG226"/>
    <mergeCell ref="AI226:AK226"/>
    <mergeCell ref="B227:B228"/>
    <mergeCell ref="C227:D228"/>
    <mergeCell ref="E227:E228"/>
    <mergeCell ref="F227:F228"/>
    <mergeCell ref="G227:H228"/>
    <mergeCell ref="I227:I228"/>
    <mergeCell ref="J227:J228"/>
    <mergeCell ref="C226:E226"/>
    <mergeCell ref="G226:I226"/>
    <mergeCell ref="K226:M226"/>
    <mergeCell ref="O226:Q226"/>
    <mergeCell ref="S226:U226"/>
    <mergeCell ref="W226:Y226"/>
    <mergeCell ref="AD224:AD225"/>
    <mergeCell ref="AE224:AF225"/>
    <mergeCell ref="AG224:AG225"/>
    <mergeCell ref="AH224:AH225"/>
    <mergeCell ref="AI224:AJ225"/>
    <mergeCell ref="AK224:AK225"/>
    <mergeCell ref="V224:V225"/>
    <mergeCell ref="W224:X225"/>
    <mergeCell ref="Y224:Y225"/>
    <mergeCell ref="Z224:Z225"/>
    <mergeCell ref="AA224:AB225"/>
    <mergeCell ref="AC224:AC225"/>
    <mergeCell ref="N224:N225"/>
    <mergeCell ref="O224:P225"/>
    <mergeCell ref="Q224:Q225"/>
    <mergeCell ref="R224:R225"/>
    <mergeCell ref="S224:T225"/>
    <mergeCell ref="U224:U225"/>
    <mergeCell ref="AK222:AK223"/>
    <mergeCell ref="B224:B225"/>
    <mergeCell ref="C224:D225"/>
    <mergeCell ref="E224:E225"/>
    <mergeCell ref="F224:F225"/>
    <mergeCell ref="G224:H225"/>
    <mergeCell ref="I224:I225"/>
    <mergeCell ref="J224:J225"/>
    <mergeCell ref="K224:L225"/>
    <mergeCell ref="M224:M225"/>
    <mergeCell ref="AC222:AC223"/>
    <mergeCell ref="AD222:AD223"/>
    <mergeCell ref="AE222:AF223"/>
    <mergeCell ref="AG222:AG223"/>
    <mergeCell ref="AH222:AH223"/>
    <mergeCell ref="AI222:AJ223"/>
    <mergeCell ref="U222:U223"/>
    <mergeCell ref="V222:V223"/>
    <mergeCell ref="W222:X223"/>
    <mergeCell ref="Y222:Y223"/>
    <mergeCell ref="Z222:Z223"/>
    <mergeCell ref="AA222:AB223"/>
    <mergeCell ref="M222:M223"/>
    <mergeCell ref="N222:N223"/>
    <mergeCell ref="O222:P223"/>
    <mergeCell ref="Q222:Q223"/>
    <mergeCell ref="R222:R223"/>
    <mergeCell ref="S222:T223"/>
    <mergeCell ref="AI220:AJ221"/>
    <mergeCell ref="AK220:AK221"/>
    <mergeCell ref="B222:B223"/>
    <mergeCell ref="C222:D223"/>
    <mergeCell ref="E222:E223"/>
    <mergeCell ref="F222:F223"/>
    <mergeCell ref="G222:H223"/>
    <mergeCell ref="I222:I223"/>
    <mergeCell ref="J222:J223"/>
    <mergeCell ref="K222:L223"/>
    <mergeCell ref="AA220:AB221"/>
    <mergeCell ref="AC220:AC221"/>
    <mergeCell ref="AD220:AD221"/>
    <mergeCell ref="AE220:AF221"/>
    <mergeCell ref="AG220:AG221"/>
    <mergeCell ref="AH220:AH221"/>
    <mergeCell ref="S220:T221"/>
    <mergeCell ref="U220:U221"/>
    <mergeCell ref="V220:V221"/>
    <mergeCell ref="W220:X221"/>
    <mergeCell ref="Y220:Y221"/>
    <mergeCell ref="Z220:Z221"/>
    <mergeCell ref="K220:L221"/>
    <mergeCell ref="M220:M221"/>
    <mergeCell ref="N220:N221"/>
    <mergeCell ref="O220:P221"/>
    <mergeCell ref="Q220:Q221"/>
    <mergeCell ref="R220:R221"/>
    <mergeCell ref="AH218:AH219"/>
    <mergeCell ref="AI218:AJ219"/>
    <mergeCell ref="AK218:AK219"/>
    <mergeCell ref="B220:B221"/>
    <mergeCell ref="C220:D221"/>
    <mergeCell ref="E220:E221"/>
    <mergeCell ref="F220:F221"/>
    <mergeCell ref="G220:H221"/>
    <mergeCell ref="I220:I221"/>
    <mergeCell ref="J220:J221"/>
    <mergeCell ref="Z218:Z219"/>
    <mergeCell ref="AA218:AB219"/>
    <mergeCell ref="AC218:AC219"/>
    <mergeCell ref="AD218:AD219"/>
    <mergeCell ref="AE218:AF219"/>
    <mergeCell ref="AG218:AG219"/>
    <mergeCell ref="R218:R219"/>
    <mergeCell ref="S218:T219"/>
    <mergeCell ref="U218:U219"/>
    <mergeCell ref="V218:V219"/>
    <mergeCell ref="W218:X219"/>
    <mergeCell ref="Y218:Y219"/>
    <mergeCell ref="J218:J219"/>
    <mergeCell ref="K218:L219"/>
    <mergeCell ref="M218:M219"/>
    <mergeCell ref="N218:N219"/>
    <mergeCell ref="O218:P219"/>
    <mergeCell ref="Q218:Q219"/>
    <mergeCell ref="AH216:AH217"/>
    <mergeCell ref="AI216:AI217"/>
    <mergeCell ref="AJ216:AJ217"/>
    <mergeCell ref="AK216:AK217"/>
    <mergeCell ref="B218:B219"/>
    <mergeCell ref="C218:D219"/>
    <mergeCell ref="E218:E219"/>
    <mergeCell ref="F218:F219"/>
    <mergeCell ref="G218:H219"/>
    <mergeCell ref="I218:I219"/>
    <mergeCell ref="AB216:AB217"/>
    <mergeCell ref="AC216:AC217"/>
    <mergeCell ref="AD216:AD217"/>
    <mergeCell ref="AE216:AE217"/>
    <mergeCell ref="AF216:AF217"/>
    <mergeCell ref="AG216:AG217"/>
    <mergeCell ref="V216:V217"/>
    <mergeCell ref="W216:W217"/>
    <mergeCell ref="X216:X217"/>
    <mergeCell ref="Y216:Y217"/>
    <mergeCell ref="Z216:Z217"/>
    <mergeCell ref="AA216:AA217"/>
    <mergeCell ref="P216:P217"/>
    <mergeCell ref="Q216:Q217"/>
    <mergeCell ref="R216:R217"/>
    <mergeCell ref="S216:S217"/>
    <mergeCell ref="T216:T217"/>
    <mergeCell ref="U216:U217"/>
    <mergeCell ref="J216:J217"/>
    <mergeCell ref="K216:K217"/>
    <mergeCell ref="L216:L217"/>
    <mergeCell ref="M216:M217"/>
    <mergeCell ref="N216:N217"/>
    <mergeCell ref="O216:O217"/>
    <mergeCell ref="AE215:AG215"/>
    <mergeCell ref="AI215:AK215"/>
    <mergeCell ref="B216:B217"/>
    <mergeCell ref="C216:C217"/>
    <mergeCell ref="D216:D217"/>
    <mergeCell ref="E216:E217"/>
    <mergeCell ref="F216:F217"/>
    <mergeCell ref="G216:G217"/>
    <mergeCell ref="H216:H217"/>
    <mergeCell ref="I216:I217"/>
    <mergeCell ref="AA214:AC214"/>
    <mergeCell ref="AE214:AG214"/>
    <mergeCell ref="AI214:AK214"/>
    <mergeCell ref="C215:E215"/>
    <mergeCell ref="G215:I215"/>
    <mergeCell ref="K215:M215"/>
    <mergeCell ref="O215:Q215"/>
    <mergeCell ref="S215:U215"/>
    <mergeCell ref="W215:Y215"/>
    <mergeCell ref="AA215:AC215"/>
    <mergeCell ref="C214:E214"/>
    <mergeCell ref="G214:I214"/>
    <mergeCell ref="K214:M214"/>
    <mergeCell ref="O214:Q214"/>
    <mergeCell ref="S214:U214"/>
    <mergeCell ref="W214:Y214"/>
    <mergeCell ref="AI212:AK212"/>
    <mergeCell ref="C213:E213"/>
    <mergeCell ref="G213:I213"/>
    <mergeCell ref="K213:M213"/>
    <mergeCell ref="O213:Q213"/>
    <mergeCell ref="S213:U213"/>
    <mergeCell ref="W213:Y213"/>
    <mergeCell ref="AA213:AC213"/>
    <mergeCell ref="AE213:AG213"/>
    <mergeCell ref="AI213:AK213"/>
    <mergeCell ref="AE211:AG211"/>
    <mergeCell ref="AI211:AK211"/>
    <mergeCell ref="C212:E212"/>
    <mergeCell ref="G212:I212"/>
    <mergeCell ref="K212:M212"/>
    <mergeCell ref="O212:Q212"/>
    <mergeCell ref="S212:U212"/>
    <mergeCell ref="W212:Y212"/>
    <mergeCell ref="AA212:AC212"/>
    <mergeCell ref="AE212:AG212"/>
    <mergeCell ref="AA210:AC210"/>
    <mergeCell ref="AE210:AG210"/>
    <mergeCell ref="AI210:AK210"/>
    <mergeCell ref="C211:E211"/>
    <mergeCell ref="G211:I211"/>
    <mergeCell ref="K211:M211"/>
    <mergeCell ref="O211:Q211"/>
    <mergeCell ref="S211:U211"/>
    <mergeCell ref="W211:Y211"/>
    <mergeCell ref="AA211:AC211"/>
    <mergeCell ref="C210:E210"/>
    <mergeCell ref="G210:I210"/>
    <mergeCell ref="K210:M210"/>
    <mergeCell ref="O210:Q210"/>
    <mergeCell ref="S210:U210"/>
    <mergeCell ref="W210:Y210"/>
    <mergeCell ref="AI208:AK208"/>
    <mergeCell ref="C209:E209"/>
    <mergeCell ref="G209:I209"/>
    <mergeCell ref="K209:M209"/>
    <mergeCell ref="O209:Q209"/>
    <mergeCell ref="S209:U209"/>
    <mergeCell ref="W209:Y209"/>
    <mergeCell ref="AA209:AC209"/>
    <mergeCell ref="AE209:AG209"/>
    <mergeCell ref="AI209:AK209"/>
    <mergeCell ref="U199:U200"/>
    <mergeCell ref="B206:AK206"/>
    <mergeCell ref="C208:E208"/>
    <mergeCell ref="G208:I208"/>
    <mergeCell ref="K208:M208"/>
    <mergeCell ref="O208:Q208"/>
    <mergeCell ref="S208:U208"/>
    <mergeCell ref="W208:Y208"/>
    <mergeCell ref="AA208:AC208"/>
    <mergeCell ref="AE208:AG208"/>
    <mergeCell ref="O199:O200"/>
    <mergeCell ref="P199:P200"/>
    <mergeCell ref="Q199:Q200"/>
    <mergeCell ref="R199:R200"/>
    <mergeCell ref="S199:S200"/>
    <mergeCell ref="T199:T200"/>
    <mergeCell ref="I199:I200"/>
    <mergeCell ref="J199:J200"/>
    <mergeCell ref="K199:K200"/>
    <mergeCell ref="L199:L200"/>
    <mergeCell ref="M199:M200"/>
    <mergeCell ref="N199:N200"/>
    <mergeCell ref="R197:R198"/>
    <mergeCell ref="S197:T198"/>
    <mergeCell ref="U197:U198"/>
    <mergeCell ref="B199:B200"/>
    <mergeCell ref="C199:C200"/>
    <mergeCell ref="D199:D200"/>
    <mergeCell ref="E199:E200"/>
    <mergeCell ref="F199:F200"/>
    <mergeCell ref="G199:G200"/>
    <mergeCell ref="H199:H200"/>
    <mergeCell ref="J197:J198"/>
    <mergeCell ref="K197:L198"/>
    <mergeCell ref="M197:M198"/>
    <mergeCell ref="N197:N198"/>
    <mergeCell ref="O197:P198"/>
    <mergeCell ref="Q197:Q198"/>
    <mergeCell ref="B197:B198"/>
    <mergeCell ref="C197:D198"/>
    <mergeCell ref="E197:E198"/>
    <mergeCell ref="F197:F198"/>
    <mergeCell ref="G197:H198"/>
    <mergeCell ref="I197:I198"/>
    <mergeCell ref="N195:N196"/>
    <mergeCell ref="O195:P196"/>
    <mergeCell ref="Q195:Q196"/>
    <mergeCell ref="R195:R196"/>
    <mergeCell ref="S195:T196"/>
    <mergeCell ref="U195:U196"/>
    <mergeCell ref="U193:U194"/>
    <mergeCell ref="B195:B196"/>
    <mergeCell ref="C195:D196"/>
    <mergeCell ref="E195:E196"/>
    <mergeCell ref="F195:F196"/>
    <mergeCell ref="G195:H196"/>
    <mergeCell ref="I195:I196"/>
    <mergeCell ref="J195:J196"/>
    <mergeCell ref="K195:L196"/>
    <mergeCell ref="M195:M196"/>
    <mergeCell ref="M193:M194"/>
    <mergeCell ref="N193:N194"/>
    <mergeCell ref="O193:P194"/>
    <mergeCell ref="Q193:Q194"/>
    <mergeCell ref="R193:R194"/>
    <mergeCell ref="S193:T194"/>
    <mergeCell ref="S191:T192"/>
    <mergeCell ref="U191:U192"/>
    <mergeCell ref="B193:B194"/>
    <mergeCell ref="C193:D194"/>
    <mergeCell ref="E193:E194"/>
    <mergeCell ref="F193:F194"/>
    <mergeCell ref="G193:H194"/>
    <mergeCell ref="I193:I194"/>
    <mergeCell ref="J193:J194"/>
    <mergeCell ref="K193:L194"/>
    <mergeCell ref="K191:L192"/>
    <mergeCell ref="M191:M192"/>
    <mergeCell ref="N191:N192"/>
    <mergeCell ref="O191:P192"/>
    <mergeCell ref="Q191:Q192"/>
    <mergeCell ref="R191:R192"/>
    <mergeCell ref="S189:S190"/>
    <mergeCell ref="T189:T190"/>
    <mergeCell ref="U189:U190"/>
    <mergeCell ref="B191:B192"/>
    <mergeCell ref="C191:D192"/>
    <mergeCell ref="E191:E192"/>
    <mergeCell ref="F191:F192"/>
    <mergeCell ref="G191:H192"/>
    <mergeCell ref="I191:I192"/>
    <mergeCell ref="J191:J192"/>
    <mergeCell ref="M189:M190"/>
    <mergeCell ref="N189:N190"/>
    <mergeCell ref="O189:O190"/>
    <mergeCell ref="P189:P190"/>
    <mergeCell ref="Q189:Q190"/>
    <mergeCell ref="R189:R190"/>
    <mergeCell ref="G189:G190"/>
    <mergeCell ref="H189:H190"/>
    <mergeCell ref="I189:I190"/>
    <mergeCell ref="J189:J190"/>
    <mergeCell ref="K189:K190"/>
    <mergeCell ref="L189:L190"/>
    <mergeCell ref="C188:E188"/>
    <mergeCell ref="G188:I188"/>
    <mergeCell ref="K188:M188"/>
    <mergeCell ref="O188:Q188"/>
    <mergeCell ref="S188:U188"/>
    <mergeCell ref="B189:B190"/>
    <mergeCell ref="C189:C190"/>
    <mergeCell ref="D189:D190"/>
    <mergeCell ref="E189:E190"/>
    <mergeCell ref="F189:F190"/>
    <mergeCell ref="C186:E186"/>
    <mergeCell ref="G186:I186"/>
    <mergeCell ref="K186:M186"/>
    <mergeCell ref="O186:Q186"/>
    <mergeCell ref="S186:U186"/>
    <mergeCell ref="C187:E187"/>
    <mergeCell ref="G187:I187"/>
    <mergeCell ref="K187:M187"/>
    <mergeCell ref="O187:Q187"/>
    <mergeCell ref="S187:U187"/>
    <mergeCell ref="U183:U184"/>
    <mergeCell ref="C185:E185"/>
    <mergeCell ref="G185:I185"/>
    <mergeCell ref="K185:M185"/>
    <mergeCell ref="O185:Q185"/>
    <mergeCell ref="S185:U185"/>
    <mergeCell ref="O183:O184"/>
    <mergeCell ref="P183:P184"/>
    <mergeCell ref="Q183:Q184"/>
    <mergeCell ref="R183:R184"/>
    <mergeCell ref="S183:S184"/>
    <mergeCell ref="T183:T184"/>
    <mergeCell ref="I183:I184"/>
    <mergeCell ref="J183:J184"/>
    <mergeCell ref="K183:K184"/>
    <mergeCell ref="L183:L184"/>
    <mergeCell ref="M183:M184"/>
    <mergeCell ref="N183:N184"/>
    <mergeCell ref="R181:R182"/>
    <mergeCell ref="S181:T182"/>
    <mergeCell ref="U181:U182"/>
    <mergeCell ref="B183:B184"/>
    <mergeCell ref="C183:C184"/>
    <mergeCell ref="D183:D184"/>
    <mergeCell ref="E183:E184"/>
    <mergeCell ref="F183:F184"/>
    <mergeCell ref="G183:G184"/>
    <mergeCell ref="H183:H184"/>
    <mergeCell ref="J181:J182"/>
    <mergeCell ref="K181:L182"/>
    <mergeCell ref="M181:M182"/>
    <mergeCell ref="N181:N182"/>
    <mergeCell ref="O181:P182"/>
    <mergeCell ref="Q181:Q182"/>
    <mergeCell ref="B181:B182"/>
    <mergeCell ref="C181:D182"/>
    <mergeCell ref="E181:E182"/>
    <mergeCell ref="F181:F182"/>
    <mergeCell ref="G181:H182"/>
    <mergeCell ref="I181:I182"/>
    <mergeCell ref="R178:R179"/>
    <mergeCell ref="S178:T179"/>
    <mergeCell ref="U178:U179"/>
    <mergeCell ref="C180:E180"/>
    <mergeCell ref="G180:I180"/>
    <mergeCell ref="K180:M180"/>
    <mergeCell ref="O180:Q180"/>
    <mergeCell ref="S180:U180"/>
    <mergeCell ref="J178:J179"/>
    <mergeCell ref="K178:L179"/>
    <mergeCell ref="M178:M179"/>
    <mergeCell ref="N178:N179"/>
    <mergeCell ref="O178:P179"/>
    <mergeCell ref="Q178:Q179"/>
    <mergeCell ref="B178:B179"/>
    <mergeCell ref="C178:D179"/>
    <mergeCell ref="E178:E179"/>
    <mergeCell ref="F178:F179"/>
    <mergeCell ref="G178:H179"/>
    <mergeCell ref="I178:I179"/>
    <mergeCell ref="U175:U176"/>
    <mergeCell ref="C177:E177"/>
    <mergeCell ref="G177:I177"/>
    <mergeCell ref="K177:M177"/>
    <mergeCell ref="O177:Q177"/>
    <mergeCell ref="S177:U177"/>
    <mergeCell ref="M175:M176"/>
    <mergeCell ref="N175:N176"/>
    <mergeCell ref="O175:P176"/>
    <mergeCell ref="Q175:Q176"/>
    <mergeCell ref="R175:R176"/>
    <mergeCell ref="S175:T176"/>
    <mergeCell ref="S173:T174"/>
    <mergeCell ref="U173:U174"/>
    <mergeCell ref="B175:B176"/>
    <mergeCell ref="C175:D176"/>
    <mergeCell ref="E175:E176"/>
    <mergeCell ref="F175:F176"/>
    <mergeCell ref="G175:H176"/>
    <mergeCell ref="I175:I176"/>
    <mergeCell ref="J175:J176"/>
    <mergeCell ref="K175:L176"/>
    <mergeCell ref="K173:L174"/>
    <mergeCell ref="M173:M174"/>
    <mergeCell ref="N173:N174"/>
    <mergeCell ref="O173:P174"/>
    <mergeCell ref="Q173:Q174"/>
    <mergeCell ref="R173:R174"/>
    <mergeCell ref="R171:R172"/>
    <mergeCell ref="S171:T172"/>
    <mergeCell ref="U171:U172"/>
    <mergeCell ref="B173:B174"/>
    <mergeCell ref="C173:D174"/>
    <mergeCell ref="E173:E174"/>
    <mergeCell ref="F173:F174"/>
    <mergeCell ref="G173:H174"/>
    <mergeCell ref="I173:I174"/>
    <mergeCell ref="J173:J174"/>
    <mergeCell ref="J171:J172"/>
    <mergeCell ref="K171:L172"/>
    <mergeCell ref="M171:M172"/>
    <mergeCell ref="N171:N172"/>
    <mergeCell ref="O171:P172"/>
    <mergeCell ref="Q171:Q172"/>
    <mergeCell ref="B171:B172"/>
    <mergeCell ref="C171:D172"/>
    <mergeCell ref="E171:E172"/>
    <mergeCell ref="F171:F172"/>
    <mergeCell ref="G171:H172"/>
    <mergeCell ref="I171:I172"/>
    <mergeCell ref="N169:N170"/>
    <mergeCell ref="O169:P170"/>
    <mergeCell ref="Q169:Q170"/>
    <mergeCell ref="R169:R170"/>
    <mergeCell ref="S169:T170"/>
    <mergeCell ref="U169:U170"/>
    <mergeCell ref="U167:U168"/>
    <mergeCell ref="B169:B170"/>
    <mergeCell ref="C169:D170"/>
    <mergeCell ref="E169:E170"/>
    <mergeCell ref="F169:F170"/>
    <mergeCell ref="G169:H170"/>
    <mergeCell ref="I169:I170"/>
    <mergeCell ref="J169:J170"/>
    <mergeCell ref="K169:L170"/>
    <mergeCell ref="M169:M170"/>
    <mergeCell ref="M167:M168"/>
    <mergeCell ref="N167:N168"/>
    <mergeCell ref="O167:P168"/>
    <mergeCell ref="Q167:Q168"/>
    <mergeCell ref="R167:R168"/>
    <mergeCell ref="S167:T168"/>
    <mergeCell ref="S165:T166"/>
    <mergeCell ref="U165:U166"/>
    <mergeCell ref="B167:B168"/>
    <mergeCell ref="C167:D168"/>
    <mergeCell ref="E167:E168"/>
    <mergeCell ref="F167:F168"/>
    <mergeCell ref="G167:H168"/>
    <mergeCell ref="I167:I168"/>
    <mergeCell ref="J167:J168"/>
    <mergeCell ref="K167:L168"/>
    <mergeCell ref="K165:L166"/>
    <mergeCell ref="M165:M166"/>
    <mergeCell ref="N165:N166"/>
    <mergeCell ref="O165:P166"/>
    <mergeCell ref="Q165:Q166"/>
    <mergeCell ref="R165:R166"/>
    <mergeCell ref="R163:R164"/>
    <mergeCell ref="S163:T164"/>
    <mergeCell ref="U163:U164"/>
    <mergeCell ref="B165:B166"/>
    <mergeCell ref="C165:D166"/>
    <mergeCell ref="E165:E166"/>
    <mergeCell ref="F165:F166"/>
    <mergeCell ref="G165:H166"/>
    <mergeCell ref="I165:I166"/>
    <mergeCell ref="J165:J166"/>
    <mergeCell ref="J163:J164"/>
    <mergeCell ref="K163:L164"/>
    <mergeCell ref="M163:M164"/>
    <mergeCell ref="N163:N164"/>
    <mergeCell ref="O163:P164"/>
    <mergeCell ref="Q163:Q164"/>
    <mergeCell ref="Q161:Q162"/>
    <mergeCell ref="R161:R162"/>
    <mergeCell ref="S161:T162"/>
    <mergeCell ref="U161:U162"/>
    <mergeCell ref="B163:B164"/>
    <mergeCell ref="C163:D164"/>
    <mergeCell ref="E163:E164"/>
    <mergeCell ref="F163:F164"/>
    <mergeCell ref="G163:H164"/>
    <mergeCell ref="I163:I164"/>
    <mergeCell ref="I161:I162"/>
    <mergeCell ref="J161:J162"/>
    <mergeCell ref="K161:L162"/>
    <mergeCell ref="M161:M162"/>
    <mergeCell ref="N161:N162"/>
    <mergeCell ref="O161:P162"/>
    <mergeCell ref="C160:E160"/>
    <mergeCell ref="G160:I160"/>
    <mergeCell ref="K160:M160"/>
    <mergeCell ref="O160:Q160"/>
    <mergeCell ref="S160:U160"/>
    <mergeCell ref="B161:B162"/>
    <mergeCell ref="C161:D162"/>
    <mergeCell ref="E161:E162"/>
    <mergeCell ref="F161:F162"/>
    <mergeCell ref="G161:H162"/>
    <mergeCell ref="N158:N159"/>
    <mergeCell ref="O158:P159"/>
    <mergeCell ref="Q158:Q159"/>
    <mergeCell ref="R158:R159"/>
    <mergeCell ref="S158:T159"/>
    <mergeCell ref="U158:U159"/>
    <mergeCell ref="U156:U157"/>
    <mergeCell ref="B158:B159"/>
    <mergeCell ref="C158:D159"/>
    <mergeCell ref="E158:E159"/>
    <mergeCell ref="F158:F159"/>
    <mergeCell ref="G158:H159"/>
    <mergeCell ref="I158:I159"/>
    <mergeCell ref="J158:J159"/>
    <mergeCell ref="K158:L159"/>
    <mergeCell ref="M158:M159"/>
    <mergeCell ref="M156:M157"/>
    <mergeCell ref="N156:N157"/>
    <mergeCell ref="O156:P157"/>
    <mergeCell ref="Q156:Q157"/>
    <mergeCell ref="R156:R157"/>
    <mergeCell ref="S156:T157"/>
    <mergeCell ref="T154:T155"/>
    <mergeCell ref="U154:U155"/>
    <mergeCell ref="B156:B157"/>
    <mergeCell ref="C156:D157"/>
    <mergeCell ref="E156:E157"/>
    <mergeCell ref="F156:F157"/>
    <mergeCell ref="G156:H157"/>
    <mergeCell ref="I156:I157"/>
    <mergeCell ref="J156:J157"/>
    <mergeCell ref="K156:L157"/>
    <mergeCell ref="N154:N155"/>
    <mergeCell ref="O154:O155"/>
    <mergeCell ref="P154:P155"/>
    <mergeCell ref="Q154:Q155"/>
    <mergeCell ref="R154:R155"/>
    <mergeCell ref="S154:S155"/>
    <mergeCell ref="H154:H155"/>
    <mergeCell ref="I154:I155"/>
    <mergeCell ref="J154:J155"/>
    <mergeCell ref="K154:K155"/>
    <mergeCell ref="L154:L155"/>
    <mergeCell ref="M154:M155"/>
    <mergeCell ref="B154:B155"/>
    <mergeCell ref="C154:C155"/>
    <mergeCell ref="D154:D155"/>
    <mergeCell ref="E154:E155"/>
    <mergeCell ref="F154:F155"/>
    <mergeCell ref="G154:G155"/>
    <mergeCell ref="C152:E152"/>
    <mergeCell ref="G152:I152"/>
    <mergeCell ref="K152:M152"/>
    <mergeCell ref="O152:Q152"/>
    <mergeCell ref="S152:U152"/>
    <mergeCell ref="C153:E153"/>
    <mergeCell ref="G153:I153"/>
    <mergeCell ref="K153:M153"/>
    <mergeCell ref="O153:Q153"/>
    <mergeCell ref="S153:U153"/>
    <mergeCell ref="C150:E150"/>
    <mergeCell ref="G150:I150"/>
    <mergeCell ref="K150:M150"/>
    <mergeCell ref="O150:Q150"/>
    <mergeCell ref="S150:U150"/>
    <mergeCell ref="C151:E151"/>
    <mergeCell ref="G151:I151"/>
    <mergeCell ref="K151:M151"/>
    <mergeCell ref="O151:Q151"/>
    <mergeCell ref="S151:U151"/>
    <mergeCell ref="C148:E148"/>
    <mergeCell ref="G148:I148"/>
    <mergeCell ref="K148:M148"/>
    <mergeCell ref="O148:Q148"/>
    <mergeCell ref="S148:U148"/>
    <mergeCell ref="C149:E149"/>
    <mergeCell ref="G149:I149"/>
    <mergeCell ref="K149:M149"/>
    <mergeCell ref="O149:Q149"/>
    <mergeCell ref="S149:U149"/>
    <mergeCell ref="B145:U145"/>
    <mergeCell ref="C147:E147"/>
    <mergeCell ref="G147:I147"/>
    <mergeCell ref="K147:M147"/>
    <mergeCell ref="O147:Q147"/>
    <mergeCell ref="S147:U147"/>
    <mergeCell ref="P139:P140"/>
    <mergeCell ref="Q139:Q140"/>
    <mergeCell ref="R139:R140"/>
    <mergeCell ref="S139:S140"/>
    <mergeCell ref="T139:T140"/>
    <mergeCell ref="U139:U140"/>
    <mergeCell ref="J139:J140"/>
    <mergeCell ref="K139:K140"/>
    <mergeCell ref="L139:L140"/>
    <mergeCell ref="M139:M140"/>
    <mergeCell ref="N139:N140"/>
    <mergeCell ref="O139:O140"/>
    <mergeCell ref="S137:T138"/>
    <mergeCell ref="U137:U138"/>
    <mergeCell ref="B139:B140"/>
    <mergeCell ref="C139:C140"/>
    <mergeCell ref="D139:D140"/>
    <mergeCell ref="E139:E140"/>
    <mergeCell ref="F139:F140"/>
    <mergeCell ref="G139:G140"/>
    <mergeCell ref="H139:H140"/>
    <mergeCell ref="I139:I140"/>
    <mergeCell ref="K137:L138"/>
    <mergeCell ref="M137:M138"/>
    <mergeCell ref="N137:N138"/>
    <mergeCell ref="O137:P138"/>
    <mergeCell ref="Q137:Q138"/>
    <mergeCell ref="R137:R138"/>
    <mergeCell ref="R135:R136"/>
    <mergeCell ref="S135:T136"/>
    <mergeCell ref="U135:U136"/>
    <mergeCell ref="B137:B138"/>
    <mergeCell ref="C137:D138"/>
    <mergeCell ref="E137:E138"/>
    <mergeCell ref="F137:F138"/>
    <mergeCell ref="G137:H138"/>
    <mergeCell ref="I137:I138"/>
    <mergeCell ref="J137:J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N133:N134"/>
    <mergeCell ref="O133:P134"/>
    <mergeCell ref="Q133:Q134"/>
    <mergeCell ref="R133:R134"/>
    <mergeCell ref="S133:T134"/>
    <mergeCell ref="U133:U134"/>
    <mergeCell ref="U131:U132"/>
    <mergeCell ref="B133:B134"/>
    <mergeCell ref="C133:D134"/>
    <mergeCell ref="E133:E134"/>
    <mergeCell ref="F133:F134"/>
    <mergeCell ref="G133:H134"/>
    <mergeCell ref="I133:I134"/>
    <mergeCell ref="J133:J134"/>
    <mergeCell ref="K133:L134"/>
    <mergeCell ref="M133:M134"/>
    <mergeCell ref="M131:M132"/>
    <mergeCell ref="N131:N132"/>
    <mergeCell ref="O131:P132"/>
    <mergeCell ref="Q131:Q132"/>
    <mergeCell ref="R131:R132"/>
    <mergeCell ref="S131:T132"/>
    <mergeCell ref="S129:T130"/>
    <mergeCell ref="U129:U130"/>
    <mergeCell ref="B131:B132"/>
    <mergeCell ref="C131:D132"/>
    <mergeCell ref="E131:E132"/>
    <mergeCell ref="F131:F132"/>
    <mergeCell ref="G131:H132"/>
    <mergeCell ref="I131:I132"/>
    <mergeCell ref="J131:J132"/>
    <mergeCell ref="K131:L132"/>
    <mergeCell ref="K129:L130"/>
    <mergeCell ref="M129:M130"/>
    <mergeCell ref="N129:N130"/>
    <mergeCell ref="O129:P130"/>
    <mergeCell ref="Q129:Q130"/>
    <mergeCell ref="R129:R130"/>
    <mergeCell ref="S127:S128"/>
    <mergeCell ref="T127:T128"/>
    <mergeCell ref="U127:U128"/>
    <mergeCell ref="B129:B130"/>
    <mergeCell ref="C129:D130"/>
    <mergeCell ref="E129:E130"/>
    <mergeCell ref="F129:F130"/>
    <mergeCell ref="G129:H130"/>
    <mergeCell ref="I129:I130"/>
    <mergeCell ref="J129:J130"/>
    <mergeCell ref="M127:M128"/>
    <mergeCell ref="N127:N128"/>
    <mergeCell ref="O127:O128"/>
    <mergeCell ref="P127:P128"/>
    <mergeCell ref="Q127:Q128"/>
    <mergeCell ref="R127:R128"/>
    <mergeCell ref="G127:G128"/>
    <mergeCell ref="H127:H128"/>
    <mergeCell ref="I127:I128"/>
    <mergeCell ref="J127:J128"/>
    <mergeCell ref="K127:K128"/>
    <mergeCell ref="L127:L128"/>
    <mergeCell ref="C126:E126"/>
    <mergeCell ref="G126:I126"/>
    <mergeCell ref="K126:M126"/>
    <mergeCell ref="O126:Q126"/>
    <mergeCell ref="S126:U126"/>
    <mergeCell ref="B127:B128"/>
    <mergeCell ref="C127:C128"/>
    <mergeCell ref="D127:D128"/>
    <mergeCell ref="E127:E128"/>
    <mergeCell ref="F127:F128"/>
    <mergeCell ref="C124:E124"/>
    <mergeCell ref="G124:I124"/>
    <mergeCell ref="K124:M124"/>
    <mergeCell ref="O124:Q124"/>
    <mergeCell ref="S124:U124"/>
    <mergeCell ref="C125:E125"/>
    <mergeCell ref="G125:I125"/>
    <mergeCell ref="K125:M125"/>
    <mergeCell ref="O125:Q125"/>
    <mergeCell ref="S125:U125"/>
    <mergeCell ref="U121:U122"/>
    <mergeCell ref="C123:E123"/>
    <mergeCell ref="G123:I123"/>
    <mergeCell ref="K123:M123"/>
    <mergeCell ref="O123:Q123"/>
    <mergeCell ref="S123:U123"/>
    <mergeCell ref="O121:O122"/>
    <mergeCell ref="P121:P122"/>
    <mergeCell ref="Q121:Q122"/>
    <mergeCell ref="R121:R122"/>
    <mergeCell ref="S121:S122"/>
    <mergeCell ref="T121:T122"/>
    <mergeCell ref="I121:I122"/>
    <mergeCell ref="J121:J122"/>
    <mergeCell ref="K121:K122"/>
    <mergeCell ref="L121:L122"/>
    <mergeCell ref="M121:M122"/>
    <mergeCell ref="N121:N122"/>
    <mergeCell ref="R119:R120"/>
    <mergeCell ref="S119:T120"/>
    <mergeCell ref="U119:U120"/>
    <mergeCell ref="B121:B122"/>
    <mergeCell ref="C121:C122"/>
    <mergeCell ref="D121:D122"/>
    <mergeCell ref="E121:E122"/>
    <mergeCell ref="F121:F122"/>
    <mergeCell ref="G121:G122"/>
    <mergeCell ref="H121:H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R116:R117"/>
    <mergeCell ref="S116:T117"/>
    <mergeCell ref="U116:U117"/>
    <mergeCell ref="C118:E118"/>
    <mergeCell ref="G118:I118"/>
    <mergeCell ref="K118:M118"/>
    <mergeCell ref="O118:Q118"/>
    <mergeCell ref="S118:U118"/>
    <mergeCell ref="J116:J117"/>
    <mergeCell ref="K116:L117"/>
    <mergeCell ref="M116:M117"/>
    <mergeCell ref="N116:N117"/>
    <mergeCell ref="O116:P117"/>
    <mergeCell ref="Q116:Q117"/>
    <mergeCell ref="B116:B117"/>
    <mergeCell ref="C116:D117"/>
    <mergeCell ref="E116:E117"/>
    <mergeCell ref="F116:F117"/>
    <mergeCell ref="G116:H117"/>
    <mergeCell ref="I116:I117"/>
    <mergeCell ref="U113:U114"/>
    <mergeCell ref="C115:E115"/>
    <mergeCell ref="G115:I115"/>
    <mergeCell ref="K115:M115"/>
    <mergeCell ref="O115:Q115"/>
    <mergeCell ref="S115:U115"/>
    <mergeCell ref="M113:M114"/>
    <mergeCell ref="N113:N114"/>
    <mergeCell ref="O113:P114"/>
    <mergeCell ref="Q113:Q114"/>
    <mergeCell ref="R113:R114"/>
    <mergeCell ref="S113:T114"/>
    <mergeCell ref="S111:T112"/>
    <mergeCell ref="U111:U112"/>
    <mergeCell ref="B113:B114"/>
    <mergeCell ref="C113:D114"/>
    <mergeCell ref="E113:E114"/>
    <mergeCell ref="F113:F114"/>
    <mergeCell ref="G113:H114"/>
    <mergeCell ref="I113:I114"/>
    <mergeCell ref="J113:J114"/>
    <mergeCell ref="K113:L114"/>
    <mergeCell ref="K111:L112"/>
    <mergeCell ref="M111:M112"/>
    <mergeCell ref="N111:N112"/>
    <mergeCell ref="O111:P112"/>
    <mergeCell ref="Q111:Q112"/>
    <mergeCell ref="R111:R112"/>
    <mergeCell ref="R109:R110"/>
    <mergeCell ref="S109:T110"/>
    <mergeCell ref="U109:U110"/>
    <mergeCell ref="B111:B112"/>
    <mergeCell ref="C111:D112"/>
    <mergeCell ref="E111:E112"/>
    <mergeCell ref="F111:F112"/>
    <mergeCell ref="G111:H112"/>
    <mergeCell ref="I111:I112"/>
    <mergeCell ref="J111:J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N107:N108"/>
    <mergeCell ref="O107:P108"/>
    <mergeCell ref="Q107:Q108"/>
    <mergeCell ref="R107:R108"/>
    <mergeCell ref="S107:T108"/>
    <mergeCell ref="U107:U108"/>
    <mergeCell ref="U105:U106"/>
    <mergeCell ref="B107:B108"/>
    <mergeCell ref="C107:D108"/>
    <mergeCell ref="E107:E108"/>
    <mergeCell ref="F107:F108"/>
    <mergeCell ref="G107:H108"/>
    <mergeCell ref="I107:I108"/>
    <mergeCell ref="J107:J108"/>
    <mergeCell ref="K107:L108"/>
    <mergeCell ref="M107:M108"/>
    <mergeCell ref="M105:M106"/>
    <mergeCell ref="N105:N106"/>
    <mergeCell ref="O105:P106"/>
    <mergeCell ref="Q105:Q106"/>
    <mergeCell ref="R105:R106"/>
    <mergeCell ref="S105:T106"/>
    <mergeCell ref="S103:T104"/>
    <mergeCell ref="U103:U104"/>
    <mergeCell ref="B105:B106"/>
    <mergeCell ref="C105:D106"/>
    <mergeCell ref="E105:E106"/>
    <mergeCell ref="F105:F106"/>
    <mergeCell ref="G105:H106"/>
    <mergeCell ref="I105:I106"/>
    <mergeCell ref="J105:J106"/>
    <mergeCell ref="K105:L106"/>
    <mergeCell ref="K103:L104"/>
    <mergeCell ref="M103:M104"/>
    <mergeCell ref="N103:N104"/>
    <mergeCell ref="O103:P104"/>
    <mergeCell ref="Q103:Q104"/>
    <mergeCell ref="R103:R104"/>
    <mergeCell ref="R101:R102"/>
    <mergeCell ref="S101:T102"/>
    <mergeCell ref="U101:U102"/>
    <mergeCell ref="B103:B104"/>
    <mergeCell ref="C103:D104"/>
    <mergeCell ref="E103:E104"/>
    <mergeCell ref="F103:F104"/>
    <mergeCell ref="G103:H104"/>
    <mergeCell ref="I103:I104"/>
    <mergeCell ref="J103:J104"/>
    <mergeCell ref="J101:J102"/>
    <mergeCell ref="K101:L102"/>
    <mergeCell ref="M101:M102"/>
    <mergeCell ref="N101:N102"/>
    <mergeCell ref="O101:P102"/>
    <mergeCell ref="Q101:Q102"/>
    <mergeCell ref="Q99:Q100"/>
    <mergeCell ref="R99:R100"/>
    <mergeCell ref="S99:T100"/>
    <mergeCell ref="U99:U100"/>
    <mergeCell ref="B101:B102"/>
    <mergeCell ref="C101:D102"/>
    <mergeCell ref="E101:E102"/>
    <mergeCell ref="F101:F102"/>
    <mergeCell ref="G101:H102"/>
    <mergeCell ref="I101:I102"/>
    <mergeCell ref="I99:I100"/>
    <mergeCell ref="J99:J100"/>
    <mergeCell ref="K99:L100"/>
    <mergeCell ref="M99:M100"/>
    <mergeCell ref="N99:N100"/>
    <mergeCell ref="O99:P100"/>
    <mergeCell ref="C98:E98"/>
    <mergeCell ref="G98:I98"/>
    <mergeCell ref="K98:M98"/>
    <mergeCell ref="O98:Q98"/>
    <mergeCell ref="S98:U98"/>
    <mergeCell ref="B99:B100"/>
    <mergeCell ref="C99:D100"/>
    <mergeCell ref="E99:E100"/>
    <mergeCell ref="F99:F100"/>
    <mergeCell ref="G99:H100"/>
    <mergeCell ref="N96:N97"/>
    <mergeCell ref="O96:P97"/>
    <mergeCell ref="Q96:Q97"/>
    <mergeCell ref="R96:R97"/>
    <mergeCell ref="S96:T97"/>
    <mergeCell ref="U96:U97"/>
    <mergeCell ref="U94:U95"/>
    <mergeCell ref="B96:B97"/>
    <mergeCell ref="C96:D97"/>
    <mergeCell ref="E96:E97"/>
    <mergeCell ref="F96:F97"/>
    <mergeCell ref="G96:H97"/>
    <mergeCell ref="I96:I97"/>
    <mergeCell ref="J96:J97"/>
    <mergeCell ref="K96:L97"/>
    <mergeCell ref="M96:M97"/>
    <mergeCell ref="M94:M95"/>
    <mergeCell ref="N94:N95"/>
    <mergeCell ref="O94:P95"/>
    <mergeCell ref="Q94:Q95"/>
    <mergeCell ref="R94:R95"/>
    <mergeCell ref="S94:T95"/>
    <mergeCell ref="T92:T93"/>
    <mergeCell ref="U92:U93"/>
    <mergeCell ref="B94:B95"/>
    <mergeCell ref="C94:D95"/>
    <mergeCell ref="E94:E95"/>
    <mergeCell ref="F94:F95"/>
    <mergeCell ref="G94:H95"/>
    <mergeCell ref="I94:I95"/>
    <mergeCell ref="J94:J95"/>
    <mergeCell ref="K94:L95"/>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C90:E90"/>
    <mergeCell ref="G90:I90"/>
    <mergeCell ref="K90:M90"/>
    <mergeCell ref="O90:Q90"/>
    <mergeCell ref="S90:U90"/>
    <mergeCell ref="C91:E91"/>
    <mergeCell ref="G91:I91"/>
    <mergeCell ref="K91:M91"/>
    <mergeCell ref="O91:Q91"/>
    <mergeCell ref="S91:U91"/>
    <mergeCell ref="C88:E88"/>
    <mergeCell ref="G88:I88"/>
    <mergeCell ref="K88:M88"/>
    <mergeCell ref="O88:Q88"/>
    <mergeCell ref="S88:U88"/>
    <mergeCell ref="C89:E89"/>
    <mergeCell ref="G89:I89"/>
    <mergeCell ref="K89:M89"/>
    <mergeCell ref="O89:Q89"/>
    <mergeCell ref="S89:U89"/>
    <mergeCell ref="C86:E86"/>
    <mergeCell ref="G86:I86"/>
    <mergeCell ref="K86:M86"/>
    <mergeCell ref="O86:Q86"/>
    <mergeCell ref="S86:U86"/>
    <mergeCell ref="C87:E87"/>
    <mergeCell ref="G87:I87"/>
    <mergeCell ref="K87:M87"/>
    <mergeCell ref="O87:Q87"/>
    <mergeCell ref="S87:U87"/>
    <mergeCell ref="B47:I47"/>
    <mergeCell ref="B83:U83"/>
    <mergeCell ref="C85:E85"/>
    <mergeCell ref="G85:I85"/>
    <mergeCell ref="K85:M85"/>
    <mergeCell ref="O85:Q85"/>
    <mergeCell ref="S85:U8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4.85546875" customWidth="1"/>
    <col min="4" max="4" width="18.7109375" customWidth="1"/>
    <col min="5" max="6" width="22.7109375" customWidth="1"/>
    <col min="7" max="7" width="4.85546875" customWidth="1"/>
    <col min="8" max="8" width="18.7109375" customWidth="1"/>
    <col min="9" max="9" width="22.7109375" customWidth="1"/>
  </cols>
  <sheetData>
    <row r="1" spans="1:9" ht="30" customHeight="1">
      <c r="A1" s="7" t="s">
        <v>362</v>
      </c>
      <c r="B1" s="7" t="s">
        <v>1</v>
      </c>
      <c r="C1" s="7"/>
      <c r="D1" s="7"/>
      <c r="E1" s="7"/>
      <c r="F1" s="7"/>
      <c r="G1" s="7"/>
      <c r="H1" s="7"/>
      <c r="I1" s="7"/>
    </row>
    <row r="2" spans="1:9" ht="15" customHeight="1">
      <c r="A2" s="7"/>
      <c r="B2" s="7" t="s">
        <v>2</v>
      </c>
      <c r="C2" s="7"/>
      <c r="D2" s="7"/>
      <c r="E2" s="7"/>
      <c r="F2" s="7"/>
      <c r="G2" s="7"/>
      <c r="H2" s="7"/>
      <c r="I2" s="7"/>
    </row>
    <row r="3" spans="1:9">
      <c r="A3" s="3" t="s">
        <v>363</v>
      </c>
      <c r="B3" s="100"/>
      <c r="C3" s="100"/>
      <c r="D3" s="100"/>
      <c r="E3" s="100"/>
      <c r="F3" s="100"/>
      <c r="G3" s="100"/>
      <c r="H3" s="100"/>
      <c r="I3" s="100"/>
    </row>
    <row r="4" spans="1:9">
      <c r="A4" s="13" t="s">
        <v>362</v>
      </c>
      <c r="B4" s="182" t="s">
        <v>364</v>
      </c>
      <c r="C4" s="182"/>
      <c r="D4" s="182"/>
      <c r="E4" s="182"/>
      <c r="F4" s="182"/>
      <c r="G4" s="182"/>
      <c r="H4" s="182"/>
      <c r="I4" s="182"/>
    </row>
    <row r="5" spans="1:9">
      <c r="A5" s="13"/>
      <c r="B5" s="100"/>
      <c r="C5" s="100"/>
      <c r="D5" s="100"/>
      <c r="E5" s="100"/>
      <c r="F5" s="100"/>
      <c r="G5" s="100"/>
      <c r="H5" s="100"/>
      <c r="I5" s="100"/>
    </row>
    <row r="6" spans="1:9">
      <c r="A6" s="13"/>
      <c r="B6" s="102" t="s">
        <v>365</v>
      </c>
      <c r="C6" s="102"/>
      <c r="D6" s="102"/>
      <c r="E6" s="102"/>
      <c r="F6" s="102"/>
      <c r="G6" s="102"/>
      <c r="H6" s="102"/>
      <c r="I6" s="102"/>
    </row>
    <row r="7" spans="1:9">
      <c r="A7" s="13"/>
      <c r="B7" s="33"/>
      <c r="C7" s="33"/>
      <c r="D7" s="33"/>
      <c r="E7" s="33"/>
      <c r="F7" s="33"/>
      <c r="G7" s="33"/>
      <c r="H7" s="33"/>
      <c r="I7" s="33"/>
    </row>
    <row r="8" spans="1:9">
      <c r="A8" s="13"/>
      <c r="B8" s="16"/>
      <c r="C8" s="16"/>
      <c r="D8" s="16"/>
      <c r="E8" s="16"/>
      <c r="F8" s="16"/>
      <c r="G8" s="16"/>
      <c r="H8" s="16"/>
      <c r="I8" s="16"/>
    </row>
    <row r="9" spans="1:9">
      <c r="A9" s="13"/>
      <c r="B9" s="17"/>
      <c r="C9" s="34" t="s">
        <v>174</v>
      </c>
      <c r="D9" s="34"/>
      <c r="E9" s="34"/>
      <c r="F9" s="17"/>
      <c r="G9" s="34" t="s">
        <v>175</v>
      </c>
      <c r="H9" s="34"/>
      <c r="I9" s="34"/>
    </row>
    <row r="10" spans="1:9" ht="15.75" thickBot="1">
      <c r="A10" s="13"/>
      <c r="B10" s="19" t="s">
        <v>176</v>
      </c>
      <c r="C10" s="35">
        <v>2015</v>
      </c>
      <c r="D10" s="35"/>
      <c r="E10" s="35"/>
      <c r="F10" s="17"/>
      <c r="G10" s="35">
        <v>2014</v>
      </c>
      <c r="H10" s="35"/>
      <c r="I10" s="35"/>
    </row>
    <row r="11" spans="1:9">
      <c r="A11" s="13"/>
      <c r="B11" s="47" t="s">
        <v>366</v>
      </c>
      <c r="C11" s="82" t="s">
        <v>180</v>
      </c>
      <c r="D11" s="53">
        <v>49725</v>
      </c>
      <c r="E11" s="55"/>
      <c r="F11" s="38"/>
      <c r="G11" s="86" t="s">
        <v>180</v>
      </c>
      <c r="H11" s="57">
        <v>52571</v>
      </c>
      <c r="I11" s="55"/>
    </row>
    <row r="12" spans="1:9">
      <c r="A12" s="13"/>
      <c r="B12" s="47"/>
      <c r="C12" s="184"/>
      <c r="D12" s="54"/>
      <c r="E12" s="56"/>
      <c r="F12" s="38"/>
      <c r="G12" s="185"/>
      <c r="H12" s="58"/>
      <c r="I12" s="56"/>
    </row>
    <row r="13" spans="1:9">
      <c r="A13" s="13"/>
      <c r="B13" s="48" t="s">
        <v>367</v>
      </c>
      <c r="C13" s="41">
        <v>49317</v>
      </c>
      <c r="D13" s="41"/>
      <c r="E13" s="36"/>
      <c r="F13" s="36"/>
      <c r="G13" s="43">
        <v>57572</v>
      </c>
      <c r="H13" s="43"/>
      <c r="I13" s="36"/>
    </row>
    <row r="14" spans="1:9">
      <c r="A14" s="13"/>
      <c r="B14" s="48"/>
      <c r="C14" s="41"/>
      <c r="D14" s="41"/>
      <c r="E14" s="36"/>
      <c r="F14" s="36"/>
      <c r="G14" s="43"/>
      <c r="H14" s="43"/>
      <c r="I14" s="36"/>
    </row>
    <row r="15" spans="1:9">
      <c r="A15" s="13"/>
      <c r="B15" s="47" t="s">
        <v>368</v>
      </c>
      <c r="C15" s="45">
        <v>11203</v>
      </c>
      <c r="D15" s="45"/>
      <c r="E15" s="38"/>
      <c r="F15" s="38"/>
      <c r="G15" s="46">
        <v>4933</v>
      </c>
      <c r="H15" s="46"/>
      <c r="I15" s="38"/>
    </row>
    <row r="16" spans="1:9">
      <c r="A16" s="13"/>
      <c r="B16" s="47"/>
      <c r="C16" s="45"/>
      <c r="D16" s="45"/>
      <c r="E16" s="38"/>
      <c r="F16" s="38"/>
      <c r="G16" s="46"/>
      <c r="H16" s="46"/>
      <c r="I16" s="38"/>
    </row>
    <row r="17" spans="1:9">
      <c r="A17" s="13"/>
      <c r="B17" s="48" t="s">
        <v>369</v>
      </c>
      <c r="C17" s="41">
        <v>64918</v>
      </c>
      <c r="D17" s="41"/>
      <c r="E17" s="36"/>
      <c r="F17" s="36"/>
      <c r="G17" s="43">
        <v>33799</v>
      </c>
      <c r="H17" s="43"/>
      <c r="I17" s="36"/>
    </row>
    <row r="18" spans="1:9">
      <c r="A18" s="13"/>
      <c r="B18" s="48"/>
      <c r="C18" s="41"/>
      <c r="D18" s="41"/>
      <c r="E18" s="36"/>
      <c r="F18" s="36"/>
      <c r="G18" s="43"/>
      <c r="H18" s="43"/>
      <c r="I18" s="36"/>
    </row>
    <row r="19" spans="1:9">
      <c r="A19" s="13"/>
      <c r="B19" s="47" t="s">
        <v>370</v>
      </c>
      <c r="C19" s="45">
        <v>7254</v>
      </c>
      <c r="D19" s="45"/>
      <c r="E19" s="38"/>
      <c r="F19" s="38"/>
      <c r="G19" s="46">
        <v>1753</v>
      </c>
      <c r="H19" s="46"/>
      <c r="I19" s="38"/>
    </row>
    <row r="20" spans="1:9">
      <c r="A20" s="13"/>
      <c r="B20" s="47"/>
      <c r="C20" s="45"/>
      <c r="D20" s="45"/>
      <c r="E20" s="38"/>
      <c r="F20" s="38"/>
      <c r="G20" s="46"/>
      <c r="H20" s="46"/>
      <c r="I20" s="38"/>
    </row>
    <row r="21" spans="1:9">
      <c r="A21" s="13"/>
      <c r="B21" s="48" t="s">
        <v>371</v>
      </c>
      <c r="C21" s="41">
        <v>19795</v>
      </c>
      <c r="D21" s="41"/>
      <c r="E21" s="36"/>
      <c r="F21" s="36"/>
      <c r="G21" s="43">
        <v>10381</v>
      </c>
      <c r="H21" s="43"/>
      <c r="I21" s="36"/>
    </row>
    <row r="22" spans="1:9" ht="15.75" thickBot="1">
      <c r="A22" s="13"/>
      <c r="B22" s="48"/>
      <c r="C22" s="50"/>
      <c r="D22" s="50"/>
      <c r="E22" s="51"/>
      <c r="F22" s="36"/>
      <c r="G22" s="52"/>
      <c r="H22" s="52"/>
      <c r="I22" s="51"/>
    </row>
    <row r="23" spans="1:9">
      <c r="A23" s="13"/>
      <c r="B23" s="38"/>
      <c r="C23" s="82" t="s">
        <v>180</v>
      </c>
      <c r="D23" s="53">
        <v>202212</v>
      </c>
      <c r="E23" s="55"/>
      <c r="F23" s="38"/>
      <c r="G23" s="86" t="s">
        <v>180</v>
      </c>
      <c r="H23" s="57">
        <v>161009</v>
      </c>
      <c r="I23" s="55"/>
    </row>
    <row r="24" spans="1:9" ht="15.75" thickBot="1">
      <c r="A24" s="13"/>
      <c r="B24" s="38"/>
      <c r="C24" s="83"/>
      <c r="D24" s="84"/>
      <c r="E24" s="85"/>
      <c r="F24" s="38"/>
      <c r="G24" s="87"/>
      <c r="H24" s="88"/>
      <c r="I24" s="85"/>
    </row>
    <row r="25" spans="1:9" ht="15.75" thickTop="1">
      <c r="A25" s="13"/>
      <c r="B25" s="100"/>
      <c r="C25" s="100"/>
      <c r="D25" s="100"/>
      <c r="E25" s="100"/>
      <c r="F25" s="100"/>
      <c r="G25" s="100"/>
      <c r="H25" s="100"/>
      <c r="I25" s="100"/>
    </row>
    <row r="26" spans="1:9">
      <c r="A26" s="13"/>
      <c r="B26" s="102" t="s">
        <v>372</v>
      </c>
      <c r="C26" s="102"/>
      <c r="D26" s="102"/>
      <c r="E26" s="102"/>
      <c r="F26" s="102"/>
      <c r="G26" s="102"/>
      <c r="H26" s="102"/>
      <c r="I26" s="102"/>
    </row>
    <row r="27" spans="1:9">
      <c r="A27" s="13"/>
      <c r="B27" s="33"/>
      <c r="C27" s="33"/>
      <c r="D27" s="33"/>
      <c r="E27" s="33"/>
      <c r="F27" s="33"/>
      <c r="G27" s="33"/>
      <c r="H27" s="33"/>
      <c r="I27" s="33"/>
    </row>
    <row r="28" spans="1:9">
      <c r="A28" s="13"/>
      <c r="B28" s="16"/>
      <c r="C28" s="16"/>
      <c r="D28" s="16"/>
      <c r="E28" s="16"/>
      <c r="F28" s="16"/>
      <c r="G28" s="16"/>
      <c r="H28" s="16"/>
      <c r="I28" s="16"/>
    </row>
    <row r="29" spans="1:9">
      <c r="A29" s="13"/>
      <c r="B29" s="17"/>
      <c r="C29" s="34" t="s">
        <v>174</v>
      </c>
      <c r="D29" s="34"/>
      <c r="E29" s="34"/>
      <c r="F29" s="17"/>
      <c r="G29" s="34" t="s">
        <v>175</v>
      </c>
      <c r="H29" s="34"/>
      <c r="I29" s="34"/>
    </row>
    <row r="30" spans="1:9" ht="15.75" thickBot="1">
      <c r="A30" s="13"/>
      <c r="B30" s="19" t="s">
        <v>176</v>
      </c>
      <c r="C30" s="35">
        <v>2015</v>
      </c>
      <c r="D30" s="35"/>
      <c r="E30" s="35"/>
      <c r="F30" s="17"/>
      <c r="G30" s="35">
        <v>2014</v>
      </c>
      <c r="H30" s="35"/>
      <c r="I30" s="35"/>
    </row>
    <row r="31" spans="1:9">
      <c r="A31" s="13"/>
      <c r="B31" s="47" t="s">
        <v>373</v>
      </c>
      <c r="C31" s="82" t="s">
        <v>180</v>
      </c>
      <c r="D31" s="53">
        <v>148353</v>
      </c>
      <c r="E31" s="55"/>
      <c r="F31" s="38"/>
      <c r="G31" s="86" t="s">
        <v>180</v>
      </c>
      <c r="H31" s="57">
        <v>11048</v>
      </c>
      <c r="I31" s="55"/>
    </row>
    <row r="32" spans="1:9">
      <c r="A32" s="13"/>
      <c r="B32" s="47"/>
      <c r="C32" s="184"/>
      <c r="D32" s="54"/>
      <c r="E32" s="56"/>
      <c r="F32" s="38"/>
      <c r="G32" s="185"/>
      <c r="H32" s="58"/>
      <c r="I32" s="56"/>
    </row>
    <row r="33" spans="1:9">
      <c r="A33" s="13"/>
      <c r="B33" s="48" t="s">
        <v>374</v>
      </c>
      <c r="C33" s="41">
        <v>9204</v>
      </c>
      <c r="D33" s="41"/>
      <c r="E33" s="36"/>
      <c r="F33" s="36"/>
      <c r="G33" s="43">
        <v>5185</v>
      </c>
      <c r="H33" s="43"/>
      <c r="I33" s="36"/>
    </row>
    <row r="34" spans="1:9">
      <c r="A34" s="13"/>
      <c r="B34" s="48"/>
      <c r="C34" s="41"/>
      <c r="D34" s="41"/>
      <c r="E34" s="36"/>
      <c r="F34" s="36"/>
      <c r="G34" s="43"/>
      <c r="H34" s="43"/>
      <c r="I34" s="36"/>
    </row>
    <row r="35" spans="1:9">
      <c r="A35" s="13"/>
      <c r="B35" s="47" t="s">
        <v>375</v>
      </c>
      <c r="C35" s="45">
        <v>7394</v>
      </c>
      <c r="D35" s="45"/>
      <c r="E35" s="38"/>
      <c r="F35" s="38"/>
      <c r="G35" s="46">
        <v>2430</v>
      </c>
      <c r="H35" s="46"/>
      <c r="I35" s="38"/>
    </row>
    <row r="36" spans="1:9">
      <c r="A36" s="13"/>
      <c r="B36" s="47"/>
      <c r="C36" s="45"/>
      <c r="D36" s="45"/>
      <c r="E36" s="38"/>
      <c r="F36" s="38"/>
      <c r="G36" s="46"/>
      <c r="H36" s="46"/>
      <c r="I36" s="38"/>
    </row>
    <row r="37" spans="1:9">
      <c r="A37" s="13"/>
      <c r="B37" s="48" t="s">
        <v>371</v>
      </c>
      <c r="C37" s="41">
        <v>11503</v>
      </c>
      <c r="D37" s="41"/>
      <c r="E37" s="36"/>
      <c r="F37" s="36"/>
      <c r="G37" s="43">
        <v>6901</v>
      </c>
      <c r="H37" s="43"/>
      <c r="I37" s="36"/>
    </row>
    <row r="38" spans="1:9" ht="15.75" thickBot="1">
      <c r="A38" s="13"/>
      <c r="B38" s="48"/>
      <c r="C38" s="50"/>
      <c r="D38" s="50"/>
      <c r="E38" s="51"/>
      <c r="F38" s="36"/>
      <c r="G38" s="52"/>
      <c r="H38" s="52"/>
      <c r="I38" s="51"/>
    </row>
    <row r="39" spans="1:9">
      <c r="A39" s="13"/>
      <c r="B39" s="38"/>
      <c r="C39" s="82" t="s">
        <v>180</v>
      </c>
      <c r="D39" s="53">
        <v>176454</v>
      </c>
      <c r="E39" s="55"/>
      <c r="F39" s="38"/>
      <c r="G39" s="86" t="s">
        <v>180</v>
      </c>
      <c r="H39" s="57">
        <v>25564</v>
      </c>
      <c r="I39" s="55"/>
    </row>
    <row r="40" spans="1:9" ht="15.75" thickBot="1">
      <c r="A40" s="13"/>
      <c r="B40" s="38"/>
      <c r="C40" s="83"/>
      <c r="D40" s="84"/>
      <c r="E40" s="85"/>
      <c r="F40" s="38"/>
      <c r="G40" s="87"/>
      <c r="H40" s="88"/>
      <c r="I40" s="85"/>
    </row>
    <row r="41" spans="1:9" ht="15.75" thickTop="1">
      <c r="A41" s="13"/>
      <c r="B41" s="100"/>
      <c r="C41" s="100"/>
      <c r="D41" s="100"/>
      <c r="E41" s="100"/>
      <c r="F41" s="100"/>
      <c r="G41" s="100"/>
      <c r="H41" s="100"/>
      <c r="I41" s="100"/>
    </row>
    <row r="42" spans="1:9" ht="25.5" customHeight="1">
      <c r="A42" s="13"/>
      <c r="B42" s="102" t="s">
        <v>376</v>
      </c>
      <c r="C42" s="102"/>
      <c r="D42" s="102"/>
      <c r="E42" s="102"/>
      <c r="F42" s="102"/>
      <c r="G42" s="102"/>
      <c r="H42" s="102"/>
      <c r="I42" s="102"/>
    </row>
  </sheetData>
  <mergeCells count="102">
    <mergeCell ref="B41:I41"/>
    <mergeCell ref="B42:I42"/>
    <mergeCell ref="H39:H40"/>
    <mergeCell ref="I39:I40"/>
    <mergeCell ref="A1:A2"/>
    <mergeCell ref="B1:I1"/>
    <mergeCell ref="B2:I2"/>
    <mergeCell ref="B3:I3"/>
    <mergeCell ref="A4:A42"/>
    <mergeCell ref="B4:I4"/>
    <mergeCell ref="B5:I5"/>
    <mergeCell ref="B6:I6"/>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H23:H24"/>
    <mergeCell ref="I23:I24"/>
    <mergeCell ref="B27:I27"/>
    <mergeCell ref="C29:E29"/>
    <mergeCell ref="G29:I29"/>
    <mergeCell ref="C30:E30"/>
    <mergeCell ref="G30:I30"/>
    <mergeCell ref="B25:I25"/>
    <mergeCell ref="B26:I2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cols>
    <col min="1" max="1" width="36.5703125" bestFit="1" customWidth="1"/>
    <col min="2" max="2" width="36.5703125" customWidth="1"/>
    <col min="3" max="3" width="5.28515625" customWidth="1"/>
    <col min="4" max="4" width="20" customWidth="1"/>
    <col min="5" max="6" width="24.28515625" customWidth="1"/>
    <col min="7" max="7" width="5.28515625" customWidth="1"/>
    <col min="8" max="8" width="20" customWidth="1"/>
    <col min="9" max="10" width="24.28515625" customWidth="1"/>
    <col min="11" max="11" width="33" customWidth="1"/>
  </cols>
  <sheetData>
    <row r="1" spans="1:11" ht="15" customHeight="1">
      <c r="A1" s="7" t="s">
        <v>377</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378</v>
      </c>
      <c r="B3" s="100"/>
      <c r="C3" s="100"/>
      <c r="D3" s="100"/>
      <c r="E3" s="100"/>
      <c r="F3" s="100"/>
      <c r="G3" s="100"/>
      <c r="H3" s="100"/>
      <c r="I3" s="100"/>
      <c r="J3" s="100"/>
      <c r="K3" s="100"/>
    </row>
    <row r="4" spans="1:11">
      <c r="A4" s="13" t="s">
        <v>377</v>
      </c>
      <c r="B4" s="182" t="s">
        <v>379</v>
      </c>
      <c r="C4" s="182"/>
      <c r="D4" s="182"/>
      <c r="E4" s="182"/>
      <c r="F4" s="182"/>
      <c r="G4" s="182"/>
      <c r="H4" s="182"/>
      <c r="I4" s="182"/>
      <c r="J4" s="182"/>
      <c r="K4" s="182"/>
    </row>
    <row r="5" spans="1:11">
      <c r="A5" s="13"/>
      <c r="B5" s="100"/>
      <c r="C5" s="100"/>
      <c r="D5" s="100"/>
      <c r="E5" s="100"/>
      <c r="F5" s="100"/>
      <c r="G5" s="100"/>
      <c r="H5" s="100"/>
      <c r="I5" s="100"/>
      <c r="J5" s="100"/>
      <c r="K5" s="100"/>
    </row>
    <row r="6" spans="1:11" ht="51" customHeight="1">
      <c r="A6" s="13"/>
      <c r="B6" s="102" t="s">
        <v>380</v>
      </c>
      <c r="C6" s="102"/>
      <c r="D6" s="102"/>
      <c r="E6" s="102"/>
      <c r="F6" s="102"/>
      <c r="G6" s="102"/>
      <c r="H6" s="102"/>
      <c r="I6" s="102"/>
      <c r="J6" s="102"/>
      <c r="K6" s="102"/>
    </row>
    <row r="7" spans="1:11">
      <c r="A7" s="13"/>
      <c r="B7" s="100"/>
      <c r="C7" s="100"/>
      <c r="D7" s="100"/>
      <c r="E7" s="100"/>
      <c r="F7" s="100"/>
      <c r="G7" s="100"/>
      <c r="H7" s="100"/>
      <c r="I7" s="100"/>
      <c r="J7" s="100"/>
      <c r="K7" s="100"/>
    </row>
    <row r="8" spans="1:11" ht="51" customHeight="1">
      <c r="A8" s="13"/>
      <c r="B8" s="102" t="s">
        <v>381</v>
      </c>
      <c r="C8" s="102"/>
      <c r="D8" s="102"/>
      <c r="E8" s="102"/>
      <c r="F8" s="102"/>
      <c r="G8" s="102"/>
      <c r="H8" s="102"/>
      <c r="I8" s="102"/>
      <c r="J8" s="102"/>
      <c r="K8" s="102"/>
    </row>
    <row r="9" spans="1:11">
      <c r="A9" s="13"/>
      <c r="B9" s="100"/>
      <c r="C9" s="100"/>
      <c r="D9" s="100"/>
      <c r="E9" s="100"/>
      <c r="F9" s="100"/>
      <c r="G9" s="100"/>
      <c r="H9" s="100"/>
      <c r="I9" s="100"/>
      <c r="J9" s="100"/>
      <c r="K9" s="100"/>
    </row>
    <row r="10" spans="1:11">
      <c r="A10" s="13"/>
      <c r="B10" s="102" t="s">
        <v>382</v>
      </c>
      <c r="C10" s="102"/>
      <c r="D10" s="102"/>
      <c r="E10" s="102"/>
      <c r="F10" s="102"/>
      <c r="G10" s="102"/>
      <c r="H10" s="102"/>
      <c r="I10" s="102"/>
      <c r="J10" s="102"/>
      <c r="K10" s="102"/>
    </row>
    <row r="11" spans="1:11">
      <c r="A11" s="13"/>
      <c r="B11" s="100"/>
      <c r="C11" s="100"/>
      <c r="D11" s="100"/>
      <c r="E11" s="100"/>
      <c r="F11" s="100"/>
      <c r="G11" s="100"/>
      <c r="H11" s="100"/>
      <c r="I11" s="100"/>
      <c r="J11" s="100"/>
      <c r="K11" s="100"/>
    </row>
    <row r="12" spans="1:11" ht="38.25" customHeight="1">
      <c r="A12" s="13"/>
      <c r="B12" s="102" t="s">
        <v>383</v>
      </c>
      <c r="C12" s="102"/>
      <c r="D12" s="102"/>
      <c r="E12" s="102"/>
      <c r="F12" s="102"/>
      <c r="G12" s="102"/>
      <c r="H12" s="102"/>
      <c r="I12" s="102"/>
      <c r="J12" s="102"/>
      <c r="K12" s="102"/>
    </row>
    <row r="13" spans="1:11">
      <c r="A13" s="13"/>
      <c r="B13" s="100"/>
      <c r="C13" s="100"/>
      <c r="D13" s="100"/>
      <c r="E13" s="100"/>
      <c r="F13" s="100"/>
      <c r="G13" s="100"/>
      <c r="H13" s="100"/>
      <c r="I13" s="100"/>
      <c r="J13" s="100"/>
      <c r="K13" s="100"/>
    </row>
    <row r="14" spans="1:11" ht="25.5" customHeight="1">
      <c r="A14" s="13"/>
      <c r="B14" s="102" t="s">
        <v>384</v>
      </c>
      <c r="C14" s="102"/>
      <c r="D14" s="102"/>
      <c r="E14" s="102"/>
      <c r="F14" s="102"/>
      <c r="G14" s="102"/>
      <c r="H14" s="102"/>
      <c r="I14" s="102"/>
      <c r="J14" s="102"/>
      <c r="K14" s="102"/>
    </row>
    <row r="15" spans="1:11">
      <c r="A15" s="13"/>
      <c r="B15" s="33"/>
      <c r="C15" s="33"/>
      <c r="D15" s="33"/>
      <c r="E15" s="33"/>
      <c r="F15" s="33"/>
      <c r="G15" s="33"/>
      <c r="H15" s="33"/>
      <c r="I15" s="33"/>
      <c r="J15" s="33"/>
      <c r="K15" s="33"/>
    </row>
    <row r="16" spans="1:11">
      <c r="A16" s="13"/>
      <c r="B16" s="16"/>
      <c r="C16" s="16"/>
      <c r="D16" s="16"/>
      <c r="E16" s="16"/>
      <c r="F16" s="16"/>
      <c r="G16" s="16"/>
      <c r="H16" s="16"/>
      <c r="I16" s="16"/>
      <c r="J16" s="16"/>
      <c r="K16" s="16"/>
    </row>
    <row r="17" spans="1:11">
      <c r="A17" s="13"/>
      <c r="B17" s="17"/>
      <c r="C17" s="34" t="s">
        <v>385</v>
      </c>
      <c r="D17" s="34"/>
      <c r="E17" s="34"/>
      <c r="F17" s="17"/>
      <c r="G17" s="34" t="s">
        <v>386</v>
      </c>
      <c r="H17" s="34"/>
      <c r="I17" s="34"/>
      <c r="J17" s="17"/>
      <c r="K17" s="17"/>
    </row>
    <row r="18" spans="1:11" ht="15.75" thickBot="1">
      <c r="A18" s="13"/>
      <c r="B18" s="19" t="s">
        <v>176</v>
      </c>
      <c r="C18" s="35" t="s">
        <v>387</v>
      </c>
      <c r="D18" s="35"/>
      <c r="E18" s="35"/>
      <c r="F18" s="17"/>
      <c r="G18" s="35" t="s">
        <v>388</v>
      </c>
      <c r="H18" s="35"/>
      <c r="I18" s="35"/>
      <c r="J18" s="17"/>
      <c r="K18" s="20" t="s">
        <v>389</v>
      </c>
    </row>
    <row r="19" spans="1:11">
      <c r="A19" s="13"/>
      <c r="B19" s="116" t="s">
        <v>390</v>
      </c>
      <c r="C19" s="55"/>
      <c r="D19" s="55"/>
      <c r="E19" s="55"/>
      <c r="F19" s="23"/>
      <c r="G19" s="55"/>
      <c r="H19" s="55"/>
      <c r="I19" s="55"/>
      <c r="J19" s="23"/>
      <c r="K19" s="23"/>
    </row>
    <row r="20" spans="1:11">
      <c r="A20" s="13"/>
      <c r="B20" s="39" t="s">
        <v>187</v>
      </c>
      <c r="C20" s="42" t="s">
        <v>180</v>
      </c>
      <c r="D20" s="43">
        <v>19860</v>
      </c>
      <c r="E20" s="36"/>
      <c r="F20" s="36"/>
      <c r="G20" s="42" t="s">
        <v>180</v>
      </c>
      <c r="H20" s="43">
        <v>31042</v>
      </c>
      <c r="I20" s="36"/>
      <c r="J20" s="36"/>
      <c r="K20" s="186" t="s">
        <v>391</v>
      </c>
    </row>
    <row r="21" spans="1:11">
      <c r="A21" s="13"/>
      <c r="B21" s="39"/>
      <c r="C21" s="42"/>
      <c r="D21" s="43"/>
      <c r="E21" s="36"/>
      <c r="F21" s="36"/>
      <c r="G21" s="42"/>
      <c r="H21" s="43"/>
      <c r="I21" s="36"/>
      <c r="J21" s="36"/>
      <c r="K21" s="186"/>
    </row>
    <row r="22" spans="1:11">
      <c r="A22" s="13"/>
      <c r="B22" s="116" t="s">
        <v>392</v>
      </c>
      <c r="C22" s="38"/>
      <c r="D22" s="38"/>
      <c r="E22" s="38"/>
      <c r="F22" s="23"/>
      <c r="G22" s="38"/>
      <c r="H22" s="38"/>
      <c r="I22" s="38"/>
      <c r="J22" s="23"/>
      <c r="K22" s="23"/>
    </row>
    <row r="23" spans="1:11">
      <c r="A23" s="13"/>
      <c r="B23" s="39" t="s">
        <v>187</v>
      </c>
      <c r="C23" s="43">
        <v>4637</v>
      </c>
      <c r="D23" s="43"/>
      <c r="E23" s="36"/>
      <c r="F23" s="36"/>
      <c r="G23" s="43">
        <v>6624</v>
      </c>
      <c r="H23" s="43"/>
      <c r="I23" s="36"/>
      <c r="J23" s="36"/>
      <c r="K23" s="187">
        <v>2.0199999999999999E-2</v>
      </c>
    </row>
    <row r="24" spans="1:11">
      <c r="A24" s="13"/>
      <c r="B24" s="39"/>
      <c r="C24" s="43"/>
      <c r="D24" s="43"/>
      <c r="E24" s="36"/>
      <c r="F24" s="36"/>
      <c r="G24" s="43"/>
      <c r="H24" s="43"/>
      <c r="I24" s="36"/>
      <c r="J24" s="36"/>
      <c r="K24" s="187"/>
    </row>
    <row r="25" spans="1:11">
      <c r="A25" s="13"/>
      <c r="B25" s="116" t="s">
        <v>393</v>
      </c>
      <c r="C25" s="38"/>
      <c r="D25" s="38"/>
      <c r="E25" s="38"/>
      <c r="F25" s="23"/>
      <c r="G25" s="38"/>
      <c r="H25" s="38"/>
      <c r="I25" s="38"/>
      <c r="J25" s="23"/>
      <c r="K25" s="23"/>
    </row>
    <row r="26" spans="1:11">
      <c r="A26" s="13"/>
      <c r="B26" s="24" t="s">
        <v>178</v>
      </c>
      <c r="C26" s="36"/>
      <c r="D26" s="36"/>
      <c r="E26" s="36"/>
      <c r="F26" s="17"/>
      <c r="G26" s="36"/>
      <c r="H26" s="36"/>
      <c r="I26" s="36"/>
      <c r="J26" s="17"/>
      <c r="K26" s="17"/>
    </row>
    <row r="27" spans="1:11">
      <c r="A27" s="13"/>
      <c r="B27" s="188" t="s">
        <v>182</v>
      </c>
      <c r="C27" s="46">
        <v>8671</v>
      </c>
      <c r="D27" s="46"/>
      <c r="E27" s="38"/>
      <c r="F27" s="38"/>
      <c r="G27" s="46">
        <v>8971</v>
      </c>
      <c r="H27" s="46"/>
      <c r="I27" s="38"/>
      <c r="J27" s="38"/>
      <c r="K27" s="189">
        <v>8.0000000000000002E-3</v>
      </c>
    </row>
    <row r="28" spans="1:11">
      <c r="A28" s="13"/>
      <c r="B28" s="188"/>
      <c r="C28" s="46"/>
      <c r="D28" s="46"/>
      <c r="E28" s="38"/>
      <c r="F28" s="38"/>
      <c r="G28" s="46"/>
      <c r="H28" s="46"/>
      <c r="I28" s="38"/>
      <c r="J28" s="38"/>
      <c r="K28" s="189"/>
    </row>
    <row r="29" spans="1:11">
      <c r="A29" s="13"/>
      <c r="B29" s="39" t="s">
        <v>188</v>
      </c>
      <c r="C29" s="43">
        <v>126104</v>
      </c>
      <c r="D29" s="43"/>
      <c r="E29" s="36"/>
      <c r="F29" s="36"/>
      <c r="G29" s="43">
        <v>143976</v>
      </c>
      <c r="H29" s="43"/>
      <c r="I29" s="36"/>
      <c r="J29" s="36"/>
      <c r="K29" s="186" t="s">
        <v>394</v>
      </c>
    </row>
    <row r="30" spans="1:11">
      <c r="A30" s="13"/>
      <c r="B30" s="39"/>
      <c r="C30" s="43"/>
      <c r="D30" s="43"/>
      <c r="E30" s="36"/>
      <c r="F30" s="36"/>
      <c r="G30" s="43"/>
      <c r="H30" s="43"/>
      <c r="I30" s="36"/>
      <c r="J30" s="36"/>
      <c r="K30" s="186"/>
    </row>
    <row r="31" spans="1:11">
      <c r="A31" s="13"/>
      <c r="B31" s="44" t="s">
        <v>189</v>
      </c>
      <c r="C31" s="46">
        <v>9955</v>
      </c>
      <c r="D31" s="46"/>
      <c r="E31" s="38"/>
      <c r="F31" s="38"/>
      <c r="G31" s="46">
        <v>9979</v>
      </c>
      <c r="H31" s="46"/>
      <c r="I31" s="38"/>
      <c r="J31" s="38"/>
      <c r="K31" s="189">
        <v>4.0000000000000001E-3</v>
      </c>
    </row>
    <row r="32" spans="1:11" ht="15.75" thickBot="1">
      <c r="A32" s="13"/>
      <c r="B32" s="44"/>
      <c r="C32" s="74"/>
      <c r="D32" s="74"/>
      <c r="E32" s="73"/>
      <c r="F32" s="38"/>
      <c r="G32" s="74"/>
      <c r="H32" s="74"/>
      <c r="I32" s="73"/>
      <c r="J32" s="38"/>
      <c r="K32" s="189"/>
    </row>
    <row r="33" spans="1:11">
      <c r="A33" s="13"/>
      <c r="B33" s="36"/>
      <c r="C33" s="67" t="s">
        <v>180</v>
      </c>
      <c r="D33" s="69">
        <v>169227</v>
      </c>
      <c r="E33" s="37"/>
      <c r="F33" s="36"/>
      <c r="G33" s="67" t="s">
        <v>180</v>
      </c>
      <c r="H33" s="69">
        <v>200592</v>
      </c>
      <c r="I33" s="37"/>
      <c r="J33" s="36"/>
      <c r="K33" s="36"/>
    </row>
    <row r="34" spans="1:11" ht="15.75" thickBot="1">
      <c r="A34" s="13"/>
      <c r="B34" s="36"/>
      <c r="C34" s="68"/>
      <c r="D34" s="70"/>
      <c r="E34" s="66"/>
      <c r="F34" s="36"/>
      <c r="G34" s="68"/>
      <c r="H34" s="70"/>
      <c r="I34" s="66"/>
      <c r="J34" s="36"/>
      <c r="K34" s="36"/>
    </row>
    <row r="35" spans="1:11" ht="15.75" thickTop="1">
      <c r="A35" s="13"/>
      <c r="B35" s="100"/>
      <c r="C35" s="100"/>
      <c r="D35" s="100"/>
      <c r="E35" s="100"/>
      <c r="F35" s="100"/>
      <c r="G35" s="100"/>
      <c r="H35" s="100"/>
      <c r="I35" s="100"/>
      <c r="J35" s="100"/>
      <c r="K35" s="100"/>
    </row>
    <row r="36" spans="1:11" ht="38.25" customHeight="1">
      <c r="A36" s="13"/>
      <c r="B36" s="102" t="s">
        <v>395</v>
      </c>
      <c r="C36" s="102"/>
      <c r="D36" s="102"/>
      <c r="E36" s="102"/>
      <c r="F36" s="102"/>
      <c r="G36" s="102"/>
      <c r="H36" s="102"/>
      <c r="I36" s="102"/>
      <c r="J36" s="102"/>
      <c r="K36" s="102"/>
    </row>
  </sheetData>
  <mergeCells count="83">
    <mergeCell ref="B13:K13"/>
    <mergeCell ref="B14:K14"/>
    <mergeCell ref="B35:K35"/>
    <mergeCell ref="B36:K36"/>
    <mergeCell ref="B7:K7"/>
    <mergeCell ref="B8:K8"/>
    <mergeCell ref="B9:K9"/>
    <mergeCell ref="B10:K10"/>
    <mergeCell ref="B11:K11"/>
    <mergeCell ref="B12:K12"/>
    <mergeCell ref="J33:J34"/>
    <mergeCell ref="K33:K34"/>
    <mergeCell ref="A1:A2"/>
    <mergeCell ref="B1:K1"/>
    <mergeCell ref="B2:K2"/>
    <mergeCell ref="B3:K3"/>
    <mergeCell ref="A4:A36"/>
    <mergeCell ref="B4:K4"/>
    <mergeCell ref="B5:K5"/>
    <mergeCell ref="B6:K6"/>
    <mergeCell ref="J31:J32"/>
    <mergeCell ref="K31:K32"/>
    <mergeCell ref="B33:B34"/>
    <mergeCell ref="C33:C34"/>
    <mergeCell ref="D33:D34"/>
    <mergeCell ref="E33:E34"/>
    <mergeCell ref="F33:F34"/>
    <mergeCell ref="G33:G34"/>
    <mergeCell ref="H33:H34"/>
    <mergeCell ref="I33:I34"/>
    <mergeCell ref="B31:B32"/>
    <mergeCell ref="C31:D32"/>
    <mergeCell ref="E31:E32"/>
    <mergeCell ref="F31:F32"/>
    <mergeCell ref="G31:H32"/>
    <mergeCell ref="I31:I32"/>
    <mergeCell ref="J27:J28"/>
    <mergeCell ref="K27:K28"/>
    <mergeCell ref="B29:B30"/>
    <mergeCell ref="C29:D30"/>
    <mergeCell ref="E29:E30"/>
    <mergeCell ref="F29:F30"/>
    <mergeCell ref="G29:H30"/>
    <mergeCell ref="I29:I30"/>
    <mergeCell ref="J29:J30"/>
    <mergeCell ref="K29:K30"/>
    <mergeCell ref="B27:B28"/>
    <mergeCell ref="C27:D28"/>
    <mergeCell ref="E27:E28"/>
    <mergeCell ref="F27:F28"/>
    <mergeCell ref="G27:H28"/>
    <mergeCell ref="I27:I28"/>
    <mergeCell ref="J23:J24"/>
    <mergeCell ref="K23:K24"/>
    <mergeCell ref="C25:E25"/>
    <mergeCell ref="G25:I25"/>
    <mergeCell ref="C26:E26"/>
    <mergeCell ref="G26:I26"/>
    <mergeCell ref="B23:B24"/>
    <mergeCell ref="C23:D24"/>
    <mergeCell ref="E23:E24"/>
    <mergeCell ref="F23:F24"/>
    <mergeCell ref="G23:H24"/>
    <mergeCell ref="I23:I24"/>
    <mergeCell ref="H20:H21"/>
    <mergeCell ref="I20:I21"/>
    <mergeCell ref="J20:J21"/>
    <mergeCell ref="K20:K21"/>
    <mergeCell ref="C22:E22"/>
    <mergeCell ref="G22:I22"/>
    <mergeCell ref="B20:B21"/>
    <mergeCell ref="C20:C21"/>
    <mergeCell ref="D20:D21"/>
    <mergeCell ref="E20:E21"/>
    <mergeCell ref="F20:F21"/>
    <mergeCell ref="G20:G21"/>
    <mergeCell ref="B15:K15"/>
    <mergeCell ref="C17:E17"/>
    <mergeCell ref="G17:I17"/>
    <mergeCell ref="C18:E18"/>
    <mergeCell ref="G18:I18"/>
    <mergeCell ref="C19:E19"/>
    <mergeCell ref="G19:I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3" width="36.5703125" bestFit="1" customWidth="1"/>
    <col min="4" max="4" width="19.5703125" customWidth="1"/>
    <col min="5" max="5" width="3.7109375" customWidth="1"/>
    <col min="6" max="6" width="23.7109375" customWidth="1"/>
    <col min="7" max="7" width="5" customWidth="1"/>
    <col min="8" max="8" width="17" customWidth="1"/>
    <col min="9" max="9" width="3.7109375" customWidth="1"/>
  </cols>
  <sheetData>
    <row r="1" spans="1:9" ht="15" customHeight="1">
      <c r="A1" s="7" t="s">
        <v>37</v>
      </c>
      <c r="B1" s="7" t="s">
        <v>1</v>
      </c>
      <c r="C1" s="7"/>
      <c r="D1" s="7"/>
      <c r="E1" s="7"/>
      <c r="F1" s="7"/>
      <c r="G1" s="7"/>
      <c r="H1" s="7"/>
      <c r="I1" s="7"/>
    </row>
    <row r="2" spans="1:9" ht="15" customHeight="1">
      <c r="A2" s="7"/>
      <c r="B2" s="7" t="s">
        <v>2</v>
      </c>
      <c r="C2" s="7"/>
      <c r="D2" s="7"/>
      <c r="E2" s="7"/>
      <c r="F2" s="7"/>
      <c r="G2" s="7"/>
      <c r="H2" s="7"/>
      <c r="I2" s="7"/>
    </row>
    <row r="3" spans="1:9" ht="30">
      <c r="A3" s="3" t="s">
        <v>396</v>
      </c>
      <c r="B3" s="100"/>
      <c r="C3" s="100"/>
      <c r="D3" s="100"/>
      <c r="E3" s="100"/>
      <c r="F3" s="100"/>
      <c r="G3" s="100"/>
      <c r="H3" s="100"/>
      <c r="I3" s="100"/>
    </row>
    <row r="4" spans="1:9">
      <c r="A4" s="13" t="s">
        <v>37</v>
      </c>
      <c r="B4" s="182" t="s">
        <v>397</v>
      </c>
      <c r="C4" s="182"/>
      <c r="D4" s="182"/>
      <c r="E4" s="182"/>
      <c r="F4" s="182"/>
      <c r="G4" s="182"/>
      <c r="H4" s="182"/>
      <c r="I4" s="182"/>
    </row>
    <row r="5" spans="1:9">
      <c r="A5" s="13"/>
      <c r="B5" s="100"/>
      <c r="C5" s="100"/>
      <c r="D5" s="100"/>
      <c r="E5" s="100"/>
      <c r="F5" s="100"/>
      <c r="G5" s="100"/>
      <c r="H5" s="100"/>
      <c r="I5" s="100"/>
    </row>
    <row r="6" spans="1:9" ht="25.5" customHeight="1">
      <c r="A6" s="13"/>
      <c r="B6" s="102" t="s">
        <v>398</v>
      </c>
      <c r="C6" s="102"/>
      <c r="D6" s="102"/>
      <c r="E6" s="102"/>
      <c r="F6" s="102"/>
      <c r="G6" s="102"/>
      <c r="H6" s="102"/>
      <c r="I6" s="102"/>
    </row>
    <row r="7" spans="1:9">
      <c r="A7" s="13"/>
      <c r="B7" s="33"/>
      <c r="C7" s="33"/>
      <c r="D7" s="33"/>
      <c r="E7" s="33"/>
      <c r="F7" s="33"/>
      <c r="G7" s="33"/>
      <c r="H7" s="33"/>
      <c r="I7" s="33"/>
    </row>
    <row r="8" spans="1:9">
      <c r="A8" s="13"/>
      <c r="B8" s="16"/>
      <c r="C8" s="16"/>
      <c r="D8" s="16"/>
      <c r="E8" s="16"/>
      <c r="F8" s="16"/>
      <c r="G8" s="16"/>
      <c r="H8" s="16"/>
      <c r="I8" s="16"/>
    </row>
    <row r="9" spans="1:9">
      <c r="A9" s="13"/>
      <c r="B9" s="17"/>
      <c r="C9" s="34" t="s">
        <v>174</v>
      </c>
      <c r="D9" s="34"/>
      <c r="E9" s="34"/>
      <c r="F9" s="17"/>
      <c r="G9" s="34" t="s">
        <v>175</v>
      </c>
      <c r="H9" s="34"/>
      <c r="I9" s="34"/>
    </row>
    <row r="10" spans="1:9" ht="15.75" thickBot="1">
      <c r="A10" s="13"/>
      <c r="B10" s="19" t="s">
        <v>176</v>
      </c>
      <c r="C10" s="35">
        <v>2015</v>
      </c>
      <c r="D10" s="35"/>
      <c r="E10" s="35"/>
      <c r="F10" s="17"/>
      <c r="G10" s="35">
        <v>2014</v>
      </c>
      <c r="H10" s="35"/>
      <c r="I10" s="35"/>
    </row>
    <row r="11" spans="1:9">
      <c r="A11" s="13"/>
      <c r="B11" s="48" t="s">
        <v>323</v>
      </c>
      <c r="C11" s="62" t="s">
        <v>180</v>
      </c>
      <c r="D11" s="64">
        <v>117081</v>
      </c>
      <c r="E11" s="37"/>
      <c r="F11" s="36"/>
      <c r="G11" s="67" t="s">
        <v>180</v>
      </c>
      <c r="H11" s="69">
        <v>94869</v>
      </c>
      <c r="I11" s="37"/>
    </row>
    <row r="12" spans="1:9">
      <c r="A12" s="13"/>
      <c r="B12" s="48"/>
      <c r="C12" s="40"/>
      <c r="D12" s="41"/>
      <c r="E12" s="36"/>
      <c r="F12" s="36"/>
      <c r="G12" s="42"/>
      <c r="H12" s="43"/>
      <c r="I12" s="36"/>
    </row>
    <row r="13" spans="1:9">
      <c r="A13" s="13"/>
      <c r="B13" s="47" t="s">
        <v>399</v>
      </c>
      <c r="C13" s="45">
        <v>3805</v>
      </c>
      <c r="D13" s="45"/>
      <c r="E13" s="38"/>
      <c r="F13" s="38"/>
      <c r="G13" s="46">
        <v>8214</v>
      </c>
      <c r="H13" s="46"/>
      <c r="I13" s="38"/>
    </row>
    <row r="14" spans="1:9">
      <c r="A14" s="13"/>
      <c r="B14" s="47"/>
      <c r="C14" s="45"/>
      <c r="D14" s="45"/>
      <c r="E14" s="38"/>
      <c r="F14" s="38"/>
      <c r="G14" s="46"/>
      <c r="H14" s="46"/>
      <c r="I14" s="38"/>
    </row>
    <row r="15" spans="1:9">
      <c r="A15" s="13"/>
      <c r="B15" s="48" t="s">
        <v>400</v>
      </c>
      <c r="C15" s="41">
        <v>24024</v>
      </c>
      <c r="D15" s="41"/>
      <c r="E15" s="36"/>
      <c r="F15" s="36"/>
      <c r="G15" s="43">
        <v>23757</v>
      </c>
      <c r="H15" s="43"/>
      <c r="I15" s="36"/>
    </row>
    <row r="16" spans="1:9" ht="15.75" thickBot="1">
      <c r="A16" s="13"/>
      <c r="B16" s="48"/>
      <c r="C16" s="50"/>
      <c r="D16" s="50"/>
      <c r="E16" s="51"/>
      <c r="F16" s="36"/>
      <c r="G16" s="52"/>
      <c r="H16" s="52"/>
      <c r="I16" s="51"/>
    </row>
    <row r="17" spans="1:9">
      <c r="A17" s="13"/>
      <c r="B17" s="44" t="s">
        <v>401</v>
      </c>
      <c r="C17" s="53">
        <v>144910</v>
      </c>
      <c r="D17" s="53"/>
      <c r="E17" s="55"/>
      <c r="F17" s="38"/>
      <c r="G17" s="57">
        <v>126840</v>
      </c>
      <c r="H17" s="57"/>
      <c r="I17" s="55"/>
    </row>
    <row r="18" spans="1:9">
      <c r="A18" s="13"/>
      <c r="B18" s="44"/>
      <c r="C18" s="45"/>
      <c r="D18" s="45"/>
      <c r="E18" s="38"/>
      <c r="F18" s="38"/>
      <c r="G18" s="46"/>
      <c r="H18" s="46"/>
      <c r="I18" s="38"/>
    </row>
    <row r="19" spans="1:9">
      <c r="A19" s="13"/>
      <c r="B19" s="17"/>
      <c r="C19" s="36"/>
      <c r="D19" s="36"/>
      <c r="E19" s="36"/>
      <c r="F19" s="17"/>
      <c r="G19" s="36"/>
      <c r="H19" s="36"/>
      <c r="I19" s="36"/>
    </row>
    <row r="20" spans="1:9" ht="27" thickBot="1">
      <c r="A20" s="13"/>
      <c r="B20" s="22" t="s">
        <v>402</v>
      </c>
      <c r="C20" s="59" t="s">
        <v>403</v>
      </c>
      <c r="D20" s="59"/>
      <c r="E20" s="190" t="s">
        <v>193</v>
      </c>
      <c r="F20" s="23"/>
      <c r="G20" s="61" t="s">
        <v>404</v>
      </c>
      <c r="H20" s="61"/>
      <c r="I20" s="191" t="s">
        <v>193</v>
      </c>
    </row>
    <row r="21" spans="1:9">
      <c r="A21" s="13"/>
      <c r="B21" s="36"/>
      <c r="C21" s="62" t="s">
        <v>180</v>
      </c>
      <c r="D21" s="64">
        <v>112200</v>
      </c>
      <c r="E21" s="37"/>
      <c r="F21" s="36"/>
      <c r="G21" s="67" t="s">
        <v>180</v>
      </c>
      <c r="H21" s="69">
        <v>94277</v>
      </c>
      <c r="I21" s="37"/>
    </row>
    <row r="22" spans="1:9" ht="15.75" thickBot="1">
      <c r="A22" s="13"/>
      <c r="B22" s="36"/>
      <c r="C22" s="63"/>
      <c r="D22" s="65"/>
      <c r="E22" s="66"/>
      <c r="F22" s="36"/>
      <c r="G22" s="68"/>
      <c r="H22" s="70"/>
      <c r="I22" s="66"/>
    </row>
    <row r="23" spans="1:9" ht="15.75" thickTop="1">
      <c r="A23" s="13"/>
      <c r="B23" s="16"/>
      <c r="C23" s="16"/>
    </row>
    <row r="24" spans="1:9" ht="45">
      <c r="A24" s="13"/>
      <c r="B24" s="89">
        <v>-1</v>
      </c>
      <c r="C24" s="90" t="s">
        <v>405</v>
      </c>
    </row>
    <row r="25" spans="1:9">
      <c r="A25" s="13"/>
      <c r="B25" s="100"/>
      <c r="C25" s="100"/>
      <c r="D25" s="100"/>
      <c r="E25" s="100"/>
      <c r="F25" s="100"/>
      <c r="G25" s="100"/>
      <c r="H25" s="100"/>
      <c r="I25" s="100"/>
    </row>
    <row r="26" spans="1:9" ht="25.5" customHeight="1">
      <c r="A26" s="13"/>
      <c r="B26" s="102" t="s">
        <v>406</v>
      </c>
      <c r="C26" s="102"/>
      <c r="D26" s="102"/>
      <c r="E26" s="102"/>
      <c r="F26" s="102"/>
      <c r="G26" s="102"/>
      <c r="H26" s="102"/>
      <c r="I26" s="102"/>
    </row>
    <row r="27" spans="1:9">
      <c r="A27" s="13"/>
      <c r="B27" s="100"/>
      <c r="C27" s="100"/>
      <c r="D27" s="100"/>
      <c r="E27" s="100"/>
      <c r="F27" s="100"/>
      <c r="G27" s="100"/>
      <c r="H27" s="100"/>
      <c r="I27" s="100"/>
    </row>
    <row r="28" spans="1:9" ht="25.5" customHeight="1">
      <c r="A28" s="13"/>
      <c r="B28" s="102" t="s">
        <v>407</v>
      </c>
      <c r="C28" s="102"/>
      <c r="D28" s="102"/>
      <c r="E28" s="102"/>
      <c r="F28" s="102"/>
      <c r="G28" s="102"/>
      <c r="H28" s="102"/>
      <c r="I28" s="102"/>
    </row>
    <row r="29" spans="1:9">
      <c r="A29" s="13"/>
      <c r="B29" s="100"/>
      <c r="C29" s="100"/>
      <c r="D29" s="100"/>
      <c r="E29" s="100"/>
      <c r="F29" s="100"/>
      <c r="G29" s="100"/>
      <c r="H29" s="100"/>
      <c r="I29" s="100"/>
    </row>
    <row r="30" spans="1:9" ht="51" customHeight="1">
      <c r="A30" s="13"/>
      <c r="B30" s="102" t="s">
        <v>408</v>
      </c>
      <c r="C30" s="102"/>
      <c r="D30" s="102"/>
      <c r="E30" s="102"/>
      <c r="F30" s="102"/>
      <c r="G30" s="102"/>
      <c r="H30" s="102"/>
      <c r="I30" s="102"/>
    </row>
  </sheetData>
  <mergeCells count="57">
    <mergeCell ref="B25:I25"/>
    <mergeCell ref="B26:I26"/>
    <mergeCell ref="B27:I27"/>
    <mergeCell ref="B28:I28"/>
    <mergeCell ref="B29:I29"/>
    <mergeCell ref="B30:I30"/>
    <mergeCell ref="H21:H22"/>
    <mergeCell ref="I21:I22"/>
    <mergeCell ref="A1:A2"/>
    <mergeCell ref="B1:I1"/>
    <mergeCell ref="B2:I2"/>
    <mergeCell ref="B3:I3"/>
    <mergeCell ref="A4:A30"/>
    <mergeCell ref="B4:I4"/>
    <mergeCell ref="B5:I5"/>
    <mergeCell ref="B6:I6"/>
    <mergeCell ref="C19:E19"/>
    <mergeCell ref="G19:I19"/>
    <mergeCell ref="C20:D20"/>
    <mergeCell ref="G20:H20"/>
    <mergeCell ref="B21:B22"/>
    <mergeCell ref="C21:C22"/>
    <mergeCell ref="D21:D22"/>
    <mergeCell ref="E21:E22"/>
    <mergeCell ref="F21:F22"/>
    <mergeCell ref="G21:G22"/>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27.42578125" bestFit="1" customWidth="1"/>
    <col min="3" max="3" width="2" customWidth="1"/>
    <col min="4" max="4" width="7.5703125" customWidth="1"/>
    <col min="7" max="7" width="2" customWidth="1"/>
    <col min="8" max="8" width="7.5703125" customWidth="1"/>
  </cols>
  <sheetData>
    <row r="1" spans="1:9" ht="15" customHeight="1">
      <c r="A1" s="7" t="s">
        <v>409</v>
      </c>
      <c r="B1" s="7" t="s">
        <v>1</v>
      </c>
      <c r="C1" s="7"/>
      <c r="D1" s="7"/>
      <c r="E1" s="7"/>
      <c r="F1" s="7"/>
      <c r="G1" s="7"/>
      <c r="H1" s="7"/>
      <c r="I1" s="7"/>
    </row>
    <row r="2" spans="1:9" ht="15" customHeight="1">
      <c r="A2" s="7"/>
      <c r="B2" s="7" t="s">
        <v>2</v>
      </c>
      <c r="C2" s="7"/>
      <c r="D2" s="7"/>
      <c r="E2" s="7"/>
      <c r="F2" s="7"/>
      <c r="G2" s="7"/>
      <c r="H2" s="7"/>
      <c r="I2" s="7"/>
    </row>
    <row r="3" spans="1:9" ht="30">
      <c r="A3" s="3" t="s">
        <v>410</v>
      </c>
      <c r="B3" s="100"/>
      <c r="C3" s="100"/>
      <c r="D3" s="100"/>
      <c r="E3" s="100"/>
      <c r="F3" s="100"/>
      <c r="G3" s="100"/>
      <c r="H3" s="100"/>
      <c r="I3" s="100"/>
    </row>
    <row r="4" spans="1:9">
      <c r="A4" s="13" t="s">
        <v>409</v>
      </c>
      <c r="B4" s="182" t="s">
        <v>411</v>
      </c>
      <c r="C4" s="182"/>
      <c r="D4" s="182"/>
      <c r="E4" s="182"/>
      <c r="F4" s="182"/>
      <c r="G4" s="182"/>
      <c r="H4" s="182"/>
      <c r="I4" s="182"/>
    </row>
    <row r="5" spans="1:9">
      <c r="A5" s="13"/>
      <c r="B5" s="100"/>
      <c r="C5" s="100"/>
      <c r="D5" s="100"/>
      <c r="E5" s="100"/>
      <c r="F5" s="100"/>
      <c r="G5" s="100"/>
      <c r="H5" s="100"/>
      <c r="I5" s="100"/>
    </row>
    <row r="6" spans="1:9">
      <c r="A6" s="13"/>
      <c r="B6" s="102" t="s">
        <v>412</v>
      </c>
      <c r="C6" s="102"/>
      <c r="D6" s="102"/>
      <c r="E6" s="102"/>
      <c r="F6" s="102"/>
      <c r="G6" s="102"/>
      <c r="H6" s="102"/>
      <c r="I6" s="102"/>
    </row>
    <row r="7" spans="1:9">
      <c r="A7" s="13"/>
      <c r="B7" s="33"/>
      <c r="C7" s="33"/>
      <c r="D7" s="33"/>
      <c r="E7" s="33"/>
      <c r="F7" s="33"/>
      <c r="G7" s="33"/>
      <c r="H7" s="33"/>
      <c r="I7" s="33"/>
    </row>
    <row r="8" spans="1:9">
      <c r="A8" s="13"/>
      <c r="B8" s="16"/>
      <c r="C8" s="16"/>
      <c r="D8" s="16"/>
      <c r="E8" s="16"/>
      <c r="F8" s="16"/>
      <c r="G8" s="16"/>
      <c r="H8" s="16"/>
      <c r="I8" s="16"/>
    </row>
    <row r="9" spans="1:9">
      <c r="A9" s="13"/>
      <c r="B9" s="17"/>
      <c r="C9" s="34" t="s">
        <v>174</v>
      </c>
      <c r="D9" s="34"/>
      <c r="E9" s="34"/>
      <c r="F9" s="17"/>
      <c r="G9" s="34" t="s">
        <v>175</v>
      </c>
      <c r="H9" s="34"/>
      <c r="I9" s="34"/>
    </row>
    <row r="10" spans="1:9" ht="15.75" thickBot="1">
      <c r="A10" s="13"/>
      <c r="B10" s="19" t="s">
        <v>176</v>
      </c>
      <c r="C10" s="35">
        <v>2015</v>
      </c>
      <c r="D10" s="35"/>
      <c r="E10" s="35"/>
      <c r="F10" s="17"/>
      <c r="G10" s="35">
        <v>2014</v>
      </c>
      <c r="H10" s="35"/>
      <c r="I10" s="35"/>
    </row>
    <row r="11" spans="1:9">
      <c r="A11" s="13"/>
      <c r="B11" s="48" t="s">
        <v>413</v>
      </c>
      <c r="C11" s="62" t="s">
        <v>180</v>
      </c>
      <c r="D11" s="64">
        <v>35689</v>
      </c>
      <c r="E11" s="37"/>
      <c r="F11" s="36"/>
      <c r="G11" s="67" t="s">
        <v>180</v>
      </c>
      <c r="H11" s="69">
        <v>45851</v>
      </c>
      <c r="I11" s="37"/>
    </row>
    <row r="12" spans="1:9">
      <c r="A12" s="13"/>
      <c r="B12" s="48"/>
      <c r="C12" s="192"/>
      <c r="D12" s="75"/>
      <c r="E12" s="76"/>
      <c r="F12" s="36"/>
      <c r="G12" s="193"/>
      <c r="H12" s="77"/>
      <c r="I12" s="76"/>
    </row>
    <row r="13" spans="1:9">
      <c r="A13" s="13"/>
      <c r="B13" s="47" t="s">
        <v>414</v>
      </c>
      <c r="C13" s="45">
        <v>26211</v>
      </c>
      <c r="D13" s="45"/>
      <c r="E13" s="38"/>
      <c r="F13" s="38"/>
      <c r="G13" s="46">
        <v>23959</v>
      </c>
      <c r="H13" s="46"/>
      <c r="I13" s="38"/>
    </row>
    <row r="14" spans="1:9">
      <c r="A14" s="13"/>
      <c r="B14" s="47"/>
      <c r="C14" s="45"/>
      <c r="D14" s="45"/>
      <c r="E14" s="38"/>
      <c r="F14" s="38"/>
      <c r="G14" s="46"/>
      <c r="H14" s="46"/>
      <c r="I14" s="38"/>
    </row>
    <row r="15" spans="1:9">
      <c r="A15" s="13"/>
      <c r="B15" s="48" t="s">
        <v>415</v>
      </c>
      <c r="C15" s="41">
        <v>10560</v>
      </c>
      <c r="D15" s="41"/>
      <c r="E15" s="36"/>
      <c r="F15" s="36"/>
      <c r="G15" s="43">
        <v>10061</v>
      </c>
      <c r="H15" s="43"/>
      <c r="I15" s="36"/>
    </row>
    <row r="16" spans="1:9">
      <c r="A16" s="13"/>
      <c r="B16" s="48"/>
      <c r="C16" s="41"/>
      <c r="D16" s="41"/>
      <c r="E16" s="36"/>
      <c r="F16" s="36"/>
      <c r="G16" s="43"/>
      <c r="H16" s="43"/>
      <c r="I16" s="36"/>
    </row>
    <row r="17" spans="1:9">
      <c r="A17" s="13"/>
      <c r="B17" s="47" t="s">
        <v>416</v>
      </c>
      <c r="C17" s="45">
        <v>9685</v>
      </c>
      <c r="D17" s="45"/>
      <c r="E17" s="38"/>
      <c r="F17" s="38"/>
      <c r="G17" s="46">
        <v>8366</v>
      </c>
      <c r="H17" s="46"/>
      <c r="I17" s="38"/>
    </row>
    <row r="18" spans="1:9">
      <c r="A18" s="13"/>
      <c r="B18" s="47"/>
      <c r="C18" s="45"/>
      <c r="D18" s="45"/>
      <c r="E18" s="38"/>
      <c r="F18" s="38"/>
      <c r="G18" s="46"/>
      <c r="H18" s="46"/>
      <c r="I18" s="38"/>
    </row>
    <row r="19" spans="1:9">
      <c r="A19" s="13"/>
      <c r="B19" s="48" t="s">
        <v>417</v>
      </c>
      <c r="C19" s="41">
        <v>17792</v>
      </c>
      <c r="D19" s="41"/>
      <c r="E19" s="36"/>
      <c r="F19" s="36"/>
      <c r="G19" s="80" t="s">
        <v>196</v>
      </c>
      <c r="H19" s="80"/>
      <c r="I19" s="36"/>
    </row>
    <row r="20" spans="1:9">
      <c r="A20" s="13"/>
      <c r="B20" s="48"/>
      <c r="C20" s="41"/>
      <c r="D20" s="41"/>
      <c r="E20" s="36"/>
      <c r="F20" s="36"/>
      <c r="G20" s="80"/>
      <c r="H20" s="80"/>
      <c r="I20" s="36"/>
    </row>
    <row r="21" spans="1:9">
      <c r="A21" s="13"/>
      <c r="B21" s="47" t="s">
        <v>418</v>
      </c>
      <c r="C21" s="45">
        <v>5215</v>
      </c>
      <c r="D21" s="45"/>
      <c r="E21" s="38"/>
      <c r="F21" s="38"/>
      <c r="G21" s="46">
        <v>6067</v>
      </c>
      <c r="H21" s="46"/>
      <c r="I21" s="38"/>
    </row>
    <row r="22" spans="1:9">
      <c r="A22" s="13"/>
      <c r="B22" s="47"/>
      <c r="C22" s="45"/>
      <c r="D22" s="45"/>
      <c r="E22" s="38"/>
      <c r="F22" s="38"/>
      <c r="G22" s="46"/>
      <c r="H22" s="46"/>
      <c r="I22" s="38"/>
    </row>
    <row r="23" spans="1:9">
      <c r="A23" s="13"/>
      <c r="B23" s="48" t="s">
        <v>371</v>
      </c>
      <c r="C23" s="41">
        <v>9412</v>
      </c>
      <c r="D23" s="41"/>
      <c r="E23" s="36"/>
      <c r="F23" s="36"/>
      <c r="G23" s="43">
        <v>5995</v>
      </c>
      <c r="H23" s="43"/>
      <c r="I23" s="36"/>
    </row>
    <row r="24" spans="1:9" ht="15.75" thickBot="1">
      <c r="A24" s="13"/>
      <c r="B24" s="48"/>
      <c r="C24" s="50"/>
      <c r="D24" s="50"/>
      <c r="E24" s="51"/>
      <c r="F24" s="36"/>
      <c r="G24" s="52"/>
      <c r="H24" s="52"/>
      <c r="I24" s="51"/>
    </row>
    <row r="25" spans="1:9">
      <c r="A25" s="13"/>
      <c r="B25" s="44" t="s">
        <v>419</v>
      </c>
      <c r="C25" s="82" t="s">
        <v>180</v>
      </c>
      <c r="D25" s="53">
        <v>114564</v>
      </c>
      <c r="E25" s="55"/>
      <c r="F25" s="38"/>
      <c r="G25" s="86" t="s">
        <v>180</v>
      </c>
      <c r="H25" s="57">
        <v>100299</v>
      </c>
      <c r="I25" s="55"/>
    </row>
    <row r="26" spans="1:9" ht="15.75" thickBot="1">
      <c r="A26" s="13"/>
      <c r="B26" s="44"/>
      <c r="C26" s="83"/>
      <c r="D26" s="84"/>
      <c r="E26" s="85"/>
      <c r="F26" s="38"/>
      <c r="G26" s="87"/>
      <c r="H26" s="88"/>
      <c r="I26" s="85"/>
    </row>
    <row r="27" spans="1:9" ht="15.75" thickTop="1"/>
  </sheetData>
  <mergeCells count="65">
    <mergeCell ref="H25:H26"/>
    <mergeCell ref="I25:I26"/>
    <mergeCell ref="A1:A2"/>
    <mergeCell ref="B1:I1"/>
    <mergeCell ref="B2:I2"/>
    <mergeCell ref="B3:I3"/>
    <mergeCell ref="A4:A26"/>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24.42578125" bestFit="1" customWidth="1"/>
    <col min="2" max="2" width="36.5703125" customWidth="1"/>
    <col min="3" max="3" width="5.7109375" customWidth="1"/>
    <col min="4" max="4" width="21.85546875" customWidth="1"/>
    <col min="5" max="6" width="26.28515625" customWidth="1"/>
    <col min="7" max="7" width="5.7109375" customWidth="1"/>
    <col min="8" max="8" width="21.85546875" customWidth="1"/>
    <col min="9" max="10" width="26.28515625" customWidth="1"/>
    <col min="11" max="11" width="28" customWidth="1"/>
    <col min="12" max="12" width="26.28515625" customWidth="1"/>
    <col min="13" max="13" width="36.5703125" customWidth="1"/>
  </cols>
  <sheetData>
    <row r="1" spans="1:13" ht="15" customHeight="1">
      <c r="A1" s="7" t="s">
        <v>420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421</v>
      </c>
      <c r="B3" s="100"/>
      <c r="C3" s="100"/>
      <c r="D3" s="100"/>
      <c r="E3" s="100"/>
      <c r="F3" s="100"/>
      <c r="G3" s="100"/>
      <c r="H3" s="100"/>
      <c r="I3" s="100"/>
      <c r="J3" s="100"/>
      <c r="K3" s="100"/>
      <c r="L3" s="100"/>
      <c r="M3" s="100"/>
    </row>
    <row r="4" spans="1:13">
      <c r="A4" s="13" t="s">
        <v>420</v>
      </c>
      <c r="B4" s="182" t="s">
        <v>422</v>
      </c>
      <c r="C4" s="182"/>
      <c r="D4" s="182"/>
      <c r="E4" s="182"/>
      <c r="F4" s="182"/>
      <c r="G4" s="182"/>
      <c r="H4" s="182"/>
      <c r="I4" s="182"/>
      <c r="J4" s="182"/>
      <c r="K4" s="182"/>
      <c r="L4" s="182"/>
      <c r="M4" s="182"/>
    </row>
    <row r="5" spans="1:13">
      <c r="A5" s="13"/>
      <c r="B5" s="100"/>
      <c r="C5" s="100"/>
      <c r="D5" s="100"/>
      <c r="E5" s="100"/>
      <c r="F5" s="100"/>
      <c r="G5" s="100"/>
      <c r="H5" s="100"/>
      <c r="I5" s="100"/>
      <c r="J5" s="100"/>
      <c r="K5" s="100"/>
      <c r="L5" s="100"/>
      <c r="M5" s="100"/>
    </row>
    <row r="6" spans="1:13">
      <c r="A6" s="13"/>
      <c r="B6" s="102" t="s">
        <v>423</v>
      </c>
      <c r="C6" s="102"/>
      <c r="D6" s="102"/>
      <c r="E6" s="102"/>
      <c r="F6" s="102"/>
      <c r="G6" s="102"/>
      <c r="H6" s="102"/>
      <c r="I6" s="102"/>
      <c r="J6" s="102"/>
      <c r="K6" s="102"/>
      <c r="L6" s="102"/>
      <c r="M6" s="102"/>
    </row>
    <row r="7" spans="1:13">
      <c r="A7" s="13"/>
      <c r="B7" s="33"/>
      <c r="C7" s="33"/>
      <c r="D7" s="33"/>
      <c r="E7" s="33"/>
      <c r="F7" s="33"/>
      <c r="G7" s="33"/>
      <c r="H7" s="33"/>
      <c r="I7" s="33"/>
      <c r="J7" s="33"/>
      <c r="K7" s="33"/>
      <c r="L7" s="33"/>
      <c r="M7" s="33"/>
    </row>
    <row r="8" spans="1:13">
      <c r="A8" s="13"/>
      <c r="B8" s="16"/>
      <c r="C8" s="16"/>
      <c r="D8" s="16"/>
      <c r="E8" s="16"/>
      <c r="F8" s="16"/>
      <c r="G8" s="16"/>
      <c r="H8" s="16"/>
      <c r="I8" s="16"/>
      <c r="J8" s="16"/>
      <c r="K8" s="16"/>
      <c r="L8" s="16"/>
      <c r="M8" s="16"/>
    </row>
    <row r="9" spans="1:13" ht="15.75" thickBot="1">
      <c r="A9" s="13"/>
      <c r="B9" s="129"/>
      <c r="C9" s="35" t="s">
        <v>424</v>
      </c>
      <c r="D9" s="35"/>
      <c r="E9" s="35"/>
      <c r="F9" s="35"/>
      <c r="G9" s="35"/>
      <c r="H9" s="35"/>
      <c r="I9" s="35"/>
      <c r="J9" s="17"/>
      <c r="K9" s="35" t="s">
        <v>425</v>
      </c>
      <c r="L9" s="35"/>
      <c r="M9" s="35"/>
    </row>
    <row r="10" spans="1:13">
      <c r="A10" s="13"/>
      <c r="B10" s="17"/>
      <c r="C10" s="92" t="s">
        <v>174</v>
      </c>
      <c r="D10" s="92"/>
      <c r="E10" s="92"/>
      <c r="F10" s="17"/>
      <c r="G10" s="92" t="s">
        <v>175</v>
      </c>
      <c r="H10" s="92"/>
      <c r="I10" s="92"/>
      <c r="J10" s="17"/>
      <c r="K10" s="18" t="s">
        <v>174</v>
      </c>
      <c r="L10" s="17"/>
      <c r="M10" s="18" t="s">
        <v>175</v>
      </c>
    </row>
    <row r="11" spans="1:13" ht="15.75" thickBot="1">
      <c r="A11" s="13"/>
      <c r="B11" s="19" t="s">
        <v>176</v>
      </c>
      <c r="C11" s="35">
        <v>2015</v>
      </c>
      <c r="D11" s="35"/>
      <c r="E11" s="35"/>
      <c r="F11" s="17"/>
      <c r="G11" s="35">
        <v>2014</v>
      </c>
      <c r="H11" s="35"/>
      <c r="I11" s="35"/>
      <c r="J11" s="17"/>
      <c r="K11" s="20">
        <v>2015</v>
      </c>
      <c r="L11" s="17"/>
      <c r="M11" s="20">
        <v>2014</v>
      </c>
    </row>
    <row r="12" spans="1:13">
      <c r="A12" s="13"/>
      <c r="B12" s="48" t="s">
        <v>426</v>
      </c>
      <c r="C12" s="62" t="s">
        <v>180</v>
      </c>
      <c r="D12" s="64">
        <v>245994</v>
      </c>
      <c r="E12" s="37"/>
      <c r="F12" s="36"/>
      <c r="G12" s="67" t="s">
        <v>180</v>
      </c>
      <c r="H12" s="69">
        <v>238013</v>
      </c>
      <c r="I12" s="37"/>
      <c r="J12" s="36"/>
      <c r="K12" s="195">
        <v>1.52E-2</v>
      </c>
      <c r="L12" s="36"/>
      <c r="M12" s="196">
        <v>1.4800000000000001E-2</v>
      </c>
    </row>
    <row r="13" spans="1:13">
      <c r="A13" s="13"/>
      <c r="B13" s="48"/>
      <c r="C13" s="40"/>
      <c r="D13" s="41"/>
      <c r="E13" s="36"/>
      <c r="F13" s="36"/>
      <c r="G13" s="42"/>
      <c r="H13" s="43"/>
      <c r="I13" s="36"/>
      <c r="J13" s="36"/>
      <c r="K13" s="194"/>
      <c r="L13" s="36"/>
      <c r="M13" s="187"/>
    </row>
    <row r="14" spans="1:13">
      <c r="A14" s="13"/>
      <c r="B14" s="47" t="s">
        <v>427</v>
      </c>
      <c r="C14" s="45">
        <v>220528</v>
      </c>
      <c r="D14" s="45"/>
      <c r="E14" s="38"/>
      <c r="F14" s="38"/>
      <c r="G14" s="46">
        <v>127754</v>
      </c>
      <c r="H14" s="46"/>
      <c r="I14" s="38"/>
      <c r="J14" s="38"/>
      <c r="K14" s="197">
        <v>9.2999999999999992E-3</v>
      </c>
      <c r="L14" s="38"/>
      <c r="M14" s="189">
        <v>9.1000000000000004E-3</v>
      </c>
    </row>
    <row r="15" spans="1:13">
      <c r="A15" s="13"/>
      <c r="B15" s="47"/>
      <c r="C15" s="45"/>
      <c r="D15" s="45"/>
      <c r="E15" s="38"/>
      <c r="F15" s="38"/>
      <c r="G15" s="46"/>
      <c r="H15" s="46"/>
      <c r="I15" s="38"/>
      <c r="J15" s="38"/>
      <c r="K15" s="197"/>
      <c r="L15" s="38"/>
      <c r="M15" s="189"/>
    </row>
    <row r="16" spans="1:13">
      <c r="A16" s="13"/>
      <c r="B16" s="48" t="s">
        <v>428</v>
      </c>
      <c r="C16" s="41">
        <v>51000</v>
      </c>
      <c r="D16" s="41"/>
      <c r="E16" s="36"/>
      <c r="F16" s="36"/>
      <c r="G16" s="43">
        <v>12000</v>
      </c>
      <c r="H16" s="43"/>
      <c r="I16" s="36"/>
      <c r="J16" s="36"/>
      <c r="K16" s="194">
        <v>1.11E-2</v>
      </c>
      <c r="L16" s="36"/>
      <c r="M16" s="187">
        <v>1.4999999999999999E-2</v>
      </c>
    </row>
    <row r="17" spans="1:13" ht="15.75" thickBot="1">
      <c r="A17" s="13"/>
      <c r="B17" s="48"/>
      <c r="C17" s="50"/>
      <c r="D17" s="50"/>
      <c r="E17" s="51"/>
      <c r="F17" s="36"/>
      <c r="G17" s="52"/>
      <c r="H17" s="52"/>
      <c r="I17" s="51"/>
      <c r="J17" s="36"/>
      <c r="K17" s="194"/>
      <c r="L17" s="36"/>
      <c r="M17" s="187"/>
    </row>
    <row r="18" spans="1:13">
      <c r="A18" s="13"/>
      <c r="B18" s="44" t="s">
        <v>429</v>
      </c>
      <c r="C18" s="82" t="s">
        <v>180</v>
      </c>
      <c r="D18" s="53">
        <v>517522</v>
      </c>
      <c r="E18" s="55"/>
      <c r="F18" s="38"/>
      <c r="G18" s="86" t="s">
        <v>180</v>
      </c>
      <c r="H18" s="57">
        <v>377767</v>
      </c>
      <c r="I18" s="55"/>
      <c r="J18" s="38"/>
      <c r="K18" s="38"/>
      <c r="L18" s="38"/>
      <c r="M18" s="38"/>
    </row>
    <row r="19" spans="1:13" ht="15.75" thickBot="1">
      <c r="A19" s="13"/>
      <c r="B19" s="44"/>
      <c r="C19" s="83"/>
      <c r="D19" s="84"/>
      <c r="E19" s="85"/>
      <c r="F19" s="38"/>
      <c r="G19" s="87"/>
      <c r="H19" s="88"/>
      <c r="I19" s="85"/>
      <c r="J19" s="38"/>
      <c r="K19" s="38"/>
      <c r="L19" s="38"/>
      <c r="M19" s="38"/>
    </row>
    <row r="20" spans="1:13" ht="15.75" thickTop="1">
      <c r="A20" s="13"/>
      <c r="B20" s="100"/>
      <c r="C20" s="100"/>
      <c r="D20" s="100"/>
      <c r="E20" s="100"/>
      <c r="F20" s="100"/>
      <c r="G20" s="100"/>
      <c r="H20" s="100"/>
      <c r="I20" s="100"/>
      <c r="J20" s="100"/>
      <c r="K20" s="100"/>
      <c r="L20" s="100"/>
      <c r="M20" s="100"/>
    </row>
    <row r="21" spans="1:13" ht="38.25" customHeight="1">
      <c r="A21" s="13"/>
      <c r="B21" s="102" t="s">
        <v>430</v>
      </c>
      <c r="C21" s="102"/>
      <c r="D21" s="102"/>
      <c r="E21" s="102"/>
      <c r="F21" s="102"/>
      <c r="G21" s="102"/>
      <c r="H21" s="102"/>
      <c r="I21" s="102"/>
      <c r="J21" s="102"/>
      <c r="K21" s="102"/>
      <c r="L21" s="102"/>
      <c r="M21" s="102"/>
    </row>
    <row r="22" spans="1:13">
      <c r="A22" s="13"/>
      <c r="B22" s="100"/>
      <c r="C22" s="100"/>
      <c r="D22" s="100"/>
      <c r="E22" s="100"/>
      <c r="F22" s="100"/>
      <c r="G22" s="100"/>
      <c r="H22" s="100"/>
      <c r="I22" s="100"/>
      <c r="J22" s="100"/>
      <c r="K22" s="100"/>
      <c r="L22" s="100"/>
      <c r="M22" s="100"/>
    </row>
    <row r="23" spans="1:13" ht="25.5" customHeight="1">
      <c r="A23" s="13"/>
      <c r="B23" s="102" t="s">
        <v>431</v>
      </c>
      <c r="C23" s="102"/>
      <c r="D23" s="102"/>
      <c r="E23" s="102"/>
      <c r="F23" s="102"/>
      <c r="G23" s="102"/>
      <c r="H23" s="102"/>
      <c r="I23" s="102"/>
      <c r="J23" s="102"/>
      <c r="K23" s="102"/>
      <c r="L23" s="102"/>
      <c r="M23" s="102"/>
    </row>
    <row r="24" spans="1:13">
      <c r="A24" s="13"/>
      <c r="B24" s="100"/>
      <c r="C24" s="100"/>
      <c r="D24" s="100"/>
      <c r="E24" s="100"/>
      <c r="F24" s="100"/>
      <c r="G24" s="100"/>
      <c r="H24" s="100"/>
      <c r="I24" s="100"/>
      <c r="J24" s="100"/>
      <c r="K24" s="100"/>
      <c r="L24" s="100"/>
      <c r="M24" s="100"/>
    </row>
    <row r="25" spans="1:13" ht="25.5" customHeight="1">
      <c r="A25" s="13"/>
      <c r="B25" s="102" t="s">
        <v>432</v>
      </c>
      <c r="C25" s="102"/>
      <c r="D25" s="102"/>
      <c r="E25" s="102"/>
      <c r="F25" s="102"/>
      <c r="G25" s="102"/>
      <c r="H25" s="102"/>
      <c r="I25" s="102"/>
      <c r="J25" s="102"/>
      <c r="K25" s="102"/>
      <c r="L25" s="102"/>
      <c r="M25" s="102"/>
    </row>
    <row r="26" spans="1:13">
      <c r="A26" s="13"/>
      <c r="B26" s="100"/>
      <c r="C26" s="100"/>
      <c r="D26" s="100"/>
      <c r="E26" s="100"/>
      <c r="F26" s="100"/>
      <c r="G26" s="100"/>
      <c r="H26" s="100"/>
      <c r="I26" s="100"/>
      <c r="J26" s="100"/>
      <c r="K26" s="100"/>
      <c r="L26" s="100"/>
      <c r="M26" s="100"/>
    </row>
    <row r="27" spans="1:13" ht="38.25" customHeight="1">
      <c r="A27" s="13"/>
      <c r="B27" s="102" t="s">
        <v>433</v>
      </c>
      <c r="C27" s="102"/>
      <c r="D27" s="102"/>
      <c r="E27" s="102"/>
      <c r="F27" s="102"/>
      <c r="G27" s="102"/>
      <c r="H27" s="102"/>
      <c r="I27" s="102"/>
      <c r="J27" s="102"/>
      <c r="K27" s="102"/>
      <c r="L27" s="102"/>
      <c r="M27" s="102"/>
    </row>
    <row r="28" spans="1:13">
      <c r="A28" s="13"/>
      <c r="B28" s="100"/>
      <c r="C28" s="100"/>
      <c r="D28" s="100"/>
      <c r="E28" s="100"/>
      <c r="F28" s="100"/>
      <c r="G28" s="100"/>
      <c r="H28" s="100"/>
      <c r="I28" s="100"/>
      <c r="J28" s="100"/>
      <c r="K28" s="100"/>
      <c r="L28" s="100"/>
      <c r="M28" s="100"/>
    </row>
    <row r="29" spans="1:13" ht="25.5" customHeight="1">
      <c r="A29" s="13"/>
      <c r="B29" s="102" t="s">
        <v>434</v>
      </c>
      <c r="C29" s="102"/>
      <c r="D29" s="102"/>
      <c r="E29" s="102"/>
      <c r="F29" s="102"/>
      <c r="G29" s="102"/>
      <c r="H29" s="102"/>
      <c r="I29" s="102"/>
      <c r="J29" s="102"/>
      <c r="K29" s="102"/>
      <c r="L29" s="102"/>
      <c r="M29" s="102"/>
    </row>
  </sheetData>
  <mergeCells count="69">
    <mergeCell ref="B28:M28"/>
    <mergeCell ref="B29:M29"/>
    <mergeCell ref="B22:M22"/>
    <mergeCell ref="B23:M23"/>
    <mergeCell ref="B24:M24"/>
    <mergeCell ref="B25:M25"/>
    <mergeCell ref="B26:M26"/>
    <mergeCell ref="B27:M27"/>
    <mergeCell ref="A1:A2"/>
    <mergeCell ref="B1:M1"/>
    <mergeCell ref="B2:M2"/>
    <mergeCell ref="B3:M3"/>
    <mergeCell ref="A4:A29"/>
    <mergeCell ref="B4:M4"/>
    <mergeCell ref="B5:M5"/>
    <mergeCell ref="B6:M6"/>
    <mergeCell ref="B20:M20"/>
    <mergeCell ref="B21:M21"/>
    <mergeCell ref="H18:H19"/>
    <mergeCell ref="I18:I19"/>
    <mergeCell ref="J18:J19"/>
    <mergeCell ref="K18:K19"/>
    <mergeCell ref="L18:L19"/>
    <mergeCell ref="M18:M19"/>
    <mergeCell ref="J16:J17"/>
    <mergeCell ref="K16:K17"/>
    <mergeCell ref="L16:L17"/>
    <mergeCell ref="M16:M17"/>
    <mergeCell ref="B18:B19"/>
    <mergeCell ref="C18:C19"/>
    <mergeCell ref="D18:D19"/>
    <mergeCell ref="E18:E19"/>
    <mergeCell ref="F18:F19"/>
    <mergeCell ref="G18:G19"/>
    <mergeCell ref="J14:J15"/>
    <mergeCell ref="K14:K15"/>
    <mergeCell ref="L14:L15"/>
    <mergeCell ref="M14:M15"/>
    <mergeCell ref="B16:B17"/>
    <mergeCell ref="C16:D17"/>
    <mergeCell ref="E16:E17"/>
    <mergeCell ref="F16:F17"/>
    <mergeCell ref="G16:H17"/>
    <mergeCell ref="I16:I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I9"/>
    <mergeCell ref="K9:M9"/>
    <mergeCell ref="C10:E10"/>
    <mergeCell ref="G10:I10"/>
    <mergeCell ref="C11:E11"/>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435</v>
      </c>
      <c r="B1" s="1" t="s">
        <v>1</v>
      </c>
    </row>
    <row r="2" spans="1:2">
      <c r="A2" s="7"/>
      <c r="B2" s="1" t="s">
        <v>2</v>
      </c>
    </row>
    <row r="3" spans="1:2">
      <c r="A3" s="2" t="s">
        <v>436</v>
      </c>
      <c r="B3" s="4"/>
    </row>
    <row r="4" spans="1:2">
      <c r="A4" s="3" t="s">
        <v>437</v>
      </c>
      <c r="B4" s="4"/>
    </row>
    <row r="5" spans="1:2">
      <c r="A5" s="13" t="s">
        <v>438</v>
      </c>
      <c r="B5" s="10" t="s">
        <v>439</v>
      </c>
    </row>
    <row r="6" spans="1:2">
      <c r="A6" s="13"/>
      <c r="B6" s="4"/>
    </row>
    <row r="7" spans="1:2" ht="153.75">
      <c r="A7" s="13"/>
      <c r="B7" s="12" t="s">
        <v>440</v>
      </c>
    </row>
    <row r="8" spans="1:2">
      <c r="A8" s="13"/>
      <c r="B8" s="4"/>
    </row>
    <row r="9" spans="1:2" ht="230.25">
      <c r="A9" s="13"/>
      <c r="B9" s="12" t="s">
        <v>441</v>
      </c>
    </row>
    <row r="10" spans="1:2">
      <c r="A10" s="13"/>
      <c r="B10" s="4"/>
    </row>
    <row r="11" spans="1:2" ht="294">
      <c r="A11" s="13"/>
      <c r="B11" s="12" t="s">
        <v>442</v>
      </c>
    </row>
    <row r="12" spans="1:2">
      <c r="A12" s="13"/>
      <c r="B12" s="4"/>
    </row>
    <row r="13" spans="1:2" ht="179.25">
      <c r="A13" s="13"/>
      <c r="B13" s="12" t="s">
        <v>443</v>
      </c>
    </row>
    <row r="14" spans="1:2">
      <c r="A14" s="13"/>
      <c r="B14" s="4"/>
    </row>
    <row r="15" spans="1:2" ht="39">
      <c r="A15" s="13"/>
      <c r="B15" s="12" t="s">
        <v>444</v>
      </c>
    </row>
  </sheetData>
  <mergeCells count="2">
    <mergeCell ref="A1:A2"/>
    <mergeCell ref="A5: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445</v>
      </c>
      <c r="B1" s="1" t="s">
        <v>1</v>
      </c>
    </row>
    <row r="2" spans="1:2">
      <c r="A2" s="7"/>
      <c r="B2" s="1" t="s">
        <v>2</v>
      </c>
    </row>
    <row r="3" spans="1:2" ht="30">
      <c r="A3" s="3" t="s">
        <v>446</v>
      </c>
      <c r="B3" s="4"/>
    </row>
    <row r="4" spans="1:2">
      <c r="A4" s="13" t="s">
        <v>445</v>
      </c>
      <c r="B4" s="10" t="s">
        <v>447</v>
      </c>
    </row>
    <row r="5" spans="1:2">
      <c r="A5" s="13"/>
      <c r="B5" s="4"/>
    </row>
    <row r="6" spans="1:2" ht="217.5">
      <c r="A6" s="13"/>
      <c r="B6" s="12" t="s">
        <v>448</v>
      </c>
    </row>
    <row r="7" spans="1:2">
      <c r="A7" s="13"/>
      <c r="B7" s="4"/>
    </row>
    <row r="8" spans="1:2" ht="192">
      <c r="A8" s="13"/>
      <c r="B8" s="12" t="s">
        <v>449</v>
      </c>
    </row>
    <row r="9" spans="1:2">
      <c r="A9" s="13"/>
      <c r="B9" s="4"/>
    </row>
    <row r="10" spans="1:2" ht="408.75">
      <c r="A10" s="13"/>
      <c r="B10" s="12" t="s">
        <v>450</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9382</v>
      </c>
      <c r="C4" s="8">
        <v>15867</v>
      </c>
    </row>
    <row r="5" spans="1:3" ht="30">
      <c r="A5" s="2" t="s">
        <v>26</v>
      </c>
      <c r="B5" s="6">
        <v>27019</v>
      </c>
      <c r="C5" s="6">
        <v>25011</v>
      </c>
    </row>
    <row r="6" spans="1:3">
      <c r="A6" s="3" t="s">
        <v>27</v>
      </c>
      <c r="B6" s="4"/>
      <c r="C6" s="4"/>
    </row>
    <row r="7" spans="1:3">
      <c r="A7" s="2" t="s">
        <v>28</v>
      </c>
      <c r="B7" s="6">
        <v>26500</v>
      </c>
      <c r="C7" s="6">
        <v>9658</v>
      </c>
    </row>
    <row r="8" spans="1:3" ht="30">
      <c r="A8" s="2" t="s">
        <v>29</v>
      </c>
      <c r="B8" s="6">
        <v>202212</v>
      </c>
      <c r="C8" s="6">
        <v>161009</v>
      </c>
    </row>
    <row r="9" spans="1:3" ht="30">
      <c r="A9" s="2" t="s">
        <v>30</v>
      </c>
      <c r="B9" s="6">
        <v>385707</v>
      </c>
      <c r="C9" s="6">
        <v>308165</v>
      </c>
    </row>
    <row r="10" spans="1:3" ht="30">
      <c r="A10" s="2" t="s">
        <v>31</v>
      </c>
      <c r="B10" s="6">
        <v>535461</v>
      </c>
      <c r="C10" s="6">
        <v>507794</v>
      </c>
    </row>
    <row r="11" spans="1:3" ht="45">
      <c r="A11" s="2" t="s">
        <v>32</v>
      </c>
      <c r="B11" s="6">
        <v>1211706</v>
      </c>
      <c r="C11" s="6">
        <v>1108567</v>
      </c>
    </row>
    <row r="12" spans="1:3" ht="30">
      <c r="A12" s="2" t="s">
        <v>33</v>
      </c>
      <c r="B12" s="6">
        <v>1747167</v>
      </c>
      <c r="C12" s="6">
        <v>1616361</v>
      </c>
    </row>
    <row r="13" spans="1:3" ht="45">
      <c r="A13" s="2" t="s">
        <v>34</v>
      </c>
      <c r="B13" s="6">
        <v>18805</v>
      </c>
      <c r="C13" s="6">
        <v>18171</v>
      </c>
    </row>
    <row r="14" spans="1:3">
      <c r="A14" s="2" t="s">
        <v>35</v>
      </c>
      <c r="B14" s="6">
        <v>211878</v>
      </c>
      <c r="C14" s="6">
        <v>211878</v>
      </c>
    </row>
    <row r="15" spans="1:3" ht="45">
      <c r="A15" s="2" t="s">
        <v>36</v>
      </c>
      <c r="B15" s="6">
        <v>28885</v>
      </c>
      <c r="C15" s="6">
        <v>30658</v>
      </c>
    </row>
    <row r="16" spans="1:3">
      <c r="A16" s="2" t="s">
        <v>37</v>
      </c>
      <c r="B16" s="6">
        <v>144910</v>
      </c>
      <c r="C16" s="6">
        <v>126840</v>
      </c>
    </row>
    <row r="17" spans="1:3">
      <c r="A17" s="2" t="s">
        <v>38</v>
      </c>
      <c r="B17" s="6">
        <v>114564</v>
      </c>
      <c r="C17" s="6">
        <v>100299</v>
      </c>
    </row>
    <row r="18" spans="1:3">
      <c r="A18" s="2" t="s">
        <v>39</v>
      </c>
      <c r="B18" s="6">
        <v>2917029</v>
      </c>
      <c r="C18" s="6">
        <v>2623917</v>
      </c>
    </row>
    <row r="19" spans="1:3">
      <c r="A19" s="3" t="s">
        <v>40</v>
      </c>
      <c r="B19" s="4"/>
      <c r="C19" s="4"/>
    </row>
    <row r="20" spans="1:3">
      <c r="A20" s="2" t="s">
        <v>41</v>
      </c>
      <c r="B20" s="6">
        <v>517522</v>
      </c>
      <c r="C20" s="6">
        <v>377767</v>
      </c>
    </row>
    <row r="21" spans="1:3">
      <c r="A21" s="2" t="s">
        <v>42</v>
      </c>
      <c r="B21" s="6">
        <v>125000</v>
      </c>
      <c r="C21" s="6">
        <v>125000</v>
      </c>
    </row>
    <row r="22" spans="1:3">
      <c r="A22" s="3" t="s">
        <v>43</v>
      </c>
      <c r="B22" s="4"/>
      <c r="C22" s="4"/>
    </row>
    <row r="23" spans="1:3">
      <c r="A23" s="2" t="s">
        <v>28</v>
      </c>
      <c r="B23" s="6">
        <v>34922</v>
      </c>
      <c r="C23" s="6">
        <v>13328</v>
      </c>
    </row>
    <row r="24" spans="1:3" ht="30">
      <c r="A24" s="2" t="s">
        <v>29</v>
      </c>
      <c r="B24" s="6">
        <v>176454</v>
      </c>
      <c r="C24" s="6">
        <v>25564</v>
      </c>
    </row>
    <row r="25" spans="1:3" ht="30">
      <c r="A25" s="2" t="s">
        <v>44</v>
      </c>
      <c r="B25" s="6">
        <v>169227</v>
      </c>
      <c r="C25" s="6">
        <v>102646</v>
      </c>
    </row>
    <row r="26" spans="1:3" ht="45">
      <c r="A26" s="2" t="s">
        <v>45</v>
      </c>
      <c r="B26" s="6">
        <v>778268</v>
      </c>
      <c r="C26" s="6">
        <v>738124</v>
      </c>
    </row>
    <row r="27" spans="1:3">
      <c r="A27" s="2" t="s">
        <v>46</v>
      </c>
      <c r="B27" s="6">
        <v>81740</v>
      </c>
      <c r="C27" s="6">
        <v>228877</v>
      </c>
    </row>
    <row r="28" spans="1:3">
      <c r="A28" s="2" t="s">
        <v>47</v>
      </c>
      <c r="B28" s="6">
        <v>46762</v>
      </c>
      <c r="C28" s="6">
        <v>43151</v>
      </c>
    </row>
    <row r="29" spans="1:3">
      <c r="A29" s="2" t="s">
        <v>48</v>
      </c>
      <c r="B29" s="6">
        <v>1929895</v>
      </c>
      <c r="C29" s="6">
        <v>1654457</v>
      </c>
    </row>
    <row r="30" spans="1:3">
      <c r="A30" s="3" t="s">
        <v>49</v>
      </c>
      <c r="B30" s="4"/>
      <c r="C30" s="4"/>
    </row>
    <row r="31" spans="1:3" ht="120">
      <c r="A31" s="2" t="s">
        <v>50</v>
      </c>
      <c r="B31" s="4">
        <v>195</v>
      </c>
      <c r="C31" s="4">
        <v>195</v>
      </c>
    </row>
    <row r="32" spans="1:3">
      <c r="A32" s="2" t="s">
        <v>51</v>
      </c>
      <c r="B32" s="6">
        <v>754481</v>
      </c>
      <c r="C32" s="6">
        <v>735415</v>
      </c>
    </row>
    <row r="33" spans="1:3">
      <c r="A33" s="2" t="s">
        <v>52</v>
      </c>
      <c r="B33" s="6">
        <v>244037</v>
      </c>
      <c r="C33" s="6">
        <v>227065</v>
      </c>
    </row>
    <row r="34" spans="1:3" ht="60">
      <c r="A34" s="2" t="s">
        <v>53</v>
      </c>
      <c r="B34" s="6">
        <v>-167664</v>
      </c>
      <c r="C34" s="6">
        <v>-143140</v>
      </c>
    </row>
    <row r="35" spans="1:3" ht="30">
      <c r="A35" s="2" t="s">
        <v>54</v>
      </c>
      <c r="B35" s="4">
        <v>-98</v>
      </c>
      <c r="C35" s="4">
        <v>377</v>
      </c>
    </row>
    <row r="36" spans="1:3">
      <c r="A36" s="2" t="s">
        <v>55</v>
      </c>
      <c r="B36" s="6">
        <v>830951</v>
      </c>
      <c r="C36" s="6">
        <v>819912</v>
      </c>
    </row>
    <row r="37" spans="1:3">
      <c r="A37" s="2" t="s">
        <v>56</v>
      </c>
      <c r="B37" s="6">
        <v>156183</v>
      </c>
      <c r="C37" s="6">
        <v>149548</v>
      </c>
    </row>
    <row r="38" spans="1:3">
      <c r="A38" s="2" t="s">
        <v>57</v>
      </c>
      <c r="B38" s="6">
        <v>987134</v>
      </c>
      <c r="C38" s="6">
        <v>969460</v>
      </c>
    </row>
    <row r="39" spans="1:3" ht="30">
      <c r="A39" s="2" t="s">
        <v>58</v>
      </c>
      <c r="B39" s="8">
        <v>2917029</v>
      </c>
      <c r="C39" s="8">
        <v>2623917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1" width="19.5703125" bestFit="1" customWidth="1"/>
    <col min="2" max="2" width="36.5703125" bestFit="1" customWidth="1"/>
    <col min="3" max="3" width="7.140625" customWidth="1"/>
    <col min="4" max="4" width="27" customWidth="1"/>
    <col min="5" max="5" width="5.5703125" customWidth="1"/>
    <col min="6" max="6" width="32.7109375" customWidth="1"/>
    <col min="7" max="7" width="7.140625" customWidth="1"/>
    <col min="8" max="8" width="27" customWidth="1"/>
    <col min="9" max="10" width="32.7109375" customWidth="1"/>
    <col min="11" max="11" width="7.140625" customWidth="1"/>
    <col min="12" max="12" width="27" customWidth="1"/>
    <col min="13" max="13" width="5.5703125" customWidth="1"/>
  </cols>
  <sheetData>
    <row r="1" spans="1:13" ht="15" customHeight="1">
      <c r="A1" s="7" t="s">
        <v>451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452</v>
      </c>
      <c r="B3" s="100"/>
      <c r="C3" s="100"/>
      <c r="D3" s="100"/>
      <c r="E3" s="100"/>
      <c r="F3" s="100"/>
      <c r="G3" s="100"/>
      <c r="H3" s="100"/>
      <c r="I3" s="100"/>
      <c r="J3" s="100"/>
      <c r="K3" s="100"/>
      <c r="L3" s="100"/>
      <c r="M3" s="100"/>
    </row>
    <row r="4" spans="1:13">
      <c r="A4" s="13" t="s">
        <v>451</v>
      </c>
      <c r="B4" s="182" t="s">
        <v>453</v>
      </c>
      <c r="C4" s="182"/>
      <c r="D4" s="182"/>
      <c r="E4" s="182"/>
      <c r="F4" s="182"/>
      <c r="G4" s="182"/>
      <c r="H4" s="182"/>
      <c r="I4" s="182"/>
      <c r="J4" s="182"/>
      <c r="K4" s="182"/>
      <c r="L4" s="182"/>
      <c r="M4" s="182"/>
    </row>
    <row r="5" spans="1:13">
      <c r="A5" s="13"/>
      <c r="B5" s="100"/>
      <c r="C5" s="100"/>
      <c r="D5" s="100"/>
      <c r="E5" s="100"/>
      <c r="F5" s="100"/>
      <c r="G5" s="100"/>
      <c r="H5" s="100"/>
      <c r="I5" s="100"/>
      <c r="J5" s="100"/>
      <c r="K5" s="100"/>
      <c r="L5" s="100"/>
      <c r="M5" s="100"/>
    </row>
    <row r="6" spans="1:13">
      <c r="A6" s="13"/>
      <c r="B6" s="200" t="s">
        <v>454</v>
      </c>
      <c r="C6" s="200"/>
      <c r="D6" s="200"/>
      <c r="E6" s="200"/>
      <c r="F6" s="200"/>
      <c r="G6" s="200"/>
      <c r="H6" s="200"/>
      <c r="I6" s="200"/>
      <c r="J6" s="200"/>
      <c r="K6" s="200"/>
      <c r="L6" s="200"/>
      <c r="M6" s="200"/>
    </row>
    <row r="7" spans="1:13">
      <c r="A7" s="13"/>
      <c r="B7" s="100"/>
      <c r="C7" s="100"/>
      <c r="D7" s="100"/>
      <c r="E7" s="100"/>
      <c r="F7" s="100"/>
      <c r="G7" s="100"/>
      <c r="H7" s="100"/>
      <c r="I7" s="100"/>
      <c r="J7" s="100"/>
      <c r="K7" s="100"/>
      <c r="L7" s="100"/>
      <c r="M7" s="100"/>
    </row>
    <row r="8" spans="1:13" ht="38.25" customHeight="1">
      <c r="A8" s="13"/>
      <c r="B8" s="102" t="s">
        <v>455</v>
      </c>
      <c r="C8" s="102"/>
      <c r="D8" s="102"/>
      <c r="E8" s="102"/>
      <c r="F8" s="102"/>
      <c r="G8" s="102"/>
      <c r="H8" s="102"/>
      <c r="I8" s="102"/>
      <c r="J8" s="102"/>
      <c r="K8" s="102"/>
      <c r="L8" s="102"/>
      <c r="M8" s="102"/>
    </row>
    <row r="9" spans="1:13">
      <c r="A9" s="13"/>
      <c r="B9" s="100"/>
      <c r="C9" s="100"/>
      <c r="D9" s="100"/>
      <c r="E9" s="100"/>
      <c r="F9" s="100"/>
      <c r="G9" s="100"/>
      <c r="H9" s="100"/>
      <c r="I9" s="100"/>
      <c r="J9" s="100"/>
      <c r="K9" s="100"/>
      <c r="L9" s="100"/>
      <c r="M9" s="100"/>
    </row>
    <row r="10" spans="1:13">
      <c r="A10" s="13"/>
      <c r="B10" s="103" t="s">
        <v>456</v>
      </c>
      <c r="C10" s="103"/>
      <c r="D10" s="103"/>
      <c r="E10" s="103"/>
      <c r="F10" s="103"/>
      <c r="G10" s="103"/>
      <c r="H10" s="103"/>
      <c r="I10" s="103"/>
      <c r="J10" s="103"/>
      <c r="K10" s="103"/>
      <c r="L10" s="103"/>
      <c r="M10" s="103"/>
    </row>
    <row r="11" spans="1:13">
      <c r="A11" s="13"/>
      <c r="B11" s="100"/>
      <c r="C11" s="100"/>
      <c r="D11" s="100"/>
      <c r="E11" s="100"/>
      <c r="F11" s="100"/>
      <c r="G11" s="100"/>
      <c r="H11" s="100"/>
      <c r="I11" s="100"/>
      <c r="J11" s="100"/>
      <c r="K11" s="100"/>
      <c r="L11" s="100"/>
      <c r="M11" s="100"/>
    </row>
    <row r="12" spans="1:13" ht="25.5" customHeight="1">
      <c r="A12" s="13"/>
      <c r="B12" s="102" t="s">
        <v>457</v>
      </c>
      <c r="C12" s="102"/>
      <c r="D12" s="102"/>
      <c r="E12" s="102"/>
      <c r="F12" s="102"/>
      <c r="G12" s="102"/>
      <c r="H12" s="102"/>
      <c r="I12" s="102"/>
      <c r="J12" s="102"/>
      <c r="K12" s="102"/>
      <c r="L12" s="102"/>
      <c r="M12" s="102"/>
    </row>
    <row r="13" spans="1:13">
      <c r="A13" s="13"/>
      <c r="B13" s="100"/>
      <c r="C13" s="100"/>
      <c r="D13" s="100"/>
      <c r="E13" s="100"/>
      <c r="F13" s="100"/>
      <c r="G13" s="100"/>
      <c r="H13" s="100"/>
      <c r="I13" s="100"/>
      <c r="J13" s="100"/>
      <c r="K13" s="100"/>
      <c r="L13" s="100"/>
      <c r="M13" s="100"/>
    </row>
    <row r="14" spans="1:13">
      <c r="A14" s="13"/>
      <c r="B14" s="103" t="s">
        <v>458</v>
      </c>
      <c r="C14" s="103"/>
      <c r="D14" s="103"/>
      <c r="E14" s="103"/>
      <c r="F14" s="103"/>
      <c r="G14" s="103"/>
      <c r="H14" s="103"/>
      <c r="I14" s="103"/>
      <c r="J14" s="103"/>
      <c r="K14" s="103"/>
      <c r="L14" s="103"/>
      <c r="M14" s="103"/>
    </row>
    <row r="15" spans="1:13">
      <c r="A15" s="13"/>
      <c r="B15" s="100"/>
      <c r="C15" s="100"/>
      <c r="D15" s="100"/>
      <c r="E15" s="100"/>
      <c r="F15" s="100"/>
      <c r="G15" s="100"/>
      <c r="H15" s="100"/>
      <c r="I15" s="100"/>
      <c r="J15" s="100"/>
      <c r="K15" s="100"/>
      <c r="L15" s="100"/>
      <c r="M15" s="100"/>
    </row>
    <row r="16" spans="1:13" ht="38.25" customHeight="1">
      <c r="A16" s="13"/>
      <c r="B16" s="102" t="s">
        <v>459</v>
      </c>
      <c r="C16" s="102"/>
      <c r="D16" s="102"/>
      <c r="E16" s="102"/>
      <c r="F16" s="102"/>
      <c r="G16" s="102"/>
      <c r="H16" s="102"/>
      <c r="I16" s="102"/>
      <c r="J16" s="102"/>
      <c r="K16" s="102"/>
      <c r="L16" s="102"/>
      <c r="M16" s="102"/>
    </row>
    <row r="17" spans="1:13">
      <c r="A17" s="13"/>
      <c r="B17" s="100"/>
      <c r="C17" s="100"/>
      <c r="D17" s="100"/>
      <c r="E17" s="100"/>
      <c r="F17" s="100"/>
      <c r="G17" s="100"/>
      <c r="H17" s="100"/>
      <c r="I17" s="100"/>
      <c r="J17" s="100"/>
      <c r="K17" s="100"/>
      <c r="L17" s="100"/>
      <c r="M17" s="100"/>
    </row>
    <row r="18" spans="1:13" ht="38.25" customHeight="1">
      <c r="A18" s="13"/>
      <c r="B18" s="102" t="s">
        <v>460</v>
      </c>
      <c r="C18" s="102"/>
      <c r="D18" s="102"/>
      <c r="E18" s="102"/>
      <c r="F18" s="102"/>
      <c r="G18" s="102"/>
      <c r="H18" s="102"/>
      <c r="I18" s="102"/>
      <c r="J18" s="102"/>
      <c r="K18" s="102"/>
      <c r="L18" s="102"/>
      <c r="M18" s="102"/>
    </row>
    <row r="19" spans="1:13">
      <c r="A19" s="13"/>
      <c r="B19" s="201"/>
      <c r="C19" s="201"/>
      <c r="D19" s="201"/>
      <c r="E19" s="201"/>
      <c r="F19" s="201"/>
      <c r="G19" s="201"/>
      <c r="H19" s="201"/>
      <c r="I19" s="201"/>
      <c r="J19" s="201"/>
      <c r="K19" s="201"/>
      <c r="L19" s="201"/>
      <c r="M19" s="201"/>
    </row>
    <row r="20" spans="1:13">
      <c r="A20" s="13"/>
      <c r="B20" s="33"/>
      <c r="C20" s="33"/>
      <c r="D20" s="33"/>
      <c r="E20" s="33"/>
      <c r="F20" s="33"/>
      <c r="G20" s="33"/>
      <c r="H20" s="33"/>
      <c r="I20" s="33"/>
      <c r="J20" s="33"/>
      <c r="K20" s="33"/>
      <c r="L20" s="33"/>
      <c r="M20" s="33"/>
    </row>
    <row r="21" spans="1:13">
      <c r="A21" s="13"/>
      <c r="B21" s="16"/>
      <c r="C21" s="16"/>
      <c r="D21" s="16"/>
      <c r="E21" s="16"/>
      <c r="F21" s="16"/>
      <c r="G21" s="16"/>
      <c r="H21" s="16"/>
      <c r="I21" s="16"/>
      <c r="J21" s="16"/>
      <c r="K21" s="16"/>
      <c r="L21" s="16"/>
      <c r="M21" s="16"/>
    </row>
    <row r="22" spans="1:13">
      <c r="A22" s="13"/>
      <c r="B22" s="17"/>
      <c r="C22" s="36"/>
      <c r="D22" s="36"/>
      <c r="E22" s="36"/>
      <c r="F22" s="17"/>
      <c r="G22" s="36"/>
      <c r="H22" s="36"/>
      <c r="I22" s="36"/>
      <c r="J22" s="17"/>
      <c r="K22" s="36"/>
      <c r="L22" s="36"/>
      <c r="M22" s="36"/>
    </row>
    <row r="23" spans="1:13">
      <c r="A23" s="13"/>
      <c r="B23" s="17"/>
      <c r="C23" s="34" t="s">
        <v>461</v>
      </c>
      <c r="D23" s="34"/>
      <c r="E23" s="34"/>
      <c r="F23" s="17"/>
      <c r="G23" s="36"/>
      <c r="H23" s="36"/>
      <c r="I23" s="36"/>
      <c r="J23" s="17"/>
      <c r="K23" s="34" t="s">
        <v>319</v>
      </c>
      <c r="L23" s="34"/>
      <c r="M23" s="34"/>
    </row>
    <row r="24" spans="1:13">
      <c r="A24" s="13"/>
      <c r="B24" s="17"/>
      <c r="C24" s="34" t="s">
        <v>462</v>
      </c>
      <c r="D24" s="34"/>
      <c r="E24" s="34"/>
      <c r="F24" s="17"/>
      <c r="G24" s="34" t="s">
        <v>463</v>
      </c>
      <c r="H24" s="34"/>
      <c r="I24" s="34"/>
      <c r="J24" s="17"/>
      <c r="K24" s="34" t="s">
        <v>462</v>
      </c>
      <c r="L24" s="34"/>
      <c r="M24" s="34"/>
    </row>
    <row r="25" spans="1:13" ht="15.75" thickBot="1">
      <c r="A25" s="13"/>
      <c r="B25" s="19" t="s">
        <v>176</v>
      </c>
      <c r="C25" s="35" t="s">
        <v>464</v>
      </c>
      <c r="D25" s="35"/>
      <c r="E25" s="35"/>
      <c r="F25" s="17"/>
      <c r="G25" s="35" t="s">
        <v>465</v>
      </c>
      <c r="H25" s="35"/>
      <c r="I25" s="35"/>
      <c r="J25" s="17"/>
      <c r="K25" s="35" t="s">
        <v>464</v>
      </c>
      <c r="L25" s="35"/>
      <c r="M25" s="35"/>
    </row>
    <row r="26" spans="1:13">
      <c r="A26" s="13"/>
      <c r="B26" s="198" t="s">
        <v>466</v>
      </c>
      <c r="C26" s="82" t="s">
        <v>180</v>
      </c>
      <c r="D26" s="53">
        <v>819912</v>
      </c>
      <c r="E26" s="55"/>
      <c r="F26" s="38"/>
      <c r="G26" s="82" t="s">
        <v>180</v>
      </c>
      <c r="H26" s="53">
        <v>149548</v>
      </c>
      <c r="I26" s="55"/>
      <c r="J26" s="38"/>
      <c r="K26" s="82" t="s">
        <v>180</v>
      </c>
      <c r="L26" s="53">
        <v>969460</v>
      </c>
      <c r="M26" s="55"/>
    </row>
    <row r="27" spans="1:13">
      <c r="A27" s="13"/>
      <c r="B27" s="198"/>
      <c r="C27" s="184"/>
      <c r="D27" s="54"/>
      <c r="E27" s="56"/>
      <c r="F27" s="38"/>
      <c r="G27" s="184"/>
      <c r="H27" s="54"/>
      <c r="I27" s="56"/>
      <c r="J27" s="38"/>
      <c r="K27" s="184"/>
      <c r="L27" s="54"/>
      <c r="M27" s="56"/>
    </row>
    <row r="28" spans="1:13">
      <c r="A28" s="13"/>
      <c r="B28" s="48" t="s">
        <v>93</v>
      </c>
      <c r="C28" s="43">
        <v>16972</v>
      </c>
      <c r="D28" s="43"/>
      <c r="E28" s="36"/>
      <c r="F28" s="36"/>
      <c r="G28" s="43">
        <v>4830</v>
      </c>
      <c r="H28" s="43"/>
      <c r="I28" s="36"/>
      <c r="J28" s="36"/>
      <c r="K28" s="43">
        <v>21802</v>
      </c>
      <c r="L28" s="43"/>
      <c r="M28" s="36"/>
    </row>
    <row r="29" spans="1:13">
      <c r="A29" s="13"/>
      <c r="B29" s="48"/>
      <c r="C29" s="43"/>
      <c r="D29" s="43"/>
      <c r="E29" s="36"/>
      <c r="F29" s="36"/>
      <c r="G29" s="43"/>
      <c r="H29" s="43"/>
      <c r="I29" s="36"/>
      <c r="J29" s="36"/>
      <c r="K29" s="43"/>
      <c r="L29" s="43"/>
      <c r="M29" s="36"/>
    </row>
    <row r="30" spans="1:13">
      <c r="A30" s="13"/>
      <c r="B30" s="47" t="s">
        <v>467</v>
      </c>
      <c r="C30" s="46">
        <v>31884</v>
      </c>
      <c r="D30" s="46"/>
      <c r="E30" s="38"/>
      <c r="F30" s="38"/>
      <c r="G30" s="60" t="s">
        <v>196</v>
      </c>
      <c r="H30" s="60"/>
      <c r="I30" s="38"/>
      <c r="J30" s="38"/>
      <c r="K30" s="46">
        <v>31884</v>
      </c>
      <c r="L30" s="46"/>
      <c r="M30" s="38"/>
    </row>
    <row r="31" spans="1:13">
      <c r="A31" s="13"/>
      <c r="B31" s="47"/>
      <c r="C31" s="46"/>
      <c r="D31" s="46"/>
      <c r="E31" s="38"/>
      <c r="F31" s="38"/>
      <c r="G31" s="60"/>
      <c r="H31" s="60"/>
      <c r="I31" s="38"/>
      <c r="J31" s="38"/>
      <c r="K31" s="46"/>
      <c r="L31" s="46"/>
      <c r="M31" s="38"/>
    </row>
    <row r="32" spans="1:13">
      <c r="A32" s="13"/>
      <c r="B32" s="48" t="s">
        <v>468</v>
      </c>
      <c r="C32" s="43">
        <v>1562</v>
      </c>
      <c r="D32" s="43"/>
      <c r="E32" s="36"/>
      <c r="F32" s="36"/>
      <c r="G32" s="80" t="s">
        <v>196</v>
      </c>
      <c r="H32" s="80"/>
      <c r="I32" s="36"/>
      <c r="J32" s="36"/>
      <c r="K32" s="43">
        <v>1562</v>
      </c>
      <c r="L32" s="43"/>
      <c r="M32" s="36"/>
    </row>
    <row r="33" spans="1:13">
      <c r="A33" s="13"/>
      <c r="B33" s="48"/>
      <c r="C33" s="43"/>
      <c r="D33" s="43"/>
      <c r="E33" s="36"/>
      <c r="F33" s="36"/>
      <c r="G33" s="80"/>
      <c r="H33" s="80"/>
      <c r="I33" s="36"/>
      <c r="J33" s="36"/>
      <c r="K33" s="43"/>
      <c r="L33" s="43"/>
      <c r="M33" s="36"/>
    </row>
    <row r="34" spans="1:13">
      <c r="A34" s="13"/>
      <c r="B34" s="47" t="s">
        <v>469</v>
      </c>
      <c r="C34" s="60" t="s">
        <v>470</v>
      </c>
      <c r="D34" s="60"/>
      <c r="E34" s="94" t="s">
        <v>193</v>
      </c>
      <c r="F34" s="38"/>
      <c r="G34" s="60" t="s">
        <v>196</v>
      </c>
      <c r="H34" s="60"/>
      <c r="I34" s="38"/>
      <c r="J34" s="38"/>
      <c r="K34" s="60" t="s">
        <v>470</v>
      </c>
      <c r="L34" s="60"/>
      <c r="M34" s="94" t="s">
        <v>193</v>
      </c>
    </row>
    <row r="35" spans="1:13">
      <c r="A35" s="13"/>
      <c r="B35" s="47"/>
      <c r="C35" s="60"/>
      <c r="D35" s="60"/>
      <c r="E35" s="94"/>
      <c r="F35" s="38"/>
      <c r="G35" s="60"/>
      <c r="H35" s="60"/>
      <c r="I35" s="38"/>
      <c r="J35" s="38"/>
      <c r="K35" s="60"/>
      <c r="L35" s="60"/>
      <c r="M35" s="94"/>
    </row>
    <row r="36" spans="1:13">
      <c r="A36" s="13"/>
      <c r="B36" s="48" t="s">
        <v>471</v>
      </c>
      <c r="C36" s="80" t="s">
        <v>472</v>
      </c>
      <c r="D36" s="80"/>
      <c r="E36" s="42" t="s">
        <v>193</v>
      </c>
      <c r="F36" s="36"/>
      <c r="G36" s="80" t="s">
        <v>196</v>
      </c>
      <c r="H36" s="80"/>
      <c r="I36" s="36"/>
      <c r="J36" s="36"/>
      <c r="K36" s="80" t="s">
        <v>472</v>
      </c>
      <c r="L36" s="80"/>
      <c r="M36" s="42" t="s">
        <v>193</v>
      </c>
    </row>
    <row r="37" spans="1:13">
      <c r="A37" s="13"/>
      <c r="B37" s="48"/>
      <c r="C37" s="80"/>
      <c r="D37" s="80"/>
      <c r="E37" s="42"/>
      <c r="F37" s="36"/>
      <c r="G37" s="80"/>
      <c r="H37" s="80"/>
      <c r="I37" s="36"/>
      <c r="J37" s="36"/>
      <c r="K37" s="80"/>
      <c r="L37" s="80"/>
      <c r="M37" s="42"/>
    </row>
    <row r="38" spans="1:13">
      <c r="A38" s="13"/>
      <c r="B38" s="47" t="s">
        <v>473</v>
      </c>
      <c r="C38" s="46">
        <v>3662</v>
      </c>
      <c r="D38" s="46"/>
      <c r="E38" s="38"/>
      <c r="F38" s="38"/>
      <c r="G38" s="60" t="s">
        <v>196</v>
      </c>
      <c r="H38" s="60"/>
      <c r="I38" s="38"/>
      <c r="J38" s="38"/>
      <c r="K38" s="46">
        <v>3662</v>
      </c>
      <c r="L38" s="46"/>
      <c r="M38" s="38"/>
    </row>
    <row r="39" spans="1:13">
      <c r="A39" s="13"/>
      <c r="B39" s="47"/>
      <c r="C39" s="46"/>
      <c r="D39" s="46"/>
      <c r="E39" s="38"/>
      <c r="F39" s="38"/>
      <c r="G39" s="60"/>
      <c r="H39" s="60"/>
      <c r="I39" s="38"/>
      <c r="J39" s="38"/>
      <c r="K39" s="46"/>
      <c r="L39" s="46"/>
      <c r="M39" s="38"/>
    </row>
    <row r="40" spans="1:13">
      <c r="A40" s="13"/>
      <c r="B40" s="48" t="s">
        <v>474</v>
      </c>
      <c r="C40" s="80" t="s">
        <v>475</v>
      </c>
      <c r="D40" s="80"/>
      <c r="E40" s="42" t="s">
        <v>193</v>
      </c>
      <c r="F40" s="36"/>
      <c r="G40" s="80" t="s">
        <v>196</v>
      </c>
      <c r="H40" s="80"/>
      <c r="I40" s="36"/>
      <c r="J40" s="36"/>
      <c r="K40" s="80" t="s">
        <v>475</v>
      </c>
      <c r="L40" s="80"/>
      <c r="M40" s="42" t="s">
        <v>193</v>
      </c>
    </row>
    <row r="41" spans="1:13">
      <c r="A41" s="13"/>
      <c r="B41" s="48"/>
      <c r="C41" s="80"/>
      <c r="D41" s="80"/>
      <c r="E41" s="42"/>
      <c r="F41" s="36"/>
      <c r="G41" s="80"/>
      <c r="H41" s="80"/>
      <c r="I41" s="36"/>
      <c r="J41" s="36"/>
      <c r="K41" s="80"/>
      <c r="L41" s="80"/>
      <c r="M41" s="42"/>
    </row>
    <row r="42" spans="1:13">
      <c r="A42" s="13"/>
      <c r="B42" s="47" t="s">
        <v>476</v>
      </c>
      <c r="C42" s="60" t="s">
        <v>196</v>
      </c>
      <c r="D42" s="60"/>
      <c r="E42" s="38"/>
      <c r="F42" s="38"/>
      <c r="G42" s="46">
        <v>1805</v>
      </c>
      <c r="H42" s="46"/>
      <c r="I42" s="38"/>
      <c r="J42" s="38"/>
      <c r="K42" s="46">
        <v>1805</v>
      </c>
      <c r="L42" s="46"/>
      <c r="M42" s="38"/>
    </row>
    <row r="43" spans="1:13" ht="15.75" thickBot="1">
      <c r="A43" s="13"/>
      <c r="B43" s="47"/>
      <c r="C43" s="61"/>
      <c r="D43" s="61"/>
      <c r="E43" s="73"/>
      <c r="F43" s="38"/>
      <c r="G43" s="74"/>
      <c r="H43" s="74"/>
      <c r="I43" s="73"/>
      <c r="J43" s="38"/>
      <c r="K43" s="74"/>
      <c r="L43" s="74"/>
      <c r="M43" s="73"/>
    </row>
    <row r="44" spans="1:13">
      <c r="A44" s="13"/>
      <c r="B44" s="199" t="s">
        <v>477</v>
      </c>
      <c r="C44" s="62" t="s">
        <v>180</v>
      </c>
      <c r="D44" s="64">
        <v>830951</v>
      </c>
      <c r="E44" s="37"/>
      <c r="F44" s="36"/>
      <c r="G44" s="62" t="s">
        <v>180</v>
      </c>
      <c r="H44" s="64">
        <v>156183</v>
      </c>
      <c r="I44" s="37"/>
      <c r="J44" s="36"/>
      <c r="K44" s="62" t="s">
        <v>180</v>
      </c>
      <c r="L44" s="64">
        <v>987134</v>
      </c>
      <c r="M44" s="37"/>
    </row>
    <row r="45" spans="1:13" ht="15.75" thickBot="1">
      <c r="A45" s="13"/>
      <c r="B45" s="199"/>
      <c r="C45" s="63"/>
      <c r="D45" s="65"/>
      <c r="E45" s="66"/>
      <c r="F45" s="36"/>
      <c r="G45" s="63"/>
      <c r="H45" s="65"/>
      <c r="I45" s="66"/>
      <c r="J45" s="36"/>
      <c r="K45" s="63"/>
      <c r="L45" s="65"/>
      <c r="M45" s="66"/>
    </row>
    <row r="46" spans="1:13" ht="15.75" thickTop="1"/>
  </sheetData>
  <mergeCells count="130">
    <mergeCell ref="B15:M15"/>
    <mergeCell ref="B16:M16"/>
    <mergeCell ref="B17:M17"/>
    <mergeCell ref="B18:M18"/>
    <mergeCell ref="B19:M19"/>
    <mergeCell ref="B9:M9"/>
    <mergeCell ref="B10:M10"/>
    <mergeCell ref="B11:M11"/>
    <mergeCell ref="B12:M12"/>
    <mergeCell ref="B13:M13"/>
    <mergeCell ref="B14:M14"/>
    <mergeCell ref="A1:A2"/>
    <mergeCell ref="B1:M1"/>
    <mergeCell ref="B2:M2"/>
    <mergeCell ref="B3:M3"/>
    <mergeCell ref="A4:A45"/>
    <mergeCell ref="B4:M4"/>
    <mergeCell ref="B5:M5"/>
    <mergeCell ref="B6:M6"/>
    <mergeCell ref="B7:M7"/>
    <mergeCell ref="B8:M8"/>
    <mergeCell ref="H44:H45"/>
    <mergeCell ref="I44:I45"/>
    <mergeCell ref="J44:J45"/>
    <mergeCell ref="K44:K45"/>
    <mergeCell ref="L44:L45"/>
    <mergeCell ref="M44:M45"/>
    <mergeCell ref="B44:B45"/>
    <mergeCell ref="C44:C45"/>
    <mergeCell ref="D44:D45"/>
    <mergeCell ref="E44:E45"/>
    <mergeCell ref="F44:F45"/>
    <mergeCell ref="G44:G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C25:E25"/>
    <mergeCell ref="G25:I25"/>
    <mergeCell ref="K25:M25"/>
    <mergeCell ref="B20:M20"/>
    <mergeCell ref="C22:E22"/>
    <mergeCell ref="G22:I22"/>
    <mergeCell ref="K22:M22"/>
    <mergeCell ref="C23:E23"/>
    <mergeCell ref="G23:I23"/>
    <mergeCell ref="K23:M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0"/>
  <sheetViews>
    <sheetView showGridLines="0" workbookViewId="0"/>
  </sheetViews>
  <sheetFormatPr defaultRowHeight="15"/>
  <cols>
    <col min="1" max="1" width="36.5703125" bestFit="1" customWidth="1"/>
    <col min="2" max="2" width="36.5703125" customWidth="1"/>
    <col min="3" max="3" width="18.140625" customWidth="1"/>
    <col min="4" max="4" width="24.7109375" customWidth="1"/>
    <col min="5" max="5" width="18.140625" customWidth="1"/>
    <col min="6" max="6" width="31.140625" customWidth="1"/>
    <col min="7" max="7" width="11.85546875" customWidth="1"/>
    <col min="8" max="9" width="18.140625" customWidth="1"/>
    <col min="10" max="10" width="36" customWidth="1"/>
    <col min="11" max="11" width="18.140625" customWidth="1"/>
    <col min="12" max="12" width="3.85546875" customWidth="1"/>
    <col min="13" max="14" width="18.140625" customWidth="1"/>
  </cols>
  <sheetData>
    <row r="1" spans="1:14" ht="15" customHeight="1">
      <c r="A1" s="7" t="s">
        <v>478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479</v>
      </c>
      <c r="B3" s="100"/>
      <c r="C3" s="100"/>
      <c r="D3" s="100"/>
      <c r="E3" s="100"/>
      <c r="F3" s="100"/>
      <c r="G3" s="100"/>
      <c r="H3" s="100"/>
      <c r="I3" s="100"/>
      <c r="J3" s="100"/>
      <c r="K3" s="100"/>
      <c r="L3" s="100"/>
      <c r="M3" s="100"/>
      <c r="N3" s="100"/>
    </row>
    <row r="4" spans="1:14">
      <c r="A4" s="13" t="s">
        <v>478</v>
      </c>
      <c r="B4" s="182" t="s">
        <v>480</v>
      </c>
      <c r="C4" s="182"/>
      <c r="D4" s="182"/>
      <c r="E4" s="182"/>
      <c r="F4" s="182"/>
      <c r="G4" s="182"/>
      <c r="H4" s="182"/>
      <c r="I4" s="182"/>
      <c r="J4" s="182"/>
      <c r="K4" s="182"/>
      <c r="L4" s="182"/>
      <c r="M4" s="182"/>
      <c r="N4" s="182"/>
    </row>
    <row r="5" spans="1:14">
      <c r="A5" s="13"/>
      <c r="B5" s="100"/>
      <c r="C5" s="100"/>
      <c r="D5" s="100"/>
      <c r="E5" s="100"/>
      <c r="F5" s="100"/>
      <c r="G5" s="100"/>
      <c r="H5" s="100"/>
      <c r="I5" s="100"/>
      <c r="J5" s="100"/>
      <c r="K5" s="100"/>
      <c r="L5" s="100"/>
      <c r="M5" s="100"/>
      <c r="N5" s="100"/>
    </row>
    <row r="6" spans="1:14">
      <c r="A6" s="13"/>
      <c r="B6" s="200" t="s">
        <v>481</v>
      </c>
      <c r="C6" s="200"/>
      <c r="D6" s="200"/>
      <c r="E6" s="200"/>
      <c r="F6" s="200"/>
      <c r="G6" s="200"/>
      <c r="H6" s="200"/>
      <c r="I6" s="200"/>
      <c r="J6" s="200"/>
      <c r="K6" s="200"/>
      <c r="L6" s="200"/>
      <c r="M6" s="200"/>
      <c r="N6" s="200"/>
    </row>
    <row r="7" spans="1:14">
      <c r="A7" s="13"/>
      <c r="B7" s="100"/>
      <c r="C7" s="100"/>
      <c r="D7" s="100"/>
      <c r="E7" s="100"/>
      <c r="F7" s="100"/>
      <c r="G7" s="100"/>
      <c r="H7" s="100"/>
      <c r="I7" s="100"/>
      <c r="J7" s="100"/>
      <c r="K7" s="100"/>
      <c r="L7" s="100"/>
      <c r="M7" s="100"/>
      <c r="N7" s="100"/>
    </row>
    <row r="8" spans="1:14" ht="25.5" customHeight="1">
      <c r="A8" s="13"/>
      <c r="B8" s="102" t="s">
        <v>482</v>
      </c>
      <c r="C8" s="102"/>
      <c r="D8" s="102"/>
      <c r="E8" s="102"/>
      <c r="F8" s="102"/>
      <c r="G8" s="102"/>
      <c r="H8" s="102"/>
      <c r="I8" s="102"/>
      <c r="J8" s="102"/>
      <c r="K8" s="102"/>
      <c r="L8" s="102"/>
      <c r="M8" s="102"/>
      <c r="N8" s="102"/>
    </row>
    <row r="9" spans="1:14">
      <c r="A9" s="13"/>
      <c r="B9" s="100"/>
      <c r="C9" s="100"/>
      <c r="D9" s="100"/>
      <c r="E9" s="100"/>
      <c r="F9" s="100"/>
      <c r="G9" s="100"/>
      <c r="H9" s="100"/>
      <c r="I9" s="100"/>
      <c r="J9" s="100"/>
      <c r="K9" s="100"/>
      <c r="L9" s="100"/>
      <c r="M9" s="100"/>
      <c r="N9" s="100"/>
    </row>
    <row r="10" spans="1:14">
      <c r="A10" s="13"/>
      <c r="B10" s="102" t="s">
        <v>483</v>
      </c>
      <c r="C10" s="102"/>
      <c r="D10" s="102"/>
      <c r="E10" s="102"/>
      <c r="F10" s="102"/>
      <c r="G10" s="102"/>
      <c r="H10" s="102"/>
      <c r="I10" s="102"/>
      <c r="J10" s="102"/>
      <c r="K10" s="102"/>
      <c r="L10" s="102"/>
      <c r="M10" s="102"/>
      <c r="N10" s="102"/>
    </row>
    <row r="11" spans="1:14">
      <c r="A11" s="13"/>
      <c r="B11" s="33"/>
      <c r="C11" s="33"/>
      <c r="D11" s="33"/>
    </row>
    <row r="12" spans="1:14">
      <c r="A12" s="13"/>
      <c r="B12" s="16"/>
      <c r="C12" s="16"/>
      <c r="D12" s="16"/>
    </row>
    <row r="13" spans="1:14">
      <c r="A13" s="13"/>
      <c r="B13" s="117" t="s">
        <v>484</v>
      </c>
      <c r="C13" s="36"/>
      <c r="D13" s="36"/>
    </row>
    <row r="14" spans="1:14">
      <c r="A14" s="13"/>
      <c r="B14" s="44" t="s">
        <v>485</v>
      </c>
      <c r="C14" s="46">
        <v>947122</v>
      </c>
      <c r="D14" s="38"/>
    </row>
    <row r="15" spans="1:14">
      <c r="A15" s="13"/>
      <c r="B15" s="44"/>
      <c r="C15" s="46"/>
      <c r="D15" s="38"/>
    </row>
    <row r="16" spans="1:14">
      <c r="A16" s="13"/>
      <c r="B16" s="39" t="s">
        <v>486</v>
      </c>
      <c r="C16" s="43">
        <v>220234</v>
      </c>
      <c r="D16" s="36"/>
    </row>
    <row r="17" spans="1:14" ht="15.75" thickBot="1">
      <c r="A17" s="13"/>
      <c r="B17" s="39"/>
      <c r="C17" s="52"/>
      <c r="D17" s="51"/>
    </row>
    <row r="18" spans="1:14">
      <c r="A18" s="13"/>
      <c r="B18" s="38"/>
      <c r="C18" s="57">
        <v>1167356</v>
      </c>
      <c r="D18" s="55"/>
    </row>
    <row r="19" spans="1:14" ht="15.75" thickBot="1">
      <c r="A19" s="13"/>
      <c r="B19" s="38"/>
      <c r="C19" s="88"/>
      <c r="D19" s="85"/>
    </row>
    <row r="20" spans="1:14" ht="15.75" thickTop="1">
      <c r="A20" s="13"/>
      <c r="B20" s="17"/>
      <c r="C20" s="124"/>
      <c r="D20" s="124"/>
    </row>
    <row r="21" spans="1:14">
      <c r="A21" s="13"/>
      <c r="B21" s="116" t="s">
        <v>487</v>
      </c>
      <c r="C21" s="38"/>
      <c r="D21" s="38"/>
    </row>
    <row r="22" spans="1:14">
      <c r="A22" s="13"/>
      <c r="B22" s="39" t="s">
        <v>488</v>
      </c>
      <c r="C22" s="43">
        <v>405826</v>
      </c>
      <c r="D22" s="36"/>
    </row>
    <row r="23" spans="1:14" ht="15.75" thickBot="1">
      <c r="A23" s="13"/>
      <c r="B23" s="39"/>
      <c r="C23" s="70"/>
      <c r="D23" s="66"/>
    </row>
    <row r="24" spans="1:14" ht="15.75" thickTop="1">
      <c r="A24" s="13"/>
      <c r="B24" s="23"/>
      <c r="C24" s="71"/>
      <c r="D24" s="71"/>
    </row>
    <row r="25" spans="1:14">
      <c r="A25" s="13"/>
      <c r="B25" s="199" t="s">
        <v>489</v>
      </c>
      <c r="C25" s="43">
        <v>166915</v>
      </c>
      <c r="D25" s="36"/>
    </row>
    <row r="26" spans="1:14" ht="15.75" thickBot="1">
      <c r="A26" s="13"/>
      <c r="B26" s="199"/>
      <c r="C26" s="70"/>
      <c r="D26" s="66"/>
    </row>
    <row r="27" spans="1:14" ht="15.75" thickTop="1">
      <c r="A27" s="13"/>
      <c r="B27" s="100"/>
      <c r="C27" s="100"/>
      <c r="D27" s="100"/>
      <c r="E27" s="100"/>
      <c r="F27" s="100"/>
      <c r="G27" s="100"/>
      <c r="H27" s="100"/>
      <c r="I27" s="100"/>
      <c r="J27" s="100"/>
      <c r="K27" s="100"/>
      <c r="L27" s="100"/>
      <c r="M27" s="100"/>
      <c r="N27" s="100"/>
    </row>
    <row r="28" spans="1:14">
      <c r="A28" s="13"/>
      <c r="B28" s="206" t="s">
        <v>490</v>
      </c>
      <c r="C28" s="206"/>
      <c r="D28" s="206"/>
      <c r="E28" s="206"/>
      <c r="F28" s="206"/>
      <c r="G28" s="206"/>
      <c r="H28" s="206"/>
      <c r="I28" s="206"/>
      <c r="J28" s="206"/>
      <c r="K28" s="206"/>
      <c r="L28" s="206"/>
      <c r="M28" s="206"/>
      <c r="N28" s="206"/>
    </row>
    <row r="29" spans="1:14">
      <c r="A29" s="13"/>
      <c r="B29" s="100"/>
      <c r="C29" s="100"/>
      <c r="D29" s="100"/>
      <c r="E29" s="100"/>
      <c r="F29" s="100"/>
      <c r="G29" s="100"/>
      <c r="H29" s="100"/>
      <c r="I29" s="100"/>
      <c r="J29" s="100"/>
      <c r="K29" s="100"/>
      <c r="L29" s="100"/>
      <c r="M29" s="100"/>
      <c r="N29" s="100"/>
    </row>
    <row r="30" spans="1:14" ht="38.25" customHeight="1">
      <c r="A30" s="13"/>
      <c r="B30" s="102" t="s">
        <v>491</v>
      </c>
      <c r="C30" s="102"/>
      <c r="D30" s="102"/>
      <c r="E30" s="102"/>
      <c r="F30" s="102"/>
      <c r="G30" s="102"/>
      <c r="H30" s="102"/>
      <c r="I30" s="102"/>
      <c r="J30" s="102"/>
      <c r="K30" s="102"/>
      <c r="L30" s="102"/>
      <c r="M30" s="102"/>
      <c r="N30" s="102"/>
    </row>
    <row r="31" spans="1:14">
      <c r="A31" s="13"/>
      <c r="B31" s="100"/>
      <c r="C31" s="100"/>
      <c r="D31" s="100"/>
      <c r="E31" s="100"/>
      <c r="F31" s="100"/>
      <c r="G31" s="100"/>
      <c r="H31" s="100"/>
      <c r="I31" s="100"/>
      <c r="J31" s="100"/>
      <c r="K31" s="100"/>
      <c r="L31" s="100"/>
      <c r="M31" s="100"/>
      <c r="N31" s="100"/>
    </row>
    <row r="32" spans="1:14">
      <c r="A32" s="13"/>
      <c r="B32" s="182" t="s">
        <v>492</v>
      </c>
      <c r="C32" s="182"/>
      <c r="D32" s="182"/>
      <c r="E32" s="182"/>
      <c r="F32" s="182"/>
      <c r="G32" s="182"/>
      <c r="H32" s="182"/>
      <c r="I32" s="182"/>
      <c r="J32" s="182"/>
      <c r="K32" s="182"/>
      <c r="L32" s="182"/>
      <c r="M32" s="182"/>
      <c r="N32" s="182"/>
    </row>
    <row r="33" spans="1:14">
      <c r="A33" s="13"/>
      <c r="B33" s="100"/>
      <c r="C33" s="100"/>
      <c r="D33" s="100"/>
      <c r="E33" s="100"/>
      <c r="F33" s="100"/>
      <c r="G33" s="100"/>
      <c r="H33" s="100"/>
      <c r="I33" s="100"/>
      <c r="J33" s="100"/>
      <c r="K33" s="100"/>
      <c r="L33" s="100"/>
      <c r="M33" s="100"/>
      <c r="N33" s="100"/>
    </row>
    <row r="34" spans="1:14" ht="25.5" customHeight="1">
      <c r="A34" s="13"/>
      <c r="B34" s="102" t="s">
        <v>493</v>
      </c>
      <c r="C34" s="102"/>
      <c r="D34" s="102"/>
      <c r="E34" s="102"/>
      <c r="F34" s="102"/>
      <c r="G34" s="102"/>
      <c r="H34" s="102"/>
      <c r="I34" s="102"/>
      <c r="J34" s="102"/>
      <c r="K34" s="102"/>
      <c r="L34" s="102"/>
      <c r="M34" s="102"/>
      <c r="N34" s="102"/>
    </row>
    <row r="35" spans="1:14">
      <c r="A35" s="13"/>
      <c r="B35" s="100"/>
      <c r="C35" s="100"/>
      <c r="D35" s="100"/>
      <c r="E35" s="100"/>
      <c r="F35" s="100"/>
      <c r="G35" s="100"/>
      <c r="H35" s="100"/>
      <c r="I35" s="100"/>
      <c r="J35" s="100"/>
      <c r="K35" s="100"/>
      <c r="L35" s="100"/>
      <c r="M35" s="100"/>
      <c r="N35" s="100"/>
    </row>
    <row r="36" spans="1:14" ht="63.75" customHeight="1">
      <c r="A36" s="13"/>
      <c r="B36" s="102" t="s">
        <v>494</v>
      </c>
      <c r="C36" s="102"/>
      <c r="D36" s="102"/>
      <c r="E36" s="102"/>
      <c r="F36" s="102"/>
      <c r="G36" s="102"/>
      <c r="H36" s="102"/>
      <c r="I36" s="102"/>
      <c r="J36" s="102"/>
      <c r="K36" s="102"/>
      <c r="L36" s="102"/>
      <c r="M36" s="102"/>
      <c r="N36" s="102"/>
    </row>
    <row r="37" spans="1:14">
      <c r="A37" s="13"/>
      <c r="B37" s="100"/>
      <c r="C37" s="100"/>
      <c r="D37" s="100"/>
      <c r="E37" s="100"/>
      <c r="F37" s="100"/>
      <c r="G37" s="100"/>
      <c r="H37" s="100"/>
      <c r="I37" s="100"/>
      <c r="J37" s="100"/>
      <c r="K37" s="100"/>
      <c r="L37" s="100"/>
      <c r="M37" s="100"/>
      <c r="N37" s="100"/>
    </row>
    <row r="38" spans="1:14" ht="25.5" customHeight="1">
      <c r="A38" s="13"/>
      <c r="B38" s="102" t="s">
        <v>495</v>
      </c>
      <c r="C38" s="102"/>
      <c r="D38" s="102"/>
      <c r="E38" s="102"/>
      <c r="F38" s="102"/>
      <c r="G38" s="102"/>
      <c r="H38" s="102"/>
      <c r="I38" s="102"/>
      <c r="J38" s="102"/>
      <c r="K38" s="102"/>
      <c r="L38" s="102"/>
      <c r="M38" s="102"/>
      <c r="N38" s="102"/>
    </row>
    <row r="39" spans="1:14">
      <c r="A39" s="13"/>
      <c r="B39" s="100"/>
      <c r="C39" s="100"/>
      <c r="D39" s="100"/>
      <c r="E39" s="100"/>
      <c r="F39" s="100"/>
      <c r="G39" s="100"/>
      <c r="H39" s="100"/>
      <c r="I39" s="100"/>
      <c r="J39" s="100"/>
      <c r="K39" s="100"/>
      <c r="L39" s="100"/>
      <c r="M39" s="100"/>
      <c r="N39" s="100"/>
    </row>
    <row r="40" spans="1:14">
      <c r="A40" s="13"/>
      <c r="B40" s="102" t="s">
        <v>496</v>
      </c>
      <c r="C40" s="102"/>
      <c r="D40" s="102"/>
      <c r="E40" s="102"/>
      <c r="F40" s="102"/>
      <c r="G40" s="102"/>
      <c r="H40" s="102"/>
      <c r="I40" s="102"/>
      <c r="J40" s="102"/>
      <c r="K40" s="102"/>
      <c r="L40" s="102"/>
      <c r="M40" s="102"/>
      <c r="N40" s="102"/>
    </row>
    <row r="41" spans="1:14">
      <c r="A41" s="13"/>
      <c r="B41" s="100"/>
      <c r="C41" s="100"/>
      <c r="D41" s="100"/>
      <c r="E41" s="100"/>
      <c r="F41" s="100"/>
      <c r="G41" s="100"/>
      <c r="H41" s="100"/>
      <c r="I41" s="100"/>
      <c r="J41" s="100"/>
      <c r="K41" s="100"/>
      <c r="L41" s="100"/>
      <c r="M41" s="100"/>
      <c r="N41" s="100"/>
    </row>
    <row r="42" spans="1:14">
      <c r="A42" s="13"/>
      <c r="B42" s="182" t="s">
        <v>487</v>
      </c>
      <c r="C42" s="182"/>
      <c r="D42" s="182"/>
      <c r="E42" s="182"/>
      <c r="F42" s="182"/>
      <c r="G42" s="182"/>
      <c r="H42" s="182"/>
      <c r="I42" s="182"/>
      <c r="J42" s="182"/>
      <c r="K42" s="182"/>
      <c r="L42" s="182"/>
      <c r="M42" s="182"/>
      <c r="N42" s="182"/>
    </row>
    <row r="43" spans="1:14">
      <c r="A43" s="13"/>
      <c r="B43" s="100"/>
      <c r="C43" s="100"/>
      <c r="D43" s="100"/>
      <c r="E43" s="100"/>
      <c r="F43" s="100"/>
      <c r="G43" s="100"/>
      <c r="H43" s="100"/>
      <c r="I43" s="100"/>
      <c r="J43" s="100"/>
      <c r="K43" s="100"/>
      <c r="L43" s="100"/>
      <c r="M43" s="100"/>
      <c r="N43" s="100"/>
    </row>
    <row r="44" spans="1:14" ht="38.25" customHeight="1">
      <c r="A44" s="13"/>
      <c r="B44" s="102" t="s">
        <v>497</v>
      </c>
      <c r="C44" s="102"/>
      <c r="D44" s="102"/>
      <c r="E44" s="102"/>
      <c r="F44" s="102"/>
      <c r="G44" s="102"/>
      <c r="H44" s="102"/>
      <c r="I44" s="102"/>
      <c r="J44" s="102"/>
      <c r="K44" s="102"/>
      <c r="L44" s="102"/>
      <c r="M44" s="102"/>
      <c r="N44" s="102"/>
    </row>
    <row r="45" spans="1:14">
      <c r="A45" s="13"/>
      <c r="B45" s="100"/>
      <c r="C45" s="100"/>
      <c r="D45" s="100"/>
      <c r="E45" s="100"/>
      <c r="F45" s="100"/>
      <c r="G45" s="100"/>
      <c r="H45" s="100"/>
      <c r="I45" s="100"/>
      <c r="J45" s="100"/>
      <c r="K45" s="100"/>
      <c r="L45" s="100"/>
      <c r="M45" s="100"/>
      <c r="N45" s="100"/>
    </row>
    <row r="46" spans="1:14" ht="25.5" customHeight="1">
      <c r="A46" s="13"/>
      <c r="B46" s="102" t="s">
        <v>498</v>
      </c>
      <c r="C46" s="102"/>
      <c r="D46" s="102"/>
      <c r="E46" s="102"/>
      <c r="F46" s="102"/>
      <c r="G46" s="102"/>
      <c r="H46" s="102"/>
      <c r="I46" s="102"/>
      <c r="J46" s="102"/>
      <c r="K46" s="102"/>
      <c r="L46" s="102"/>
      <c r="M46" s="102"/>
      <c r="N46" s="102"/>
    </row>
    <row r="47" spans="1:14">
      <c r="A47" s="13"/>
      <c r="B47" s="33"/>
      <c r="C47" s="33"/>
      <c r="D47" s="33"/>
      <c r="E47" s="33"/>
      <c r="F47" s="33"/>
    </row>
    <row r="48" spans="1:14">
      <c r="A48" s="13"/>
      <c r="B48" s="16"/>
      <c r="C48" s="16"/>
      <c r="D48" s="16"/>
      <c r="E48" s="16"/>
      <c r="F48" s="16"/>
    </row>
    <row r="49" spans="1:14">
      <c r="A49" s="13"/>
      <c r="B49" s="17"/>
      <c r="C49" s="17"/>
      <c r="D49" s="18" t="s">
        <v>499</v>
      </c>
      <c r="E49" s="17"/>
      <c r="F49" s="18" t="s">
        <v>500</v>
      </c>
    </row>
    <row r="50" spans="1:14" ht="15.75" thickBot="1">
      <c r="A50" s="13"/>
      <c r="B50" s="91" t="s">
        <v>501</v>
      </c>
      <c r="C50" s="17"/>
      <c r="D50" s="20" t="s">
        <v>502</v>
      </c>
      <c r="E50" s="17"/>
      <c r="F50" s="20" t="s">
        <v>503</v>
      </c>
    </row>
    <row r="51" spans="1:14">
      <c r="A51" s="13"/>
      <c r="B51" s="32">
        <v>2014</v>
      </c>
      <c r="C51" s="23"/>
      <c r="D51" s="202">
        <v>8.2000000000000007E-3</v>
      </c>
      <c r="E51" s="23"/>
      <c r="F51" s="202">
        <v>0.41299999999999998</v>
      </c>
    </row>
    <row r="52" spans="1:14">
      <c r="A52" s="13"/>
      <c r="B52" s="26">
        <v>2013</v>
      </c>
      <c r="C52" s="17"/>
      <c r="D52" s="108">
        <v>4.0000000000000001E-3</v>
      </c>
      <c r="E52" s="17"/>
      <c r="F52" s="108">
        <v>0.44</v>
      </c>
    </row>
    <row r="53" spans="1:14">
      <c r="A53" s="13"/>
      <c r="B53" s="29">
        <v>2012</v>
      </c>
      <c r="C53" s="23"/>
      <c r="D53" s="111">
        <v>3.8E-3</v>
      </c>
      <c r="E53" s="23"/>
      <c r="F53" s="111">
        <v>0.47599999999999998</v>
      </c>
    </row>
    <row r="54" spans="1:14">
      <c r="A54" s="13"/>
      <c r="B54" s="100"/>
      <c r="C54" s="100"/>
      <c r="D54" s="100"/>
      <c r="E54" s="100"/>
      <c r="F54" s="100"/>
      <c r="G54" s="100"/>
      <c r="H54" s="100"/>
      <c r="I54" s="100"/>
      <c r="J54" s="100"/>
      <c r="K54" s="100"/>
      <c r="L54" s="100"/>
      <c r="M54" s="100"/>
      <c r="N54" s="100"/>
    </row>
    <row r="55" spans="1:14" ht="25.5" customHeight="1">
      <c r="A55" s="13"/>
      <c r="B55" s="102" t="s">
        <v>504</v>
      </c>
      <c r="C55" s="102"/>
      <c r="D55" s="102"/>
      <c r="E55" s="102"/>
      <c r="F55" s="102"/>
      <c r="G55" s="102"/>
      <c r="H55" s="102"/>
      <c r="I55" s="102"/>
      <c r="J55" s="102"/>
      <c r="K55" s="102"/>
      <c r="L55" s="102"/>
      <c r="M55" s="102"/>
      <c r="N55" s="102"/>
    </row>
    <row r="56" spans="1:14">
      <c r="A56" s="13"/>
      <c r="B56" s="100"/>
      <c r="C56" s="100"/>
      <c r="D56" s="100"/>
      <c r="E56" s="100"/>
      <c r="F56" s="100"/>
      <c r="G56" s="100"/>
      <c r="H56" s="100"/>
      <c r="I56" s="100"/>
      <c r="J56" s="100"/>
      <c r="K56" s="100"/>
      <c r="L56" s="100"/>
      <c r="M56" s="100"/>
      <c r="N56" s="100"/>
    </row>
    <row r="57" spans="1:14">
      <c r="A57" s="13"/>
      <c r="B57" s="182" t="s">
        <v>489</v>
      </c>
      <c r="C57" s="182"/>
      <c r="D57" s="182"/>
      <c r="E57" s="182"/>
      <c r="F57" s="182"/>
      <c r="G57" s="182"/>
      <c r="H57" s="182"/>
      <c r="I57" s="182"/>
      <c r="J57" s="182"/>
      <c r="K57" s="182"/>
      <c r="L57" s="182"/>
      <c r="M57" s="182"/>
      <c r="N57" s="182"/>
    </row>
    <row r="58" spans="1:14">
      <c r="A58" s="13"/>
      <c r="B58" s="100"/>
      <c r="C58" s="100"/>
      <c r="D58" s="100"/>
      <c r="E58" s="100"/>
      <c r="F58" s="100"/>
      <c r="G58" s="100"/>
      <c r="H58" s="100"/>
      <c r="I58" s="100"/>
      <c r="J58" s="100"/>
      <c r="K58" s="100"/>
      <c r="L58" s="100"/>
      <c r="M58" s="100"/>
      <c r="N58" s="100"/>
    </row>
    <row r="59" spans="1:14" ht="38.25" customHeight="1">
      <c r="A59" s="13"/>
      <c r="B59" s="102" t="s">
        <v>505</v>
      </c>
      <c r="C59" s="102"/>
      <c r="D59" s="102"/>
      <c r="E59" s="102"/>
      <c r="F59" s="102"/>
      <c r="G59" s="102"/>
      <c r="H59" s="102"/>
      <c r="I59" s="102"/>
      <c r="J59" s="102"/>
      <c r="K59" s="102"/>
      <c r="L59" s="102"/>
      <c r="M59" s="102"/>
      <c r="N59" s="102"/>
    </row>
    <row r="60" spans="1:14">
      <c r="A60" s="13"/>
      <c r="B60" s="100"/>
      <c r="C60" s="100"/>
      <c r="D60" s="100"/>
      <c r="E60" s="100"/>
      <c r="F60" s="100"/>
      <c r="G60" s="100"/>
      <c r="H60" s="100"/>
      <c r="I60" s="100"/>
      <c r="J60" s="100"/>
      <c r="K60" s="100"/>
      <c r="L60" s="100"/>
      <c r="M60" s="100"/>
      <c r="N60" s="100"/>
    </row>
    <row r="61" spans="1:14">
      <c r="A61" s="13"/>
      <c r="B61" s="206" t="s">
        <v>506</v>
      </c>
      <c r="C61" s="206"/>
      <c r="D61" s="206"/>
      <c r="E61" s="206"/>
      <c r="F61" s="206"/>
      <c r="G61" s="206"/>
      <c r="H61" s="206"/>
      <c r="I61" s="206"/>
      <c r="J61" s="206"/>
      <c r="K61" s="206"/>
      <c r="L61" s="206"/>
      <c r="M61" s="206"/>
      <c r="N61" s="206"/>
    </row>
    <row r="62" spans="1:14">
      <c r="A62" s="13"/>
      <c r="B62" s="100"/>
      <c r="C62" s="100"/>
      <c r="D62" s="100"/>
      <c r="E62" s="100"/>
      <c r="F62" s="100"/>
      <c r="G62" s="100"/>
      <c r="H62" s="100"/>
      <c r="I62" s="100"/>
      <c r="J62" s="100"/>
      <c r="K62" s="100"/>
      <c r="L62" s="100"/>
      <c r="M62" s="100"/>
      <c r="N62" s="100"/>
    </row>
    <row r="63" spans="1:14" ht="25.5" customHeight="1">
      <c r="A63" s="13"/>
      <c r="B63" s="102" t="s">
        <v>507</v>
      </c>
      <c r="C63" s="102"/>
      <c r="D63" s="102"/>
      <c r="E63" s="102"/>
      <c r="F63" s="102"/>
      <c r="G63" s="102"/>
      <c r="H63" s="102"/>
      <c r="I63" s="102"/>
      <c r="J63" s="102"/>
      <c r="K63" s="102"/>
      <c r="L63" s="102"/>
      <c r="M63" s="102"/>
      <c r="N63" s="102"/>
    </row>
    <row r="64" spans="1:14">
      <c r="A64" s="13"/>
      <c r="B64" s="100"/>
      <c r="C64" s="100"/>
      <c r="D64" s="100"/>
      <c r="E64" s="100"/>
      <c r="F64" s="100"/>
      <c r="G64" s="100"/>
      <c r="H64" s="100"/>
      <c r="I64" s="100"/>
      <c r="J64" s="100"/>
      <c r="K64" s="100"/>
      <c r="L64" s="100"/>
      <c r="M64" s="100"/>
      <c r="N64" s="100"/>
    </row>
    <row r="65" spans="1:14">
      <c r="A65" s="13"/>
      <c r="B65" s="206" t="s">
        <v>508</v>
      </c>
      <c r="C65" s="206"/>
      <c r="D65" s="206"/>
      <c r="E65" s="206"/>
      <c r="F65" s="206"/>
      <c r="G65" s="206"/>
      <c r="H65" s="206"/>
      <c r="I65" s="206"/>
      <c r="J65" s="206"/>
      <c r="K65" s="206"/>
      <c r="L65" s="206"/>
      <c r="M65" s="206"/>
      <c r="N65" s="206"/>
    </row>
    <row r="66" spans="1:14">
      <c r="A66" s="13"/>
      <c r="B66" s="100"/>
      <c r="C66" s="100"/>
      <c r="D66" s="100"/>
      <c r="E66" s="100"/>
      <c r="F66" s="100"/>
      <c r="G66" s="100"/>
      <c r="H66" s="100"/>
      <c r="I66" s="100"/>
      <c r="J66" s="100"/>
      <c r="K66" s="100"/>
      <c r="L66" s="100"/>
      <c r="M66" s="100"/>
      <c r="N66" s="100"/>
    </row>
    <row r="67" spans="1:14" ht="38.25" customHeight="1">
      <c r="A67" s="13"/>
      <c r="B67" s="102" t="s">
        <v>509</v>
      </c>
      <c r="C67" s="102"/>
      <c r="D67" s="102"/>
      <c r="E67" s="102"/>
      <c r="F67" s="102"/>
      <c r="G67" s="102"/>
      <c r="H67" s="102"/>
      <c r="I67" s="102"/>
      <c r="J67" s="102"/>
      <c r="K67" s="102"/>
      <c r="L67" s="102"/>
      <c r="M67" s="102"/>
      <c r="N67" s="102"/>
    </row>
    <row r="68" spans="1:14">
      <c r="A68" s="13"/>
      <c r="B68" s="100"/>
      <c r="C68" s="100"/>
      <c r="D68" s="100"/>
      <c r="E68" s="100"/>
      <c r="F68" s="100"/>
      <c r="G68" s="100"/>
      <c r="H68" s="100"/>
      <c r="I68" s="100"/>
      <c r="J68" s="100"/>
      <c r="K68" s="100"/>
      <c r="L68" s="100"/>
      <c r="M68" s="100"/>
      <c r="N68" s="100"/>
    </row>
    <row r="69" spans="1:14">
      <c r="A69" s="13"/>
      <c r="B69" s="102" t="s">
        <v>510</v>
      </c>
      <c r="C69" s="102"/>
      <c r="D69" s="102"/>
      <c r="E69" s="102"/>
      <c r="F69" s="102"/>
      <c r="G69" s="102"/>
      <c r="H69" s="102"/>
      <c r="I69" s="102"/>
      <c r="J69" s="102"/>
      <c r="K69" s="102"/>
      <c r="L69" s="102"/>
      <c r="M69" s="102"/>
      <c r="N69" s="102"/>
    </row>
    <row r="70" spans="1:14">
      <c r="A70" s="13"/>
      <c r="B70" s="33"/>
      <c r="C70" s="33"/>
      <c r="D70" s="33"/>
      <c r="E70" s="33"/>
      <c r="F70" s="33"/>
      <c r="G70" s="33"/>
      <c r="H70" s="33"/>
    </row>
    <row r="71" spans="1:14">
      <c r="A71" s="13"/>
      <c r="B71" s="16"/>
      <c r="C71" s="16"/>
      <c r="D71" s="16"/>
      <c r="E71" s="16"/>
      <c r="F71" s="16"/>
      <c r="G71" s="16"/>
      <c r="H71" s="16"/>
    </row>
    <row r="72" spans="1:14">
      <c r="A72" s="13"/>
      <c r="B72" s="17"/>
      <c r="C72" s="34" t="s">
        <v>511</v>
      </c>
      <c r="D72" s="34"/>
      <c r="E72" s="17"/>
      <c r="F72" s="34" t="s">
        <v>512</v>
      </c>
      <c r="G72" s="34"/>
      <c r="H72" s="34"/>
    </row>
    <row r="73" spans="1:14">
      <c r="A73" s="13"/>
      <c r="B73" s="17"/>
      <c r="C73" s="34" t="s">
        <v>484</v>
      </c>
      <c r="D73" s="34"/>
      <c r="E73" s="17"/>
      <c r="F73" s="34" t="s">
        <v>513</v>
      </c>
      <c r="G73" s="34"/>
      <c r="H73" s="34"/>
    </row>
    <row r="74" spans="1:14" ht="15.75" thickBot="1">
      <c r="A74" s="13"/>
      <c r="B74" s="17"/>
      <c r="C74" s="35" t="s">
        <v>514</v>
      </c>
      <c r="D74" s="35"/>
      <c r="E74" s="17"/>
      <c r="F74" s="35" t="s">
        <v>515</v>
      </c>
      <c r="G74" s="35"/>
      <c r="H74" s="35"/>
    </row>
    <row r="75" spans="1:14">
      <c r="A75" s="13"/>
      <c r="B75" s="198" t="s">
        <v>211</v>
      </c>
      <c r="C75" s="53">
        <v>1095305</v>
      </c>
      <c r="D75" s="55"/>
      <c r="E75" s="38"/>
      <c r="F75" s="82" t="s">
        <v>180</v>
      </c>
      <c r="G75" s="203">
        <v>36.51</v>
      </c>
      <c r="H75" s="55"/>
    </row>
    <row r="76" spans="1:14">
      <c r="A76" s="13"/>
      <c r="B76" s="198"/>
      <c r="C76" s="54"/>
      <c r="D76" s="56"/>
      <c r="E76" s="38"/>
      <c r="F76" s="93"/>
      <c r="G76" s="49"/>
      <c r="H76" s="38"/>
    </row>
    <row r="77" spans="1:14">
      <c r="A77" s="13"/>
      <c r="B77" s="48" t="s">
        <v>516</v>
      </c>
      <c r="C77" s="43">
        <v>552460</v>
      </c>
      <c r="D77" s="36"/>
      <c r="E77" s="36"/>
      <c r="F77" s="80">
        <v>55.26</v>
      </c>
      <c r="G77" s="80"/>
      <c r="H77" s="36"/>
    </row>
    <row r="78" spans="1:14">
      <c r="A78" s="13"/>
      <c r="B78" s="48"/>
      <c r="C78" s="43"/>
      <c r="D78" s="36"/>
      <c r="E78" s="36"/>
      <c r="F78" s="80"/>
      <c r="G78" s="80"/>
      <c r="H78" s="36"/>
    </row>
    <row r="79" spans="1:14">
      <c r="A79" s="13"/>
      <c r="B79" s="47" t="s">
        <v>517</v>
      </c>
      <c r="C79" s="60" t="s">
        <v>518</v>
      </c>
      <c r="D79" s="94" t="s">
        <v>193</v>
      </c>
      <c r="E79" s="38"/>
      <c r="F79" s="60">
        <v>34.200000000000003</v>
      </c>
      <c r="G79" s="60"/>
      <c r="H79" s="38"/>
    </row>
    <row r="80" spans="1:14">
      <c r="A80" s="13"/>
      <c r="B80" s="47"/>
      <c r="C80" s="60"/>
      <c r="D80" s="94"/>
      <c r="E80" s="38"/>
      <c r="F80" s="60"/>
      <c r="G80" s="60"/>
      <c r="H80" s="38"/>
    </row>
    <row r="81" spans="1:14">
      <c r="A81" s="13"/>
      <c r="B81" s="48" t="s">
        <v>519</v>
      </c>
      <c r="C81" s="80" t="s">
        <v>520</v>
      </c>
      <c r="D81" s="42" t="s">
        <v>193</v>
      </c>
      <c r="E81" s="36"/>
      <c r="F81" s="80">
        <v>30.61</v>
      </c>
      <c r="G81" s="80"/>
      <c r="H81" s="36"/>
    </row>
    <row r="82" spans="1:14" ht="15.75" thickBot="1">
      <c r="A82" s="13"/>
      <c r="B82" s="48"/>
      <c r="C82" s="81"/>
      <c r="D82" s="120"/>
      <c r="E82" s="36"/>
      <c r="F82" s="80"/>
      <c r="G82" s="80"/>
      <c r="H82" s="36"/>
    </row>
    <row r="83" spans="1:14">
      <c r="A83" s="13"/>
      <c r="B83" s="198" t="s">
        <v>210</v>
      </c>
      <c r="C83" s="53">
        <v>1167356</v>
      </c>
      <c r="D83" s="55"/>
      <c r="E83" s="38"/>
      <c r="F83" s="93" t="s">
        <v>180</v>
      </c>
      <c r="G83" s="49">
        <v>46.34</v>
      </c>
      <c r="H83" s="38"/>
    </row>
    <row r="84" spans="1:14">
      <c r="A84" s="13"/>
      <c r="B84" s="198"/>
      <c r="C84" s="45"/>
      <c r="D84" s="38"/>
      <c r="E84" s="38"/>
      <c r="F84" s="93"/>
      <c r="G84" s="49"/>
      <c r="H84" s="38"/>
    </row>
    <row r="85" spans="1:14">
      <c r="A85" s="13"/>
      <c r="B85" s="100"/>
      <c r="C85" s="100"/>
      <c r="D85" s="100"/>
      <c r="E85" s="100"/>
      <c r="F85" s="100"/>
      <c r="G85" s="100"/>
      <c r="H85" s="100"/>
      <c r="I85" s="100"/>
      <c r="J85" s="100"/>
      <c r="K85" s="100"/>
      <c r="L85" s="100"/>
      <c r="M85" s="100"/>
      <c r="N85" s="100"/>
    </row>
    <row r="86" spans="1:14">
      <c r="A86" s="13"/>
      <c r="B86" s="102" t="s">
        <v>521</v>
      </c>
      <c r="C86" s="102"/>
      <c r="D86" s="102"/>
      <c r="E86" s="102"/>
      <c r="F86" s="102"/>
      <c r="G86" s="102"/>
      <c r="H86" s="102"/>
      <c r="I86" s="102"/>
      <c r="J86" s="102"/>
      <c r="K86" s="102"/>
      <c r="L86" s="102"/>
      <c r="M86" s="102"/>
      <c r="N86" s="102"/>
    </row>
    <row r="87" spans="1:14">
      <c r="A87" s="13"/>
      <c r="B87" s="33"/>
      <c r="C87" s="33"/>
      <c r="D87" s="33"/>
      <c r="E87" s="33"/>
      <c r="F87" s="33"/>
      <c r="G87" s="33"/>
      <c r="H87" s="33"/>
    </row>
    <row r="88" spans="1:14">
      <c r="A88" s="13"/>
      <c r="B88" s="16"/>
      <c r="C88" s="16"/>
      <c r="D88" s="16"/>
      <c r="E88" s="16"/>
      <c r="F88" s="16"/>
      <c r="G88" s="16"/>
      <c r="H88" s="16"/>
    </row>
    <row r="89" spans="1:14">
      <c r="A89" s="13"/>
      <c r="B89" s="17"/>
      <c r="C89" s="34" t="s">
        <v>511</v>
      </c>
      <c r="D89" s="34"/>
      <c r="E89" s="17"/>
      <c r="F89" s="34" t="s">
        <v>512</v>
      </c>
      <c r="G89" s="34"/>
      <c r="H89" s="34"/>
    </row>
    <row r="90" spans="1:14">
      <c r="A90" s="13"/>
      <c r="B90" s="17"/>
      <c r="C90" s="34" t="s">
        <v>522</v>
      </c>
      <c r="D90" s="34"/>
      <c r="E90" s="17"/>
      <c r="F90" s="34" t="s">
        <v>513</v>
      </c>
      <c r="G90" s="34"/>
      <c r="H90" s="34"/>
    </row>
    <row r="91" spans="1:14" ht="15.75" thickBot="1">
      <c r="A91" s="13"/>
      <c r="B91" s="17"/>
      <c r="C91" s="35" t="s">
        <v>523</v>
      </c>
      <c r="D91" s="35"/>
      <c r="E91" s="17"/>
      <c r="F91" s="35" t="s">
        <v>515</v>
      </c>
      <c r="G91" s="35"/>
      <c r="H91" s="35"/>
    </row>
    <row r="92" spans="1:14">
      <c r="A92" s="13"/>
      <c r="B92" s="198" t="s">
        <v>211</v>
      </c>
      <c r="C92" s="53">
        <v>405826</v>
      </c>
      <c r="D92" s="55"/>
      <c r="E92" s="38"/>
      <c r="F92" s="82" t="s">
        <v>180</v>
      </c>
      <c r="G92" s="203">
        <v>17.989999999999998</v>
      </c>
      <c r="H92" s="55"/>
    </row>
    <row r="93" spans="1:14">
      <c r="A93" s="13"/>
      <c r="B93" s="198"/>
      <c r="C93" s="54"/>
      <c r="D93" s="56"/>
      <c r="E93" s="38"/>
      <c r="F93" s="93"/>
      <c r="G93" s="49"/>
      <c r="H93" s="38"/>
    </row>
    <row r="94" spans="1:14">
      <c r="A94" s="13"/>
      <c r="B94" s="48" t="s">
        <v>516</v>
      </c>
      <c r="C94" s="80" t="s">
        <v>196</v>
      </c>
      <c r="D94" s="36"/>
      <c r="E94" s="36"/>
      <c r="F94" s="80" t="s">
        <v>196</v>
      </c>
      <c r="G94" s="80"/>
      <c r="H94" s="36"/>
    </row>
    <row r="95" spans="1:14">
      <c r="A95" s="13"/>
      <c r="B95" s="48"/>
      <c r="C95" s="80"/>
      <c r="D95" s="36"/>
      <c r="E95" s="36"/>
      <c r="F95" s="80"/>
      <c r="G95" s="80"/>
      <c r="H95" s="36"/>
    </row>
    <row r="96" spans="1:14">
      <c r="A96" s="13"/>
      <c r="B96" s="47" t="s">
        <v>517</v>
      </c>
      <c r="C96" s="60" t="s">
        <v>196</v>
      </c>
      <c r="D96" s="38"/>
      <c r="E96" s="38"/>
      <c r="F96" s="60" t="s">
        <v>196</v>
      </c>
      <c r="G96" s="60"/>
      <c r="H96" s="38"/>
    </row>
    <row r="97" spans="1:14">
      <c r="A97" s="13"/>
      <c r="B97" s="47"/>
      <c r="C97" s="60"/>
      <c r="D97" s="38"/>
      <c r="E97" s="38"/>
      <c r="F97" s="60"/>
      <c r="G97" s="60"/>
      <c r="H97" s="38"/>
    </row>
    <row r="98" spans="1:14">
      <c r="A98" s="13"/>
      <c r="B98" s="48" t="s">
        <v>519</v>
      </c>
      <c r="C98" s="80" t="s">
        <v>196</v>
      </c>
      <c r="D98" s="36"/>
      <c r="E98" s="36"/>
      <c r="F98" s="80" t="s">
        <v>196</v>
      </c>
      <c r="G98" s="80"/>
      <c r="H98" s="36"/>
    </row>
    <row r="99" spans="1:14" ht="15.75" thickBot="1">
      <c r="A99" s="13"/>
      <c r="B99" s="48"/>
      <c r="C99" s="81"/>
      <c r="D99" s="51"/>
      <c r="E99" s="36"/>
      <c r="F99" s="80"/>
      <c r="G99" s="80"/>
      <c r="H99" s="36"/>
    </row>
    <row r="100" spans="1:14">
      <c r="A100" s="13"/>
      <c r="B100" s="198" t="s">
        <v>210</v>
      </c>
      <c r="C100" s="53">
        <v>405826</v>
      </c>
      <c r="D100" s="55"/>
      <c r="E100" s="38"/>
      <c r="F100" s="93" t="s">
        <v>180</v>
      </c>
      <c r="G100" s="49">
        <v>17.989999999999998</v>
      </c>
      <c r="H100" s="38"/>
    </row>
    <row r="101" spans="1:14">
      <c r="A101" s="13"/>
      <c r="B101" s="198"/>
      <c r="C101" s="45"/>
      <c r="D101" s="38"/>
      <c r="E101" s="38"/>
      <c r="F101" s="93"/>
      <c r="G101" s="49"/>
      <c r="H101" s="38"/>
    </row>
    <row r="102" spans="1:14">
      <c r="A102" s="13"/>
      <c r="B102" s="102"/>
      <c r="C102" s="102"/>
      <c r="D102" s="102"/>
      <c r="E102" s="102"/>
      <c r="F102" s="102"/>
      <c r="G102" s="102"/>
      <c r="H102" s="102"/>
      <c r="I102" s="102"/>
      <c r="J102" s="102"/>
      <c r="K102" s="102"/>
      <c r="L102" s="102"/>
      <c r="M102" s="102"/>
      <c r="N102" s="102"/>
    </row>
    <row r="103" spans="1:14">
      <c r="A103" s="13"/>
      <c r="B103" s="102" t="s">
        <v>524</v>
      </c>
      <c r="C103" s="102"/>
      <c r="D103" s="102"/>
      <c r="E103" s="102"/>
      <c r="F103" s="102"/>
      <c r="G103" s="102"/>
      <c r="H103" s="102"/>
      <c r="I103" s="102"/>
      <c r="J103" s="102"/>
      <c r="K103" s="102"/>
      <c r="L103" s="102"/>
      <c r="M103" s="102"/>
      <c r="N103" s="102"/>
    </row>
    <row r="104" spans="1:14">
      <c r="A104" s="13"/>
      <c r="B104" s="100"/>
      <c r="C104" s="100"/>
      <c r="D104" s="100"/>
      <c r="E104" s="100"/>
      <c r="F104" s="100"/>
      <c r="G104" s="100"/>
      <c r="H104" s="100"/>
      <c r="I104" s="100"/>
      <c r="J104" s="100"/>
      <c r="K104" s="100"/>
      <c r="L104" s="100"/>
      <c r="M104" s="100"/>
      <c r="N104" s="100"/>
    </row>
    <row r="105" spans="1:14">
      <c r="A105" s="13"/>
      <c r="B105" s="102" t="s">
        <v>525</v>
      </c>
      <c r="C105" s="102"/>
      <c r="D105" s="102"/>
      <c r="E105" s="102"/>
      <c r="F105" s="102"/>
      <c r="G105" s="102"/>
      <c r="H105" s="102"/>
      <c r="I105" s="102"/>
      <c r="J105" s="102"/>
      <c r="K105" s="102"/>
      <c r="L105" s="102"/>
      <c r="M105" s="102"/>
      <c r="N105" s="102"/>
    </row>
    <row r="106" spans="1:14">
      <c r="A106" s="13"/>
      <c r="B106" s="33"/>
      <c r="C106" s="33"/>
      <c r="D106" s="33"/>
      <c r="E106" s="33"/>
      <c r="F106" s="33"/>
      <c r="G106" s="33"/>
      <c r="H106" s="33"/>
      <c r="I106" s="33"/>
      <c r="J106" s="33"/>
      <c r="K106" s="33"/>
      <c r="L106" s="33"/>
      <c r="M106" s="33"/>
      <c r="N106" s="33"/>
    </row>
    <row r="107" spans="1:14">
      <c r="A107" s="13"/>
      <c r="B107" s="16"/>
      <c r="C107" s="16"/>
      <c r="D107" s="16"/>
      <c r="E107" s="16"/>
      <c r="F107" s="16"/>
      <c r="G107" s="16"/>
      <c r="H107" s="16"/>
      <c r="I107" s="16"/>
      <c r="J107" s="16"/>
      <c r="K107" s="16"/>
      <c r="L107" s="16"/>
      <c r="M107" s="16"/>
      <c r="N107" s="16"/>
    </row>
    <row r="108" spans="1:14">
      <c r="A108" s="13"/>
      <c r="B108" s="17"/>
      <c r="C108" s="36"/>
      <c r="D108" s="36"/>
      <c r="E108" s="17"/>
      <c r="F108" s="36"/>
      <c r="G108" s="36"/>
      <c r="H108" s="36"/>
      <c r="I108" s="17"/>
      <c r="J108" s="18" t="s">
        <v>512</v>
      </c>
      <c r="K108" s="17"/>
      <c r="L108" s="36"/>
      <c r="M108" s="36"/>
      <c r="N108" s="36"/>
    </row>
    <row r="109" spans="1:14">
      <c r="A109" s="13"/>
      <c r="B109" s="17"/>
      <c r="C109" s="36"/>
      <c r="D109" s="36"/>
      <c r="E109" s="17"/>
      <c r="F109" s="34" t="s">
        <v>261</v>
      </c>
      <c r="G109" s="34"/>
      <c r="H109" s="34"/>
      <c r="I109" s="17"/>
      <c r="J109" s="18" t="s">
        <v>526</v>
      </c>
      <c r="K109" s="17"/>
      <c r="L109" s="36"/>
      <c r="M109" s="36"/>
      <c r="N109" s="36"/>
    </row>
    <row r="110" spans="1:14">
      <c r="A110" s="13"/>
      <c r="B110" s="17"/>
      <c r="C110" s="34" t="s">
        <v>527</v>
      </c>
      <c r="D110" s="34"/>
      <c r="E110" s="17"/>
      <c r="F110" s="34" t="s">
        <v>265</v>
      </c>
      <c r="G110" s="34"/>
      <c r="H110" s="34"/>
      <c r="I110" s="17"/>
      <c r="J110" s="18" t="s">
        <v>528</v>
      </c>
      <c r="K110" s="17"/>
      <c r="L110" s="34" t="s">
        <v>529</v>
      </c>
      <c r="M110" s="34"/>
      <c r="N110" s="34"/>
    </row>
    <row r="111" spans="1:14" ht="15.75" thickBot="1">
      <c r="A111" s="13"/>
      <c r="B111" s="17"/>
      <c r="C111" s="35" t="s">
        <v>530</v>
      </c>
      <c r="D111" s="35"/>
      <c r="E111" s="17"/>
      <c r="F111" s="35" t="s">
        <v>531</v>
      </c>
      <c r="G111" s="35"/>
      <c r="H111" s="35"/>
      <c r="I111" s="17"/>
      <c r="J111" s="20" t="s">
        <v>532</v>
      </c>
      <c r="K111" s="17"/>
      <c r="L111" s="35" t="s">
        <v>533</v>
      </c>
      <c r="M111" s="35"/>
      <c r="N111" s="35"/>
    </row>
    <row r="112" spans="1:14">
      <c r="A112" s="13"/>
      <c r="B112" s="198" t="s">
        <v>211</v>
      </c>
      <c r="C112" s="53">
        <v>217873</v>
      </c>
      <c r="D112" s="55"/>
      <c r="E112" s="38"/>
      <c r="F112" s="82" t="s">
        <v>180</v>
      </c>
      <c r="G112" s="203">
        <v>46.66</v>
      </c>
      <c r="H112" s="55"/>
      <c r="I112" s="38"/>
      <c r="J112" s="205">
        <v>2</v>
      </c>
      <c r="K112" s="38"/>
      <c r="L112" s="82" t="s">
        <v>180</v>
      </c>
      <c r="M112" s="53">
        <v>3066839</v>
      </c>
      <c r="N112" s="55"/>
    </row>
    <row r="113" spans="1:14">
      <c r="A113" s="13"/>
      <c r="B113" s="198"/>
      <c r="C113" s="54"/>
      <c r="D113" s="56"/>
      <c r="E113" s="38"/>
      <c r="F113" s="93"/>
      <c r="G113" s="49"/>
      <c r="H113" s="38"/>
      <c r="I113" s="38"/>
      <c r="J113" s="204"/>
      <c r="K113" s="38"/>
      <c r="L113" s="93"/>
      <c r="M113" s="45"/>
      <c r="N113" s="38"/>
    </row>
    <row r="114" spans="1:14">
      <c r="A114" s="13"/>
      <c r="B114" s="48" t="s">
        <v>516</v>
      </c>
      <c r="C114" s="80" t="s">
        <v>196</v>
      </c>
      <c r="D114" s="36"/>
      <c r="E114" s="36"/>
      <c r="F114" s="80" t="s">
        <v>196</v>
      </c>
      <c r="G114" s="80"/>
      <c r="H114" s="36"/>
      <c r="I114" s="36"/>
      <c r="J114" s="36"/>
      <c r="K114" s="36"/>
      <c r="L114" s="36"/>
      <c r="M114" s="36"/>
      <c r="N114" s="36"/>
    </row>
    <row r="115" spans="1:14">
      <c r="A115" s="13"/>
      <c r="B115" s="48"/>
      <c r="C115" s="80"/>
      <c r="D115" s="36"/>
      <c r="E115" s="36"/>
      <c r="F115" s="80"/>
      <c r="G115" s="80"/>
      <c r="H115" s="36"/>
      <c r="I115" s="36"/>
      <c r="J115" s="36"/>
      <c r="K115" s="36"/>
      <c r="L115" s="36"/>
      <c r="M115" s="36"/>
      <c r="N115" s="36"/>
    </row>
    <row r="116" spans="1:14">
      <c r="A116" s="13"/>
      <c r="B116" s="47" t="s">
        <v>534</v>
      </c>
      <c r="C116" s="60" t="s">
        <v>535</v>
      </c>
      <c r="D116" s="94" t="s">
        <v>193</v>
      </c>
      <c r="E116" s="38"/>
      <c r="F116" s="60">
        <v>38.14</v>
      </c>
      <c r="G116" s="60"/>
      <c r="H116" s="38"/>
      <c r="I116" s="38"/>
      <c r="J116" s="38"/>
      <c r="K116" s="38"/>
      <c r="L116" s="38"/>
      <c r="M116" s="38"/>
      <c r="N116" s="38"/>
    </row>
    <row r="117" spans="1:14">
      <c r="A117" s="13"/>
      <c r="B117" s="47"/>
      <c r="C117" s="60"/>
      <c r="D117" s="94"/>
      <c r="E117" s="38"/>
      <c r="F117" s="60"/>
      <c r="G117" s="60"/>
      <c r="H117" s="38"/>
      <c r="I117" s="38"/>
      <c r="J117" s="38"/>
      <c r="K117" s="38"/>
      <c r="L117" s="38"/>
      <c r="M117" s="38"/>
      <c r="N117" s="38"/>
    </row>
    <row r="118" spans="1:14">
      <c r="A118" s="13"/>
      <c r="B118" s="48" t="s">
        <v>519</v>
      </c>
      <c r="C118" s="80" t="s">
        <v>196</v>
      </c>
      <c r="D118" s="36"/>
      <c r="E118" s="36"/>
      <c r="F118" s="80" t="s">
        <v>196</v>
      </c>
      <c r="G118" s="80"/>
      <c r="H118" s="36"/>
      <c r="I118" s="36"/>
      <c r="J118" s="36"/>
      <c r="K118" s="36"/>
      <c r="L118" s="36"/>
      <c r="M118" s="36"/>
      <c r="N118" s="36"/>
    </row>
    <row r="119" spans="1:14">
      <c r="A119" s="13"/>
      <c r="B119" s="48"/>
      <c r="C119" s="80"/>
      <c r="D119" s="36"/>
      <c r="E119" s="36"/>
      <c r="F119" s="80"/>
      <c r="G119" s="80"/>
      <c r="H119" s="36"/>
      <c r="I119" s="36"/>
      <c r="J119" s="36"/>
      <c r="K119" s="36"/>
      <c r="L119" s="36"/>
      <c r="M119" s="36"/>
      <c r="N119" s="36"/>
    </row>
    <row r="120" spans="1:14">
      <c r="A120" s="13"/>
      <c r="B120" s="47" t="s">
        <v>536</v>
      </c>
      <c r="C120" s="60" t="s">
        <v>537</v>
      </c>
      <c r="D120" s="94" t="s">
        <v>193</v>
      </c>
      <c r="E120" s="38"/>
      <c r="F120" s="60">
        <v>39.619999999999997</v>
      </c>
      <c r="G120" s="60"/>
      <c r="H120" s="38"/>
      <c r="I120" s="38"/>
      <c r="J120" s="38"/>
      <c r="K120" s="38"/>
      <c r="L120" s="38"/>
      <c r="M120" s="38"/>
      <c r="N120" s="38"/>
    </row>
    <row r="121" spans="1:14" ht="15.75" thickBot="1">
      <c r="A121" s="13"/>
      <c r="B121" s="47"/>
      <c r="C121" s="61"/>
      <c r="D121" s="123"/>
      <c r="E121" s="38"/>
      <c r="F121" s="60"/>
      <c r="G121" s="60"/>
      <c r="H121" s="38"/>
      <c r="I121" s="38"/>
      <c r="J121" s="38"/>
      <c r="K121" s="38"/>
      <c r="L121" s="38"/>
      <c r="M121" s="38"/>
      <c r="N121" s="38"/>
    </row>
    <row r="122" spans="1:14">
      <c r="A122" s="13"/>
      <c r="B122" s="199" t="s">
        <v>210</v>
      </c>
      <c r="C122" s="64">
        <v>166915</v>
      </c>
      <c r="D122" s="37"/>
      <c r="E122" s="36"/>
      <c r="F122" s="40" t="s">
        <v>180</v>
      </c>
      <c r="G122" s="78">
        <v>49.17</v>
      </c>
      <c r="H122" s="36"/>
      <c r="I122" s="36"/>
      <c r="J122" s="34">
        <v>2.2999999999999998</v>
      </c>
      <c r="K122" s="36"/>
      <c r="L122" s="40" t="s">
        <v>180</v>
      </c>
      <c r="M122" s="41">
        <v>1392298</v>
      </c>
      <c r="N122" s="36"/>
    </row>
    <row r="123" spans="1:14">
      <c r="A123" s="13"/>
      <c r="B123" s="199"/>
      <c r="C123" s="41"/>
      <c r="D123" s="36"/>
      <c r="E123" s="36"/>
      <c r="F123" s="40"/>
      <c r="G123" s="78"/>
      <c r="H123" s="36"/>
      <c r="I123" s="36"/>
      <c r="J123" s="34"/>
      <c r="K123" s="36"/>
      <c r="L123" s="40"/>
      <c r="M123" s="41"/>
      <c r="N123" s="36"/>
    </row>
    <row r="124" spans="1:14">
      <c r="A124" s="13"/>
      <c r="B124" s="23"/>
      <c r="C124" s="38"/>
      <c r="D124" s="38"/>
      <c r="E124" s="23"/>
      <c r="F124" s="38"/>
      <c r="G124" s="38"/>
      <c r="H124" s="38"/>
      <c r="I124" s="23"/>
      <c r="J124" s="23"/>
      <c r="K124" s="23"/>
      <c r="L124" s="38"/>
      <c r="M124" s="38"/>
      <c r="N124" s="38"/>
    </row>
    <row r="125" spans="1:14">
      <c r="A125" s="13"/>
      <c r="B125" s="199" t="s">
        <v>538</v>
      </c>
      <c r="C125" s="41">
        <v>166915</v>
      </c>
      <c r="D125" s="36"/>
      <c r="E125" s="36"/>
      <c r="F125" s="40" t="s">
        <v>180</v>
      </c>
      <c r="G125" s="78">
        <v>49.17</v>
      </c>
      <c r="H125" s="36"/>
      <c r="I125" s="36"/>
      <c r="J125" s="34">
        <v>2.2999999999999998</v>
      </c>
      <c r="K125" s="36"/>
      <c r="L125" s="40" t="s">
        <v>180</v>
      </c>
      <c r="M125" s="41">
        <v>1392298</v>
      </c>
      <c r="N125" s="36"/>
    </row>
    <row r="126" spans="1:14">
      <c r="A126" s="13"/>
      <c r="B126" s="199"/>
      <c r="C126" s="41"/>
      <c r="D126" s="36"/>
      <c r="E126" s="36"/>
      <c r="F126" s="40"/>
      <c r="G126" s="78"/>
      <c r="H126" s="36"/>
      <c r="I126" s="36"/>
      <c r="J126" s="34"/>
      <c r="K126" s="36"/>
      <c r="L126" s="40"/>
      <c r="M126" s="41"/>
      <c r="N126" s="36"/>
    </row>
    <row r="127" spans="1:14">
      <c r="A127" s="13"/>
      <c r="B127" s="100"/>
      <c r="C127" s="100"/>
      <c r="D127" s="100"/>
      <c r="E127" s="100"/>
      <c r="F127" s="100"/>
      <c r="G127" s="100"/>
      <c r="H127" s="100"/>
      <c r="I127" s="100"/>
      <c r="J127" s="100"/>
      <c r="K127" s="100"/>
      <c r="L127" s="100"/>
      <c r="M127" s="100"/>
      <c r="N127" s="100"/>
    </row>
    <row r="128" spans="1:14">
      <c r="A128" s="13"/>
      <c r="B128" s="102" t="s">
        <v>539</v>
      </c>
      <c r="C128" s="102"/>
      <c r="D128" s="102"/>
      <c r="E128" s="102"/>
      <c r="F128" s="102"/>
      <c r="G128" s="102"/>
      <c r="H128" s="102"/>
      <c r="I128" s="102"/>
      <c r="J128" s="102"/>
      <c r="K128" s="102"/>
      <c r="L128" s="102"/>
      <c r="M128" s="102"/>
      <c r="N128" s="102"/>
    </row>
    <row r="129" spans="1:14">
      <c r="A129" s="13"/>
      <c r="B129" s="100"/>
      <c r="C129" s="100"/>
      <c r="D129" s="100"/>
      <c r="E129" s="100"/>
      <c r="F129" s="100"/>
      <c r="G129" s="100"/>
      <c r="H129" s="100"/>
      <c r="I129" s="100"/>
      <c r="J129" s="100"/>
      <c r="K129" s="100"/>
      <c r="L129" s="100"/>
      <c r="M129" s="100"/>
      <c r="N129" s="100"/>
    </row>
    <row r="130" spans="1:14">
      <c r="A130" s="13"/>
      <c r="B130" s="102" t="s">
        <v>540</v>
      </c>
      <c r="C130" s="102"/>
      <c r="D130" s="102"/>
      <c r="E130" s="102"/>
      <c r="F130" s="102"/>
      <c r="G130" s="102"/>
      <c r="H130" s="102"/>
      <c r="I130" s="102"/>
      <c r="J130" s="102"/>
      <c r="K130" s="102"/>
      <c r="L130" s="102"/>
      <c r="M130" s="102"/>
      <c r="N130" s="102"/>
    </row>
    <row r="131" spans="1:14">
      <c r="A131" s="13"/>
      <c r="B131" s="100"/>
      <c r="C131" s="100"/>
      <c r="D131" s="100"/>
      <c r="E131" s="100"/>
      <c r="F131" s="100"/>
      <c r="G131" s="100"/>
      <c r="H131" s="100"/>
      <c r="I131" s="100"/>
      <c r="J131" s="100"/>
      <c r="K131" s="100"/>
      <c r="L131" s="100"/>
      <c r="M131" s="100"/>
      <c r="N131" s="100"/>
    </row>
    <row r="132" spans="1:14">
      <c r="A132" s="13"/>
      <c r="B132" s="103" t="s">
        <v>541</v>
      </c>
      <c r="C132" s="103"/>
      <c r="D132" s="103"/>
      <c r="E132" s="103"/>
      <c r="F132" s="103"/>
      <c r="G132" s="103"/>
      <c r="H132" s="103"/>
      <c r="I132" s="103"/>
      <c r="J132" s="103"/>
      <c r="K132" s="103"/>
      <c r="L132" s="103"/>
      <c r="M132" s="103"/>
      <c r="N132" s="103"/>
    </row>
    <row r="133" spans="1:14">
      <c r="A133" s="13"/>
      <c r="B133" s="100"/>
      <c r="C133" s="100"/>
      <c r="D133" s="100"/>
      <c r="E133" s="100"/>
      <c r="F133" s="100"/>
      <c r="G133" s="100"/>
      <c r="H133" s="100"/>
      <c r="I133" s="100"/>
      <c r="J133" s="100"/>
      <c r="K133" s="100"/>
      <c r="L133" s="100"/>
      <c r="M133" s="100"/>
      <c r="N133" s="100"/>
    </row>
    <row r="134" spans="1:14">
      <c r="A134" s="13"/>
      <c r="B134" s="102" t="s">
        <v>542</v>
      </c>
      <c r="C134" s="102"/>
      <c r="D134" s="102"/>
      <c r="E134" s="102"/>
      <c r="F134" s="102"/>
      <c r="G134" s="102"/>
      <c r="H134" s="102"/>
      <c r="I134" s="102"/>
      <c r="J134" s="102"/>
      <c r="K134" s="102"/>
      <c r="L134" s="102"/>
      <c r="M134" s="102"/>
      <c r="N134" s="102"/>
    </row>
    <row r="135" spans="1:14">
      <c r="A135" s="13"/>
      <c r="B135" s="100"/>
      <c r="C135" s="100"/>
      <c r="D135" s="100"/>
      <c r="E135" s="100"/>
      <c r="F135" s="100"/>
      <c r="G135" s="100"/>
      <c r="H135" s="100"/>
      <c r="I135" s="100"/>
      <c r="J135" s="100"/>
      <c r="K135" s="100"/>
      <c r="L135" s="100"/>
      <c r="M135" s="100"/>
      <c r="N135" s="100"/>
    </row>
    <row r="136" spans="1:14" ht="51" customHeight="1">
      <c r="A136" s="13"/>
      <c r="B136" s="102" t="s">
        <v>543</v>
      </c>
      <c r="C136" s="102"/>
      <c r="D136" s="102"/>
      <c r="E136" s="102"/>
      <c r="F136" s="102"/>
      <c r="G136" s="102"/>
      <c r="H136" s="102"/>
      <c r="I136" s="102"/>
      <c r="J136" s="102"/>
      <c r="K136" s="102"/>
      <c r="L136" s="102"/>
      <c r="M136" s="102"/>
      <c r="N136" s="102"/>
    </row>
    <row r="137" spans="1:14">
      <c r="A137" s="13"/>
      <c r="B137" s="100"/>
      <c r="C137" s="100"/>
      <c r="D137" s="100"/>
      <c r="E137" s="100"/>
      <c r="F137" s="100"/>
      <c r="G137" s="100"/>
      <c r="H137" s="100"/>
      <c r="I137" s="100"/>
      <c r="J137" s="100"/>
      <c r="K137" s="100"/>
      <c r="L137" s="100"/>
      <c r="M137" s="100"/>
      <c r="N137" s="100"/>
    </row>
    <row r="138" spans="1:14" ht="51" customHeight="1">
      <c r="A138" s="13"/>
      <c r="B138" s="102" t="s">
        <v>544</v>
      </c>
      <c r="C138" s="102"/>
      <c r="D138" s="102"/>
      <c r="E138" s="102"/>
      <c r="F138" s="102"/>
      <c r="G138" s="102"/>
      <c r="H138" s="102"/>
      <c r="I138" s="102"/>
      <c r="J138" s="102"/>
      <c r="K138" s="102"/>
      <c r="L138" s="102"/>
      <c r="M138" s="102"/>
      <c r="N138" s="102"/>
    </row>
    <row r="139" spans="1:14">
      <c r="A139" s="13"/>
      <c r="B139" s="100"/>
      <c r="C139" s="100"/>
      <c r="D139" s="100"/>
      <c r="E139" s="100"/>
      <c r="F139" s="100"/>
      <c r="G139" s="100"/>
      <c r="H139" s="100"/>
      <c r="I139" s="100"/>
      <c r="J139" s="100"/>
      <c r="K139" s="100"/>
      <c r="L139" s="100"/>
      <c r="M139" s="100"/>
      <c r="N139" s="100"/>
    </row>
    <row r="140" spans="1:14">
      <c r="A140" s="13"/>
      <c r="B140" s="102" t="s">
        <v>545</v>
      </c>
      <c r="C140" s="102"/>
      <c r="D140" s="102"/>
      <c r="E140" s="102"/>
      <c r="F140" s="102"/>
      <c r="G140" s="102"/>
      <c r="H140" s="102"/>
      <c r="I140" s="102"/>
      <c r="J140" s="102"/>
      <c r="K140" s="102"/>
      <c r="L140" s="102"/>
      <c r="M140" s="102"/>
      <c r="N140" s="102"/>
    </row>
  </sheetData>
  <mergeCells count="262">
    <mergeCell ref="B137:N137"/>
    <mergeCell ref="B138:N138"/>
    <mergeCell ref="B139:N139"/>
    <mergeCell ref="B140:N140"/>
    <mergeCell ref="B131:N131"/>
    <mergeCell ref="B132:N132"/>
    <mergeCell ref="B133:N133"/>
    <mergeCell ref="B134:N134"/>
    <mergeCell ref="B135:N135"/>
    <mergeCell ref="B136:N136"/>
    <mergeCell ref="B104:N104"/>
    <mergeCell ref="B105:N105"/>
    <mergeCell ref="B127:N127"/>
    <mergeCell ref="B128:N128"/>
    <mergeCell ref="B129:N129"/>
    <mergeCell ref="B130:N130"/>
    <mergeCell ref="B65:N65"/>
    <mergeCell ref="B66:N66"/>
    <mergeCell ref="B67:N67"/>
    <mergeCell ref="B68:N68"/>
    <mergeCell ref="B69:N69"/>
    <mergeCell ref="B85:N85"/>
    <mergeCell ref="B59:N59"/>
    <mergeCell ref="B60:N60"/>
    <mergeCell ref="B61:N61"/>
    <mergeCell ref="B62:N62"/>
    <mergeCell ref="B63:N63"/>
    <mergeCell ref="B64:N64"/>
    <mergeCell ref="B46:N46"/>
    <mergeCell ref="B54:N54"/>
    <mergeCell ref="B55:N55"/>
    <mergeCell ref="B56:N56"/>
    <mergeCell ref="B57:N57"/>
    <mergeCell ref="B58:N58"/>
    <mergeCell ref="B40:N40"/>
    <mergeCell ref="B41:N41"/>
    <mergeCell ref="B42:N42"/>
    <mergeCell ref="B43:N43"/>
    <mergeCell ref="B44:N44"/>
    <mergeCell ref="B45:N45"/>
    <mergeCell ref="B34:N34"/>
    <mergeCell ref="B35:N35"/>
    <mergeCell ref="B36:N36"/>
    <mergeCell ref="B37:N37"/>
    <mergeCell ref="B38:N38"/>
    <mergeCell ref="B39:N39"/>
    <mergeCell ref="B8:N8"/>
    <mergeCell ref="B9:N9"/>
    <mergeCell ref="B10:N10"/>
    <mergeCell ref="B27:N27"/>
    <mergeCell ref="B28:N28"/>
    <mergeCell ref="B29:N29"/>
    <mergeCell ref="N125:N126"/>
    <mergeCell ref="A1:A2"/>
    <mergeCell ref="B1:N1"/>
    <mergeCell ref="B2:N2"/>
    <mergeCell ref="B3:N3"/>
    <mergeCell ref="A4:A140"/>
    <mergeCell ref="B4:N4"/>
    <mergeCell ref="B5:N5"/>
    <mergeCell ref="B6:N6"/>
    <mergeCell ref="B7:N7"/>
    <mergeCell ref="H125:H126"/>
    <mergeCell ref="I125:I126"/>
    <mergeCell ref="J125:J126"/>
    <mergeCell ref="K125:K126"/>
    <mergeCell ref="L125:L126"/>
    <mergeCell ref="M125:M126"/>
    <mergeCell ref="B125:B126"/>
    <mergeCell ref="C125:C126"/>
    <mergeCell ref="D125:D126"/>
    <mergeCell ref="E125:E126"/>
    <mergeCell ref="F125:F126"/>
    <mergeCell ref="G125:G126"/>
    <mergeCell ref="K122:K123"/>
    <mergeCell ref="L122:L123"/>
    <mergeCell ref="M122:M123"/>
    <mergeCell ref="N122:N123"/>
    <mergeCell ref="C124:D124"/>
    <mergeCell ref="F124:H124"/>
    <mergeCell ref="L124:N124"/>
    <mergeCell ref="L120:N121"/>
    <mergeCell ref="B122:B123"/>
    <mergeCell ref="C122:C123"/>
    <mergeCell ref="D122:D123"/>
    <mergeCell ref="E122:E123"/>
    <mergeCell ref="F122:F123"/>
    <mergeCell ref="G122:G123"/>
    <mergeCell ref="H122:H123"/>
    <mergeCell ref="I122:I123"/>
    <mergeCell ref="J122:J123"/>
    <mergeCell ref="L118:N119"/>
    <mergeCell ref="B120:B121"/>
    <mergeCell ref="C120:C121"/>
    <mergeCell ref="D120:D121"/>
    <mergeCell ref="E120:E121"/>
    <mergeCell ref="F120:G121"/>
    <mergeCell ref="H120:H121"/>
    <mergeCell ref="I120:I121"/>
    <mergeCell ref="J120:J121"/>
    <mergeCell ref="K120:K121"/>
    <mergeCell ref="L116:N117"/>
    <mergeCell ref="B118:B119"/>
    <mergeCell ref="C118:C119"/>
    <mergeCell ref="D118:D119"/>
    <mergeCell ref="E118:E119"/>
    <mergeCell ref="F118:G119"/>
    <mergeCell ref="H118:H119"/>
    <mergeCell ref="I118:I119"/>
    <mergeCell ref="J118:J119"/>
    <mergeCell ref="K118:K119"/>
    <mergeCell ref="L114:N115"/>
    <mergeCell ref="B116:B117"/>
    <mergeCell ref="C116:C117"/>
    <mergeCell ref="D116:D117"/>
    <mergeCell ref="E116:E117"/>
    <mergeCell ref="F116:G117"/>
    <mergeCell ref="H116:H117"/>
    <mergeCell ref="I116:I117"/>
    <mergeCell ref="J116:J117"/>
    <mergeCell ref="K116:K117"/>
    <mergeCell ref="N112:N113"/>
    <mergeCell ref="B114:B115"/>
    <mergeCell ref="C114:C115"/>
    <mergeCell ref="D114:D115"/>
    <mergeCell ref="E114:E115"/>
    <mergeCell ref="F114:G115"/>
    <mergeCell ref="H114:H115"/>
    <mergeCell ref="I114:I115"/>
    <mergeCell ref="J114:J115"/>
    <mergeCell ref="K114:K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C110:D110"/>
    <mergeCell ref="F110:H110"/>
    <mergeCell ref="L110:N110"/>
    <mergeCell ref="C111:D111"/>
    <mergeCell ref="F111:H111"/>
    <mergeCell ref="L111:N111"/>
    <mergeCell ref="H100:H101"/>
    <mergeCell ref="B106:N106"/>
    <mergeCell ref="C108:D108"/>
    <mergeCell ref="F108:H108"/>
    <mergeCell ref="L108:N108"/>
    <mergeCell ref="C109:D109"/>
    <mergeCell ref="F109:H109"/>
    <mergeCell ref="L109:N109"/>
    <mergeCell ref="B102:N102"/>
    <mergeCell ref="B103:N103"/>
    <mergeCell ref="B100:B101"/>
    <mergeCell ref="C100:C101"/>
    <mergeCell ref="D100:D101"/>
    <mergeCell ref="E100:E101"/>
    <mergeCell ref="F100:F101"/>
    <mergeCell ref="G100:G101"/>
    <mergeCell ref="B98:B99"/>
    <mergeCell ref="C98:C99"/>
    <mergeCell ref="D98:D99"/>
    <mergeCell ref="E98:E99"/>
    <mergeCell ref="F98:G99"/>
    <mergeCell ref="H98:H99"/>
    <mergeCell ref="B96:B97"/>
    <mergeCell ref="C96:C97"/>
    <mergeCell ref="D96:D97"/>
    <mergeCell ref="E96:E97"/>
    <mergeCell ref="F96:G97"/>
    <mergeCell ref="H96:H97"/>
    <mergeCell ref="B94:B95"/>
    <mergeCell ref="C94:C95"/>
    <mergeCell ref="D94:D95"/>
    <mergeCell ref="E94:E95"/>
    <mergeCell ref="F94:G95"/>
    <mergeCell ref="H94:H95"/>
    <mergeCell ref="C91:D91"/>
    <mergeCell ref="F91:H91"/>
    <mergeCell ref="B92:B93"/>
    <mergeCell ref="C92:C93"/>
    <mergeCell ref="D92:D93"/>
    <mergeCell ref="E92:E93"/>
    <mergeCell ref="F92:F93"/>
    <mergeCell ref="G92:G93"/>
    <mergeCell ref="H92:H93"/>
    <mergeCell ref="H83:H84"/>
    <mergeCell ref="B87:H87"/>
    <mergeCell ref="C89:D89"/>
    <mergeCell ref="F89:H89"/>
    <mergeCell ref="C90:D90"/>
    <mergeCell ref="F90:H90"/>
    <mergeCell ref="B86:N86"/>
    <mergeCell ref="B83:B84"/>
    <mergeCell ref="C83:C84"/>
    <mergeCell ref="D83:D84"/>
    <mergeCell ref="E83:E84"/>
    <mergeCell ref="F83:F84"/>
    <mergeCell ref="G83:G84"/>
    <mergeCell ref="B81:B82"/>
    <mergeCell ref="C81:C82"/>
    <mergeCell ref="D81:D82"/>
    <mergeCell ref="E81:E82"/>
    <mergeCell ref="F81:G82"/>
    <mergeCell ref="H81:H82"/>
    <mergeCell ref="B79:B80"/>
    <mergeCell ref="C79:C80"/>
    <mergeCell ref="D79:D80"/>
    <mergeCell ref="E79:E80"/>
    <mergeCell ref="F79:G80"/>
    <mergeCell ref="H79:H80"/>
    <mergeCell ref="H75:H76"/>
    <mergeCell ref="B77:B78"/>
    <mergeCell ref="C77:C78"/>
    <mergeCell ref="D77:D78"/>
    <mergeCell ref="E77:E78"/>
    <mergeCell ref="F77:G78"/>
    <mergeCell ref="H77:H78"/>
    <mergeCell ref="B75:B76"/>
    <mergeCell ref="C75:C76"/>
    <mergeCell ref="D75:D76"/>
    <mergeCell ref="E75:E76"/>
    <mergeCell ref="F75:F76"/>
    <mergeCell ref="G75:G76"/>
    <mergeCell ref="C72:D72"/>
    <mergeCell ref="F72:H72"/>
    <mergeCell ref="C73:D73"/>
    <mergeCell ref="F73:H73"/>
    <mergeCell ref="C74:D74"/>
    <mergeCell ref="F74:H74"/>
    <mergeCell ref="C24:D24"/>
    <mergeCell ref="B25:B26"/>
    <mergeCell ref="C25:C26"/>
    <mergeCell ref="D25:D26"/>
    <mergeCell ref="B47:F47"/>
    <mergeCell ref="B70:H70"/>
    <mergeCell ref="B30:N30"/>
    <mergeCell ref="B31:N31"/>
    <mergeCell ref="B32:N32"/>
    <mergeCell ref="B33:N33"/>
    <mergeCell ref="B18:B19"/>
    <mergeCell ref="C18:C19"/>
    <mergeCell ref="D18:D19"/>
    <mergeCell ref="C20:D20"/>
    <mergeCell ref="C21:D21"/>
    <mergeCell ref="B22:B23"/>
    <mergeCell ref="C22:C23"/>
    <mergeCell ref="D22:D23"/>
    <mergeCell ref="B11:D11"/>
    <mergeCell ref="C13:D13"/>
    <mergeCell ref="B14:B15"/>
    <mergeCell ref="C14:C15"/>
    <mergeCell ref="D14:D15"/>
    <mergeCell ref="B16:B17"/>
    <mergeCell ref="C16:C17"/>
    <mergeCell ref="D16:D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7" bestFit="1" customWidth="1"/>
    <col min="2" max="3" width="36.5703125" bestFit="1" customWidth="1"/>
    <col min="4" max="4" width="12.42578125" customWidth="1"/>
    <col min="5" max="5" width="3" customWidth="1"/>
    <col min="6" max="6" width="17.42578125" customWidth="1"/>
    <col min="7" max="7" width="3.7109375" customWidth="1"/>
    <col min="8" max="8" width="12.42578125" customWidth="1"/>
    <col min="9" max="9" width="3" customWidth="1"/>
  </cols>
  <sheetData>
    <row r="1" spans="1:9" ht="15" customHeight="1">
      <c r="A1" s="7" t="s">
        <v>546</v>
      </c>
      <c r="B1" s="7" t="s">
        <v>1</v>
      </c>
      <c r="C1" s="7"/>
      <c r="D1" s="7"/>
      <c r="E1" s="7"/>
      <c r="F1" s="7"/>
      <c r="G1" s="7"/>
      <c r="H1" s="7"/>
      <c r="I1" s="7"/>
    </row>
    <row r="2" spans="1:9" ht="15" customHeight="1">
      <c r="A2" s="7"/>
      <c r="B2" s="7" t="s">
        <v>2</v>
      </c>
      <c r="C2" s="7"/>
      <c r="D2" s="7"/>
      <c r="E2" s="7"/>
      <c r="F2" s="7"/>
      <c r="G2" s="7"/>
      <c r="H2" s="7"/>
      <c r="I2" s="7"/>
    </row>
    <row r="3" spans="1:9">
      <c r="A3" s="3" t="s">
        <v>547</v>
      </c>
      <c r="B3" s="100"/>
      <c r="C3" s="100"/>
      <c r="D3" s="100"/>
      <c r="E3" s="100"/>
      <c r="F3" s="100"/>
      <c r="G3" s="100"/>
      <c r="H3" s="100"/>
      <c r="I3" s="100"/>
    </row>
    <row r="4" spans="1:9">
      <c r="A4" s="13" t="s">
        <v>546</v>
      </c>
      <c r="B4" s="182" t="s">
        <v>548</v>
      </c>
      <c r="C4" s="182"/>
      <c r="D4" s="182"/>
      <c r="E4" s="182"/>
      <c r="F4" s="182"/>
      <c r="G4" s="182"/>
      <c r="H4" s="182"/>
      <c r="I4" s="182"/>
    </row>
    <row r="5" spans="1:9">
      <c r="A5" s="13"/>
      <c r="B5" s="100"/>
      <c r="C5" s="100"/>
      <c r="D5" s="100"/>
      <c r="E5" s="100"/>
      <c r="F5" s="100"/>
      <c r="G5" s="100"/>
      <c r="H5" s="100"/>
      <c r="I5" s="100"/>
    </row>
    <row r="6" spans="1:9" ht="102" customHeight="1">
      <c r="A6" s="13"/>
      <c r="B6" s="102" t="s">
        <v>549</v>
      </c>
      <c r="C6" s="102"/>
      <c r="D6" s="102"/>
      <c r="E6" s="102"/>
      <c r="F6" s="102"/>
      <c r="G6" s="102"/>
      <c r="H6" s="102"/>
      <c r="I6" s="102"/>
    </row>
    <row r="7" spans="1:9">
      <c r="A7" s="13"/>
      <c r="B7" s="100"/>
      <c r="C7" s="100"/>
      <c r="D7" s="100"/>
      <c r="E7" s="100"/>
      <c r="F7" s="100"/>
      <c r="G7" s="100"/>
      <c r="H7" s="100"/>
      <c r="I7" s="100"/>
    </row>
    <row r="8" spans="1:9">
      <c r="A8" s="13"/>
      <c r="B8" s="102" t="s">
        <v>550</v>
      </c>
      <c r="C8" s="102"/>
      <c r="D8" s="102"/>
      <c r="E8" s="102"/>
      <c r="F8" s="102"/>
      <c r="G8" s="102"/>
      <c r="H8" s="102"/>
      <c r="I8" s="102"/>
    </row>
    <row r="9" spans="1:9">
      <c r="A9" s="13"/>
      <c r="B9" s="33"/>
      <c r="C9" s="33"/>
      <c r="D9" s="33"/>
      <c r="E9" s="33"/>
      <c r="F9" s="33"/>
      <c r="G9" s="33"/>
      <c r="H9" s="33"/>
      <c r="I9" s="33"/>
    </row>
    <row r="10" spans="1:9">
      <c r="A10" s="13"/>
      <c r="B10" s="16"/>
      <c r="C10" s="16"/>
      <c r="D10" s="16"/>
      <c r="E10" s="16"/>
      <c r="F10" s="16"/>
      <c r="G10" s="16"/>
      <c r="H10" s="16"/>
      <c r="I10" s="16"/>
    </row>
    <row r="11" spans="1:9">
      <c r="A11" s="13"/>
      <c r="B11" s="17"/>
      <c r="C11" s="34" t="s">
        <v>226</v>
      </c>
      <c r="D11" s="34"/>
      <c r="E11" s="34"/>
      <c r="F11" s="34"/>
      <c r="G11" s="34"/>
      <c r="H11" s="34"/>
      <c r="I11" s="34"/>
    </row>
    <row r="12" spans="1:9" ht="15.75" thickBot="1">
      <c r="A12" s="13"/>
      <c r="B12" s="129"/>
      <c r="C12" s="35" t="s">
        <v>174</v>
      </c>
      <c r="D12" s="35"/>
      <c r="E12" s="35"/>
      <c r="F12" s="35"/>
      <c r="G12" s="35"/>
      <c r="H12" s="35"/>
      <c r="I12" s="35"/>
    </row>
    <row r="13" spans="1:9" ht="15.75" thickBot="1">
      <c r="A13" s="13"/>
      <c r="B13" s="19" t="s">
        <v>551</v>
      </c>
      <c r="C13" s="97">
        <v>2015</v>
      </c>
      <c r="D13" s="97"/>
      <c r="E13" s="97"/>
      <c r="F13" s="17"/>
      <c r="G13" s="97">
        <v>2014</v>
      </c>
      <c r="H13" s="97"/>
      <c r="I13" s="97"/>
    </row>
    <row r="14" spans="1:9">
      <c r="A14" s="13"/>
      <c r="B14" s="47" t="s">
        <v>95</v>
      </c>
      <c r="C14" s="82" t="s">
        <v>180</v>
      </c>
      <c r="D14" s="53">
        <v>16972</v>
      </c>
      <c r="E14" s="55"/>
      <c r="F14" s="38"/>
      <c r="G14" s="86" t="s">
        <v>180</v>
      </c>
      <c r="H14" s="57">
        <v>17748</v>
      </c>
      <c r="I14" s="55"/>
    </row>
    <row r="15" spans="1:9">
      <c r="A15" s="13"/>
      <c r="B15" s="47"/>
      <c r="C15" s="184"/>
      <c r="D15" s="54"/>
      <c r="E15" s="56"/>
      <c r="F15" s="38"/>
      <c r="G15" s="185"/>
      <c r="H15" s="58"/>
      <c r="I15" s="56"/>
    </row>
    <row r="16" spans="1:9" ht="27" thickBot="1">
      <c r="A16" s="13"/>
      <c r="B16" s="24" t="s">
        <v>552</v>
      </c>
      <c r="C16" s="79" t="s">
        <v>553</v>
      </c>
      <c r="D16" s="79"/>
      <c r="E16" s="91" t="s">
        <v>193</v>
      </c>
      <c r="F16" s="17"/>
      <c r="G16" s="81" t="s">
        <v>554</v>
      </c>
      <c r="H16" s="81"/>
      <c r="I16" s="207" t="s">
        <v>193</v>
      </c>
    </row>
    <row r="17" spans="1:9">
      <c r="A17" s="13"/>
      <c r="B17" s="94" t="s">
        <v>555</v>
      </c>
      <c r="C17" s="82" t="s">
        <v>180</v>
      </c>
      <c r="D17" s="53">
        <v>15810</v>
      </c>
      <c r="E17" s="55"/>
      <c r="F17" s="38"/>
      <c r="G17" s="86" t="s">
        <v>180</v>
      </c>
      <c r="H17" s="57">
        <v>16089</v>
      </c>
      <c r="I17" s="55"/>
    </row>
    <row r="18" spans="1:9" ht="15.75" thickBot="1">
      <c r="A18" s="13"/>
      <c r="B18" s="94"/>
      <c r="C18" s="83"/>
      <c r="D18" s="84"/>
      <c r="E18" s="85"/>
      <c r="F18" s="38"/>
      <c r="G18" s="87"/>
      <c r="H18" s="88"/>
      <c r="I18" s="85"/>
    </row>
    <row r="19" spans="1:9" ht="15.75" thickTop="1">
      <c r="A19" s="13"/>
      <c r="B19" s="17"/>
      <c r="C19" s="124"/>
      <c r="D19" s="124"/>
      <c r="E19" s="124"/>
      <c r="F19" s="17"/>
      <c r="G19" s="124"/>
      <c r="H19" s="124"/>
      <c r="I19" s="124"/>
    </row>
    <row r="20" spans="1:9">
      <c r="A20" s="13"/>
      <c r="B20" s="22" t="s">
        <v>556</v>
      </c>
      <c r="C20" s="38"/>
      <c r="D20" s="38"/>
      <c r="E20" s="38"/>
      <c r="F20" s="23"/>
      <c r="G20" s="38"/>
      <c r="H20" s="38"/>
      <c r="I20" s="38"/>
    </row>
    <row r="21" spans="1:9">
      <c r="A21" s="13"/>
      <c r="B21" s="39" t="s">
        <v>557</v>
      </c>
      <c r="C21" s="41">
        <v>15294</v>
      </c>
      <c r="D21" s="41"/>
      <c r="E21" s="36"/>
      <c r="F21" s="36"/>
      <c r="G21" s="43">
        <v>14612</v>
      </c>
      <c r="H21" s="43"/>
      <c r="I21" s="36"/>
    </row>
    <row r="22" spans="1:9">
      <c r="A22" s="13"/>
      <c r="B22" s="39"/>
      <c r="C22" s="41"/>
      <c r="D22" s="41"/>
      <c r="E22" s="36"/>
      <c r="F22" s="36"/>
      <c r="G22" s="43"/>
      <c r="H22" s="43"/>
      <c r="I22" s="36"/>
    </row>
    <row r="23" spans="1:9">
      <c r="A23" s="13"/>
      <c r="B23" s="44" t="s">
        <v>558</v>
      </c>
      <c r="C23" s="49">
        <v>38</v>
      </c>
      <c r="D23" s="49"/>
      <c r="E23" s="38"/>
      <c r="F23" s="38"/>
      <c r="G23" s="60">
        <v>45</v>
      </c>
      <c r="H23" s="60"/>
      <c r="I23" s="38"/>
    </row>
    <row r="24" spans="1:9" ht="15.75" thickBot="1">
      <c r="A24" s="13"/>
      <c r="B24" s="44"/>
      <c r="C24" s="59"/>
      <c r="D24" s="59"/>
      <c r="E24" s="73"/>
      <c r="F24" s="38"/>
      <c r="G24" s="61"/>
      <c r="H24" s="61"/>
      <c r="I24" s="73"/>
    </row>
    <row r="25" spans="1:9">
      <c r="A25" s="13"/>
      <c r="B25" s="48" t="s">
        <v>559</v>
      </c>
      <c r="C25" s="64">
        <v>15332</v>
      </c>
      <c r="D25" s="64"/>
      <c r="E25" s="37"/>
      <c r="F25" s="36"/>
      <c r="G25" s="69">
        <v>14657</v>
      </c>
      <c r="H25" s="69"/>
      <c r="I25" s="37"/>
    </row>
    <row r="26" spans="1:9" ht="15.75" thickBot="1">
      <c r="A26" s="13"/>
      <c r="B26" s="48"/>
      <c r="C26" s="50"/>
      <c r="D26" s="50"/>
      <c r="E26" s="51"/>
      <c r="F26" s="36"/>
      <c r="G26" s="52"/>
      <c r="H26" s="52"/>
      <c r="I26" s="51"/>
    </row>
    <row r="27" spans="1:9">
      <c r="A27" s="13"/>
      <c r="B27" s="23"/>
      <c r="C27" s="55"/>
      <c r="D27" s="55"/>
      <c r="E27" s="55"/>
      <c r="F27" s="23"/>
      <c r="G27" s="55"/>
      <c r="H27" s="55"/>
      <c r="I27" s="55"/>
    </row>
    <row r="28" spans="1:9">
      <c r="A28" s="13"/>
      <c r="B28" s="21" t="s">
        <v>560</v>
      </c>
      <c r="C28" s="36"/>
      <c r="D28" s="36"/>
      <c r="E28" s="36"/>
      <c r="F28" s="17"/>
      <c r="G28" s="36"/>
      <c r="H28" s="36"/>
      <c r="I28" s="36"/>
    </row>
    <row r="29" spans="1:9">
      <c r="A29" s="13"/>
      <c r="B29" s="44" t="s">
        <v>98</v>
      </c>
      <c r="C29" s="93" t="s">
        <v>180</v>
      </c>
      <c r="D29" s="49">
        <v>1.03</v>
      </c>
      <c r="E29" s="38"/>
      <c r="F29" s="38"/>
      <c r="G29" s="94" t="s">
        <v>180</v>
      </c>
      <c r="H29" s="60">
        <v>1.1000000000000001</v>
      </c>
      <c r="I29" s="38"/>
    </row>
    <row r="30" spans="1:9">
      <c r="A30" s="13"/>
      <c r="B30" s="44"/>
      <c r="C30" s="93"/>
      <c r="D30" s="49"/>
      <c r="E30" s="38"/>
      <c r="F30" s="38"/>
      <c r="G30" s="94"/>
      <c r="H30" s="60"/>
      <c r="I30" s="38"/>
    </row>
    <row r="31" spans="1:9">
      <c r="A31" s="13"/>
      <c r="B31" s="39" t="s">
        <v>99</v>
      </c>
      <c r="C31" s="40" t="s">
        <v>180</v>
      </c>
      <c r="D31" s="78">
        <v>1.03</v>
      </c>
      <c r="E31" s="36"/>
      <c r="F31" s="36"/>
      <c r="G31" s="42" t="s">
        <v>180</v>
      </c>
      <c r="H31" s="80">
        <v>1.1000000000000001</v>
      </c>
      <c r="I31" s="36"/>
    </row>
    <row r="32" spans="1:9">
      <c r="A32" s="13"/>
      <c r="B32" s="39"/>
      <c r="C32" s="40"/>
      <c r="D32" s="78"/>
      <c r="E32" s="36"/>
      <c r="F32" s="36"/>
      <c r="G32" s="42"/>
      <c r="H32" s="80"/>
      <c r="I32" s="36"/>
    </row>
    <row r="33" spans="1:9">
      <c r="A33" s="13"/>
      <c r="B33" s="16"/>
      <c r="C33" s="16"/>
    </row>
    <row r="34" spans="1:9" ht="108">
      <c r="A34" s="13"/>
      <c r="B34" s="114">
        <v>-1</v>
      </c>
      <c r="C34" s="115" t="s">
        <v>561</v>
      </c>
    </row>
    <row r="35" spans="1:9">
      <c r="A35" s="13"/>
      <c r="B35" s="16"/>
      <c r="C35" s="16"/>
    </row>
    <row r="36" spans="1:9" ht="132">
      <c r="A36" s="13"/>
      <c r="B36" s="114">
        <v>-2</v>
      </c>
      <c r="C36" s="115" t="s">
        <v>562</v>
      </c>
    </row>
    <row r="37" spans="1:9">
      <c r="A37" s="13"/>
      <c r="B37" s="100"/>
      <c r="C37" s="100"/>
      <c r="D37" s="100"/>
      <c r="E37" s="100"/>
      <c r="F37" s="100"/>
      <c r="G37" s="100"/>
      <c r="H37" s="100"/>
      <c r="I37" s="100"/>
    </row>
    <row r="38" spans="1:9">
      <c r="A38" s="13"/>
      <c r="B38" s="102" t="s">
        <v>563</v>
      </c>
      <c r="C38" s="102"/>
      <c r="D38" s="102"/>
      <c r="E38" s="102"/>
      <c r="F38" s="102"/>
      <c r="G38" s="102"/>
      <c r="H38" s="102"/>
      <c r="I38" s="102"/>
    </row>
  </sheetData>
  <mergeCells count="77">
    <mergeCell ref="B37:I37"/>
    <mergeCell ref="B38:I38"/>
    <mergeCell ref="A1:A2"/>
    <mergeCell ref="B1:I1"/>
    <mergeCell ref="B2:I2"/>
    <mergeCell ref="B3:I3"/>
    <mergeCell ref="A4:A38"/>
    <mergeCell ref="B4:I4"/>
    <mergeCell ref="B5:I5"/>
    <mergeCell ref="B6:I6"/>
    <mergeCell ref="B7:I7"/>
    <mergeCell ref="B8:I8"/>
    <mergeCell ref="H29:H30"/>
    <mergeCell ref="I29:I30"/>
    <mergeCell ref="B31:B32"/>
    <mergeCell ref="C31:C32"/>
    <mergeCell ref="D31:D32"/>
    <mergeCell ref="E31:E32"/>
    <mergeCell ref="F31:F32"/>
    <mergeCell ref="G31:G32"/>
    <mergeCell ref="H31:H32"/>
    <mergeCell ref="I31:I32"/>
    <mergeCell ref="C27:E27"/>
    <mergeCell ref="G27:I27"/>
    <mergeCell ref="C28:E28"/>
    <mergeCell ref="G28:I28"/>
    <mergeCell ref="B29:B30"/>
    <mergeCell ref="C29:C30"/>
    <mergeCell ref="D29:D30"/>
    <mergeCell ref="E29:E30"/>
    <mergeCell ref="F29:F30"/>
    <mergeCell ref="G29:G30"/>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G17:G18"/>
    <mergeCell ref="H17:H18"/>
    <mergeCell ref="I17:I18"/>
    <mergeCell ref="C19:E19"/>
    <mergeCell ref="G19:I19"/>
    <mergeCell ref="C20:E20"/>
    <mergeCell ref="G20:I20"/>
    <mergeCell ref="G14:G15"/>
    <mergeCell ref="H14:H15"/>
    <mergeCell ref="I14:I15"/>
    <mergeCell ref="C16:D16"/>
    <mergeCell ref="G16:H16"/>
    <mergeCell ref="B17:B18"/>
    <mergeCell ref="C17:C18"/>
    <mergeCell ref="D17:D18"/>
    <mergeCell ref="E17:E18"/>
    <mergeCell ref="F17:F18"/>
    <mergeCell ref="B9:I9"/>
    <mergeCell ref="C11:I11"/>
    <mergeCell ref="C12:I12"/>
    <mergeCell ref="C13:E13"/>
    <mergeCell ref="G13:I13"/>
    <mergeCell ref="B14:B15"/>
    <mergeCell ref="C14:C15"/>
    <mergeCell ref="D14:D15"/>
    <mergeCell ref="E14:E15"/>
    <mergeCell ref="F14:F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showGridLines="0" workbookViewId="0"/>
  </sheetViews>
  <sheetFormatPr defaultRowHeight="15"/>
  <cols>
    <col min="1" max="1" width="27.7109375" bestFit="1" customWidth="1"/>
    <col min="2" max="2" width="36.5703125" bestFit="1" customWidth="1"/>
    <col min="3" max="3" width="5.85546875" customWidth="1"/>
    <col min="4" max="4" width="26.7109375" customWidth="1"/>
    <col min="5" max="5" width="7" customWidth="1"/>
    <col min="6" max="6" width="26.7109375" customWidth="1"/>
    <col min="7" max="7" width="5.85546875" customWidth="1"/>
    <col min="8" max="8" width="26.7109375" customWidth="1"/>
    <col min="9" max="9" width="11.7109375" customWidth="1"/>
  </cols>
  <sheetData>
    <row r="1" spans="1:9" ht="15" customHeight="1">
      <c r="A1" s="7" t="s">
        <v>564</v>
      </c>
      <c r="B1" s="7" t="s">
        <v>1</v>
      </c>
      <c r="C1" s="7"/>
      <c r="D1" s="7"/>
      <c r="E1" s="7"/>
      <c r="F1" s="7"/>
      <c r="G1" s="7"/>
      <c r="H1" s="7"/>
      <c r="I1" s="7"/>
    </row>
    <row r="2" spans="1:9" ht="15" customHeight="1">
      <c r="A2" s="7"/>
      <c r="B2" s="7" t="s">
        <v>2</v>
      </c>
      <c r="C2" s="7"/>
      <c r="D2" s="7"/>
      <c r="E2" s="7"/>
      <c r="F2" s="7"/>
      <c r="G2" s="7"/>
      <c r="H2" s="7"/>
      <c r="I2" s="7"/>
    </row>
    <row r="3" spans="1:9">
      <c r="A3" s="3" t="s">
        <v>565</v>
      </c>
      <c r="B3" s="100"/>
      <c r="C3" s="100"/>
      <c r="D3" s="100"/>
      <c r="E3" s="100"/>
      <c r="F3" s="100"/>
      <c r="G3" s="100"/>
      <c r="H3" s="100"/>
      <c r="I3" s="100"/>
    </row>
    <row r="4" spans="1:9">
      <c r="A4" s="13" t="s">
        <v>564</v>
      </c>
      <c r="B4" s="182" t="s">
        <v>566</v>
      </c>
      <c r="C4" s="182"/>
      <c r="D4" s="182"/>
      <c r="E4" s="182"/>
      <c r="F4" s="182"/>
      <c r="G4" s="182"/>
      <c r="H4" s="182"/>
      <c r="I4" s="182"/>
    </row>
    <row r="5" spans="1:9">
      <c r="A5" s="13"/>
      <c r="B5" s="100"/>
      <c r="C5" s="100"/>
      <c r="D5" s="100"/>
      <c r="E5" s="100"/>
      <c r="F5" s="100"/>
      <c r="G5" s="100"/>
      <c r="H5" s="100"/>
      <c r="I5" s="100"/>
    </row>
    <row r="6" spans="1:9">
      <c r="A6" s="13"/>
      <c r="B6" s="200" t="s">
        <v>567</v>
      </c>
      <c r="C6" s="200"/>
      <c r="D6" s="200"/>
      <c r="E6" s="200"/>
      <c r="F6" s="200"/>
      <c r="G6" s="200"/>
      <c r="H6" s="200"/>
      <c r="I6" s="200"/>
    </row>
    <row r="7" spans="1:9">
      <c r="A7" s="13"/>
      <c r="B7" s="100"/>
      <c r="C7" s="100"/>
      <c r="D7" s="100"/>
      <c r="E7" s="100"/>
      <c r="F7" s="100"/>
      <c r="G7" s="100"/>
      <c r="H7" s="100"/>
      <c r="I7" s="100"/>
    </row>
    <row r="8" spans="1:9" ht="76.5" customHeight="1">
      <c r="A8" s="13"/>
      <c r="B8" s="102" t="s">
        <v>568</v>
      </c>
      <c r="C8" s="102"/>
      <c r="D8" s="102"/>
      <c r="E8" s="102"/>
      <c r="F8" s="102"/>
      <c r="G8" s="102"/>
      <c r="H8" s="102"/>
      <c r="I8" s="102"/>
    </row>
    <row r="9" spans="1:9">
      <c r="A9" s="13"/>
      <c r="B9" s="100"/>
      <c r="C9" s="100"/>
      <c r="D9" s="100"/>
      <c r="E9" s="100"/>
      <c r="F9" s="100"/>
      <c r="G9" s="100"/>
      <c r="H9" s="100"/>
      <c r="I9" s="100"/>
    </row>
    <row r="10" spans="1:9">
      <c r="A10" s="13"/>
      <c r="B10" s="102" t="s">
        <v>569</v>
      </c>
      <c r="C10" s="102"/>
      <c r="D10" s="102"/>
      <c r="E10" s="102"/>
      <c r="F10" s="102"/>
      <c r="G10" s="102"/>
      <c r="H10" s="102"/>
      <c r="I10" s="102"/>
    </row>
    <row r="11" spans="1:9">
      <c r="A11" s="13"/>
      <c r="B11" s="33"/>
      <c r="C11" s="33"/>
      <c r="D11" s="33"/>
      <c r="E11" s="33"/>
      <c r="F11" s="33"/>
      <c r="G11" s="33"/>
      <c r="H11" s="33"/>
      <c r="I11" s="33"/>
    </row>
    <row r="12" spans="1:9">
      <c r="A12" s="13"/>
      <c r="B12" s="16"/>
      <c r="C12" s="16"/>
      <c r="D12" s="16"/>
      <c r="E12" s="16"/>
      <c r="F12" s="16"/>
      <c r="G12" s="16"/>
      <c r="H12" s="16"/>
      <c r="I12" s="16"/>
    </row>
    <row r="13" spans="1:9">
      <c r="A13" s="13"/>
      <c r="B13" s="17"/>
      <c r="C13" s="34" t="s">
        <v>226</v>
      </c>
      <c r="D13" s="34"/>
      <c r="E13" s="34"/>
      <c r="F13" s="34"/>
      <c r="G13" s="34"/>
      <c r="H13" s="34"/>
      <c r="I13" s="34"/>
    </row>
    <row r="14" spans="1:9" ht="15.75" thickBot="1">
      <c r="A14" s="13"/>
      <c r="B14" s="26"/>
      <c r="C14" s="209" t="s">
        <v>174</v>
      </c>
      <c r="D14" s="209"/>
      <c r="E14" s="209"/>
      <c r="F14" s="209"/>
      <c r="G14" s="209"/>
      <c r="H14" s="209"/>
      <c r="I14" s="209"/>
    </row>
    <row r="15" spans="1:9" ht="15.75" thickBot="1">
      <c r="A15" s="13"/>
      <c r="B15" s="19" t="s">
        <v>176</v>
      </c>
      <c r="C15" s="97">
        <v>2015</v>
      </c>
      <c r="D15" s="97"/>
      <c r="E15" s="97"/>
      <c r="F15" s="17"/>
      <c r="G15" s="97">
        <v>2014</v>
      </c>
      <c r="H15" s="97"/>
      <c r="I15" s="97"/>
    </row>
    <row r="16" spans="1:9">
      <c r="A16" s="13"/>
      <c r="B16" s="17"/>
      <c r="C16" s="37"/>
      <c r="D16" s="37"/>
      <c r="E16" s="37"/>
      <c r="F16" s="17"/>
      <c r="G16" s="37"/>
      <c r="H16" s="37"/>
      <c r="I16" s="37"/>
    </row>
    <row r="17" spans="1:9">
      <c r="A17" s="13"/>
      <c r="B17" s="116" t="s">
        <v>149</v>
      </c>
      <c r="C17" s="38"/>
      <c r="D17" s="38"/>
      <c r="E17" s="38"/>
      <c r="F17" s="23"/>
      <c r="G17" s="38"/>
      <c r="H17" s="38"/>
      <c r="I17" s="38"/>
    </row>
    <row r="18" spans="1:9">
      <c r="A18" s="13"/>
      <c r="B18" s="24" t="s">
        <v>73</v>
      </c>
      <c r="C18" s="36"/>
      <c r="D18" s="36"/>
      <c r="E18" s="36"/>
      <c r="F18" s="17"/>
      <c r="G18" s="36"/>
      <c r="H18" s="36"/>
      <c r="I18" s="36"/>
    </row>
    <row r="19" spans="1:9">
      <c r="A19" s="13"/>
      <c r="B19" s="109" t="s">
        <v>570</v>
      </c>
      <c r="C19" s="38"/>
      <c r="D19" s="38"/>
      <c r="E19" s="38"/>
      <c r="F19" s="23"/>
      <c r="G19" s="38"/>
      <c r="H19" s="38"/>
      <c r="I19" s="38"/>
    </row>
    <row r="20" spans="1:9">
      <c r="A20" s="13"/>
      <c r="B20" s="210" t="s">
        <v>571</v>
      </c>
      <c r="C20" s="40" t="s">
        <v>180</v>
      </c>
      <c r="D20" s="41">
        <v>36489</v>
      </c>
      <c r="E20" s="36"/>
      <c r="F20" s="36"/>
      <c r="G20" s="42" t="s">
        <v>180</v>
      </c>
      <c r="H20" s="43">
        <v>35301</v>
      </c>
      <c r="I20" s="36"/>
    </row>
    <row r="21" spans="1:9">
      <c r="A21" s="13"/>
      <c r="B21" s="210"/>
      <c r="C21" s="40"/>
      <c r="D21" s="41"/>
      <c r="E21" s="36"/>
      <c r="F21" s="36"/>
      <c r="G21" s="42"/>
      <c r="H21" s="43"/>
      <c r="I21" s="36"/>
    </row>
    <row r="22" spans="1:9">
      <c r="A22" s="13"/>
      <c r="B22" s="188" t="s">
        <v>572</v>
      </c>
      <c r="C22" s="45">
        <v>21738</v>
      </c>
      <c r="D22" s="45"/>
      <c r="E22" s="38"/>
      <c r="F22" s="38"/>
      <c r="G22" s="46">
        <v>13539</v>
      </c>
      <c r="H22" s="46"/>
      <c r="I22" s="38"/>
    </row>
    <row r="23" spans="1:9">
      <c r="A23" s="13"/>
      <c r="B23" s="188"/>
      <c r="C23" s="45"/>
      <c r="D23" s="45"/>
      <c r="E23" s="38"/>
      <c r="F23" s="38"/>
      <c r="G23" s="46"/>
      <c r="H23" s="46"/>
      <c r="I23" s="38"/>
    </row>
    <row r="24" spans="1:9">
      <c r="A24" s="13"/>
      <c r="B24" s="118" t="s">
        <v>573</v>
      </c>
      <c r="C24" s="41">
        <v>29266</v>
      </c>
      <c r="D24" s="41"/>
      <c r="E24" s="36"/>
      <c r="F24" s="36"/>
      <c r="G24" s="43">
        <v>39728</v>
      </c>
      <c r="H24" s="43"/>
      <c r="I24" s="36"/>
    </row>
    <row r="25" spans="1:9" ht="15.75" thickBot="1">
      <c r="A25" s="13"/>
      <c r="B25" s="118"/>
      <c r="C25" s="50"/>
      <c r="D25" s="50"/>
      <c r="E25" s="51"/>
      <c r="F25" s="36"/>
      <c r="G25" s="52"/>
      <c r="H25" s="52"/>
      <c r="I25" s="51"/>
    </row>
    <row r="26" spans="1:9">
      <c r="A26" s="13"/>
      <c r="B26" s="211" t="s">
        <v>574</v>
      </c>
      <c r="C26" s="53">
        <v>87493</v>
      </c>
      <c r="D26" s="53"/>
      <c r="E26" s="55"/>
      <c r="F26" s="38"/>
      <c r="G26" s="57">
        <v>88568</v>
      </c>
      <c r="H26" s="57"/>
      <c r="I26" s="55"/>
    </row>
    <row r="27" spans="1:9">
      <c r="A27" s="13"/>
      <c r="B27" s="211"/>
      <c r="C27" s="45"/>
      <c r="D27" s="45"/>
      <c r="E27" s="38"/>
      <c r="F27" s="38"/>
      <c r="G27" s="46"/>
      <c r="H27" s="46"/>
      <c r="I27" s="38"/>
    </row>
    <row r="28" spans="1:9">
      <c r="A28" s="13"/>
      <c r="B28" s="17"/>
      <c r="C28" s="36"/>
      <c r="D28" s="36"/>
      <c r="E28" s="36"/>
      <c r="F28" s="17"/>
      <c r="G28" s="36"/>
      <c r="H28" s="36"/>
      <c r="I28" s="36"/>
    </row>
    <row r="29" spans="1:9">
      <c r="A29" s="13"/>
      <c r="B29" s="27" t="s">
        <v>575</v>
      </c>
      <c r="C29" s="38"/>
      <c r="D29" s="38"/>
      <c r="E29" s="38"/>
      <c r="F29" s="23"/>
      <c r="G29" s="38"/>
      <c r="H29" s="38"/>
      <c r="I29" s="38"/>
    </row>
    <row r="30" spans="1:9">
      <c r="A30" s="13"/>
      <c r="B30" s="118" t="s">
        <v>571</v>
      </c>
      <c r="C30" s="41">
        <v>18905</v>
      </c>
      <c r="D30" s="41"/>
      <c r="E30" s="36"/>
      <c r="F30" s="36"/>
      <c r="G30" s="43">
        <v>24260</v>
      </c>
      <c r="H30" s="43"/>
      <c r="I30" s="36"/>
    </row>
    <row r="31" spans="1:9">
      <c r="A31" s="13"/>
      <c r="B31" s="118"/>
      <c r="C31" s="41"/>
      <c r="D31" s="41"/>
      <c r="E31" s="36"/>
      <c r="F31" s="36"/>
      <c r="G31" s="43"/>
      <c r="H31" s="43"/>
      <c r="I31" s="36"/>
    </row>
    <row r="32" spans="1:9">
      <c r="A32" s="13"/>
      <c r="B32" s="119" t="s">
        <v>576</v>
      </c>
      <c r="C32" s="45">
        <v>21217</v>
      </c>
      <c r="D32" s="45"/>
      <c r="E32" s="38"/>
      <c r="F32" s="38"/>
      <c r="G32" s="46">
        <v>25238</v>
      </c>
      <c r="H32" s="46"/>
      <c r="I32" s="38"/>
    </row>
    <row r="33" spans="1:9" ht="15.75" thickBot="1">
      <c r="A33" s="13"/>
      <c r="B33" s="119"/>
      <c r="C33" s="72"/>
      <c r="D33" s="72"/>
      <c r="E33" s="73"/>
      <c r="F33" s="38"/>
      <c r="G33" s="74"/>
      <c r="H33" s="74"/>
      <c r="I33" s="73"/>
    </row>
    <row r="34" spans="1:9">
      <c r="A34" s="13"/>
      <c r="B34" s="212" t="s">
        <v>577</v>
      </c>
      <c r="C34" s="64">
        <v>40122</v>
      </c>
      <c r="D34" s="64"/>
      <c r="E34" s="37"/>
      <c r="F34" s="36"/>
      <c r="G34" s="69">
        <v>49498</v>
      </c>
      <c r="H34" s="69"/>
      <c r="I34" s="37"/>
    </row>
    <row r="35" spans="1:9">
      <c r="A35" s="13"/>
      <c r="B35" s="212"/>
      <c r="C35" s="41"/>
      <c r="D35" s="41"/>
      <c r="E35" s="36"/>
      <c r="F35" s="36"/>
      <c r="G35" s="43"/>
      <c r="H35" s="43"/>
      <c r="I35" s="36"/>
    </row>
    <row r="36" spans="1:9">
      <c r="A36" s="13"/>
      <c r="B36" s="23"/>
      <c r="C36" s="38"/>
      <c r="D36" s="38"/>
      <c r="E36" s="38"/>
      <c r="F36" s="23"/>
      <c r="G36" s="38"/>
      <c r="H36" s="38"/>
      <c r="I36" s="38"/>
    </row>
    <row r="37" spans="1:9">
      <c r="A37" s="13"/>
      <c r="B37" s="212" t="s">
        <v>578</v>
      </c>
      <c r="C37" s="41">
        <v>1407</v>
      </c>
      <c r="D37" s="41"/>
      <c r="E37" s="36"/>
      <c r="F37" s="36"/>
      <c r="G37" s="43">
        <v>1737</v>
      </c>
      <c r="H37" s="43"/>
      <c r="I37" s="36"/>
    </row>
    <row r="38" spans="1:9">
      <c r="A38" s="13"/>
      <c r="B38" s="212"/>
      <c r="C38" s="41"/>
      <c r="D38" s="41"/>
      <c r="E38" s="36"/>
      <c r="F38" s="36"/>
      <c r="G38" s="43"/>
      <c r="H38" s="43"/>
      <c r="I38" s="36"/>
    </row>
    <row r="39" spans="1:9">
      <c r="A39" s="13"/>
      <c r="B39" s="23"/>
      <c r="C39" s="38"/>
      <c r="D39" s="38"/>
      <c r="E39" s="38"/>
      <c r="F39" s="23"/>
      <c r="G39" s="38"/>
      <c r="H39" s="38"/>
      <c r="I39" s="38"/>
    </row>
    <row r="40" spans="1:9">
      <c r="A40" s="13"/>
      <c r="B40" s="212" t="s">
        <v>77</v>
      </c>
      <c r="C40" s="41">
        <v>14705</v>
      </c>
      <c r="D40" s="41"/>
      <c r="E40" s="36"/>
      <c r="F40" s="36"/>
      <c r="G40" s="43">
        <v>10378</v>
      </c>
      <c r="H40" s="43"/>
      <c r="I40" s="36"/>
    </row>
    <row r="41" spans="1:9">
      <c r="A41" s="13"/>
      <c r="B41" s="212"/>
      <c r="C41" s="41"/>
      <c r="D41" s="41"/>
      <c r="E41" s="36"/>
      <c r="F41" s="36"/>
      <c r="G41" s="43"/>
      <c r="H41" s="43"/>
      <c r="I41" s="36"/>
    </row>
    <row r="42" spans="1:9">
      <c r="A42" s="13"/>
      <c r="B42" s="23"/>
      <c r="C42" s="38"/>
      <c r="D42" s="38"/>
      <c r="E42" s="38"/>
      <c r="F42" s="23"/>
      <c r="G42" s="38"/>
      <c r="H42" s="38"/>
      <c r="I42" s="38"/>
    </row>
    <row r="43" spans="1:9" ht="15.75" thickBot="1">
      <c r="A43" s="13"/>
      <c r="B43" s="208" t="s">
        <v>579</v>
      </c>
      <c r="C43" s="79" t="s">
        <v>580</v>
      </c>
      <c r="D43" s="79"/>
      <c r="E43" s="91" t="s">
        <v>193</v>
      </c>
      <c r="F43" s="17"/>
      <c r="G43" s="81" t="s">
        <v>581</v>
      </c>
      <c r="H43" s="81"/>
      <c r="I43" s="207" t="s">
        <v>193</v>
      </c>
    </row>
    <row r="44" spans="1:9">
      <c r="A44" s="13"/>
      <c r="B44" s="23"/>
      <c r="C44" s="55"/>
      <c r="D44" s="55"/>
      <c r="E44" s="55"/>
      <c r="F44" s="23"/>
      <c r="G44" s="55"/>
      <c r="H44" s="55"/>
      <c r="I44" s="55"/>
    </row>
    <row r="45" spans="1:9">
      <c r="A45" s="13"/>
      <c r="B45" s="39" t="s">
        <v>80</v>
      </c>
      <c r="C45" s="41">
        <v>142167</v>
      </c>
      <c r="D45" s="41"/>
      <c r="E45" s="36"/>
      <c r="F45" s="36"/>
      <c r="G45" s="43">
        <v>148441</v>
      </c>
      <c r="H45" s="43"/>
      <c r="I45" s="36"/>
    </row>
    <row r="46" spans="1:9">
      <c r="A46" s="13"/>
      <c r="B46" s="39"/>
      <c r="C46" s="41"/>
      <c r="D46" s="41"/>
      <c r="E46" s="36"/>
      <c r="F46" s="36"/>
      <c r="G46" s="43"/>
      <c r="H46" s="43"/>
      <c r="I46" s="36"/>
    </row>
    <row r="47" spans="1:9">
      <c r="A47" s="13"/>
      <c r="B47" s="23"/>
      <c r="C47" s="38"/>
      <c r="D47" s="38"/>
      <c r="E47" s="38"/>
      <c r="F47" s="23"/>
      <c r="G47" s="38"/>
      <c r="H47" s="38"/>
      <c r="I47" s="38"/>
    </row>
    <row r="48" spans="1:9">
      <c r="A48" s="13"/>
      <c r="B48" s="39" t="s">
        <v>582</v>
      </c>
      <c r="C48" s="41">
        <v>116203</v>
      </c>
      <c r="D48" s="41"/>
      <c r="E48" s="36"/>
      <c r="F48" s="36"/>
      <c r="G48" s="43">
        <v>120930</v>
      </c>
      <c r="H48" s="43"/>
      <c r="I48" s="36"/>
    </row>
    <row r="49" spans="1:9" ht="15.75" thickBot="1">
      <c r="A49" s="13"/>
      <c r="B49" s="39"/>
      <c r="C49" s="50"/>
      <c r="D49" s="50"/>
      <c r="E49" s="51"/>
      <c r="F49" s="36"/>
      <c r="G49" s="52"/>
      <c r="H49" s="52"/>
      <c r="I49" s="51"/>
    </row>
    <row r="50" spans="1:9">
      <c r="A50" s="13"/>
      <c r="B50" s="23"/>
      <c r="C50" s="55"/>
      <c r="D50" s="55"/>
      <c r="E50" s="55"/>
      <c r="F50" s="23"/>
      <c r="G50" s="55"/>
      <c r="H50" s="55"/>
      <c r="I50" s="55"/>
    </row>
    <row r="51" spans="1:9">
      <c r="A51" s="13"/>
      <c r="B51" s="39" t="s">
        <v>583</v>
      </c>
      <c r="C51" s="40" t="s">
        <v>180</v>
      </c>
      <c r="D51" s="41">
        <v>25964</v>
      </c>
      <c r="E51" s="36"/>
      <c r="F51" s="36"/>
      <c r="G51" s="42" t="s">
        <v>180</v>
      </c>
      <c r="H51" s="43">
        <v>27511</v>
      </c>
      <c r="I51" s="36"/>
    </row>
    <row r="52" spans="1:9" ht="15.75" thickBot="1">
      <c r="A52" s="13"/>
      <c r="B52" s="39"/>
      <c r="C52" s="213"/>
      <c r="D52" s="50"/>
      <c r="E52" s="51"/>
      <c r="F52" s="36"/>
      <c r="G52" s="120"/>
      <c r="H52" s="52"/>
      <c r="I52" s="51"/>
    </row>
    <row r="53" spans="1:9">
      <c r="A53" s="13"/>
      <c r="B53" s="23"/>
      <c r="C53" s="55"/>
      <c r="D53" s="55"/>
      <c r="E53" s="55"/>
      <c r="F53" s="23"/>
      <c r="G53" s="55"/>
      <c r="H53" s="55"/>
      <c r="I53" s="55"/>
    </row>
    <row r="54" spans="1:9">
      <c r="A54" s="13"/>
      <c r="B54" s="24" t="s">
        <v>584</v>
      </c>
      <c r="C54" s="78">
        <v>18.3</v>
      </c>
      <c r="D54" s="78"/>
      <c r="E54" s="25" t="s">
        <v>585</v>
      </c>
      <c r="F54" s="17"/>
      <c r="G54" s="80">
        <v>18.5</v>
      </c>
      <c r="H54" s="80"/>
      <c r="I54" s="112" t="s">
        <v>585</v>
      </c>
    </row>
    <row r="55" spans="1:9">
      <c r="A55" s="13"/>
      <c r="B55" s="17"/>
      <c r="C55" s="36"/>
      <c r="D55" s="36"/>
      <c r="E55" s="36"/>
      <c r="F55" s="17"/>
      <c r="G55" s="36"/>
      <c r="H55" s="36"/>
      <c r="I55" s="36"/>
    </row>
    <row r="56" spans="1:9">
      <c r="A56" s="13"/>
      <c r="B56" s="214" t="s">
        <v>586</v>
      </c>
      <c r="C56" s="214"/>
      <c r="D56" s="214"/>
      <c r="E56" s="214"/>
      <c r="F56" s="214"/>
      <c r="G56" s="214"/>
      <c r="H56" s="214"/>
      <c r="I56" s="214"/>
    </row>
    <row r="57" spans="1:9">
      <c r="A57" s="13"/>
      <c r="B57" s="33"/>
      <c r="C57" s="33"/>
      <c r="D57" s="33"/>
      <c r="E57" s="33"/>
      <c r="F57" s="33"/>
      <c r="G57" s="33"/>
      <c r="H57" s="33"/>
      <c r="I57" s="33"/>
    </row>
    <row r="58" spans="1:9">
      <c r="A58" s="13"/>
      <c r="B58" s="16"/>
      <c r="C58" s="16"/>
      <c r="D58" s="16"/>
      <c r="E58" s="16"/>
      <c r="F58" s="16"/>
      <c r="G58" s="16"/>
      <c r="H58" s="16"/>
      <c r="I58" s="16"/>
    </row>
    <row r="59" spans="1:9">
      <c r="A59" s="13"/>
      <c r="B59" s="17"/>
      <c r="C59" s="34" t="s">
        <v>226</v>
      </c>
      <c r="D59" s="34"/>
      <c r="E59" s="34"/>
      <c r="F59" s="34"/>
      <c r="G59" s="34"/>
      <c r="H59" s="34"/>
      <c r="I59" s="34"/>
    </row>
    <row r="60" spans="1:9" ht="15.75" thickBot="1">
      <c r="A60" s="13"/>
      <c r="B60" s="26"/>
      <c r="C60" s="209" t="s">
        <v>174</v>
      </c>
      <c r="D60" s="209"/>
      <c r="E60" s="209"/>
      <c r="F60" s="209"/>
      <c r="G60" s="209"/>
      <c r="H60" s="209"/>
      <c r="I60" s="209"/>
    </row>
    <row r="61" spans="1:9" ht="15.75" thickBot="1">
      <c r="A61" s="13"/>
      <c r="B61" s="19" t="s">
        <v>176</v>
      </c>
      <c r="C61" s="97">
        <v>2015</v>
      </c>
      <c r="D61" s="97"/>
      <c r="E61" s="97"/>
      <c r="F61" s="17"/>
      <c r="G61" s="97">
        <v>2014</v>
      </c>
      <c r="H61" s="97"/>
      <c r="I61" s="97"/>
    </row>
    <row r="62" spans="1:9">
      <c r="A62" s="13"/>
      <c r="B62" s="17"/>
      <c r="C62" s="37"/>
      <c r="D62" s="37"/>
      <c r="E62" s="37"/>
      <c r="F62" s="17"/>
      <c r="G62" s="37"/>
      <c r="H62" s="37"/>
      <c r="I62" s="37"/>
    </row>
    <row r="63" spans="1:9">
      <c r="A63" s="13"/>
      <c r="B63" s="116" t="s">
        <v>151</v>
      </c>
      <c r="C63" s="38"/>
      <c r="D63" s="38"/>
      <c r="E63" s="38"/>
      <c r="F63" s="23"/>
      <c r="G63" s="38"/>
      <c r="H63" s="38"/>
      <c r="I63" s="38"/>
    </row>
    <row r="64" spans="1:9">
      <c r="A64" s="13"/>
      <c r="B64" s="24" t="s">
        <v>578</v>
      </c>
      <c r="C64" s="36"/>
      <c r="D64" s="36"/>
      <c r="E64" s="36"/>
      <c r="F64" s="17"/>
      <c r="G64" s="36"/>
      <c r="H64" s="36"/>
      <c r="I64" s="36"/>
    </row>
    <row r="65" spans="1:9">
      <c r="A65" s="13"/>
      <c r="B65" s="119" t="s">
        <v>587</v>
      </c>
      <c r="C65" s="93" t="s">
        <v>180</v>
      </c>
      <c r="D65" s="45">
        <v>19107</v>
      </c>
      <c r="E65" s="38"/>
      <c r="F65" s="38"/>
      <c r="G65" s="94" t="s">
        <v>180</v>
      </c>
      <c r="H65" s="46">
        <v>19136</v>
      </c>
      <c r="I65" s="38"/>
    </row>
    <row r="66" spans="1:9">
      <c r="A66" s="13"/>
      <c r="B66" s="119"/>
      <c r="C66" s="93"/>
      <c r="D66" s="45"/>
      <c r="E66" s="38"/>
      <c r="F66" s="38"/>
      <c r="G66" s="94"/>
      <c r="H66" s="46"/>
      <c r="I66" s="38"/>
    </row>
    <row r="67" spans="1:9">
      <c r="A67" s="13"/>
      <c r="B67" s="118" t="s">
        <v>588</v>
      </c>
      <c r="C67" s="78">
        <v>8</v>
      </c>
      <c r="D67" s="78"/>
      <c r="E67" s="36"/>
      <c r="F67" s="36"/>
      <c r="G67" s="80">
        <v>86</v>
      </c>
      <c r="H67" s="80"/>
      <c r="I67" s="36"/>
    </row>
    <row r="68" spans="1:9" ht="15.75" thickBot="1">
      <c r="A68" s="13"/>
      <c r="B68" s="118"/>
      <c r="C68" s="79"/>
      <c r="D68" s="79"/>
      <c r="E68" s="51"/>
      <c r="F68" s="36"/>
      <c r="G68" s="81"/>
      <c r="H68" s="81"/>
      <c r="I68" s="51"/>
    </row>
    <row r="69" spans="1:9">
      <c r="A69" s="13"/>
      <c r="B69" s="211" t="s">
        <v>589</v>
      </c>
      <c r="C69" s="53">
        <v>19115</v>
      </c>
      <c r="D69" s="53"/>
      <c r="E69" s="55"/>
      <c r="F69" s="38"/>
      <c r="G69" s="57">
        <v>19222</v>
      </c>
      <c r="H69" s="57"/>
      <c r="I69" s="55"/>
    </row>
    <row r="70" spans="1:9">
      <c r="A70" s="13"/>
      <c r="B70" s="211"/>
      <c r="C70" s="45"/>
      <c r="D70" s="45"/>
      <c r="E70" s="38"/>
      <c r="F70" s="38"/>
      <c r="G70" s="46"/>
      <c r="H70" s="46"/>
      <c r="I70" s="38"/>
    </row>
    <row r="71" spans="1:9">
      <c r="A71" s="13"/>
      <c r="B71" s="17"/>
      <c r="C71" s="36"/>
      <c r="D71" s="36"/>
      <c r="E71" s="36"/>
      <c r="F71" s="17"/>
      <c r="G71" s="36"/>
      <c r="H71" s="36"/>
      <c r="I71" s="36"/>
    </row>
    <row r="72" spans="1:9">
      <c r="A72" s="13"/>
      <c r="B72" s="211" t="s">
        <v>77</v>
      </c>
      <c r="C72" s="49">
        <v>589</v>
      </c>
      <c r="D72" s="49"/>
      <c r="E72" s="38"/>
      <c r="F72" s="38"/>
      <c r="G72" s="60">
        <v>470</v>
      </c>
      <c r="H72" s="60"/>
      <c r="I72" s="38"/>
    </row>
    <row r="73" spans="1:9" ht="15.75" thickBot="1">
      <c r="A73" s="13"/>
      <c r="B73" s="211"/>
      <c r="C73" s="59"/>
      <c r="D73" s="59"/>
      <c r="E73" s="73"/>
      <c r="F73" s="38"/>
      <c r="G73" s="61"/>
      <c r="H73" s="61"/>
      <c r="I73" s="73"/>
    </row>
    <row r="74" spans="1:9">
      <c r="A74" s="13"/>
      <c r="B74" s="17"/>
      <c r="C74" s="37"/>
      <c r="D74" s="37"/>
      <c r="E74" s="37"/>
      <c r="F74" s="17"/>
      <c r="G74" s="37"/>
      <c r="H74" s="37"/>
      <c r="I74" s="37"/>
    </row>
    <row r="75" spans="1:9">
      <c r="A75" s="13"/>
      <c r="B75" s="44" t="s">
        <v>80</v>
      </c>
      <c r="C75" s="45">
        <v>19704</v>
      </c>
      <c r="D75" s="45"/>
      <c r="E75" s="38"/>
      <c r="F75" s="38"/>
      <c r="G75" s="46">
        <v>19692</v>
      </c>
      <c r="H75" s="46"/>
      <c r="I75" s="38"/>
    </row>
    <row r="76" spans="1:9">
      <c r="A76" s="13"/>
      <c r="B76" s="44"/>
      <c r="C76" s="45"/>
      <c r="D76" s="45"/>
      <c r="E76" s="38"/>
      <c r="F76" s="38"/>
      <c r="G76" s="46"/>
      <c r="H76" s="46"/>
      <c r="I76" s="38"/>
    </row>
    <row r="77" spans="1:9">
      <c r="A77" s="13"/>
      <c r="B77" s="17"/>
      <c r="C77" s="36"/>
      <c r="D77" s="36"/>
      <c r="E77" s="36"/>
      <c r="F77" s="17"/>
      <c r="G77" s="36"/>
      <c r="H77" s="36"/>
      <c r="I77" s="36"/>
    </row>
    <row r="78" spans="1:9">
      <c r="A78" s="13"/>
      <c r="B78" s="44" t="s">
        <v>582</v>
      </c>
      <c r="C78" s="45">
        <v>14376</v>
      </c>
      <c r="D78" s="45"/>
      <c r="E78" s="38"/>
      <c r="F78" s="38"/>
      <c r="G78" s="46">
        <v>14490</v>
      </c>
      <c r="H78" s="46"/>
      <c r="I78" s="38"/>
    </row>
    <row r="79" spans="1:9" ht="15.75" thickBot="1">
      <c r="A79" s="13"/>
      <c r="B79" s="44"/>
      <c r="C79" s="72"/>
      <c r="D79" s="72"/>
      <c r="E79" s="73"/>
      <c r="F79" s="38"/>
      <c r="G79" s="74"/>
      <c r="H79" s="74"/>
      <c r="I79" s="73"/>
    </row>
    <row r="80" spans="1:9">
      <c r="A80" s="13"/>
      <c r="B80" s="17"/>
      <c r="C80" s="37"/>
      <c r="D80" s="37"/>
      <c r="E80" s="37"/>
      <c r="F80" s="17"/>
      <c r="G80" s="37"/>
      <c r="H80" s="37"/>
      <c r="I80" s="37"/>
    </row>
    <row r="81" spans="1:9">
      <c r="A81" s="13"/>
      <c r="B81" s="44" t="s">
        <v>583</v>
      </c>
      <c r="C81" s="93" t="s">
        <v>180</v>
      </c>
      <c r="D81" s="45">
        <v>5328</v>
      </c>
      <c r="E81" s="38"/>
      <c r="F81" s="38"/>
      <c r="G81" s="94" t="s">
        <v>180</v>
      </c>
      <c r="H81" s="46">
        <v>5202</v>
      </c>
      <c r="I81" s="38"/>
    </row>
    <row r="82" spans="1:9" ht="15.75" thickBot="1">
      <c r="A82" s="13"/>
      <c r="B82" s="44"/>
      <c r="C82" s="215"/>
      <c r="D82" s="72"/>
      <c r="E82" s="73"/>
      <c r="F82" s="38"/>
      <c r="G82" s="123"/>
      <c r="H82" s="74"/>
      <c r="I82" s="73"/>
    </row>
    <row r="83" spans="1:9">
      <c r="A83" s="13"/>
      <c r="B83" s="17"/>
      <c r="C83" s="37"/>
      <c r="D83" s="37"/>
      <c r="E83" s="37"/>
      <c r="F83" s="17"/>
      <c r="G83" s="37"/>
      <c r="H83" s="37"/>
      <c r="I83" s="37"/>
    </row>
    <row r="84" spans="1:9">
      <c r="A84" s="13"/>
      <c r="B84" s="27" t="s">
        <v>584</v>
      </c>
      <c r="C84" s="49">
        <v>27</v>
      </c>
      <c r="D84" s="49"/>
      <c r="E84" s="28" t="s">
        <v>585</v>
      </c>
      <c r="F84" s="23"/>
      <c r="G84" s="60">
        <v>26.4</v>
      </c>
      <c r="H84" s="60"/>
      <c r="I84" s="29" t="s">
        <v>585</v>
      </c>
    </row>
    <row r="85" spans="1:9">
      <c r="A85" s="13"/>
      <c r="B85" s="17"/>
      <c r="C85" s="36"/>
      <c r="D85" s="36"/>
      <c r="E85" s="36"/>
      <c r="F85" s="17"/>
      <c r="G85" s="36"/>
      <c r="H85" s="36"/>
      <c r="I85" s="36"/>
    </row>
    <row r="86" spans="1:9">
      <c r="A86" s="13"/>
      <c r="B86" s="23"/>
      <c r="C86" s="38"/>
      <c r="D86" s="38"/>
      <c r="E86" s="38"/>
      <c r="F86" s="23"/>
      <c r="G86" s="38"/>
      <c r="H86" s="38"/>
      <c r="I86" s="38"/>
    </row>
    <row r="87" spans="1:9">
      <c r="A87" s="13"/>
      <c r="B87" s="117" t="s">
        <v>319</v>
      </c>
      <c r="C87" s="36"/>
      <c r="D87" s="36"/>
      <c r="E87" s="36"/>
      <c r="F87" s="17"/>
      <c r="G87" s="36"/>
      <c r="H87" s="36"/>
      <c r="I87" s="36"/>
    </row>
    <row r="88" spans="1:9">
      <c r="A88" s="13"/>
      <c r="B88" s="44" t="s">
        <v>80</v>
      </c>
      <c r="C88" s="93" t="s">
        <v>180</v>
      </c>
      <c r="D88" s="45">
        <v>161871</v>
      </c>
      <c r="E88" s="38"/>
      <c r="F88" s="38"/>
      <c r="G88" s="94" t="s">
        <v>180</v>
      </c>
      <c r="H88" s="46">
        <v>168133</v>
      </c>
      <c r="I88" s="38"/>
    </row>
    <row r="89" spans="1:9">
      <c r="A89" s="13"/>
      <c r="B89" s="44"/>
      <c r="C89" s="93"/>
      <c r="D89" s="45"/>
      <c r="E89" s="38"/>
      <c r="F89" s="38"/>
      <c r="G89" s="94"/>
      <c r="H89" s="46"/>
      <c r="I89" s="38"/>
    </row>
    <row r="90" spans="1:9">
      <c r="A90" s="13"/>
      <c r="B90" s="17"/>
      <c r="C90" s="36"/>
      <c r="D90" s="36"/>
      <c r="E90" s="36"/>
      <c r="F90" s="17"/>
      <c r="G90" s="36"/>
      <c r="H90" s="36"/>
      <c r="I90" s="36"/>
    </row>
    <row r="91" spans="1:9">
      <c r="A91" s="13"/>
      <c r="B91" s="44" t="s">
        <v>582</v>
      </c>
      <c r="C91" s="45">
        <v>130579</v>
      </c>
      <c r="D91" s="45"/>
      <c r="E91" s="38"/>
      <c r="F91" s="38"/>
      <c r="G91" s="46">
        <v>135420</v>
      </c>
      <c r="H91" s="46"/>
      <c r="I91" s="38"/>
    </row>
    <row r="92" spans="1:9" ht="15.75" thickBot="1">
      <c r="A92" s="13"/>
      <c r="B92" s="44"/>
      <c r="C92" s="72"/>
      <c r="D92" s="72"/>
      <c r="E92" s="73"/>
      <c r="F92" s="38"/>
      <c r="G92" s="74"/>
      <c r="H92" s="74"/>
      <c r="I92" s="73"/>
    </row>
    <row r="93" spans="1:9">
      <c r="A93" s="13"/>
      <c r="B93" s="17"/>
      <c r="C93" s="37"/>
      <c r="D93" s="37"/>
      <c r="E93" s="37"/>
      <c r="F93" s="17"/>
      <c r="G93" s="37"/>
      <c r="H93" s="37"/>
      <c r="I93" s="37"/>
    </row>
    <row r="94" spans="1:9">
      <c r="A94" s="13"/>
      <c r="B94" s="44" t="s">
        <v>590</v>
      </c>
      <c r="C94" s="93" t="s">
        <v>180</v>
      </c>
      <c r="D94" s="45">
        <v>31292</v>
      </c>
      <c r="E94" s="38"/>
      <c r="F94" s="38"/>
      <c r="G94" s="94" t="s">
        <v>180</v>
      </c>
      <c r="H94" s="46">
        <v>32713</v>
      </c>
      <c r="I94" s="38"/>
    </row>
    <row r="95" spans="1:9" ht="15.75" thickBot="1">
      <c r="A95" s="13"/>
      <c r="B95" s="44"/>
      <c r="C95" s="83"/>
      <c r="D95" s="84"/>
      <c r="E95" s="85"/>
      <c r="F95" s="38"/>
      <c r="G95" s="87"/>
      <c r="H95" s="88"/>
      <c r="I95" s="85"/>
    </row>
    <row r="96" spans="1:9" ht="15.75" thickTop="1">
      <c r="A96" s="13"/>
      <c r="B96" s="17"/>
      <c r="C96" s="124"/>
      <c r="D96" s="124"/>
      <c r="E96" s="124"/>
      <c r="F96" s="17"/>
      <c r="G96" s="124"/>
      <c r="H96" s="124"/>
      <c r="I96" s="124"/>
    </row>
    <row r="97" spans="1:9">
      <c r="A97" s="13"/>
      <c r="B97" s="27" t="s">
        <v>591</v>
      </c>
      <c r="C97" s="49">
        <v>19.3</v>
      </c>
      <c r="D97" s="49"/>
      <c r="E97" s="28" t="s">
        <v>585</v>
      </c>
      <c r="F97" s="23"/>
      <c r="G97" s="60">
        <v>19.5</v>
      </c>
      <c r="H97" s="60"/>
      <c r="I97" s="105" t="s">
        <v>585</v>
      </c>
    </row>
    <row r="98" spans="1:9">
      <c r="A98" s="13"/>
      <c r="B98" s="183" t="s">
        <v>592</v>
      </c>
      <c r="C98" s="183"/>
      <c r="D98" s="183"/>
      <c r="E98" s="183"/>
      <c r="F98" s="183"/>
      <c r="G98" s="183"/>
      <c r="H98" s="183"/>
      <c r="I98" s="183"/>
    </row>
    <row r="99" spans="1:9">
      <c r="A99" s="13"/>
      <c r="B99" s="33"/>
      <c r="C99" s="33"/>
      <c r="D99" s="33"/>
      <c r="E99" s="33"/>
      <c r="F99" s="33"/>
      <c r="G99" s="33"/>
      <c r="H99" s="33"/>
      <c r="I99" s="33"/>
    </row>
    <row r="100" spans="1:9">
      <c r="A100" s="13"/>
      <c r="B100" s="16"/>
      <c r="C100" s="16"/>
      <c r="D100" s="16"/>
      <c r="E100" s="16"/>
      <c r="F100" s="16"/>
      <c r="G100" s="16"/>
      <c r="H100" s="16"/>
      <c r="I100" s="16"/>
    </row>
    <row r="101" spans="1:9">
      <c r="A101" s="13"/>
      <c r="B101" s="17"/>
      <c r="C101" s="216" t="s">
        <v>226</v>
      </c>
      <c r="D101" s="216"/>
      <c r="E101" s="216"/>
      <c r="F101" s="216"/>
      <c r="G101" s="216"/>
      <c r="H101" s="216"/>
      <c r="I101" s="216"/>
    </row>
    <row r="102" spans="1:9" ht="15.75" thickBot="1">
      <c r="A102" s="13"/>
      <c r="B102" s="17"/>
      <c r="C102" s="217" t="s">
        <v>174</v>
      </c>
      <c r="D102" s="217"/>
      <c r="E102" s="217"/>
      <c r="F102" s="217"/>
      <c r="G102" s="217"/>
      <c r="H102" s="217"/>
      <c r="I102" s="217"/>
    </row>
    <row r="103" spans="1:9" ht="15.75" thickBot="1">
      <c r="A103" s="13"/>
      <c r="B103" s="19" t="s">
        <v>176</v>
      </c>
      <c r="C103" s="218">
        <v>2015</v>
      </c>
      <c r="D103" s="218"/>
      <c r="E103" s="218"/>
      <c r="F103" s="30"/>
      <c r="G103" s="218">
        <v>2014</v>
      </c>
      <c r="H103" s="218"/>
      <c r="I103" s="218"/>
    </row>
    <row r="104" spans="1:9">
      <c r="A104" s="13"/>
      <c r="B104" s="219" t="s">
        <v>149</v>
      </c>
      <c r="C104" s="220" t="s">
        <v>180</v>
      </c>
      <c r="D104" s="222">
        <v>263</v>
      </c>
      <c r="E104" s="55"/>
      <c r="F104" s="38"/>
      <c r="G104" s="224" t="s">
        <v>180</v>
      </c>
      <c r="H104" s="226">
        <v>743</v>
      </c>
      <c r="I104" s="55"/>
    </row>
    <row r="105" spans="1:9">
      <c r="A105" s="13"/>
      <c r="B105" s="219"/>
      <c r="C105" s="221"/>
      <c r="D105" s="223"/>
      <c r="E105" s="56"/>
      <c r="F105" s="38"/>
      <c r="G105" s="225"/>
      <c r="H105" s="227"/>
      <c r="I105" s="56"/>
    </row>
    <row r="106" spans="1:9">
      <c r="A106" s="13"/>
      <c r="B106" s="228" t="s">
        <v>151</v>
      </c>
      <c r="C106" s="229">
        <v>1510</v>
      </c>
      <c r="D106" s="229"/>
      <c r="E106" s="36"/>
      <c r="F106" s="36"/>
      <c r="G106" s="231">
        <v>1575</v>
      </c>
      <c r="H106" s="231"/>
      <c r="I106" s="36"/>
    </row>
    <row r="107" spans="1:9" ht="15.75" thickBot="1">
      <c r="A107" s="13"/>
      <c r="B107" s="228"/>
      <c r="C107" s="230"/>
      <c r="D107" s="230"/>
      <c r="E107" s="51"/>
      <c r="F107" s="36"/>
      <c r="G107" s="232"/>
      <c r="H107" s="232"/>
      <c r="I107" s="51"/>
    </row>
    <row r="108" spans="1:9">
      <c r="A108" s="13"/>
      <c r="B108" s="233" t="s">
        <v>593</v>
      </c>
      <c r="C108" s="220" t="s">
        <v>180</v>
      </c>
      <c r="D108" s="235">
        <v>1773</v>
      </c>
      <c r="E108" s="55"/>
      <c r="F108" s="38"/>
      <c r="G108" s="224" t="s">
        <v>180</v>
      </c>
      <c r="H108" s="238">
        <v>2318</v>
      </c>
      <c r="I108" s="55"/>
    </row>
    <row r="109" spans="1:9" ht="15.75" thickBot="1">
      <c r="A109" s="13"/>
      <c r="B109" s="233"/>
      <c r="C109" s="234"/>
      <c r="D109" s="236"/>
      <c r="E109" s="85"/>
      <c r="F109" s="38"/>
      <c r="G109" s="237"/>
      <c r="H109" s="239"/>
      <c r="I109" s="85"/>
    </row>
    <row r="110" spans="1:9" ht="15.75" thickTop="1">
      <c r="A110" s="13"/>
      <c r="B110" s="100"/>
      <c r="C110" s="100"/>
      <c r="D110" s="100"/>
      <c r="E110" s="100"/>
      <c r="F110" s="100"/>
      <c r="G110" s="100"/>
      <c r="H110" s="100"/>
      <c r="I110" s="100"/>
    </row>
    <row r="111" spans="1:9">
      <c r="A111" s="13"/>
      <c r="B111" s="102" t="s">
        <v>594</v>
      </c>
      <c r="C111" s="102"/>
      <c r="D111" s="102"/>
      <c r="E111" s="102"/>
      <c r="F111" s="102"/>
      <c r="G111" s="102"/>
      <c r="H111" s="102"/>
      <c r="I111" s="102"/>
    </row>
    <row r="112" spans="1:9">
      <c r="A112" s="13"/>
      <c r="B112" s="33"/>
      <c r="C112" s="33"/>
      <c r="D112" s="33"/>
      <c r="E112" s="33"/>
      <c r="F112" s="33"/>
      <c r="G112" s="33"/>
      <c r="H112" s="33"/>
      <c r="I112" s="33"/>
    </row>
    <row r="113" spans="1:9">
      <c r="A113" s="13"/>
      <c r="B113" s="16"/>
      <c r="C113" s="16"/>
      <c r="D113" s="16"/>
      <c r="E113" s="16"/>
      <c r="F113" s="16"/>
      <c r="G113" s="16"/>
      <c r="H113" s="16"/>
      <c r="I113" s="16"/>
    </row>
    <row r="114" spans="1:9">
      <c r="A114" s="13"/>
      <c r="B114" s="17"/>
      <c r="C114" s="34" t="s">
        <v>174</v>
      </c>
      <c r="D114" s="34"/>
      <c r="E114" s="34"/>
      <c r="F114" s="17"/>
      <c r="G114" s="34" t="s">
        <v>175</v>
      </c>
      <c r="H114" s="34"/>
      <c r="I114" s="34"/>
    </row>
    <row r="115" spans="1:9" ht="15.75" thickBot="1">
      <c r="A115" s="13"/>
      <c r="B115" s="19" t="s">
        <v>176</v>
      </c>
      <c r="C115" s="35">
        <v>2015</v>
      </c>
      <c r="D115" s="35"/>
      <c r="E115" s="35"/>
      <c r="F115" s="17"/>
      <c r="G115" s="35">
        <v>2014</v>
      </c>
      <c r="H115" s="35"/>
      <c r="I115" s="35"/>
    </row>
    <row r="116" spans="1:9">
      <c r="A116" s="13"/>
      <c r="B116" s="44" t="s">
        <v>149</v>
      </c>
      <c r="C116" s="82" t="s">
        <v>180</v>
      </c>
      <c r="D116" s="53">
        <v>2656313</v>
      </c>
      <c r="E116" s="55"/>
      <c r="F116" s="38"/>
      <c r="G116" s="86" t="s">
        <v>180</v>
      </c>
      <c r="H116" s="57">
        <v>2352404</v>
      </c>
      <c r="I116" s="55"/>
    </row>
    <row r="117" spans="1:9">
      <c r="A117" s="13"/>
      <c r="B117" s="44"/>
      <c r="C117" s="93"/>
      <c r="D117" s="45"/>
      <c r="E117" s="38"/>
      <c r="F117" s="38"/>
      <c r="G117" s="94"/>
      <c r="H117" s="46"/>
      <c r="I117" s="38"/>
    </row>
    <row r="118" spans="1:9">
      <c r="A118" s="13"/>
      <c r="B118" s="39" t="s">
        <v>151</v>
      </c>
      <c r="C118" s="41">
        <v>260716</v>
      </c>
      <c r="D118" s="41"/>
      <c r="E118" s="36"/>
      <c r="F118" s="36"/>
      <c r="G118" s="43">
        <v>271513</v>
      </c>
      <c r="H118" s="43"/>
      <c r="I118" s="36"/>
    </row>
    <row r="119" spans="1:9" ht="15.75" thickBot="1">
      <c r="A119" s="13"/>
      <c r="B119" s="39"/>
      <c r="C119" s="50"/>
      <c r="D119" s="50"/>
      <c r="E119" s="51"/>
      <c r="F119" s="36"/>
      <c r="G119" s="52"/>
      <c r="H119" s="52"/>
      <c r="I119" s="51"/>
    </row>
    <row r="120" spans="1:9">
      <c r="A120" s="13"/>
      <c r="B120" s="38"/>
      <c r="C120" s="82" t="s">
        <v>180</v>
      </c>
      <c r="D120" s="53">
        <v>2917029</v>
      </c>
      <c r="E120" s="55"/>
      <c r="F120" s="38"/>
      <c r="G120" s="86" t="s">
        <v>180</v>
      </c>
      <c r="H120" s="57">
        <v>2623917</v>
      </c>
      <c r="I120" s="55"/>
    </row>
    <row r="121" spans="1:9" ht="15.75" thickBot="1">
      <c r="A121" s="13"/>
      <c r="B121" s="38"/>
      <c r="C121" s="83"/>
      <c r="D121" s="84"/>
      <c r="E121" s="85"/>
      <c r="F121" s="38"/>
      <c r="G121" s="87"/>
      <c r="H121" s="88"/>
      <c r="I121" s="85"/>
    </row>
    <row r="122" spans="1:9" ht="15.75" thickTop="1"/>
  </sheetData>
  <mergeCells count="288">
    <mergeCell ref="B7:I7"/>
    <mergeCell ref="B8:I8"/>
    <mergeCell ref="B9:I9"/>
    <mergeCell ref="B10:I10"/>
    <mergeCell ref="B98:I98"/>
    <mergeCell ref="B110:I110"/>
    <mergeCell ref="H120:H121"/>
    <mergeCell ref="I120:I121"/>
    <mergeCell ref="A1:A2"/>
    <mergeCell ref="B1:I1"/>
    <mergeCell ref="B2:I2"/>
    <mergeCell ref="B3:I3"/>
    <mergeCell ref="A4:A121"/>
    <mergeCell ref="B4:I4"/>
    <mergeCell ref="B5:I5"/>
    <mergeCell ref="B6:I6"/>
    <mergeCell ref="B120:B121"/>
    <mergeCell ref="C120:C121"/>
    <mergeCell ref="D120:D121"/>
    <mergeCell ref="E120:E121"/>
    <mergeCell ref="F120:F121"/>
    <mergeCell ref="G120:G121"/>
    <mergeCell ref="H116:H117"/>
    <mergeCell ref="I116:I117"/>
    <mergeCell ref="B118:B119"/>
    <mergeCell ref="C118:D119"/>
    <mergeCell ref="E118:E119"/>
    <mergeCell ref="F118:F119"/>
    <mergeCell ref="G118:H119"/>
    <mergeCell ref="I118:I119"/>
    <mergeCell ref="B116:B117"/>
    <mergeCell ref="C116:C117"/>
    <mergeCell ref="D116:D117"/>
    <mergeCell ref="E116:E117"/>
    <mergeCell ref="F116:F117"/>
    <mergeCell ref="G116:G117"/>
    <mergeCell ref="H108:H109"/>
    <mergeCell ref="I108:I109"/>
    <mergeCell ref="B112:I112"/>
    <mergeCell ref="C114:E114"/>
    <mergeCell ref="G114:I114"/>
    <mergeCell ref="C115:E115"/>
    <mergeCell ref="G115:I115"/>
    <mergeCell ref="B111:I111"/>
    <mergeCell ref="B108:B109"/>
    <mergeCell ref="C108:C109"/>
    <mergeCell ref="D108:D109"/>
    <mergeCell ref="E108:E109"/>
    <mergeCell ref="F108:F109"/>
    <mergeCell ref="G108:G109"/>
    <mergeCell ref="I104:I105"/>
    <mergeCell ref="B106:B107"/>
    <mergeCell ref="C106:D107"/>
    <mergeCell ref="E106:E107"/>
    <mergeCell ref="F106:F107"/>
    <mergeCell ref="G106:H107"/>
    <mergeCell ref="I106:I107"/>
    <mergeCell ref="C102:I102"/>
    <mergeCell ref="C103:E103"/>
    <mergeCell ref="G103:I103"/>
    <mergeCell ref="B104:B105"/>
    <mergeCell ref="C104:C105"/>
    <mergeCell ref="D104:D105"/>
    <mergeCell ref="E104:E105"/>
    <mergeCell ref="F104:F105"/>
    <mergeCell ref="G104:G105"/>
    <mergeCell ref="H104:H105"/>
    <mergeCell ref="C96:E96"/>
    <mergeCell ref="G96:I96"/>
    <mergeCell ref="C97:D97"/>
    <mergeCell ref="G97:H97"/>
    <mergeCell ref="B99:I99"/>
    <mergeCell ref="C101:I101"/>
    <mergeCell ref="C93:E93"/>
    <mergeCell ref="G93:I93"/>
    <mergeCell ref="B94:B95"/>
    <mergeCell ref="C94:C95"/>
    <mergeCell ref="D94:D95"/>
    <mergeCell ref="E94:E95"/>
    <mergeCell ref="F94:F95"/>
    <mergeCell ref="G94:G95"/>
    <mergeCell ref="H94:H95"/>
    <mergeCell ref="I94:I95"/>
    <mergeCell ref="H88:H89"/>
    <mergeCell ref="I88:I89"/>
    <mergeCell ref="C90:E90"/>
    <mergeCell ref="G90:I90"/>
    <mergeCell ref="B91:B92"/>
    <mergeCell ref="C91:D92"/>
    <mergeCell ref="E91:E92"/>
    <mergeCell ref="F91:F92"/>
    <mergeCell ref="G91:H92"/>
    <mergeCell ref="I91:I92"/>
    <mergeCell ref="C86:E86"/>
    <mergeCell ref="G86:I86"/>
    <mergeCell ref="C87:E87"/>
    <mergeCell ref="G87:I87"/>
    <mergeCell ref="B88:B89"/>
    <mergeCell ref="C88:C89"/>
    <mergeCell ref="D88:D89"/>
    <mergeCell ref="E88:E89"/>
    <mergeCell ref="F88:F89"/>
    <mergeCell ref="G88:G89"/>
    <mergeCell ref="C83:E83"/>
    <mergeCell ref="G83:I83"/>
    <mergeCell ref="C84:D84"/>
    <mergeCell ref="G84:H84"/>
    <mergeCell ref="C85:E85"/>
    <mergeCell ref="G85:I85"/>
    <mergeCell ref="C80:E80"/>
    <mergeCell ref="G80:I80"/>
    <mergeCell ref="B81:B82"/>
    <mergeCell ref="C81:C82"/>
    <mergeCell ref="D81:D82"/>
    <mergeCell ref="E81:E82"/>
    <mergeCell ref="F81:F82"/>
    <mergeCell ref="G81:G82"/>
    <mergeCell ref="H81:H82"/>
    <mergeCell ref="I81:I82"/>
    <mergeCell ref="C77:E77"/>
    <mergeCell ref="G77:I77"/>
    <mergeCell ref="B78:B79"/>
    <mergeCell ref="C78:D79"/>
    <mergeCell ref="E78:E79"/>
    <mergeCell ref="F78:F79"/>
    <mergeCell ref="G78:H79"/>
    <mergeCell ref="I78:I79"/>
    <mergeCell ref="C74:E74"/>
    <mergeCell ref="G74:I74"/>
    <mergeCell ref="B75:B76"/>
    <mergeCell ref="C75:D76"/>
    <mergeCell ref="E75:E76"/>
    <mergeCell ref="F75:F76"/>
    <mergeCell ref="G75:H76"/>
    <mergeCell ref="I75:I76"/>
    <mergeCell ref="C71:E71"/>
    <mergeCell ref="G71:I71"/>
    <mergeCell ref="B72:B73"/>
    <mergeCell ref="C72:D73"/>
    <mergeCell ref="E72:E73"/>
    <mergeCell ref="F72:F73"/>
    <mergeCell ref="G72:H73"/>
    <mergeCell ref="I72:I73"/>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C62:E62"/>
    <mergeCell ref="G62:I62"/>
    <mergeCell ref="C63:E63"/>
    <mergeCell ref="G63:I63"/>
    <mergeCell ref="C64:E64"/>
    <mergeCell ref="G64:I64"/>
    <mergeCell ref="B56:I56"/>
    <mergeCell ref="B57:I57"/>
    <mergeCell ref="C59:I59"/>
    <mergeCell ref="C60:I60"/>
    <mergeCell ref="C61:E61"/>
    <mergeCell ref="G61:I61"/>
    <mergeCell ref="C53:E53"/>
    <mergeCell ref="G53:I53"/>
    <mergeCell ref="C54:D54"/>
    <mergeCell ref="G54:H54"/>
    <mergeCell ref="C55:E55"/>
    <mergeCell ref="G55:I55"/>
    <mergeCell ref="C50:E50"/>
    <mergeCell ref="G50:I50"/>
    <mergeCell ref="B51:B52"/>
    <mergeCell ref="C51:C52"/>
    <mergeCell ref="D51:D52"/>
    <mergeCell ref="E51:E52"/>
    <mergeCell ref="F51:F52"/>
    <mergeCell ref="G51:G52"/>
    <mergeCell ref="H51:H52"/>
    <mergeCell ref="I51:I52"/>
    <mergeCell ref="C47:E47"/>
    <mergeCell ref="G47:I47"/>
    <mergeCell ref="B48:B49"/>
    <mergeCell ref="C48:D49"/>
    <mergeCell ref="E48:E49"/>
    <mergeCell ref="F48:F49"/>
    <mergeCell ref="G48:H49"/>
    <mergeCell ref="I48:I49"/>
    <mergeCell ref="B45:B46"/>
    <mergeCell ref="C45:D46"/>
    <mergeCell ref="E45:E46"/>
    <mergeCell ref="F45:F46"/>
    <mergeCell ref="G45:H46"/>
    <mergeCell ref="I45:I46"/>
    <mergeCell ref="C42:E42"/>
    <mergeCell ref="G42:I42"/>
    <mergeCell ref="C43:D43"/>
    <mergeCell ref="G43:H43"/>
    <mergeCell ref="C44:E44"/>
    <mergeCell ref="G44:I44"/>
    <mergeCell ref="C39:E39"/>
    <mergeCell ref="G39:I39"/>
    <mergeCell ref="B40:B41"/>
    <mergeCell ref="C40:D41"/>
    <mergeCell ref="E40:E41"/>
    <mergeCell ref="F40:F41"/>
    <mergeCell ref="G40:H41"/>
    <mergeCell ref="I40:I41"/>
    <mergeCell ref="C36:E36"/>
    <mergeCell ref="G36:I36"/>
    <mergeCell ref="B37:B38"/>
    <mergeCell ref="C37:D38"/>
    <mergeCell ref="E37:E38"/>
    <mergeCell ref="F37:F38"/>
    <mergeCell ref="G37:H38"/>
    <mergeCell ref="I37:I38"/>
    <mergeCell ref="B34:B35"/>
    <mergeCell ref="C34:D35"/>
    <mergeCell ref="E34:E35"/>
    <mergeCell ref="F34:F35"/>
    <mergeCell ref="G34:H35"/>
    <mergeCell ref="I34:I35"/>
    <mergeCell ref="B32:B33"/>
    <mergeCell ref="C32:D33"/>
    <mergeCell ref="E32:E33"/>
    <mergeCell ref="F32:F33"/>
    <mergeCell ref="G32:H33"/>
    <mergeCell ref="I32:I33"/>
    <mergeCell ref="C28:E28"/>
    <mergeCell ref="G28:I28"/>
    <mergeCell ref="C29:E29"/>
    <mergeCell ref="G29:I29"/>
    <mergeCell ref="B30:B31"/>
    <mergeCell ref="C30:D31"/>
    <mergeCell ref="E30:E31"/>
    <mergeCell ref="F30:F31"/>
    <mergeCell ref="G30:H31"/>
    <mergeCell ref="I30:I31"/>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C17:E17"/>
    <mergeCell ref="G17:I17"/>
    <mergeCell ref="C18:E18"/>
    <mergeCell ref="G18:I18"/>
    <mergeCell ref="C19:E19"/>
    <mergeCell ref="G19:I19"/>
    <mergeCell ref="B11:I11"/>
    <mergeCell ref="C13:I13"/>
    <mergeCell ref="C14:I14"/>
    <mergeCell ref="C15:E15"/>
    <mergeCell ref="G15:I15"/>
    <mergeCell ref="C16:E16"/>
    <mergeCell ref="G16: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595</v>
      </c>
      <c r="B1" s="1" t="s">
        <v>1</v>
      </c>
    </row>
    <row r="2" spans="1:2">
      <c r="A2" s="7"/>
      <c r="B2" s="1" t="s">
        <v>2</v>
      </c>
    </row>
    <row r="3" spans="1:2" ht="30">
      <c r="A3" s="3" t="s">
        <v>596</v>
      </c>
      <c r="B3" s="4"/>
    </row>
    <row r="4" spans="1:2" ht="26.25">
      <c r="A4" s="13" t="s">
        <v>595</v>
      </c>
      <c r="B4" s="10" t="s">
        <v>597</v>
      </c>
    </row>
    <row r="5" spans="1:2">
      <c r="A5" s="13"/>
      <c r="B5" s="4"/>
    </row>
    <row r="6" spans="1:2" ht="357.75">
      <c r="A6" s="13"/>
      <c r="B6" s="12" t="s">
        <v>598</v>
      </c>
    </row>
    <row r="7" spans="1:2">
      <c r="A7" s="13"/>
      <c r="B7" s="4"/>
    </row>
    <row r="8" spans="1:2" ht="64.5">
      <c r="A8" s="13"/>
      <c r="B8" s="12" t="s">
        <v>599</v>
      </c>
    </row>
    <row r="9" spans="1:2">
      <c r="A9" s="13"/>
      <c r="B9" s="4"/>
    </row>
    <row r="10" spans="1:2" ht="102.75">
      <c r="A10" s="13"/>
      <c r="B10" s="12" t="s">
        <v>600</v>
      </c>
    </row>
    <row r="11" spans="1:2">
      <c r="A11" s="13"/>
      <c r="B11" s="4"/>
    </row>
    <row r="12" spans="1:2" ht="128.25">
      <c r="A12" s="13"/>
      <c r="B12" s="12" t="s">
        <v>601</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showGridLines="0" workbookViewId="0"/>
  </sheetViews>
  <sheetFormatPr defaultRowHeight="15"/>
  <cols>
    <col min="1" max="3" width="36.5703125" bestFit="1" customWidth="1"/>
    <col min="4" max="4" width="19.85546875" bestFit="1" customWidth="1"/>
    <col min="5" max="5" width="7.5703125" customWidth="1"/>
    <col min="6" max="6" width="2" customWidth="1"/>
    <col min="7" max="7" width="5.5703125" customWidth="1"/>
    <col min="9" max="9" width="7.5703125" customWidth="1"/>
    <col min="10" max="10" width="2" customWidth="1"/>
    <col min="11" max="11" width="4.5703125" customWidth="1"/>
    <col min="12" max="12" width="2" customWidth="1"/>
    <col min="16" max="16" width="2" customWidth="1"/>
    <col min="17" max="17" width="7.5703125" customWidth="1"/>
    <col min="20" max="20" width="2" customWidth="1"/>
    <col min="21" max="21" width="7.5703125" customWidth="1"/>
    <col min="24" max="24" width="2" customWidth="1"/>
  </cols>
  <sheetData>
    <row r="1" spans="1:26" ht="60" customHeight="1">
      <c r="A1" s="7" t="s">
        <v>602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170</v>
      </c>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26">
      <c r="A4" s="13" t="s">
        <v>603</v>
      </c>
      <c r="B4" s="102" t="s">
        <v>173</v>
      </c>
      <c r="C4" s="102"/>
      <c r="D4" s="102"/>
      <c r="E4" s="102"/>
      <c r="F4" s="102"/>
      <c r="G4" s="102"/>
      <c r="H4" s="102"/>
      <c r="I4" s="102"/>
      <c r="J4" s="102"/>
      <c r="K4" s="102"/>
      <c r="L4" s="102"/>
      <c r="M4" s="102"/>
      <c r="N4" s="102"/>
      <c r="O4" s="102"/>
      <c r="P4" s="102"/>
      <c r="Q4" s="102"/>
      <c r="R4" s="102"/>
      <c r="S4" s="102"/>
      <c r="T4" s="102"/>
      <c r="U4" s="102"/>
      <c r="V4" s="102"/>
      <c r="W4" s="102"/>
      <c r="X4" s="102"/>
      <c r="Y4" s="102"/>
      <c r="Z4" s="102"/>
    </row>
    <row r="5" spans="1:26">
      <c r="A5" s="13"/>
      <c r="B5" s="33"/>
      <c r="C5" s="33"/>
      <c r="D5" s="33"/>
      <c r="E5" s="33"/>
      <c r="F5" s="33"/>
      <c r="G5" s="33"/>
      <c r="H5" s="33"/>
      <c r="I5" s="33"/>
    </row>
    <row r="6" spans="1:26">
      <c r="A6" s="13"/>
      <c r="B6" s="16"/>
      <c r="C6" s="16"/>
      <c r="D6" s="16"/>
      <c r="E6" s="16"/>
      <c r="F6" s="16"/>
      <c r="G6" s="16"/>
      <c r="H6" s="16"/>
      <c r="I6" s="16"/>
    </row>
    <row r="7" spans="1:26">
      <c r="A7" s="13"/>
      <c r="B7" s="17"/>
      <c r="C7" s="34" t="s">
        <v>174</v>
      </c>
      <c r="D7" s="34"/>
      <c r="E7" s="34"/>
      <c r="F7" s="17"/>
      <c r="G7" s="34" t="s">
        <v>175</v>
      </c>
      <c r="H7" s="34"/>
      <c r="I7" s="34"/>
    </row>
    <row r="8" spans="1:26" ht="15.75" thickBot="1">
      <c r="A8" s="13"/>
      <c r="B8" s="19" t="s">
        <v>176</v>
      </c>
      <c r="C8" s="35">
        <v>2015</v>
      </c>
      <c r="D8" s="35"/>
      <c r="E8" s="35"/>
      <c r="F8" s="17"/>
      <c r="G8" s="35">
        <v>2014</v>
      </c>
      <c r="H8" s="35"/>
      <c r="I8" s="35"/>
    </row>
    <row r="9" spans="1:26" ht="25.5">
      <c r="A9" s="13"/>
      <c r="B9" s="21" t="s">
        <v>177</v>
      </c>
      <c r="C9" s="37"/>
      <c r="D9" s="37"/>
      <c r="E9" s="37"/>
      <c r="F9" s="17"/>
      <c r="G9" s="37"/>
      <c r="H9" s="37"/>
      <c r="I9" s="37"/>
    </row>
    <row r="10" spans="1:26">
      <c r="A10" s="13"/>
      <c r="B10" s="22" t="s">
        <v>178</v>
      </c>
      <c r="C10" s="38"/>
      <c r="D10" s="38"/>
      <c r="E10" s="38"/>
      <c r="F10" s="23"/>
      <c r="G10" s="38"/>
      <c r="H10" s="38"/>
      <c r="I10" s="38"/>
    </row>
    <row r="11" spans="1:26">
      <c r="A11" s="13"/>
      <c r="B11" s="39" t="s">
        <v>179</v>
      </c>
      <c r="C11" s="40" t="s">
        <v>180</v>
      </c>
      <c r="D11" s="41">
        <v>60806</v>
      </c>
      <c r="E11" s="36"/>
      <c r="F11" s="36"/>
      <c r="G11" s="42" t="s">
        <v>180</v>
      </c>
      <c r="H11" s="43">
        <v>50365</v>
      </c>
      <c r="I11" s="36"/>
    </row>
    <row r="12" spans="1:26">
      <c r="A12" s="13"/>
      <c r="B12" s="39"/>
      <c r="C12" s="40"/>
      <c r="D12" s="41"/>
      <c r="E12" s="36"/>
      <c r="F12" s="36"/>
      <c r="G12" s="42"/>
      <c r="H12" s="43"/>
      <c r="I12" s="36"/>
    </row>
    <row r="13" spans="1:26">
      <c r="A13" s="13"/>
      <c r="B13" s="44" t="s">
        <v>181</v>
      </c>
      <c r="C13" s="45">
        <v>167169</v>
      </c>
      <c r="D13" s="45"/>
      <c r="E13" s="38"/>
      <c r="F13" s="38"/>
      <c r="G13" s="46">
        <v>156685</v>
      </c>
      <c r="H13" s="46"/>
      <c r="I13" s="38"/>
    </row>
    <row r="14" spans="1:26">
      <c r="A14" s="13"/>
      <c r="B14" s="44"/>
      <c r="C14" s="45"/>
      <c r="D14" s="45"/>
      <c r="E14" s="38"/>
      <c r="F14" s="38"/>
      <c r="G14" s="46"/>
      <c r="H14" s="46"/>
      <c r="I14" s="38"/>
    </row>
    <row r="15" spans="1:26">
      <c r="A15" s="13"/>
      <c r="B15" s="39" t="s">
        <v>182</v>
      </c>
      <c r="C15" s="41">
        <v>30702</v>
      </c>
      <c r="D15" s="41"/>
      <c r="E15" s="36"/>
      <c r="F15" s="36"/>
      <c r="G15" s="43">
        <v>48651</v>
      </c>
      <c r="H15" s="43"/>
      <c r="I15" s="36"/>
    </row>
    <row r="16" spans="1:26">
      <c r="A16" s="13"/>
      <c r="B16" s="39"/>
      <c r="C16" s="41"/>
      <c r="D16" s="41"/>
      <c r="E16" s="36"/>
      <c r="F16" s="36"/>
      <c r="G16" s="43"/>
      <c r="H16" s="43"/>
      <c r="I16" s="36"/>
    </row>
    <row r="17" spans="1:9">
      <c r="A17" s="13"/>
      <c r="B17" s="22" t="s">
        <v>183</v>
      </c>
      <c r="C17" s="38"/>
      <c r="D17" s="38"/>
      <c r="E17" s="38"/>
      <c r="F17" s="23"/>
      <c r="G17" s="38"/>
      <c r="H17" s="38"/>
      <c r="I17" s="38"/>
    </row>
    <row r="18" spans="1:9">
      <c r="A18" s="13"/>
      <c r="B18" s="39" t="s">
        <v>184</v>
      </c>
      <c r="C18" s="41">
        <v>271821</v>
      </c>
      <c r="D18" s="41"/>
      <c r="E18" s="36"/>
      <c r="F18" s="36"/>
      <c r="G18" s="43">
        <v>312753</v>
      </c>
      <c r="H18" s="43"/>
      <c r="I18" s="36"/>
    </row>
    <row r="19" spans="1:9">
      <c r="A19" s="13"/>
      <c r="B19" s="39"/>
      <c r="C19" s="41"/>
      <c r="D19" s="41"/>
      <c r="E19" s="36"/>
      <c r="F19" s="36"/>
      <c r="G19" s="43"/>
      <c r="H19" s="43"/>
      <c r="I19" s="36"/>
    </row>
    <row r="20" spans="1:9">
      <c r="A20" s="13"/>
      <c r="B20" s="44" t="s">
        <v>185</v>
      </c>
      <c r="C20" s="45">
        <v>597299</v>
      </c>
      <c r="D20" s="45"/>
      <c r="E20" s="38"/>
      <c r="F20" s="38"/>
      <c r="G20" s="46">
        <v>559704</v>
      </c>
      <c r="H20" s="46"/>
      <c r="I20" s="38"/>
    </row>
    <row r="21" spans="1:9">
      <c r="A21" s="13"/>
      <c r="B21" s="44"/>
      <c r="C21" s="45"/>
      <c r="D21" s="45"/>
      <c r="E21" s="38"/>
      <c r="F21" s="38"/>
      <c r="G21" s="46"/>
      <c r="H21" s="46"/>
      <c r="I21" s="38"/>
    </row>
    <row r="22" spans="1:9">
      <c r="A22" s="13"/>
      <c r="B22" s="39" t="s">
        <v>186</v>
      </c>
      <c r="C22" s="41">
        <v>87581</v>
      </c>
      <c r="D22" s="41"/>
      <c r="E22" s="36"/>
      <c r="F22" s="36"/>
      <c r="G22" s="43">
        <v>68717</v>
      </c>
      <c r="H22" s="43"/>
      <c r="I22" s="36"/>
    </row>
    <row r="23" spans="1:9">
      <c r="A23" s="13"/>
      <c r="B23" s="39"/>
      <c r="C23" s="41"/>
      <c r="D23" s="41"/>
      <c r="E23" s="36"/>
      <c r="F23" s="36"/>
      <c r="G23" s="43"/>
      <c r="H23" s="43"/>
      <c r="I23" s="36"/>
    </row>
    <row r="24" spans="1:9">
      <c r="A24" s="13"/>
      <c r="B24" s="47" t="s">
        <v>187</v>
      </c>
      <c r="C24" s="45">
        <v>148957</v>
      </c>
      <c r="D24" s="45"/>
      <c r="E24" s="38"/>
      <c r="F24" s="38"/>
      <c r="G24" s="46">
        <v>125065</v>
      </c>
      <c r="H24" s="46"/>
      <c r="I24" s="38"/>
    </row>
    <row r="25" spans="1:9">
      <c r="A25" s="13"/>
      <c r="B25" s="47"/>
      <c r="C25" s="45"/>
      <c r="D25" s="45"/>
      <c r="E25" s="38"/>
      <c r="F25" s="38"/>
      <c r="G25" s="46"/>
      <c r="H25" s="46"/>
      <c r="I25" s="38"/>
    </row>
    <row r="26" spans="1:9">
      <c r="A26" s="13"/>
      <c r="B26" s="48" t="s">
        <v>188</v>
      </c>
      <c r="C26" s="41">
        <v>333053</v>
      </c>
      <c r="D26" s="41"/>
      <c r="E26" s="36"/>
      <c r="F26" s="36"/>
      <c r="G26" s="43">
        <v>244046</v>
      </c>
      <c r="H26" s="43"/>
      <c r="I26" s="36"/>
    </row>
    <row r="27" spans="1:9">
      <c r="A27" s="13"/>
      <c r="B27" s="48"/>
      <c r="C27" s="41"/>
      <c r="D27" s="41"/>
      <c r="E27" s="36"/>
      <c r="F27" s="36"/>
      <c r="G27" s="43"/>
      <c r="H27" s="43"/>
      <c r="I27" s="36"/>
    </row>
    <row r="28" spans="1:9">
      <c r="A28" s="13"/>
      <c r="B28" s="47" t="s">
        <v>189</v>
      </c>
      <c r="C28" s="49">
        <v>826</v>
      </c>
      <c r="D28" s="49"/>
      <c r="E28" s="38"/>
      <c r="F28" s="38"/>
      <c r="G28" s="46">
        <v>2549</v>
      </c>
      <c r="H28" s="46"/>
      <c r="I28" s="38"/>
    </row>
    <row r="29" spans="1:9">
      <c r="A29" s="13"/>
      <c r="B29" s="47"/>
      <c r="C29" s="49"/>
      <c r="D29" s="49"/>
      <c r="E29" s="38"/>
      <c r="F29" s="38"/>
      <c r="G29" s="46"/>
      <c r="H29" s="46"/>
      <c r="I29" s="38"/>
    </row>
    <row r="30" spans="1:9">
      <c r="A30" s="13"/>
      <c r="B30" s="48" t="s">
        <v>190</v>
      </c>
      <c r="C30" s="41">
        <v>48953</v>
      </c>
      <c r="D30" s="41"/>
      <c r="E30" s="36"/>
      <c r="F30" s="36"/>
      <c r="G30" s="43">
        <v>47826</v>
      </c>
      <c r="H30" s="43"/>
      <c r="I30" s="36"/>
    </row>
    <row r="31" spans="1:9" ht="15.75" thickBot="1">
      <c r="A31" s="13"/>
      <c r="B31" s="48"/>
      <c r="C31" s="50"/>
      <c r="D31" s="50"/>
      <c r="E31" s="51"/>
      <c r="F31" s="36"/>
      <c r="G31" s="52"/>
      <c r="H31" s="52"/>
      <c r="I31" s="51"/>
    </row>
    <row r="32" spans="1:9">
      <c r="A32" s="13"/>
      <c r="B32" s="47" t="s">
        <v>33</v>
      </c>
      <c r="C32" s="53">
        <v>1747167</v>
      </c>
      <c r="D32" s="53"/>
      <c r="E32" s="55"/>
      <c r="F32" s="38"/>
      <c r="G32" s="57">
        <v>1616361</v>
      </c>
      <c r="H32" s="57"/>
      <c r="I32" s="55"/>
    </row>
    <row r="33" spans="1:9">
      <c r="A33" s="13"/>
      <c r="B33" s="47"/>
      <c r="C33" s="54"/>
      <c r="D33" s="54"/>
      <c r="E33" s="56"/>
      <c r="F33" s="38"/>
      <c r="G33" s="58"/>
      <c r="H33" s="58"/>
      <c r="I33" s="56"/>
    </row>
    <row r="34" spans="1:9">
      <c r="A34" s="13"/>
      <c r="B34" s="17"/>
      <c r="C34" s="36"/>
      <c r="D34" s="36"/>
      <c r="E34" s="36"/>
      <c r="F34" s="17"/>
      <c r="G34" s="36"/>
      <c r="H34" s="36"/>
      <c r="I34" s="36"/>
    </row>
    <row r="35" spans="1:9" ht="15.75" thickBot="1">
      <c r="A35" s="13"/>
      <c r="B35" s="22" t="s">
        <v>191</v>
      </c>
      <c r="C35" s="59" t="s">
        <v>192</v>
      </c>
      <c r="D35" s="59"/>
      <c r="E35" s="28" t="s">
        <v>193</v>
      </c>
      <c r="F35" s="23"/>
      <c r="G35" s="61" t="s">
        <v>194</v>
      </c>
      <c r="H35" s="61"/>
      <c r="I35" s="29" t="s">
        <v>193</v>
      </c>
    </row>
    <row r="36" spans="1:9">
      <c r="A36" s="13"/>
      <c r="B36" s="36"/>
      <c r="C36" s="62" t="s">
        <v>180</v>
      </c>
      <c r="D36" s="64">
        <v>1441235</v>
      </c>
      <c r="E36" s="37"/>
      <c r="F36" s="36"/>
      <c r="G36" s="67" t="s">
        <v>180</v>
      </c>
      <c r="H36" s="69">
        <v>1348619</v>
      </c>
      <c r="I36" s="37"/>
    </row>
    <row r="37" spans="1:9" ht="15.75" thickBot="1">
      <c r="A37" s="13"/>
      <c r="B37" s="36"/>
      <c r="C37" s="63"/>
      <c r="D37" s="65"/>
      <c r="E37" s="66"/>
      <c r="F37" s="36"/>
      <c r="G37" s="68"/>
      <c r="H37" s="70"/>
      <c r="I37" s="66"/>
    </row>
    <row r="38" spans="1:9" ht="15.75" thickTop="1">
      <c r="A38" s="13"/>
      <c r="B38" s="23"/>
      <c r="C38" s="71"/>
      <c r="D38" s="71"/>
      <c r="E38" s="71"/>
      <c r="F38" s="23"/>
      <c r="G38" s="71"/>
      <c r="H38" s="71"/>
      <c r="I38" s="71"/>
    </row>
    <row r="39" spans="1:9" ht="25.5">
      <c r="A39" s="13"/>
      <c r="B39" s="21" t="s">
        <v>195</v>
      </c>
      <c r="C39" s="36"/>
      <c r="D39" s="36"/>
      <c r="E39" s="36"/>
      <c r="F39" s="17"/>
      <c r="G39" s="36"/>
      <c r="H39" s="36"/>
      <c r="I39" s="36"/>
    </row>
    <row r="40" spans="1:9">
      <c r="A40" s="13"/>
      <c r="B40" s="22" t="s">
        <v>178</v>
      </c>
      <c r="C40" s="38"/>
      <c r="D40" s="38"/>
      <c r="E40" s="38"/>
      <c r="F40" s="23"/>
      <c r="G40" s="38"/>
      <c r="H40" s="38"/>
      <c r="I40" s="38"/>
    </row>
    <row r="41" spans="1:9">
      <c r="A41" s="13"/>
      <c r="B41" s="39" t="s">
        <v>179</v>
      </c>
      <c r="C41" s="40" t="s">
        <v>180</v>
      </c>
      <c r="D41" s="41">
        <v>158297</v>
      </c>
      <c r="E41" s="36"/>
      <c r="F41" s="36"/>
      <c r="G41" s="42" t="s">
        <v>180</v>
      </c>
      <c r="H41" s="43">
        <v>154589</v>
      </c>
      <c r="I41" s="36"/>
    </row>
    <row r="42" spans="1:9">
      <c r="A42" s="13"/>
      <c r="B42" s="39"/>
      <c r="C42" s="40"/>
      <c r="D42" s="41"/>
      <c r="E42" s="36"/>
      <c r="F42" s="36"/>
      <c r="G42" s="42"/>
      <c r="H42" s="43"/>
      <c r="I42" s="36"/>
    </row>
    <row r="43" spans="1:9">
      <c r="A43" s="13"/>
      <c r="B43" s="44" t="s">
        <v>181</v>
      </c>
      <c r="C43" s="49">
        <v>269</v>
      </c>
      <c r="D43" s="49"/>
      <c r="E43" s="38"/>
      <c r="F43" s="38"/>
      <c r="G43" s="60" t="s">
        <v>196</v>
      </c>
      <c r="H43" s="60"/>
      <c r="I43" s="38"/>
    </row>
    <row r="44" spans="1:9">
      <c r="A44" s="13"/>
      <c r="B44" s="44"/>
      <c r="C44" s="49"/>
      <c r="D44" s="49"/>
      <c r="E44" s="38"/>
      <c r="F44" s="38"/>
      <c r="G44" s="60"/>
      <c r="H44" s="60"/>
      <c r="I44" s="38"/>
    </row>
    <row r="45" spans="1:9">
      <c r="A45" s="13"/>
      <c r="B45" s="39" t="s">
        <v>182</v>
      </c>
      <c r="C45" s="41">
        <v>30293</v>
      </c>
      <c r="D45" s="41"/>
      <c r="E45" s="36"/>
      <c r="F45" s="36"/>
      <c r="G45" s="43">
        <v>21460</v>
      </c>
      <c r="H45" s="43"/>
      <c r="I45" s="36"/>
    </row>
    <row r="46" spans="1:9">
      <c r="A46" s="13"/>
      <c r="B46" s="39"/>
      <c r="C46" s="41"/>
      <c r="D46" s="41"/>
      <c r="E46" s="36"/>
      <c r="F46" s="36"/>
      <c r="G46" s="43"/>
      <c r="H46" s="43"/>
      <c r="I46" s="36"/>
    </row>
    <row r="47" spans="1:9">
      <c r="A47" s="13"/>
      <c r="B47" s="47" t="s">
        <v>188</v>
      </c>
      <c r="C47" s="45">
        <v>20225</v>
      </c>
      <c r="D47" s="45"/>
      <c r="E47" s="38"/>
      <c r="F47" s="38"/>
      <c r="G47" s="46">
        <v>27735</v>
      </c>
      <c r="H47" s="46"/>
      <c r="I47" s="38"/>
    </row>
    <row r="48" spans="1:9">
      <c r="A48" s="13"/>
      <c r="B48" s="47"/>
      <c r="C48" s="45"/>
      <c r="D48" s="45"/>
      <c r="E48" s="38"/>
      <c r="F48" s="38"/>
      <c r="G48" s="46"/>
      <c r="H48" s="46"/>
      <c r="I48" s="38"/>
    </row>
    <row r="49" spans="1:26">
      <c r="A49" s="13"/>
      <c r="B49" s="48" t="s">
        <v>189</v>
      </c>
      <c r="C49" s="41">
        <v>558477</v>
      </c>
      <c r="D49" s="41"/>
      <c r="E49" s="36"/>
      <c r="F49" s="36"/>
      <c r="G49" s="43">
        <v>523527</v>
      </c>
      <c r="H49" s="43"/>
      <c r="I49" s="36"/>
    </row>
    <row r="50" spans="1:26">
      <c r="A50" s="13"/>
      <c r="B50" s="48"/>
      <c r="C50" s="41"/>
      <c r="D50" s="41"/>
      <c r="E50" s="36"/>
      <c r="F50" s="36"/>
      <c r="G50" s="43"/>
      <c r="H50" s="43"/>
      <c r="I50" s="36"/>
    </row>
    <row r="51" spans="1:26">
      <c r="A51" s="13"/>
      <c r="B51" s="47" t="s">
        <v>190</v>
      </c>
      <c r="C51" s="45">
        <v>10707</v>
      </c>
      <c r="D51" s="45"/>
      <c r="E51" s="38"/>
      <c r="F51" s="38"/>
      <c r="G51" s="46">
        <v>10813</v>
      </c>
      <c r="H51" s="46"/>
      <c r="I51" s="38"/>
    </row>
    <row r="52" spans="1:26" ht="15.75" thickBot="1">
      <c r="A52" s="13"/>
      <c r="B52" s="47"/>
      <c r="C52" s="72"/>
      <c r="D52" s="72"/>
      <c r="E52" s="73"/>
      <c r="F52" s="38"/>
      <c r="G52" s="74"/>
      <c r="H52" s="74"/>
      <c r="I52" s="73"/>
    </row>
    <row r="53" spans="1:26" ht="23.25" customHeight="1">
      <c r="A53" s="13"/>
      <c r="B53" s="48" t="s">
        <v>197</v>
      </c>
      <c r="C53" s="64">
        <v>778268</v>
      </c>
      <c r="D53" s="64"/>
      <c r="E53" s="37"/>
      <c r="F53" s="36"/>
      <c r="G53" s="69">
        <v>738124</v>
      </c>
      <c r="H53" s="69"/>
      <c r="I53" s="37"/>
    </row>
    <row r="54" spans="1:26">
      <c r="A54" s="13"/>
      <c r="B54" s="48"/>
      <c r="C54" s="75"/>
      <c r="D54" s="75"/>
      <c r="E54" s="76"/>
      <c r="F54" s="36"/>
      <c r="G54" s="77"/>
      <c r="H54" s="77"/>
      <c r="I54" s="76"/>
    </row>
    <row r="55" spans="1:26">
      <c r="A55" s="13"/>
      <c r="B55" s="23"/>
      <c r="C55" s="38"/>
      <c r="D55" s="38"/>
      <c r="E55" s="38"/>
      <c r="F55" s="23"/>
      <c r="G55" s="38"/>
      <c r="H55" s="38"/>
      <c r="I55" s="38"/>
    </row>
    <row r="56" spans="1:26" ht="15.75" thickBot="1">
      <c r="A56" s="13"/>
      <c r="B56" s="21" t="s">
        <v>198</v>
      </c>
      <c r="C56" s="79" t="s">
        <v>199</v>
      </c>
      <c r="D56" s="79"/>
      <c r="E56" s="25" t="s">
        <v>193</v>
      </c>
      <c r="F56" s="17"/>
      <c r="G56" s="81" t="s">
        <v>200</v>
      </c>
      <c r="H56" s="81"/>
      <c r="I56" s="26" t="s">
        <v>193</v>
      </c>
    </row>
    <row r="57" spans="1:26">
      <c r="A57" s="13"/>
      <c r="B57" s="38"/>
      <c r="C57" s="82" t="s">
        <v>180</v>
      </c>
      <c r="D57" s="53">
        <v>683437</v>
      </c>
      <c r="E57" s="55"/>
      <c r="F57" s="38"/>
      <c r="G57" s="86" t="s">
        <v>180</v>
      </c>
      <c r="H57" s="57">
        <v>639455</v>
      </c>
      <c r="I57" s="55"/>
    </row>
    <row r="58" spans="1:26" ht="15.75" thickBot="1">
      <c r="A58" s="13"/>
      <c r="B58" s="38"/>
      <c r="C58" s="83"/>
      <c r="D58" s="84"/>
      <c r="E58" s="85"/>
      <c r="F58" s="38"/>
      <c r="G58" s="87"/>
      <c r="H58" s="88"/>
      <c r="I58" s="85"/>
    </row>
    <row r="59" spans="1:26" ht="15.75" thickTop="1">
      <c r="A59" s="13"/>
      <c r="B59" s="16"/>
      <c r="C59" s="16"/>
    </row>
    <row r="60" spans="1:26" ht="90">
      <c r="A60" s="13"/>
      <c r="B60" s="89">
        <v>-1</v>
      </c>
      <c r="C60" s="90" t="s">
        <v>201</v>
      </c>
    </row>
    <row r="61" spans="1:26">
      <c r="A61" s="13"/>
      <c r="B61" s="16"/>
      <c r="C61" s="16"/>
    </row>
    <row r="62" spans="1:26" ht="67.5">
      <c r="A62" s="13"/>
      <c r="B62" s="89">
        <v>-2</v>
      </c>
      <c r="C62" s="90" t="s">
        <v>604</v>
      </c>
    </row>
    <row r="63" spans="1:26">
      <c r="A63" s="13" t="s">
        <v>605</v>
      </c>
      <c r="B63" s="102" t="s">
        <v>606</v>
      </c>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row>
    <row r="64" spans="1:26">
      <c r="A64" s="13"/>
      <c r="B64" s="33"/>
      <c r="C64" s="33"/>
      <c r="D64" s="33"/>
      <c r="E64" s="33"/>
      <c r="F64" s="33"/>
      <c r="G64" s="33"/>
      <c r="H64" s="33"/>
      <c r="I64" s="33"/>
      <c r="J64" s="33"/>
      <c r="K64" s="33"/>
      <c r="L64" s="33"/>
      <c r="M64" s="33"/>
      <c r="N64" s="33"/>
      <c r="O64" s="33"/>
      <c r="P64" s="33"/>
      <c r="Q64" s="33"/>
      <c r="R64" s="33"/>
      <c r="S64" s="33"/>
      <c r="T64" s="33"/>
      <c r="U64" s="33"/>
      <c r="V64" s="33"/>
      <c r="W64" s="33"/>
      <c r="X64" s="33"/>
      <c r="Y64" s="33"/>
      <c r="Z64" s="33"/>
    </row>
    <row r="65" spans="1:26">
      <c r="A65" s="13"/>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5.75" thickBot="1">
      <c r="A66" s="13"/>
      <c r="B66" s="17"/>
      <c r="C66" s="17"/>
      <c r="D66" s="35" t="s">
        <v>210</v>
      </c>
      <c r="E66" s="35"/>
      <c r="F66" s="35"/>
      <c r="G66" s="35"/>
      <c r="H66" s="35"/>
      <c r="I66" s="35"/>
      <c r="J66" s="35"/>
      <c r="K66" s="35"/>
      <c r="L66" s="35"/>
      <c r="M66" s="35"/>
      <c r="N66" s="35"/>
      <c r="O66" s="17"/>
      <c r="P66" s="35" t="s">
        <v>211</v>
      </c>
      <c r="Q66" s="35"/>
      <c r="R66" s="35"/>
      <c r="S66" s="35"/>
      <c r="T66" s="35"/>
      <c r="U66" s="35"/>
      <c r="V66" s="35"/>
      <c r="W66" s="35"/>
      <c r="X66" s="35"/>
      <c r="Y66" s="35"/>
      <c r="Z66" s="35"/>
    </row>
    <row r="67" spans="1:26">
      <c r="A67" s="13"/>
      <c r="B67" s="19" t="s">
        <v>176</v>
      </c>
      <c r="C67" s="17"/>
      <c r="D67" s="92" t="s">
        <v>212</v>
      </c>
      <c r="E67" s="92"/>
      <c r="F67" s="92"/>
      <c r="G67" s="17"/>
      <c r="H67" s="92" t="s">
        <v>212</v>
      </c>
      <c r="I67" s="92"/>
      <c r="J67" s="92"/>
      <c r="K67" s="17"/>
      <c r="L67" s="92" t="s">
        <v>213</v>
      </c>
      <c r="M67" s="92"/>
      <c r="N67" s="92"/>
      <c r="O67" s="17"/>
      <c r="P67" s="92" t="s">
        <v>212</v>
      </c>
      <c r="Q67" s="92"/>
      <c r="R67" s="92"/>
      <c r="S67" s="30"/>
      <c r="T67" s="92" t="s">
        <v>212</v>
      </c>
      <c r="U67" s="92"/>
      <c r="V67" s="92"/>
      <c r="W67" s="30"/>
      <c r="X67" s="92" t="s">
        <v>213</v>
      </c>
      <c r="Y67" s="92"/>
      <c r="Z67" s="92"/>
    </row>
    <row r="68" spans="1:26" ht="15.75" thickBot="1">
      <c r="A68" s="13"/>
      <c r="B68" s="91" t="s">
        <v>214</v>
      </c>
      <c r="C68" s="17"/>
      <c r="D68" s="35" t="s">
        <v>215</v>
      </c>
      <c r="E68" s="35"/>
      <c r="F68" s="35"/>
      <c r="G68" s="17"/>
      <c r="H68" s="35" t="s">
        <v>216</v>
      </c>
      <c r="I68" s="35"/>
      <c r="J68" s="35"/>
      <c r="K68" s="17"/>
      <c r="L68" s="35" t="s">
        <v>217</v>
      </c>
      <c r="M68" s="35"/>
      <c r="N68" s="35"/>
      <c r="O68" s="17"/>
      <c r="P68" s="35" t="s">
        <v>215</v>
      </c>
      <c r="Q68" s="35"/>
      <c r="R68" s="35"/>
      <c r="S68" s="17"/>
      <c r="T68" s="35" t="s">
        <v>216</v>
      </c>
      <c r="U68" s="35"/>
      <c r="V68" s="35"/>
      <c r="W68" s="17"/>
      <c r="X68" s="35" t="s">
        <v>217</v>
      </c>
      <c r="Y68" s="35"/>
      <c r="Z68" s="35"/>
    </row>
    <row r="69" spans="1:26">
      <c r="A69" s="13"/>
      <c r="B69" s="21" t="s">
        <v>218</v>
      </c>
      <c r="C69" s="17"/>
      <c r="D69" s="37"/>
      <c r="E69" s="37"/>
      <c r="F69" s="37"/>
      <c r="G69" s="17"/>
      <c r="H69" s="37"/>
      <c r="I69" s="37"/>
      <c r="J69" s="37"/>
      <c r="K69" s="17"/>
      <c r="L69" s="37"/>
      <c r="M69" s="37"/>
      <c r="N69" s="37"/>
      <c r="O69" s="17"/>
      <c r="P69" s="37"/>
      <c r="Q69" s="37"/>
      <c r="R69" s="37"/>
      <c r="S69" s="17"/>
      <c r="T69" s="37"/>
      <c r="U69" s="37"/>
      <c r="V69" s="37"/>
      <c r="W69" s="17"/>
      <c r="X69" s="37"/>
      <c r="Y69" s="37"/>
      <c r="Z69" s="37"/>
    </row>
    <row r="70" spans="1:26">
      <c r="A70" s="13"/>
      <c r="B70" s="44" t="s">
        <v>219</v>
      </c>
      <c r="C70" s="38"/>
      <c r="D70" s="93" t="s">
        <v>180</v>
      </c>
      <c r="E70" s="45">
        <v>486922</v>
      </c>
      <c r="F70" s="38"/>
      <c r="G70" s="38"/>
      <c r="H70" s="93" t="s">
        <v>180</v>
      </c>
      <c r="I70" s="45">
        <v>464143</v>
      </c>
      <c r="J70" s="38"/>
      <c r="K70" s="38"/>
      <c r="L70" s="93" t="s">
        <v>180</v>
      </c>
      <c r="M70" s="45">
        <v>4838143</v>
      </c>
      <c r="N70" s="38"/>
      <c r="O70" s="38"/>
      <c r="P70" s="94" t="s">
        <v>180</v>
      </c>
      <c r="Q70" s="46">
        <v>447987</v>
      </c>
      <c r="R70" s="38"/>
      <c r="S70" s="38"/>
      <c r="T70" s="94" t="s">
        <v>180</v>
      </c>
      <c r="U70" s="46">
        <v>425227</v>
      </c>
      <c r="V70" s="38"/>
      <c r="W70" s="38"/>
      <c r="X70" s="94" t="s">
        <v>180</v>
      </c>
      <c r="Y70" s="46">
        <v>4860302</v>
      </c>
      <c r="Z70" s="38"/>
    </row>
    <row r="71" spans="1:26">
      <c r="A71" s="13"/>
      <c r="B71" s="44"/>
      <c r="C71" s="38"/>
      <c r="D71" s="93"/>
      <c r="E71" s="45"/>
      <c r="F71" s="38"/>
      <c r="G71" s="38"/>
      <c r="H71" s="93"/>
      <c r="I71" s="45"/>
      <c r="J71" s="38"/>
      <c r="K71" s="38"/>
      <c r="L71" s="93"/>
      <c r="M71" s="45"/>
      <c r="N71" s="38"/>
      <c r="O71" s="38"/>
      <c r="P71" s="94"/>
      <c r="Q71" s="46"/>
      <c r="R71" s="38"/>
      <c r="S71" s="38"/>
      <c r="T71" s="94"/>
      <c r="U71" s="46"/>
      <c r="V71" s="38"/>
      <c r="W71" s="38"/>
      <c r="X71" s="94"/>
      <c r="Y71" s="46"/>
      <c r="Z71" s="38"/>
    </row>
    <row r="72" spans="1:26">
      <c r="A72" s="13"/>
      <c r="B72" s="39" t="s">
        <v>220</v>
      </c>
      <c r="C72" s="36"/>
      <c r="D72" s="41">
        <v>1222</v>
      </c>
      <c r="E72" s="41"/>
      <c r="F72" s="36"/>
      <c r="G72" s="36"/>
      <c r="H72" s="41">
        <v>9184</v>
      </c>
      <c r="I72" s="41"/>
      <c r="J72" s="36"/>
      <c r="K72" s="36"/>
      <c r="L72" s="41">
        <v>411750</v>
      </c>
      <c r="M72" s="41"/>
      <c r="N72" s="36"/>
      <c r="O72" s="36"/>
      <c r="P72" s="80">
        <v>140</v>
      </c>
      <c r="Q72" s="80"/>
      <c r="R72" s="36"/>
      <c r="S72" s="36"/>
      <c r="T72" s="43">
        <v>8242</v>
      </c>
      <c r="U72" s="43"/>
      <c r="V72" s="36"/>
      <c r="W72" s="36"/>
      <c r="X72" s="43">
        <v>297250</v>
      </c>
      <c r="Y72" s="43"/>
      <c r="Z72" s="36"/>
    </row>
    <row r="73" spans="1:26">
      <c r="A73" s="13"/>
      <c r="B73" s="39"/>
      <c r="C73" s="36"/>
      <c r="D73" s="41"/>
      <c r="E73" s="41"/>
      <c r="F73" s="36"/>
      <c r="G73" s="36"/>
      <c r="H73" s="41"/>
      <c r="I73" s="41"/>
      <c r="J73" s="36"/>
      <c r="K73" s="36"/>
      <c r="L73" s="41"/>
      <c r="M73" s="41"/>
      <c r="N73" s="36"/>
      <c r="O73" s="36"/>
      <c r="P73" s="80"/>
      <c r="Q73" s="80"/>
      <c r="R73" s="36"/>
      <c r="S73" s="36"/>
      <c r="T73" s="43"/>
      <c r="U73" s="43"/>
      <c r="V73" s="36"/>
      <c r="W73" s="36"/>
      <c r="X73" s="43"/>
      <c r="Y73" s="43"/>
      <c r="Z73" s="36"/>
    </row>
    <row r="74" spans="1:26">
      <c r="A74" s="13"/>
      <c r="B74" s="29" t="s">
        <v>221</v>
      </c>
      <c r="C74" s="23"/>
      <c r="D74" s="38"/>
      <c r="E74" s="38"/>
      <c r="F74" s="38"/>
      <c r="G74" s="23"/>
      <c r="H74" s="38"/>
      <c r="I74" s="38"/>
      <c r="J74" s="38"/>
      <c r="K74" s="23"/>
      <c r="L74" s="38"/>
      <c r="M74" s="38"/>
      <c r="N74" s="38"/>
      <c r="O74" s="23"/>
      <c r="P74" s="38"/>
      <c r="Q74" s="38"/>
      <c r="R74" s="38"/>
      <c r="S74" s="23"/>
      <c r="T74" s="38"/>
      <c r="U74" s="38"/>
      <c r="V74" s="38"/>
      <c r="W74" s="23"/>
      <c r="X74" s="38"/>
      <c r="Y74" s="38"/>
      <c r="Z74" s="38"/>
    </row>
    <row r="75" spans="1:26">
      <c r="A75" s="13"/>
      <c r="B75" s="39" t="s">
        <v>220</v>
      </c>
      <c r="C75" s="36"/>
      <c r="D75" s="41">
        <v>5769</v>
      </c>
      <c r="E75" s="41"/>
      <c r="F75" s="36"/>
      <c r="G75" s="36"/>
      <c r="H75" s="41">
        <v>6358</v>
      </c>
      <c r="I75" s="41"/>
      <c r="J75" s="36"/>
      <c r="K75" s="36"/>
      <c r="L75" s="41">
        <v>247721</v>
      </c>
      <c r="M75" s="41"/>
      <c r="N75" s="36"/>
      <c r="O75" s="36"/>
      <c r="P75" s="43">
        <v>5808</v>
      </c>
      <c r="Q75" s="43"/>
      <c r="R75" s="36"/>
      <c r="S75" s="36"/>
      <c r="T75" s="43">
        <v>5188</v>
      </c>
      <c r="U75" s="43"/>
      <c r="V75" s="36"/>
      <c r="W75" s="36"/>
      <c r="X75" s="43">
        <v>267796</v>
      </c>
      <c r="Y75" s="43"/>
      <c r="Z75" s="36"/>
    </row>
    <row r="76" spans="1:26">
      <c r="A76" s="13"/>
      <c r="B76" s="39"/>
      <c r="C76" s="36"/>
      <c r="D76" s="41"/>
      <c r="E76" s="41"/>
      <c r="F76" s="36"/>
      <c r="G76" s="36"/>
      <c r="H76" s="41"/>
      <c r="I76" s="41"/>
      <c r="J76" s="36"/>
      <c r="K76" s="36"/>
      <c r="L76" s="41"/>
      <c r="M76" s="41"/>
      <c r="N76" s="36"/>
      <c r="O76" s="36"/>
      <c r="P76" s="43"/>
      <c r="Q76" s="43"/>
      <c r="R76" s="36"/>
      <c r="S76" s="36"/>
      <c r="T76" s="43"/>
      <c r="U76" s="43"/>
      <c r="V76" s="36"/>
      <c r="W76" s="36"/>
      <c r="X76" s="43"/>
      <c r="Y76" s="43"/>
      <c r="Z76" s="36"/>
    </row>
    <row r="77" spans="1:26">
      <c r="A77" s="13"/>
      <c r="B77" s="29" t="s">
        <v>222</v>
      </c>
      <c r="C77" s="23"/>
      <c r="D77" s="38"/>
      <c r="E77" s="38"/>
      <c r="F77" s="38"/>
      <c r="G77" s="23"/>
      <c r="H77" s="38"/>
      <c r="I77" s="38"/>
      <c r="J77" s="38"/>
      <c r="K77" s="23"/>
      <c r="L77" s="38"/>
      <c r="M77" s="38"/>
      <c r="N77" s="38"/>
      <c r="O77" s="23"/>
      <c r="P77" s="38"/>
      <c r="Q77" s="38"/>
      <c r="R77" s="38"/>
      <c r="S77" s="23"/>
      <c r="T77" s="38"/>
      <c r="U77" s="38"/>
      <c r="V77" s="38"/>
      <c r="W77" s="23"/>
      <c r="X77" s="38"/>
      <c r="Y77" s="38"/>
      <c r="Z77" s="38"/>
    </row>
    <row r="78" spans="1:26">
      <c r="A78" s="13"/>
      <c r="B78" s="39" t="s">
        <v>220</v>
      </c>
      <c r="C78" s="36"/>
      <c r="D78" s="78">
        <v>156</v>
      </c>
      <c r="E78" s="78"/>
      <c r="F78" s="36"/>
      <c r="G78" s="36"/>
      <c r="H78" s="78">
        <v>147</v>
      </c>
      <c r="I78" s="78"/>
      <c r="J78" s="36"/>
      <c r="K78" s="36"/>
      <c r="L78" s="41">
        <v>49585</v>
      </c>
      <c r="M78" s="41"/>
      <c r="N78" s="36"/>
      <c r="O78" s="36"/>
      <c r="P78" s="80">
        <v>76</v>
      </c>
      <c r="Q78" s="80"/>
      <c r="R78" s="36"/>
      <c r="S78" s="36"/>
      <c r="T78" s="80">
        <v>189</v>
      </c>
      <c r="U78" s="80"/>
      <c r="V78" s="36"/>
      <c r="W78" s="36"/>
      <c r="X78" s="43">
        <v>19380</v>
      </c>
      <c r="Y78" s="43"/>
      <c r="Z78" s="36"/>
    </row>
    <row r="79" spans="1:26" ht="15.75" thickBot="1">
      <c r="A79" s="13"/>
      <c r="B79" s="39"/>
      <c r="C79" s="36"/>
      <c r="D79" s="79"/>
      <c r="E79" s="79"/>
      <c r="F79" s="51"/>
      <c r="G79" s="36"/>
      <c r="H79" s="79"/>
      <c r="I79" s="79"/>
      <c r="J79" s="51"/>
      <c r="K79" s="36"/>
      <c r="L79" s="50"/>
      <c r="M79" s="50"/>
      <c r="N79" s="51"/>
      <c r="O79" s="36"/>
      <c r="P79" s="81"/>
      <c r="Q79" s="81"/>
      <c r="R79" s="51"/>
      <c r="S79" s="36"/>
      <c r="T79" s="81"/>
      <c r="U79" s="81"/>
      <c r="V79" s="51"/>
      <c r="W79" s="36"/>
      <c r="X79" s="52"/>
      <c r="Y79" s="52"/>
      <c r="Z79" s="51"/>
    </row>
    <row r="80" spans="1:26">
      <c r="A80" s="13"/>
      <c r="B80" s="38"/>
      <c r="C80" s="38"/>
      <c r="D80" s="82" t="s">
        <v>180</v>
      </c>
      <c r="E80" s="53">
        <v>494069</v>
      </c>
      <c r="F80" s="55"/>
      <c r="G80" s="38"/>
      <c r="H80" s="82" t="s">
        <v>180</v>
      </c>
      <c r="I80" s="53">
        <v>479832</v>
      </c>
      <c r="J80" s="55"/>
      <c r="K80" s="38"/>
      <c r="L80" s="82" t="s">
        <v>180</v>
      </c>
      <c r="M80" s="53">
        <v>5547199</v>
      </c>
      <c r="N80" s="55"/>
      <c r="O80" s="38"/>
      <c r="P80" s="86" t="s">
        <v>180</v>
      </c>
      <c r="Q80" s="57">
        <v>454011</v>
      </c>
      <c r="R80" s="55"/>
      <c r="S80" s="38"/>
      <c r="T80" s="86" t="s">
        <v>180</v>
      </c>
      <c r="U80" s="57">
        <v>438846</v>
      </c>
      <c r="V80" s="55"/>
      <c r="W80" s="38"/>
      <c r="X80" s="86" t="s">
        <v>180</v>
      </c>
      <c r="Y80" s="57">
        <v>5444728</v>
      </c>
      <c r="Z80" s="55"/>
    </row>
    <row r="81" spans="1:26" ht="15.75" thickBot="1">
      <c r="A81" s="13"/>
      <c r="B81" s="38"/>
      <c r="C81" s="38"/>
      <c r="D81" s="83"/>
      <c r="E81" s="84"/>
      <c r="F81" s="85"/>
      <c r="G81" s="38"/>
      <c r="H81" s="83"/>
      <c r="I81" s="84"/>
      <c r="J81" s="85"/>
      <c r="K81" s="38"/>
      <c r="L81" s="83"/>
      <c r="M81" s="84"/>
      <c r="N81" s="85"/>
      <c r="O81" s="38"/>
      <c r="P81" s="87"/>
      <c r="Q81" s="88"/>
      <c r="R81" s="85"/>
      <c r="S81" s="38"/>
      <c r="T81" s="87"/>
      <c r="U81" s="88"/>
      <c r="V81" s="85"/>
      <c r="W81" s="38"/>
      <c r="X81" s="87"/>
      <c r="Y81" s="88"/>
      <c r="Z81" s="85"/>
    </row>
    <row r="82" spans="1:26" ht="15.75" thickTop="1">
      <c r="A82" s="13" t="s">
        <v>607</v>
      </c>
      <c r="B82" s="102" t="s">
        <v>608</v>
      </c>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row>
    <row r="83" spans="1:26">
      <c r="A83" s="13"/>
      <c r="B83" s="33"/>
      <c r="C83" s="33"/>
      <c r="D83" s="33"/>
      <c r="E83" s="33"/>
      <c r="F83" s="33"/>
      <c r="G83" s="33"/>
      <c r="H83" s="33"/>
      <c r="I83" s="33"/>
      <c r="J83" s="33"/>
      <c r="K83" s="33"/>
      <c r="L83" s="33"/>
    </row>
    <row r="84" spans="1:26">
      <c r="A84" s="13"/>
      <c r="B84" s="16"/>
      <c r="C84" s="16"/>
      <c r="D84" s="16"/>
      <c r="E84" s="16"/>
      <c r="F84" s="16"/>
      <c r="G84" s="16"/>
      <c r="H84" s="16"/>
      <c r="I84" s="16"/>
      <c r="J84" s="16"/>
      <c r="K84" s="16"/>
      <c r="L84" s="16"/>
    </row>
    <row r="85" spans="1:26">
      <c r="A85" s="13"/>
      <c r="B85" s="17"/>
      <c r="C85" s="17"/>
      <c r="D85" s="17"/>
      <c r="E85" s="17"/>
      <c r="F85" s="34" t="s">
        <v>226</v>
      </c>
      <c r="G85" s="34"/>
      <c r="H85" s="34"/>
      <c r="I85" s="34"/>
      <c r="J85" s="34"/>
      <c r="K85" s="34"/>
      <c r="L85" s="34"/>
    </row>
    <row r="86" spans="1:26" ht="15.75" thickBot="1">
      <c r="A86" s="13"/>
      <c r="B86" s="19" t="s">
        <v>176</v>
      </c>
      <c r="C86" s="17"/>
      <c r="D86" s="26"/>
      <c r="E86" s="17"/>
      <c r="F86" s="35" t="s">
        <v>174</v>
      </c>
      <c r="G86" s="35"/>
      <c r="H86" s="35"/>
      <c r="I86" s="35"/>
      <c r="J86" s="35"/>
      <c r="K86" s="35"/>
      <c r="L86" s="35"/>
    </row>
    <row r="87" spans="1:26" ht="15.75" thickBot="1">
      <c r="A87" s="13"/>
      <c r="B87" s="91" t="s">
        <v>227</v>
      </c>
      <c r="C87" s="17"/>
      <c r="D87" s="91" t="s">
        <v>228</v>
      </c>
      <c r="E87" s="17"/>
      <c r="F87" s="97">
        <v>2015</v>
      </c>
      <c r="G87" s="97"/>
      <c r="H87" s="97"/>
      <c r="I87" s="17"/>
      <c r="J87" s="97">
        <v>2014</v>
      </c>
      <c r="K87" s="97"/>
      <c r="L87" s="97"/>
    </row>
    <row r="88" spans="1:26">
      <c r="A88" s="13"/>
      <c r="B88" s="22" t="s">
        <v>229</v>
      </c>
      <c r="C88" s="23"/>
      <c r="D88" s="29" t="s">
        <v>73</v>
      </c>
      <c r="E88" s="23"/>
      <c r="F88" s="31" t="s">
        <v>180</v>
      </c>
      <c r="G88" s="95" t="s">
        <v>230</v>
      </c>
      <c r="H88" s="31" t="s">
        <v>193</v>
      </c>
      <c r="I88" s="23"/>
      <c r="J88" s="32" t="s">
        <v>180</v>
      </c>
      <c r="K88" s="96" t="s">
        <v>231</v>
      </c>
      <c r="L88" s="32" t="s">
        <v>193</v>
      </c>
    </row>
    <row r="89" spans="1:26">
      <c r="A89" s="13"/>
      <c r="B89" s="48" t="s">
        <v>229</v>
      </c>
      <c r="C89" s="36"/>
      <c r="D89" s="42" t="s">
        <v>74</v>
      </c>
      <c r="E89" s="36"/>
      <c r="F89" s="78">
        <v>679</v>
      </c>
      <c r="G89" s="78"/>
      <c r="H89" s="36"/>
      <c r="I89" s="36"/>
      <c r="J89" s="80">
        <v>532</v>
      </c>
      <c r="K89" s="80"/>
      <c r="L89" s="36"/>
    </row>
    <row r="90" spans="1:26">
      <c r="A90" s="13"/>
      <c r="B90" s="48"/>
      <c r="C90" s="36"/>
      <c r="D90" s="42"/>
      <c r="E90" s="36"/>
      <c r="F90" s="78"/>
      <c r="G90" s="78"/>
      <c r="H90" s="36"/>
      <c r="I90" s="36"/>
      <c r="J90" s="80"/>
      <c r="K90" s="80"/>
      <c r="L90" s="36"/>
    </row>
    <row r="91" spans="1:26">
      <c r="A91" s="13"/>
      <c r="B91" s="47" t="s">
        <v>232</v>
      </c>
      <c r="C91" s="38"/>
      <c r="D91" s="94" t="s">
        <v>74</v>
      </c>
      <c r="E91" s="38"/>
      <c r="F91" s="45">
        <v>4607</v>
      </c>
      <c r="G91" s="45"/>
      <c r="H91" s="38"/>
      <c r="I91" s="38"/>
      <c r="J91" s="60" t="s">
        <v>233</v>
      </c>
      <c r="K91" s="60"/>
      <c r="L91" s="94" t="s">
        <v>193</v>
      </c>
    </row>
    <row r="92" spans="1:26">
      <c r="A92" s="13"/>
      <c r="B92" s="47"/>
      <c r="C92" s="38"/>
      <c r="D92" s="94"/>
      <c r="E92" s="38"/>
      <c r="F92" s="45"/>
      <c r="G92" s="45"/>
      <c r="H92" s="38"/>
      <c r="I92" s="38"/>
      <c r="J92" s="60"/>
      <c r="K92" s="60"/>
      <c r="L92" s="94"/>
    </row>
    <row r="93" spans="1:26">
      <c r="A93" s="13"/>
      <c r="B93" s="48" t="s">
        <v>234</v>
      </c>
      <c r="C93" s="36"/>
      <c r="D93" s="42" t="s">
        <v>74</v>
      </c>
      <c r="E93" s="36"/>
      <c r="F93" s="78">
        <v>35</v>
      </c>
      <c r="G93" s="78"/>
      <c r="H93" s="36"/>
      <c r="I93" s="36"/>
      <c r="J93" s="80">
        <v>948</v>
      </c>
      <c r="K93" s="80"/>
      <c r="L93" s="36"/>
    </row>
    <row r="94" spans="1:26" ht="15.75" thickBot="1">
      <c r="A94" s="13"/>
      <c r="B94" s="48"/>
      <c r="C94" s="36"/>
      <c r="D94" s="42"/>
      <c r="E94" s="36"/>
      <c r="F94" s="79"/>
      <c r="G94" s="79"/>
      <c r="H94" s="51"/>
      <c r="I94" s="36"/>
      <c r="J94" s="81"/>
      <c r="K94" s="81"/>
      <c r="L94" s="51"/>
    </row>
    <row r="95" spans="1:26">
      <c r="A95" s="13"/>
      <c r="B95" s="38"/>
      <c r="C95" s="38"/>
      <c r="D95" s="38"/>
      <c r="E95" s="38"/>
      <c r="F95" s="82" t="s">
        <v>180</v>
      </c>
      <c r="G95" s="53">
        <v>4801</v>
      </c>
      <c r="H95" s="55"/>
      <c r="I95" s="38"/>
      <c r="J95" s="86" t="s">
        <v>180</v>
      </c>
      <c r="K95" s="98" t="s">
        <v>235</v>
      </c>
      <c r="L95" s="86" t="s">
        <v>193</v>
      </c>
    </row>
    <row r="96" spans="1:26" ht="15.75" thickBot="1">
      <c r="A96" s="13"/>
      <c r="B96" s="38"/>
      <c r="C96" s="38"/>
      <c r="D96" s="38"/>
      <c r="E96" s="38"/>
      <c r="F96" s="83"/>
      <c r="G96" s="84"/>
      <c r="H96" s="85"/>
      <c r="I96" s="38"/>
      <c r="J96" s="87"/>
      <c r="K96" s="99"/>
      <c r="L96" s="87"/>
    </row>
    <row r="97" ht="15.75" thickTop="1"/>
  </sheetData>
  <mergeCells count="346">
    <mergeCell ref="B4:Z4"/>
    <mergeCell ref="A63:A81"/>
    <mergeCell ref="B63:Z63"/>
    <mergeCell ref="A82:A96"/>
    <mergeCell ref="B82:Z82"/>
    <mergeCell ref="H95:H96"/>
    <mergeCell ref="I95:I96"/>
    <mergeCell ref="J95:J96"/>
    <mergeCell ref="K95:K96"/>
    <mergeCell ref="L95:L96"/>
    <mergeCell ref="A1:A2"/>
    <mergeCell ref="B1:Z1"/>
    <mergeCell ref="B2:Z2"/>
    <mergeCell ref="B3:Z3"/>
    <mergeCell ref="A4:A62"/>
    <mergeCell ref="B95:B96"/>
    <mergeCell ref="C95:C96"/>
    <mergeCell ref="D95:D96"/>
    <mergeCell ref="E95:E96"/>
    <mergeCell ref="F95:F96"/>
    <mergeCell ref="G95:G96"/>
    <mergeCell ref="L91:L92"/>
    <mergeCell ref="B93:B94"/>
    <mergeCell ref="C93:C94"/>
    <mergeCell ref="D93:D94"/>
    <mergeCell ref="E93:E94"/>
    <mergeCell ref="F93:G94"/>
    <mergeCell ref="H93:H94"/>
    <mergeCell ref="I93:I94"/>
    <mergeCell ref="J93:K94"/>
    <mergeCell ref="L93:L94"/>
    <mergeCell ref="J89:K90"/>
    <mergeCell ref="L89:L90"/>
    <mergeCell ref="B91:B92"/>
    <mergeCell ref="C91:C92"/>
    <mergeCell ref="D91:D92"/>
    <mergeCell ref="E91:E92"/>
    <mergeCell ref="F91:G92"/>
    <mergeCell ref="H91:H92"/>
    <mergeCell ref="I91:I92"/>
    <mergeCell ref="J91:K92"/>
    <mergeCell ref="F86:L86"/>
    <mergeCell ref="F87:H87"/>
    <mergeCell ref="J87:L87"/>
    <mergeCell ref="B89:B90"/>
    <mergeCell ref="C89:C90"/>
    <mergeCell ref="D89:D90"/>
    <mergeCell ref="E89:E90"/>
    <mergeCell ref="F89:G90"/>
    <mergeCell ref="H89:H90"/>
    <mergeCell ref="I89:I90"/>
    <mergeCell ref="W80:W81"/>
    <mergeCell ref="X80:X81"/>
    <mergeCell ref="Y80:Y81"/>
    <mergeCell ref="Z80:Z81"/>
    <mergeCell ref="B83:L83"/>
    <mergeCell ref="F85:L85"/>
    <mergeCell ref="Q80:Q81"/>
    <mergeCell ref="R80:R81"/>
    <mergeCell ref="S80:S81"/>
    <mergeCell ref="T80:T81"/>
    <mergeCell ref="U80:U81"/>
    <mergeCell ref="V80:V81"/>
    <mergeCell ref="K80:K81"/>
    <mergeCell ref="L80:L81"/>
    <mergeCell ref="M80:M81"/>
    <mergeCell ref="N80:N81"/>
    <mergeCell ref="O80:O81"/>
    <mergeCell ref="P80:P81"/>
    <mergeCell ref="Z78:Z79"/>
    <mergeCell ref="B80:B81"/>
    <mergeCell ref="C80:C81"/>
    <mergeCell ref="D80:D81"/>
    <mergeCell ref="E80:E81"/>
    <mergeCell ref="F80:F81"/>
    <mergeCell ref="G80:G81"/>
    <mergeCell ref="H80:H81"/>
    <mergeCell ref="I80:I81"/>
    <mergeCell ref="J80:J81"/>
    <mergeCell ref="R78:R79"/>
    <mergeCell ref="S78:S79"/>
    <mergeCell ref="T78:U79"/>
    <mergeCell ref="V78:V79"/>
    <mergeCell ref="W78:W79"/>
    <mergeCell ref="X78:Y79"/>
    <mergeCell ref="J78:J79"/>
    <mergeCell ref="K78:K79"/>
    <mergeCell ref="L78:M79"/>
    <mergeCell ref="N78:N79"/>
    <mergeCell ref="O78:O79"/>
    <mergeCell ref="P78:Q79"/>
    <mergeCell ref="B78:B79"/>
    <mergeCell ref="C78:C79"/>
    <mergeCell ref="D78:E79"/>
    <mergeCell ref="F78:F79"/>
    <mergeCell ref="G78:G79"/>
    <mergeCell ref="H78:I79"/>
    <mergeCell ref="Z75:Z76"/>
    <mergeCell ref="D77:F77"/>
    <mergeCell ref="H77:J77"/>
    <mergeCell ref="L77:N77"/>
    <mergeCell ref="P77:R77"/>
    <mergeCell ref="T77:V77"/>
    <mergeCell ref="X77:Z77"/>
    <mergeCell ref="R75:R76"/>
    <mergeCell ref="S75:S76"/>
    <mergeCell ref="T75:U76"/>
    <mergeCell ref="V75:V76"/>
    <mergeCell ref="W75:W76"/>
    <mergeCell ref="X75:Y76"/>
    <mergeCell ref="J75:J76"/>
    <mergeCell ref="K75:K76"/>
    <mergeCell ref="L75:M76"/>
    <mergeCell ref="N75:N76"/>
    <mergeCell ref="O75:O76"/>
    <mergeCell ref="P75:Q76"/>
    <mergeCell ref="B75:B76"/>
    <mergeCell ref="C75:C76"/>
    <mergeCell ref="D75:E76"/>
    <mergeCell ref="F75:F76"/>
    <mergeCell ref="G75:G76"/>
    <mergeCell ref="H75:I76"/>
    <mergeCell ref="V72:V73"/>
    <mergeCell ref="W72:W73"/>
    <mergeCell ref="X72:Y73"/>
    <mergeCell ref="Z72:Z73"/>
    <mergeCell ref="D74:F74"/>
    <mergeCell ref="H74:J74"/>
    <mergeCell ref="L74:N74"/>
    <mergeCell ref="P74:R74"/>
    <mergeCell ref="T74:V74"/>
    <mergeCell ref="X74:Z74"/>
    <mergeCell ref="N72:N73"/>
    <mergeCell ref="O72:O73"/>
    <mergeCell ref="P72:Q73"/>
    <mergeCell ref="R72:R73"/>
    <mergeCell ref="S72:S73"/>
    <mergeCell ref="T72:U73"/>
    <mergeCell ref="Z70:Z71"/>
    <mergeCell ref="B72:B73"/>
    <mergeCell ref="C72:C73"/>
    <mergeCell ref="D72:E73"/>
    <mergeCell ref="F72:F73"/>
    <mergeCell ref="G72:G73"/>
    <mergeCell ref="H72:I73"/>
    <mergeCell ref="J72:J73"/>
    <mergeCell ref="K72:K73"/>
    <mergeCell ref="L72:M73"/>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D69:F69"/>
    <mergeCell ref="H69:J69"/>
    <mergeCell ref="L69:N69"/>
    <mergeCell ref="P69:R69"/>
    <mergeCell ref="T69:V69"/>
    <mergeCell ref="X69:Z69"/>
    <mergeCell ref="X67:Z67"/>
    <mergeCell ref="D68:F68"/>
    <mergeCell ref="H68:J68"/>
    <mergeCell ref="L68:N68"/>
    <mergeCell ref="P68:R68"/>
    <mergeCell ref="T68:V68"/>
    <mergeCell ref="X68:Z68"/>
    <mergeCell ref="H57:H58"/>
    <mergeCell ref="I57:I58"/>
    <mergeCell ref="B64:Z64"/>
    <mergeCell ref="D66:N66"/>
    <mergeCell ref="P66:Z66"/>
    <mergeCell ref="D67:F67"/>
    <mergeCell ref="H67:J67"/>
    <mergeCell ref="L67:N67"/>
    <mergeCell ref="P67:R67"/>
    <mergeCell ref="T67:V67"/>
    <mergeCell ref="C55:E55"/>
    <mergeCell ref="G55:I55"/>
    <mergeCell ref="C56:D56"/>
    <mergeCell ref="G56:H56"/>
    <mergeCell ref="B57:B58"/>
    <mergeCell ref="C57:C58"/>
    <mergeCell ref="D57:D58"/>
    <mergeCell ref="E57:E58"/>
    <mergeCell ref="F57:F58"/>
    <mergeCell ref="G57:G58"/>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C40:E40"/>
    <mergeCell ref="G40:I40"/>
    <mergeCell ref="B41:B42"/>
    <mergeCell ref="C41:C42"/>
    <mergeCell ref="D41:D42"/>
    <mergeCell ref="E41:E42"/>
    <mergeCell ref="F41:F42"/>
    <mergeCell ref="G41:G42"/>
    <mergeCell ref="H41:H42"/>
    <mergeCell ref="I41:I42"/>
    <mergeCell ref="H36:H37"/>
    <mergeCell ref="I36:I37"/>
    <mergeCell ref="C38:E38"/>
    <mergeCell ref="G38:I38"/>
    <mergeCell ref="C39:E39"/>
    <mergeCell ref="G39:I39"/>
    <mergeCell ref="C34:E34"/>
    <mergeCell ref="G34:I34"/>
    <mergeCell ref="C35:D35"/>
    <mergeCell ref="G35:H35"/>
    <mergeCell ref="B36:B37"/>
    <mergeCell ref="C36:C37"/>
    <mergeCell ref="D36:D37"/>
    <mergeCell ref="E36:E37"/>
    <mergeCell ref="F36:F37"/>
    <mergeCell ref="G36:G37"/>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E7"/>
    <mergeCell ref="G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33"/>
  <sheetViews>
    <sheetView showGridLines="0" workbookViewId="0"/>
  </sheetViews>
  <sheetFormatPr defaultRowHeight="15"/>
  <cols>
    <col min="1" max="3" width="36.5703125" bestFit="1" customWidth="1"/>
    <col min="4" max="4" width="7.5703125" bestFit="1" customWidth="1"/>
    <col min="5" max="5" width="36.5703125" bestFit="1" customWidth="1"/>
    <col min="7" max="7" width="10.85546875" bestFit="1" customWidth="1"/>
    <col min="9" max="9" width="9.7109375" bestFit="1" customWidth="1"/>
    <col min="11" max="11" width="2" bestFit="1" customWidth="1"/>
    <col min="12" max="12" width="7.5703125" bestFit="1" customWidth="1"/>
    <col min="13" max="13" width="1.5703125" bestFit="1" customWidth="1"/>
    <col min="15" max="15" width="2.140625" customWidth="1"/>
    <col min="16" max="16" width="8.7109375" customWidth="1"/>
    <col min="17" max="17" width="1.5703125" customWidth="1"/>
    <col min="19" max="19" width="2" bestFit="1" customWidth="1"/>
    <col min="23" max="23" width="1.85546875" bestFit="1" customWidth="1"/>
    <col min="24" max="24" width="5.7109375" bestFit="1" customWidth="1"/>
    <col min="25" max="25" width="1.5703125" bestFit="1" customWidth="1"/>
    <col min="27" max="27" width="1.85546875" bestFit="1" customWidth="1"/>
    <col min="28" max="28" width="5.7109375" bestFit="1" customWidth="1"/>
    <col min="29" max="29" width="1.5703125" bestFit="1" customWidth="1"/>
    <col min="31" max="31" width="1.85546875" bestFit="1" customWidth="1"/>
    <col min="32" max="32" width="6.5703125" bestFit="1" customWidth="1"/>
    <col min="35" max="35" width="3.140625" customWidth="1"/>
    <col min="36" max="36" width="9.85546875" customWidth="1"/>
    <col min="37" max="37" width="2.5703125" customWidth="1"/>
  </cols>
  <sheetData>
    <row r="1" spans="1:37" ht="15" customHeight="1">
      <c r="A1" s="7" t="s">
        <v>609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c r="A3" s="3" t="s">
        <v>238</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row>
    <row r="4" spans="1:37">
      <c r="A4" s="13" t="s">
        <v>610</v>
      </c>
      <c r="B4" s="102" t="s">
        <v>259</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row>
    <row r="5" spans="1:37">
      <c r="A5" s="13"/>
      <c r="B5" s="33"/>
      <c r="C5" s="33"/>
      <c r="D5" s="33"/>
      <c r="E5" s="33"/>
      <c r="F5" s="33"/>
      <c r="G5" s="33"/>
      <c r="H5" s="33"/>
      <c r="I5" s="33"/>
    </row>
    <row r="6" spans="1:37">
      <c r="A6" s="13"/>
      <c r="B6" s="16"/>
      <c r="C6" s="16"/>
      <c r="D6" s="16"/>
      <c r="E6" s="16"/>
      <c r="F6" s="16"/>
      <c r="G6" s="16"/>
      <c r="H6" s="16"/>
      <c r="I6" s="16"/>
    </row>
    <row r="7" spans="1:37">
      <c r="A7" s="13"/>
      <c r="B7" s="17"/>
      <c r="C7" s="18" t="s">
        <v>260</v>
      </c>
      <c r="D7" s="17"/>
      <c r="E7" s="17"/>
      <c r="F7" s="17"/>
      <c r="G7" s="17"/>
      <c r="H7" s="17"/>
      <c r="I7" s="18" t="s">
        <v>261</v>
      </c>
    </row>
    <row r="8" spans="1:37" ht="15.75" thickBot="1">
      <c r="A8" s="13"/>
      <c r="B8" s="17"/>
      <c r="C8" s="20" t="s">
        <v>262</v>
      </c>
      <c r="D8" s="17"/>
      <c r="E8" s="20" t="s">
        <v>263</v>
      </c>
      <c r="F8" s="17"/>
      <c r="G8" s="20" t="s">
        <v>264</v>
      </c>
      <c r="H8" s="17"/>
      <c r="I8" s="20" t="s">
        <v>265</v>
      </c>
    </row>
    <row r="9" spans="1:37">
      <c r="A9" s="13"/>
      <c r="B9" s="28" t="s">
        <v>266</v>
      </c>
      <c r="C9" s="23"/>
      <c r="D9" s="23"/>
      <c r="E9" s="23"/>
      <c r="F9" s="23"/>
      <c r="G9" s="23"/>
      <c r="H9" s="23"/>
      <c r="I9" s="23"/>
    </row>
    <row r="10" spans="1:37" ht="26.25">
      <c r="A10" s="13"/>
      <c r="B10" s="26" t="s">
        <v>177</v>
      </c>
      <c r="C10" s="17"/>
      <c r="D10" s="17"/>
      <c r="E10" s="17"/>
      <c r="F10" s="17"/>
      <c r="G10" s="17"/>
      <c r="H10" s="17"/>
      <c r="I10" s="17"/>
    </row>
    <row r="11" spans="1:37">
      <c r="A11" s="13"/>
      <c r="B11" s="105" t="s">
        <v>183</v>
      </c>
      <c r="C11" s="23"/>
      <c r="D11" s="23"/>
      <c r="E11" s="23"/>
      <c r="F11" s="23"/>
      <c r="G11" s="23"/>
      <c r="H11" s="23"/>
      <c r="I11" s="23"/>
    </row>
    <row r="12" spans="1:37">
      <c r="A12" s="13"/>
      <c r="B12" s="106" t="s">
        <v>185</v>
      </c>
      <c r="C12" s="26" t="s">
        <v>267</v>
      </c>
      <c r="D12" s="17"/>
      <c r="E12" s="26" t="s">
        <v>268</v>
      </c>
      <c r="F12" s="17"/>
      <c r="G12" s="107" t="s">
        <v>269</v>
      </c>
      <c r="H12" s="17"/>
      <c r="I12" s="108">
        <v>0.19400000000000001</v>
      </c>
    </row>
    <row r="13" spans="1:37">
      <c r="A13" s="13"/>
      <c r="B13" s="109" t="s">
        <v>186</v>
      </c>
      <c r="C13" s="22" t="s">
        <v>267</v>
      </c>
      <c r="D13" s="23"/>
      <c r="E13" s="29" t="s">
        <v>270</v>
      </c>
      <c r="F13" s="23"/>
      <c r="G13" s="110" t="s">
        <v>271</v>
      </c>
      <c r="H13" s="23"/>
      <c r="I13" s="111">
        <v>0.91</v>
      </c>
    </row>
    <row r="14" spans="1:37">
      <c r="A14" s="13"/>
      <c r="B14" s="112" t="s">
        <v>272</v>
      </c>
      <c r="C14" s="17"/>
      <c r="D14" s="17"/>
      <c r="E14" s="17"/>
      <c r="F14" s="17"/>
      <c r="G14" s="17"/>
      <c r="H14" s="17"/>
      <c r="I14" s="17"/>
    </row>
    <row r="15" spans="1:37">
      <c r="A15" s="13"/>
      <c r="B15" s="113" t="s">
        <v>273</v>
      </c>
      <c r="C15" s="29" t="s">
        <v>267</v>
      </c>
      <c r="D15" s="23"/>
      <c r="E15" s="29" t="s">
        <v>274</v>
      </c>
      <c r="F15" s="23"/>
      <c r="G15" s="110" t="s">
        <v>275</v>
      </c>
      <c r="H15" s="23"/>
      <c r="I15" s="111">
        <v>3.2000000000000001E-2</v>
      </c>
    </row>
    <row r="16" spans="1:37">
      <c r="A16" s="13"/>
      <c r="B16" s="17"/>
      <c r="C16" s="17"/>
      <c r="D16" s="17"/>
      <c r="E16" s="26" t="s">
        <v>276</v>
      </c>
      <c r="F16" s="17"/>
      <c r="G16" s="107" t="s">
        <v>277</v>
      </c>
      <c r="H16" s="17"/>
      <c r="I16" s="108">
        <v>5.5E-2</v>
      </c>
    </row>
    <row r="17" spans="1:37">
      <c r="A17" s="13"/>
      <c r="B17" s="23"/>
      <c r="C17" s="23"/>
      <c r="D17" s="23"/>
      <c r="E17" s="29" t="s">
        <v>278</v>
      </c>
      <c r="F17" s="23"/>
      <c r="G17" s="110" t="s">
        <v>279</v>
      </c>
      <c r="H17" s="23"/>
      <c r="I17" s="111">
        <v>0.58199999999999996</v>
      </c>
    </row>
    <row r="18" spans="1:37">
      <c r="A18" s="13"/>
      <c r="B18" s="17"/>
      <c r="C18" s="17"/>
      <c r="D18" s="17"/>
      <c r="E18" s="26" t="s">
        <v>280</v>
      </c>
      <c r="F18" s="17"/>
      <c r="G18" s="107" t="s">
        <v>281</v>
      </c>
      <c r="H18" s="17"/>
      <c r="I18" s="108">
        <v>4.8000000000000001E-2</v>
      </c>
    </row>
    <row r="19" spans="1:37">
      <c r="A19" s="13"/>
      <c r="B19" s="105" t="s">
        <v>282</v>
      </c>
      <c r="C19" s="23"/>
      <c r="D19" s="23"/>
      <c r="E19" s="23"/>
      <c r="F19" s="23"/>
      <c r="G19" s="23"/>
      <c r="H19" s="23"/>
      <c r="I19" s="23"/>
    </row>
    <row r="20" spans="1:37">
      <c r="A20" s="13"/>
      <c r="B20" s="106" t="s">
        <v>283</v>
      </c>
      <c r="C20" s="26" t="s">
        <v>267</v>
      </c>
      <c r="D20" s="17"/>
      <c r="E20" s="26" t="s">
        <v>284</v>
      </c>
      <c r="F20" s="17"/>
      <c r="G20" s="107" t="s">
        <v>285</v>
      </c>
      <c r="H20" s="17"/>
      <c r="I20" s="107" t="s">
        <v>286</v>
      </c>
    </row>
    <row r="21" spans="1:37">
      <c r="A21" s="13"/>
      <c r="B21" s="105" t="s">
        <v>287</v>
      </c>
      <c r="C21" s="23"/>
      <c r="D21" s="23"/>
      <c r="E21" s="23"/>
      <c r="F21" s="23"/>
      <c r="G21" s="23"/>
      <c r="H21" s="23"/>
      <c r="I21" s="23"/>
    </row>
    <row r="22" spans="1:37" ht="26.25">
      <c r="A22" s="13"/>
      <c r="B22" s="106" t="s">
        <v>288</v>
      </c>
      <c r="C22" s="26" t="s">
        <v>289</v>
      </c>
      <c r="D22" s="17"/>
      <c r="E22" s="26" t="s">
        <v>290</v>
      </c>
      <c r="F22" s="17"/>
      <c r="G22" s="107" t="s">
        <v>291</v>
      </c>
      <c r="H22" s="17"/>
      <c r="I22" s="108">
        <v>0.39300000000000002</v>
      </c>
    </row>
    <row r="23" spans="1:37" ht="26.25">
      <c r="A23" s="13"/>
      <c r="B23" s="113" t="s">
        <v>292</v>
      </c>
      <c r="C23" s="29" t="s">
        <v>289</v>
      </c>
      <c r="D23" s="23"/>
      <c r="E23" s="29" t="s">
        <v>293</v>
      </c>
      <c r="F23" s="23"/>
      <c r="G23" s="110" t="s">
        <v>294</v>
      </c>
      <c r="H23" s="23"/>
      <c r="I23" s="111">
        <v>0.42</v>
      </c>
    </row>
    <row r="24" spans="1:37">
      <c r="A24" s="13"/>
      <c r="B24" s="106" t="s">
        <v>295</v>
      </c>
      <c r="C24" s="26" t="s">
        <v>296</v>
      </c>
      <c r="D24" s="17"/>
      <c r="E24" s="26" t="s">
        <v>297</v>
      </c>
      <c r="F24" s="17"/>
      <c r="G24" s="107" t="s">
        <v>298</v>
      </c>
      <c r="H24" s="17"/>
      <c r="I24" s="107" t="s">
        <v>299</v>
      </c>
    </row>
    <row r="25" spans="1:37">
      <c r="A25" s="13"/>
      <c r="B25" s="23"/>
      <c r="C25" s="23"/>
      <c r="D25" s="23"/>
      <c r="E25" s="29" t="s">
        <v>300</v>
      </c>
      <c r="F25" s="23"/>
      <c r="G25" s="110" t="s">
        <v>301</v>
      </c>
      <c r="H25" s="23"/>
      <c r="I25" s="110" t="s">
        <v>302</v>
      </c>
    </row>
    <row r="26" spans="1:37">
      <c r="A26" s="13"/>
      <c r="B26" s="17"/>
      <c r="C26" s="17"/>
      <c r="D26" s="17"/>
      <c r="E26" s="17"/>
      <c r="F26" s="17"/>
      <c r="G26" s="17"/>
      <c r="H26" s="17"/>
      <c r="I26" s="17"/>
    </row>
    <row r="27" spans="1:37">
      <c r="A27" s="13"/>
      <c r="B27" s="28" t="s">
        <v>303</v>
      </c>
      <c r="C27" s="23"/>
      <c r="D27" s="23"/>
      <c r="E27" s="23"/>
      <c r="F27" s="23"/>
      <c r="G27" s="23"/>
      <c r="H27" s="23"/>
      <c r="I27" s="23"/>
    </row>
    <row r="28" spans="1:37" ht="39">
      <c r="A28" s="13"/>
      <c r="B28" s="112" t="s">
        <v>195</v>
      </c>
      <c r="C28" s="17"/>
      <c r="D28" s="17"/>
      <c r="E28" s="17"/>
      <c r="F28" s="17"/>
      <c r="G28" s="17"/>
      <c r="H28" s="17"/>
      <c r="I28" s="17"/>
    </row>
    <row r="29" spans="1:37">
      <c r="A29" s="13"/>
      <c r="B29" s="105" t="s">
        <v>282</v>
      </c>
      <c r="C29" s="23"/>
      <c r="D29" s="23"/>
      <c r="E29" s="23"/>
      <c r="F29" s="23"/>
      <c r="G29" s="23"/>
      <c r="H29" s="23"/>
      <c r="I29" s="23"/>
    </row>
    <row r="30" spans="1:37">
      <c r="A30" s="13"/>
      <c r="B30" s="106" t="s">
        <v>283</v>
      </c>
      <c r="C30" s="26" t="s">
        <v>267</v>
      </c>
      <c r="D30" s="17"/>
      <c r="E30" s="26" t="s">
        <v>284</v>
      </c>
      <c r="F30" s="17"/>
      <c r="G30" s="107" t="s">
        <v>304</v>
      </c>
      <c r="H30" s="17"/>
      <c r="I30" s="107" t="s">
        <v>305</v>
      </c>
    </row>
    <row r="31" spans="1:37">
      <c r="A31" s="13"/>
      <c r="B31" s="183" t="s">
        <v>306</v>
      </c>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row>
    <row r="32" spans="1:37">
      <c r="A32" s="13"/>
      <c r="B32" s="16"/>
      <c r="C32" s="16"/>
    </row>
    <row r="33" spans="1:37" ht="48">
      <c r="A33" s="13"/>
      <c r="B33" s="114">
        <v>-1</v>
      </c>
      <c r="C33" s="115" t="s">
        <v>307</v>
      </c>
    </row>
    <row r="34" spans="1:37">
      <c r="A34" s="13"/>
      <c r="B34" s="16"/>
      <c r="C34" s="16"/>
    </row>
    <row r="35" spans="1:37" ht="48">
      <c r="A35" s="13"/>
      <c r="B35" s="114">
        <v>-2</v>
      </c>
      <c r="C35" s="115" t="s">
        <v>308</v>
      </c>
    </row>
    <row r="36" spans="1:37">
      <c r="A36" s="13"/>
      <c r="B36" s="16"/>
      <c r="C36" s="16"/>
    </row>
    <row r="37" spans="1:37" ht="96">
      <c r="A37" s="13"/>
      <c r="B37" s="114">
        <v>-3</v>
      </c>
      <c r="C37" s="115" t="s">
        <v>309</v>
      </c>
    </row>
    <row r="38" spans="1:37">
      <c r="A38" s="13"/>
      <c r="B38" s="16"/>
      <c r="C38" s="16"/>
    </row>
    <row r="39" spans="1:37" ht="108">
      <c r="A39" s="13"/>
      <c r="B39" s="114">
        <v>-4</v>
      </c>
      <c r="C39" s="115" t="s">
        <v>310</v>
      </c>
    </row>
    <row r="40" spans="1:37">
      <c r="A40" s="13" t="s">
        <v>611</v>
      </c>
      <c r="B40" s="102" t="s">
        <v>311</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row>
    <row r="41" spans="1:37">
      <c r="A41" s="13"/>
      <c r="B41" s="33"/>
      <c r="C41" s="33"/>
      <c r="D41" s="33"/>
      <c r="E41" s="33"/>
      <c r="F41" s="33"/>
      <c r="G41" s="33"/>
      <c r="H41" s="33"/>
      <c r="I41" s="33"/>
      <c r="J41" s="33"/>
      <c r="K41" s="33"/>
      <c r="L41" s="33"/>
      <c r="M41" s="33"/>
      <c r="N41" s="33"/>
      <c r="O41" s="33"/>
      <c r="P41" s="33"/>
      <c r="Q41" s="33"/>
      <c r="R41" s="33"/>
      <c r="S41" s="33"/>
      <c r="T41" s="33"/>
      <c r="U41" s="33"/>
    </row>
    <row r="42" spans="1:37">
      <c r="A42" s="13"/>
      <c r="B42" s="16"/>
      <c r="C42" s="16"/>
      <c r="D42" s="16"/>
      <c r="E42" s="16"/>
      <c r="F42" s="16"/>
      <c r="G42" s="16"/>
      <c r="H42" s="16"/>
      <c r="I42" s="16"/>
      <c r="J42" s="16"/>
      <c r="K42" s="16"/>
      <c r="L42" s="16"/>
      <c r="M42" s="16"/>
      <c r="N42" s="16"/>
      <c r="O42" s="16"/>
      <c r="P42" s="16"/>
      <c r="Q42" s="16"/>
      <c r="R42" s="16"/>
      <c r="S42" s="16"/>
      <c r="T42" s="16"/>
      <c r="U42" s="16"/>
    </row>
    <row r="43" spans="1:37">
      <c r="A43" s="13"/>
      <c r="B43" s="17"/>
      <c r="C43" s="36"/>
      <c r="D43" s="36"/>
      <c r="E43" s="36"/>
      <c r="F43" s="17"/>
      <c r="G43" s="36"/>
      <c r="H43" s="36"/>
      <c r="I43" s="36"/>
      <c r="J43" s="17"/>
      <c r="K43" s="36"/>
      <c r="L43" s="36"/>
      <c r="M43" s="36"/>
      <c r="N43" s="17"/>
      <c r="O43" s="34" t="s">
        <v>312</v>
      </c>
      <c r="P43" s="34"/>
      <c r="Q43" s="34"/>
      <c r="R43" s="17"/>
      <c r="S43" s="36"/>
      <c r="T43" s="36"/>
      <c r="U43" s="36"/>
    </row>
    <row r="44" spans="1:37">
      <c r="A44" s="13"/>
      <c r="B44" s="17"/>
      <c r="C44" s="36"/>
      <c r="D44" s="36"/>
      <c r="E44" s="36"/>
      <c r="F44" s="17"/>
      <c r="G44" s="36"/>
      <c r="H44" s="36"/>
      <c r="I44" s="36"/>
      <c r="J44" s="17"/>
      <c r="K44" s="36"/>
      <c r="L44" s="36"/>
      <c r="M44" s="36"/>
      <c r="N44" s="17"/>
      <c r="O44" s="34" t="s">
        <v>313</v>
      </c>
      <c r="P44" s="34"/>
      <c r="Q44" s="34"/>
      <c r="R44" s="17"/>
      <c r="S44" s="36"/>
      <c r="T44" s="36"/>
      <c r="U44" s="36"/>
    </row>
    <row r="45" spans="1:37">
      <c r="A45" s="13"/>
      <c r="B45" s="17"/>
      <c r="C45" s="36"/>
      <c r="D45" s="36"/>
      <c r="E45" s="36"/>
      <c r="F45" s="17"/>
      <c r="G45" s="36"/>
      <c r="H45" s="36"/>
      <c r="I45" s="36"/>
      <c r="J45" s="17"/>
      <c r="K45" s="36"/>
      <c r="L45" s="36"/>
      <c r="M45" s="36"/>
      <c r="N45" s="17"/>
      <c r="O45" s="34" t="s">
        <v>314</v>
      </c>
      <c r="P45" s="34"/>
      <c r="Q45" s="34"/>
      <c r="R45" s="17"/>
      <c r="S45" s="36"/>
      <c r="T45" s="36"/>
      <c r="U45" s="36"/>
    </row>
    <row r="46" spans="1:37" ht="15.75" thickBot="1">
      <c r="A46" s="13"/>
      <c r="B46" s="19" t="s">
        <v>176</v>
      </c>
      <c r="C46" s="35" t="s">
        <v>315</v>
      </c>
      <c r="D46" s="35"/>
      <c r="E46" s="35"/>
      <c r="F46" s="17"/>
      <c r="G46" s="35" t="s">
        <v>316</v>
      </c>
      <c r="H46" s="35"/>
      <c r="I46" s="35"/>
      <c r="J46" s="17"/>
      <c r="K46" s="35" t="s">
        <v>317</v>
      </c>
      <c r="L46" s="35"/>
      <c r="M46" s="35"/>
      <c r="N46" s="17"/>
      <c r="O46" s="35" t="s">
        <v>318</v>
      </c>
      <c r="P46" s="35"/>
      <c r="Q46" s="35"/>
      <c r="R46" s="17"/>
      <c r="S46" s="35" t="s">
        <v>319</v>
      </c>
      <c r="T46" s="35"/>
      <c r="U46" s="35"/>
    </row>
    <row r="47" spans="1:37">
      <c r="A47" s="13"/>
      <c r="B47" s="116" t="s">
        <v>266</v>
      </c>
      <c r="C47" s="55"/>
      <c r="D47" s="55"/>
      <c r="E47" s="55"/>
      <c r="F47" s="23"/>
      <c r="G47" s="55"/>
      <c r="H47" s="55"/>
      <c r="I47" s="55"/>
      <c r="J47" s="23"/>
      <c r="K47" s="55"/>
      <c r="L47" s="55"/>
      <c r="M47" s="55"/>
      <c r="N47" s="23"/>
      <c r="O47" s="55"/>
      <c r="P47" s="55"/>
      <c r="Q47" s="55"/>
      <c r="R47" s="23"/>
      <c r="S47" s="55"/>
      <c r="T47" s="55"/>
      <c r="U47" s="55"/>
    </row>
    <row r="48" spans="1:37" ht="25.5">
      <c r="A48" s="13"/>
      <c r="B48" s="21" t="s">
        <v>177</v>
      </c>
      <c r="C48" s="36"/>
      <c r="D48" s="36"/>
      <c r="E48" s="36"/>
      <c r="F48" s="17"/>
      <c r="G48" s="36"/>
      <c r="H48" s="36"/>
      <c r="I48" s="36"/>
      <c r="J48" s="17"/>
      <c r="K48" s="36"/>
      <c r="L48" s="36"/>
      <c r="M48" s="36"/>
      <c r="N48" s="17"/>
      <c r="O48" s="36"/>
      <c r="P48" s="36"/>
      <c r="Q48" s="36"/>
      <c r="R48" s="17"/>
      <c r="S48" s="36"/>
      <c r="T48" s="36"/>
      <c r="U48" s="36"/>
    </row>
    <row r="49" spans="1:21">
      <c r="A49" s="13"/>
      <c r="B49" s="27" t="s">
        <v>178</v>
      </c>
      <c r="C49" s="38"/>
      <c r="D49" s="38"/>
      <c r="E49" s="38"/>
      <c r="F49" s="23"/>
      <c r="G49" s="38"/>
      <c r="H49" s="38"/>
      <c r="I49" s="38"/>
      <c r="J49" s="23"/>
      <c r="K49" s="38"/>
      <c r="L49" s="38"/>
      <c r="M49" s="38"/>
      <c r="N49" s="23"/>
      <c r="O49" s="38"/>
      <c r="P49" s="38"/>
      <c r="Q49" s="38"/>
      <c r="R49" s="23"/>
      <c r="S49" s="38"/>
      <c r="T49" s="38"/>
      <c r="U49" s="38"/>
    </row>
    <row r="50" spans="1:21">
      <c r="A50" s="13"/>
      <c r="B50" s="118" t="s">
        <v>179</v>
      </c>
      <c r="C50" s="42" t="s">
        <v>180</v>
      </c>
      <c r="D50" s="43">
        <v>48372</v>
      </c>
      <c r="E50" s="36"/>
      <c r="F50" s="36"/>
      <c r="G50" s="42" t="s">
        <v>180</v>
      </c>
      <c r="H50" s="43">
        <v>12434</v>
      </c>
      <c r="I50" s="36"/>
      <c r="J50" s="36"/>
      <c r="K50" s="42" t="s">
        <v>180</v>
      </c>
      <c r="L50" s="80" t="s">
        <v>196</v>
      </c>
      <c r="M50" s="36"/>
      <c r="N50" s="36"/>
      <c r="O50" s="42" t="s">
        <v>180</v>
      </c>
      <c r="P50" s="80" t="s">
        <v>196</v>
      </c>
      <c r="Q50" s="36"/>
      <c r="R50" s="36"/>
      <c r="S50" s="42" t="s">
        <v>180</v>
      </c>
      <c r="T50" s="43">
        <v>60806</v>
      </c>
      <c r="U50" s="36"/>
    </row>
    <row r="51" spans="1:21">
      <c r="A51" s="13"/>
      <c r="B51" s="118"/>
      <c r="C51" s="42"/>
      <c r="D51" s="43"/>
      <c r="E51" s="36"/>
      <c r="F51" s="36"/>
      <c r="G51" s="42"/>
      <c r="H51" s="43"/>
      <c r="I51" s="36"/>
      <c r="J51" s="36"/>
      <c r="K51" s="42"/>
      <c r="L51" s="80"/>
      <c r="M51" s="36"/>
      <c r="N51" s="36"/>
      <c r="O51" s="42"/>
      <c r="P51" s="80"/>
      <c r="Q51" s="36"/>
      <c r="R51" s="36"/>
      <c r="S51" s="42"/>
      <c r="T51" s="43"/>
      <c r="U51" s="36"/>
    </row>
    <row r="52" spans="1:21">
      <c r="A52" s="13"/>
      <c r="B52" s="119" t="s">
        <v>181</v>
      </c>
      <c r="C52" s="60" t="s">
        <v>196</v>
      </c>
      <c r="D52" s="60"/>
      <c r="E52" s="38"/>
      <c r="F52" s="38"/>
      <c r="G52" s="46">
        <v>167169</v>
      </c>
      <c r="H52" s="46"/>
      <c r="I52" s="38"/>
      <c r="J52" s="38"/>
      <c r="K52" s="60" t="s">
        <v>196</v>
      </c>
      <c r="L52" s="60"/>
      <c r="M52" s="38"/>
      <c r="N52" s="38"/>
      <c r="O52" s="60" t="s">
        <v>196</v>
      </c>
      <c r="P52" s="60"/>
      <c r="Q52" s="38"/>
      <c r="R52" s="38"/>
      <c r="S52" s="46">
        <v>167169</v>
      </c>
      <c r="T52" s="46"/>
      <c r="U52" s="38"/>
    </row>
    <row r="53" spans="1:21">
      <c r="A53" s="13"/>
      <c r="B53" s="119"/>
      <c r="C53" s="60"/>
      <c r="D53" s="60"/>
      <c r="E53" s="38"/>
      <c r="F53" s="38"/>
      <c r="G53" s="46"/>
      <c r="H53" s="46"/>
      <c r="I53" s="38"/>
      <c r="J53" s="38"/>
      <c r="K53" s="60"/>
      <c r="L53" s="60"/>
      <c r="M53" s="38"/>
      <c r="N53" s="38"/>
      <c r="O53" s="60"/>
      <c r="P53" s="60"/>
      <c r="Q53" s="38"/>
      <c r="R53" s="38"/>
      <c r="S53" s="46"/>
      <c r="T53" s="46"/>
      <c r="U53" s="38"/>
    </row>
    <row r="54" spans="1:21">
      <c r="A54" s="13"/>
      <c r="B54" s="118" t="s">
        <v>182</v>
      </c>
      <c r="C54" s="80" t="s">
        <v>196</v>
      </c>
      <c r="D54" s="80"/>
      <c r="E54" s="36"/>
      <c r="F54" s="36"/>
      <c r="G54" s="43">
        <v>30702</v>
      </c>
      <c r="H54" s="43"/>
      <c r="I54" s="36"/>
      <c r="J54" s="36"/>
      <c r="K54" s="80" t="s">
        <v>196</v>
      </c>
      <c r="L54" s="80"/>
      <c r="M54" s="36"/>
      <c r="N54" s="36"/>
      <c r="O54" s="80" t="s">
        <v>196</v>
      </c>
      <c r="P54" s="80"/>
      <c r="Q54" s="36"/>
      <c r="R54" s="36"/>
      <c r="S54" s="43">
        <v>30702</v>
      </c>
      <c r="T54" s="43"/>
      <c r="U54" s="36"/>
    </row>
    <row r="55" spans="1:21">
      <c r="A55" s="13"/>
      <c r="B55" s="118"/>
      <c r="C55" s="80"/>
      <c r="D55" s="80"/>
      <c r="E55" s="36"/>
      <c r="F55" s="36"/>
      <c r="G55" s="43"/>
      <c r="H55" s="43"/>
      <c r="I55" s="36"/>
      <c r="J55" s="36"/>
      <c r="K55" s="80"/>
      <c r="L55" s="80"/>
      <c r="M55" s="36"/>
      <c r="N55" s="36"/>
      <c r="O55" s="80"/>
      <c r="P55" s="80"/>
      <c r="Q55" s="36"/>
      <c r="R55" s="36"/>
      <c r="S55" s="43"/>
      <c r="T55" s="43"/>
      <c r="U55" s="36"/>
    </row>
    <row r="56" spans="1:21">
      <c r="A56" s="13"/>
      <c r="B56" s="27" t="s">
        <v>183</v>
      </c>
      <c r="C56" s="38"/>
      <c r="D56" s="38"/>
      <c r="E56" s="38"/>
      <c r="F56" s="23"/>
      <c r="G56" s="38"/>
      <c r="H56" s="38"/>
      <c r="I56" s="38"/>
      <c r="J56" s="23"/>
      <c r="K56" s="38"/>
      <c r="L56" s="38"/>
      <c r="M56" s="38"/>
      <c r="N56" s="23"/>
      <c r="O56" s="38"/>
      <c r="P56" s="38"/>
      <c r="Q56" s="38"/>
      <c r="R56" s="23"/>
      <c r="S56" s="38"/>
      <c r="T56" s="38"/>
      <c r="U56" s="38"/>
    </row>
    <row r="57" spans="1:21">
      <c r="A57" s="13"/>
      <c r="B57" s="118" t="s">
        <v>184</v>
      </c>
      <c r="C57" s="80" t="s">
        <v>196</v>
      </c>
      <c r="D57" s="80"/>
      <c r="E57" s="36"/>
      <c r="F57" s="36"/>
      <c r="G57" s="43">
        <v>271821</v>
      </c>
      <c r="H57" s="43"/>
      <c r="I57" s="36"/>
      <c r="J57" s="36"/>
      <c r="K57" s="80" t="s">
        <v>196</v>
      </c>
      <c r="L57" s="80"/>
      <c r="M57" s="36"/>
      <c r="N57" s="36"/>
      <c r="O57" s="80" t="s">
        <v>196</v>
      </c>
      <c r="P57" s="80"/>
      <c r="Q57" s="36"/>
      <c r="R57" s="36"/>
      <c r="S57" s="43">
        <v>271821</v>
      </c>
      <c r="T57" s="43"/>
      <c r="U57" s="36"/>
    </row>
    <row r="58" spans="1:21">
      <c r="A58" s="13"/>
      <c r="B58" s="118"/>
      <c r="C58" s="80"/>
      <c r="D58" s="80"/>
      <c r="E58" s="36"/>
      <c r="F58" s="36"/>
      <c r="G58" s="43"/>
      <c r="H58" s="43"/>
      <c r="I58" s="36"/>
      <c r="J58" s="36"/>
      <c r="K58" s="80"/>
      <c r="L58" s="80"/>
      <c r="M58" s="36"/>
      <c r="N58" s="36"/>
      <c r="O58" s="80"/>
      <c r="P58" s="80"/>
      <c r="Q58" s="36"/>
      <c r="R58" s="36"/>
      <c r="S58" s="43"/>
      <c r="T58" s="43"/>
      <c r="U58" s="36"/>
    </row>
    <row r="59" spans="1:21">
      <c r="A59" s="13"/>
      <c r="B59" s="119" t="s">
        <v>185</v>
      </c>
      <c r="C59" s="60" t="s">
        <v>196</v>
      </c>
      <c r="D59" s="60"/>
      <c r="E59" s="38"/>
      <c r="F59" s="38"/>
      <c r="G59" s="46">
        <v>596123</v>
      </c>
      <c r="H59" s="46"/>
      <c r="I59" s="38"/>
      <c r="J59" s="38"/>
      <c r="K59" s="46">
        <v>1176</v>
      </c>
      <c r="L59" s="46"/>
      <c r="M59" s="38"/>
      <c r="N59" s="38"/>
      <c r="O59" s="60" t="s">
        <v>196</v>
      </c>
      <c r="P59" s="60"/>
      <c r="Q59" s="38"/>
      <c r="R59" s="38"/>
      <c r="S59" s="46">
        <v>597299</v>
      </c>
      <c r="T59" s="46"/>
      <c r="U59" s="38"/>
    </row>
    <row r="60" spans="1:21">
      <c r="A60" s="13"/>
      <c r="B60" s="119"/>
      <c r="C60" s="60"/>
      <c r="D60" s="60"/>
      <c r="E60" s="38"/>
      <c r="F60" s="38"/>
      <c r="G60" s="46"/>
      <c r="H60" s="46"/>
      <c r="I60" s="38"/>
      <c r="J60" s="38"/>
      <c r="K60" s="46"/>
      <c r="L60" s="46"/>
      <c r="M60" s="38"/>
      <c r="N60" s="38"/>
      <c r="O60" s="60"/>
      <c r="P60" s="60"/>
      <c r="Q60" s="38"/>
      <c r="R60" s="38"/>
      <c r="S60" s="46"/>
      <c r="T60" s="46"/>
      <c r="U60" s="38"/>
    </row>
    <row r="61" spans="1:21">
      <c r="A61" s="13"/>
      <c r="B61" s="118" t="s">
        <v>186</v>
      </c>
      <c r="C61" s="80" t="s">
        <v>196</v>
      </c>
      <c r="D61" s="80"/>
      <c r="E61" s="36"/>
      <c r="F61" s="36"/>
      <c r="G61" s="43">
        <v>86861</v>
      </c>
      <c r="H61" s="43"/>
      <c r="I61" s="36"/>
      <c r="J61" s="36"/>
      <c r="K61" s="80">
        <v>720</v>
      </c>
      <c r="L61" s="80"/>
      <c r="M61" s="36"/>
      <c r="N61" s="36"/>
      <c r="O61" s="80" t="s">
        <v>196</v>
      </c>
      <c r="P61" s="80"/>
      <c r="Q61" s="36"/>
      <c r="R61" s="36"/>
      <c r="S61" s="43">
        <v>87581</v>
      </c>
      <c r="T61" s="43"/>
      <c r="U61" s="36"/>
    </row>
    <row r="62" spans="1:21">
      <c r="A62" s="13"/>
      <c r="B62" s="118"/>
      <c r="C62" s="80"/>
      <c r="D62" s="80"/>
      <c r="E62" s="36"/>
      <c r="F62" s="36"/>
      <c r="G62" s="43"/>
      <c r="H62" s="43"/>
      <c r="I62" s="36"/>
      <c r="J62" s="36"/>
      <c r="K62" s="80"/>
      <c r="L62" s="80"/>
      <c r="M62" s="36"/>
      <c r="N62" s="36"/>
      <c r="O62" s="80"/>
      <c r="P62" s="80"/>
      <c r="Q62" s="36"/>
      <c r="R62" s="36"/>
      <c r="S62" s="43"/>
      <c r="T62" s="43"/>
      <c r="U62" s="36"/>
    </row>
    <row r="63" spans="1:21">
      <c r="A63" s="13"/>
      <c r="B63" s="44" t="s">
        <v>187</v>
      </c>
      <c r="C63" s="60" t="s">
        <v>196</v>
      </c>
      <c r="D63" s="60"/>
      <c r="E63" s="38"/>
      <c r="F63" s="38"/>
      <c r="G63" s="46">
        <v>1080</v>
      </c>
      <c r="H63" s="46"/>
      <c r="I63" s="38"/>
      <c r="J63" s="38"/>
      <c r="K63" s="46">
        <v>147877</v>
      </c>
      <c r="L63" s="46"/>
      <c r="M63" s="38"/>
      <c r="N63" s="38"/>
      <c r="O63" s="60" t="s">
        <v>196</v>
      </c>
      <c r="P63" s="60"/>
      <c r="Q63" s="38"/>
      <c r="R63" s="38"/>
      <c r="S63" s="46">
        <v>148957</v>
      </c>
      <c r="T63" s="46"/>
      <c r="U63" s="38"/>
    </row>
    <row r="64" spans="1:21">
      <c r="A64" s="13"/>
      <c r="B64" s="44"/>
      <c r="C64" s="60"/>
      <c r="D64" s="60"/>
      <c r="E64" s="38"/>
      <c r="F64" s="38"/>
      <c r="G64" s="46"/>
      <c r="H64" s="46"/>
      <c r="I64" s="38"/>
      <c r="J64" s="38"/>
      <c r="K64" s="46"/>
      <c r="L64" s="46"/>
      <c r="M64" s="38"/>
      <c r="N64" s="38"/>
      <c r="O64" s="60"/>
      <c r="P64" s="60"/>
      <c r="Q64" s="38"/>
      <c r="R64" s="38"/>
      <c r="S64" s="46"/>
      <c r="T64" s="46"/>
      <c r="U64" s="38"/>
    </row>
    <row r="65" spans="1:21">
      <c r="A65" s="13"/>
      <c r="B65" s="39" t="s">
        <v>188</v>
      </c>
      <c r="C65" s="80" t="s">
        <v>196</v>
      </c>
      <c r="D65" s="80"/>
      <c r="E65" s="36"/>
      <c r="F65" s="36"/>
      <c r="G65" s="43">
        <v>333053</v>
      </c>
      <c r="H65" s="43"/>
      <c r="I65" s="36"/>
      <c r="J65" s="36"/>
      <c r="K65" s="80" t="s">
        <v>196</v>
      </c>
      <c r="L65" s="80"/>
      <c r="M65" s="36"/>
      <c r="N65" s="36"/>
      <c r="O65" s="80" t="s">
        <v>196</v>
      </c>
      <c r="P65" s="80"/>
      <c r="Q65" s="36"/>
      <c r="R65" s="36"/>
      <c r="S65" s="43">
        <v>333053</v>
      </c>
      <c r="T65" s="43"/>
      <c r="U65" s="36"/>
    </row>
    <row r="66" spans="1:21">
      <c r="A66" s="13"/>
      <c r="B66" s="39"/>
      <c r="C66" s="80"/>
      <c r="D66" s="80"/>
      <c r="E66" s="36"/>
      <c r="F66" s="36"/>
      <c r="G66" s="43"/>
      <c r="H66" s="43"/>
      <c r="I66" s="36"/>
      <c r="J66" s="36"/>
      <c r="K66" s="80"/>
      <c r="L66" s="80"/>
      <c r="M66" s="36"/>
      <c r="N66" s="36"/>
      <c r="O66" s="80"/>
      <c r="P66" s="80"/>
      <c r="Q66" s="36"/>
      <c r="R66" s="36"/>
      <c r="S66" s="43"/>
      <c r="T66" s="43"/>
      <c r="U66" s="36"/>
    </row>
    <row r="67" spans="1:21">
      <c r="A67" s="13"/>
      <c r="B67" s="44" t="s">
        <v>189</v>
      </c>
      <c r="C67" s="60">
        <v>826</v>
      </c>
      <c r="D67" s="60"/>
      <c r="E67" s="38"/>
      <c r="F67" s="38"/>
      <c r="G67" s="60" t="s">
        <v>196</v>
      </c>
      <c r="H67" s="60"/>
      <c r="I67" s="38"/>
      <c r="J67" s="38"/>
      <c r="K67" s="60" t="s">
        <v>196</v>
      </c>
      <c r="L67" s="60"/>
      <c r="M67" s="38"/>
      <c r="N67" s="38"/>
      <c r="O67" s="60" t="s">
        <v>196</v>
      </c>
      <c r="P67" s="60"/>
      <c r="Q67" s="38"/>
      <c r="R67" s="38"/>
      <c r="S67" s="60">
        <v>826</v>
      </c>
      <c r="T67" s="60"/>
      <c r="U67" s="38"/>
    </row>
    <row r="68" spans="1:21">
      <c r="A68" s="13"/>
      <c r="B68" s="44"/>
      <c r="C68" s="60"/>
      <c r="D68" s="60"/>
      <c r="E68" s="38"/>
      <c r="F68" s="38"/>
      <c r="G68" s="60"/>
      <c r="H68" s="60"/>
      <c r="I68" s="38"/>
      <c r="J68" s="38"/>
      <c r="K68" s="60"/>
      <c r="L68" s="60"/>
      <c r="M68" s="38"/>
      <c r="N68" s="38"/>
      <c r="O68" s="60"/>
      <c r="P68" s="60"/>
      <c r="Q68" s="38"/>
      <c r="R68" s="38"/>
      <c r="S68" s="60"/>
      <c r="T68" s="60"/>
      <c r="U68" s="38"/>
    </row>
    <row r="69" spans="1:21">
      <c r="A69" s="13"/>
      <c r="B69" s="39" t="s">
        <v>190</v>
      </c>
      <c r="C69" s="80">
        <v>156</v>
      </c>
      <c r="D69" s="80"/>
      <c r="E69" s="36"/>
      <c r="F69" s="36"/>
      <c r="G69" s="43">
        <v>492691</v>
      </c>
      <c r="H69" s="43"/>
      <c r="I69" s="36"/>
      <c r="J69" s="36"/>
      <c r="K69" s="43">
        <v>1222</v>
      </c>
      <c r="L69" s="43"/>
      <c r="M69" s="36"/>
      <c r="N69" s="36"/>
      <c r="O69" s="80" t="s">
        <v>320</v>
      </c>
      <c r="P69" s="80"/>
      <c r="Q69" s="42" t="s">
        <v>193</v>
      </c>
      <c r="R69" s="36"/>
      <c r="S69" s="43">
        <v>48953</v>
      </c>
      <c r="T69" s="43"/>
      <c r="U69" s="36"/>
    </row>
    <row r="70" spans="1:21" ht="15.75" thickBot="1">
      <c r="A70" s="13"/>
      <c r="B70" s="39"/>
      <c r="C70" s="81"/>
      <c r="D70" s="81"/>
      <c r="E70" s="51"/>
      <c r="F70" s="36"/>
      <c r="G70" s="52"/>
      <c r="H70" s="52"/>
      <c r="I70" s="51"/>
      <c r="J70" s="36"/>
      <c r="K70" s="52"/>
      <c r="L70" s="52"/>
      <c r="M70" s="51"/>
      <c r="N70" s="36"/>
      <c r="O70" s="81"/>
      <c r="P70" s="81"/>
      <c r="Q70" s="120"/>
      <c r="R70" s="36"/>
      <c r="S70" s="52"/>
      <c r="T70" s="52"/>
      <c r="U70" s="51"/>
    </row>
    <row r="71" spans="1:21">
      <c r="A71" s="13"/>
      <c r="B71" s="47" t="s">
        <v>321</v>
      </c>
      <c r="C71" s="57">
        <v>49354</v>
      </c>
      <c r="D71" s="57"/>
      <c r="E71" s="55"/>
      <c r="F71" s="38"/>
      <c r="G71" s="57">
        <v>1991934</v>
      </c>
      <c r="H71" s="57"/>
      <c r="I71" s="55"/>
      <c r="J71" s="38"/>
      <c r="K71" s="57">
        <v>150995</v>
      </c>
      <c r="L71" s="57"/>
      <c r="M71" s="55"/>
      <c r="N71" s="38"/>
      <c r="O71" s="98" t="s">
        <v>320</v>
      </c>
      <c r="P71" s="98"/>
      <c r="Q71" s="86" t="s">
        <v>193</v>
      </c>
      <c r="R71" s="38"/>
      <c r="S71" s="57">
        <v>1747167</v>
      </c>
      <c r="T71" s="57"/>
      <c r="U71" s="55"/>
    </row>
    <row r="72" spans="1:21">
      <c r="A72" s="13"/>
      <c r="B72" s="47"/>
      <c r="C72" s="46"/>
      <c r="D72" s="46"/>
      <c r="E72" s="38"/>
      <c r="F72" s="38"/>
      <c r="G72" s="46"/>
      <c r="H72" s="46"/>
      <c r="I72" s="38"/>
      <c r="J72" s="38"/>
      <c r="K72" s="46"/>
      <c r="L72" s="46"/>
      <c r="M72" s="38"/>
      <c r="N72" s="38"/>
      <c r="O72" s="60"/>
      <c r="P72" s="60"/>
      <c r="Q72" s="94"/>
      <c r="R72" s="38"/>
      <c r="S72" s="58"/>
      <c r="T72" s="58"/>
      <c r="U72" s="56"/>
    </row>
    <row r="73" spans="1:21">
      <c r="A73" s="13"/>
      <c r="B73" s="17"/>
      <c r="C73" s="36"/>
      <c r="D73" s="36"/>
      <c r="E73" s="36"/>
      <c r="F73" s="17"/>
      <c r="G73" s="36"/>
      <c r="H73" s="36"/>
      <c r="I73" s="36"/>
      <c r="J73" s="17"/>
      <c r="K73" s="36"/>
      <c r="L73" s="36"/>
      <c r="M73" s="36"/>
      <c r="N73" s="17"/>
      <c r="O73" s="36"/>
      <c r="P73" s="36"/>
      <c r="Q73" s="36"/>
      <c r="R73" s="17"/>
      <c r="S73" s="36"/>
      <c r="T73" s="36"/>
      <c r="U73" s="36"/>
    </row>
    <row r="74" spans="1:21">
      <c r="A74" s="13"/>
      <c r="B74" s="47" t="s">
        <v>322</v>
      </c>
      <c r="C74" s="60">
        <v>865</v>
      </c>
      <c r="D74" s="60"/>
      <c r="E74" s="38"/>
      <c r="F74" s="38"/>
      <c r="G74" s="60" t="s">
        <v>196</v>
      </c>
      <c r="H74" s="60"/>
      <c r="I74" s="38"/>
      <c r="J74" s="38"/>
      <c r="K74" s="60" t="s">
        <v>196</v>
      </c>
      <c r="L74" s="60"/>
      <c r="M74" s="38"/>
      <c r="N74" s="38"/>
      <c r="O74" s="60" t="s">
        <v>196</v>
      </c>
      <c r="P74" s="60"/>
      <c r="Q74" s="38"/>
      <c r="R74" s="38"/>
      <c r="S74" s="60">
        <v>865</v>
      </c>
      <c r="T74" s="60"/>
      <c r="U74" s="38"/>
    </row>
    <row r="75" spans="1:21">
      <c r="A75" s="13"/>
      <c r="B75" s="47"/>
      <c r="C75" s="60"/>
      <c r="D75" s="60"/>
      <c r="E75" s="38"/>
      <c r="F75" s="38"/>
      <c r="G75" s="60"/>
      <c r="H75" s="60"/>
      <c r="I75" s="38"/>
      <c r="J75" s="38"/>
      <c r="K75" s="60"/>
      <c r="L75" s="60"/>
      <c r="M75" s="38"/>
      <c r="N75" s="38"/>
      <c r="O75" s="60"/>
      <c r="P75" s="60"/>
      <c r="Q75" s="38"/>
      <c r="R75" s="38"/>
      <c r="S75" s="60"/>
      <c r="T75" s="60"/>
      <c r="U75" s="38"/>
    </row>
    <row r="76" spans="1:21">
      <c r="A76" s="13"/>
      <c r="B76" s="17"/>
      <c r="C76" s="36"/>
      <c r="D76" s="36"/>
      <c r="E76" s="36"/>
      <c r="F76" s="17"/>
      <c r="G76" s="36"/>
      <c r="H76" s="36"/>
      <c r="I76" s="36"/>
      <c r="J76" s="17"/>
      <c r="K76" s="36"/>
      <c r="L76" s="36"/>
      <c r="M76" s="36"/>
      <c r="N76" s="17"/>
      <c r="O76" s="36"/>
      <c r="P76" s="36"/>
      <c r="Q76" s="36"/>
      <c r="R76" s="17"/>
      <c r="S76" s="36"/>
      <c r="T76" s="36"/>
      <c r="U76" s="36"/>
    </row>
    <row r="77" spans="1:21">
      <c r="A77" s="13"/>
      <c r="B77" s="47" t="s">
        <v>323</v>
      </c>
      <c r="C77" s="46">
        <v>29613</v>
      </c>
      <c r="D77" s="46"/>
      <c r="E77" s="38"/>
      <c r="F77" s="38"/>
      <c r="G77" s="60" t="s">
        <v>196</v>
      </c>
      <c r="H77" s="60"/>
      <c r="I77" s="38"/>
      <c r="J77" s="38"/>
      <c r="K77" s="46">
        <v>87468</v>
      </c>
      <c r="L77" s="46"/>
      <c r="M77" s="38"/>
      <c r="N77" s="38"/>
      <c r="O77" s="60" t="s">
        <v>196</v>
      </c>
      <c r="P77" s="60"/>
      <c r="Q77" s="38"/>
      <c r="R77" s="38"/>
      <c r="S77" s="46">
        <v>117081</v>
      </c>
      <c r="T77" s="46"/>
      <c r="U77" s="38"/>
    </row>
    <row r="78" spans="1:21" ht="15.75" thickBot="1">
      <c r="A78" s="13"/>
      <c r="B78" s="47"/>
      <c r="C78" s="74"/>
      <c r="D78" s="74"/>
      <c r="E78" s="73"/>
      <c r="F78" s="38"/>
      <c r="G78" s="61"/>
      <c r="H78" s="61"/>
      <c r="I78" s="73"/>
      <c r="J78" s="38"/>
      <c r="K78" s="74"/>
      <c r="L78" s="74"/>
      <c r="M78" s="73"/>
      <c r="N78" s="38"/>
      <c r="O78" s="61"/>
      <c r="P78" s="61"/>
      <c r="Q78" s="73"/>
      <c r="R78" s="38"/>
      <c r="S78" s="74"/>
      <c r="T78" s="74"/>
      <c r="U78" s="73"/>
    </row>
    <row r="79" spans="1:21">
      <c r="A79" s="13"/>
      <c r="B79" s="48" t="s">
        <v>39</v>
      </c>
      <c r="C79" s="67" t="s">
        <v>180</v>
      </c>
      <c r="D79" s="69">
        <v>79832</v>
      </c>
      <c r="E79" s="37"/>
      <c r="F79" s="36"/>
      <c r="G79" s="67" t="s">
        <v>180</v>
      </c>
      <c r="H79" s="69">
        <v>1991934</v>
      </c>
      <c r="I79" s="37"/>
      <c r="J79" s="36"/>
      <c r="K79" s="67" t="s">
        <v>180</v>
      </c>
      <c r="L79" s="69">
        <v>238463</v>
      </c>
      <c r="M79" s="37"/>
      <c r="N79" s="36"/>
      <c r="O79" s="67" t="s">
        <v>180</v>
      </c>
      <c r="P79" s="121" t="s">
        <v>320</v>
      </c>
      <c r="Q79" s="67" t="s">
        <v>193</v>
      </c>
      <c r="R79" s="36"/>
      <c r="S79" s="67" t="s">
        <v>180</v>
      </c>
      <c r="T79" s="69">
        <v>1865113</v>
      </c>
      <c r="U79" s="37"/>
    </row>
    <row r="80" spans="1:21" ht="15.75" thickBot="1">
      <c r="A80" s="13"/>
      <c r="B80" s="48"/>
      <c r="C80" s="68"/>
      <c r="D80" s="70"/>
      <c r="E80" s="66"/>
      <c r="F80" s="36"/>
      <c r="G80" s="68"/>
      <c r="H80" s="70"/>
      <c r="I80" s="66"/>
      <c r="J80" s="36"/>
      <c r="K80" s="68"/>
      <c r="L80" s="70"/>
      <c r="M80" s="66"/>
      <c r="N80" s="36"/>
      <c r="O80" s="68"/>
      <c r="P80" s="122"/>
      <c r="Q80" s="68"/>
      <c r="R80" s="36"/>
      <c r="S80" s="68"/>
      <c r="T80" s="70"/>
      <c r="U80" s="66"/>
    </row>
    <row r="81" spans="1:21" ht="15.75" thickTop="1">
      <c r="A81" s="13"/>
      <c r="B81" s="23"/>
      <c r="C81" s="71"/>
      <c r="D81" s="71"/>
      <c r="E81" s="71"/>
      <c r="F81" s="23"/>
      <c r="G81" s="71"/>
      <c r="H81" s="71"/>
      <c r="I81" s="71"/>
      <c r="J81" s="23"/>
      <c r="K81" s="71"/>
      <c r="L81" s="71"/>
      <c r="M81" s="71"/>
      <c r="N81" s="23"/>
      <c r="O81" s="71"/>
      <c r="P81" s="71"/>
      <c r="Q81" s="71"/>
      <c r="R81" s="23"/>
      <c r="S81" s="71"/>
      <c r="T81" s="71"/>
      <c r="U81" s="71"/>
    </row>
    <row r="82" spans="1:21">
      <c r="A82" s="13"/>
      <c r="B82" s="117" t="s">
        <v>303</v>
      </c>
      <c r="C82" s="36"/>
      <c r="D82" s="36"/>
      <c r="E82" s="36"/>
      <c r="F82" s="17"/>
      <c r="G82" s="36"/>
      <c r="H82" s="36"/>
      <c r="I82" s="36"/>
      <c r="J82" s="17"/>
      <c r="K82" s="36"/>
      <c r="L82" s="36"/>
      <c r="M82" s="36"/>
      <c r="N82" s="17"/>
      <c r="O82" s="36"/>
      <c r="P82" s="36"/>
      <c r="Q82" s="36"/>
      <c r="R82" s="17"/>
      <c r="S82" s="36"/>
      <c r="T82" s="36"/>
      <c r="U82" s="36"/>
    </row>
    <row r="83" spans="1:21" ht="25.5">
      <c r="A83" s="13"/>
      <c r="B83" s="22" t="s">
        <v>195</v>
      </c>
      <c r="C83" s="38"/>
      <c r="D83" s="38"/>
      <c r="E83" s="38"/>
      <c r="F83" s="23"/>
      <c r="G83" s="38"/>
      <c r="H83" s="38"/>
      <c r="I83" s="38"/>
      <c r="J83" s="23"/>
      <c r="K83" s="38"/>
      <c r="L83" s="38"/>
      <c r="M83" s="38"/>
      <c r="N83" s="23"/>
      <c r="O83" s="38"/>
      <c r="P83" s="38"/>
      <c r="Q83" s="38"/>
      <c r="R83" s="23"/>
      <c r="S83" s="38"/>
      <c r="T83" s="38"/>
      <c r="U83" s="38"/>
    </row>
    <row r="84" spans="1:21">
      <c r="A84" s="13"/>
      <c r="B84" s="24" t="s">
        <v>178</v>
      </c>
      <c r="C84" s="36"/>
      <c r="D84" s="36"/>
      <c r="E84" s="36"/>
      <c r="F84" s="17"/>
      <c r="G84" s="36"/>
      <c r="H84" s="36"/>
      <c r="I84" s="36"/>
      <c r="J84" s="17"/>
      <c r="K84" s="36"/>
      <c r="L84" s="36"/>
      <c r="M84" s="36"/>
      <c r="N84" s="17"/>
      <c r="O84" s="36"/>
      <c r="P84" s="36"/>
      <c r="Q84" s="36"/>
      <c r="R84" s="17"/>
      <c r="S84" s="36"/>
      <c r="T84" s="36"/>
      <c r="U84" s="36"/>
    </row>
    <row r="85" spans="1:21">
      <c r="A85" s="13"/>
      <c r="B85" s="119" t="s">
        <v>179</v>
      </c>
      <c r="C85" s="94" t="s">
        <v>180</v>
      </c>
      <c r="D85" s="46">
        <v>155331</v>
      </c>
      <c r="E85" s="38"/>
      <c r="F85" s="38"/>
      <c r="G85" s="94" t="s">
        <v>180</v>
      </c>
      <c r="H85" s="46">
        <v>2966</v>
      </c>
      <c r="I85" s="38"/>
      <c r="J85" s="38"/>
      <c r="K85" s="94" t="s">
        <v>180</v>
      </c>
      <c r="L85" s="60" t="s">
        <v>196</v>
      </c>
      <c r="M85" s="38"/>
      <c r="N85" s="38"/>
      <c r="O85" s="94" t="s">
        <v>180</v>
      </c>
      <c r="P85" s="60" t="s">
        <v>196</v>
      </c>
      <c r="Q85" s="38"/>
      <c r="R85" s="38"/>
      <c r="S85" s="94" t="s">
        <v>180</v>
      </c>
      <c r="T85" s="46">
        <v>158297</v>
      </c>
      <c r="U85" s="38"/>
    </row>
    <row r="86" spans="1:21">
      <c r="A86" s="13"/>
      <c r="B86" s="119"/>
      <c r="C86" s="94"/>
      <c r="D86" s="46"/>
      <c r="E86" s="38"/>
      <c r="F86" s="38"/>
      <c r="G86" s="94"/>
      <c r="H86" s="46"/>
      <c r="I86" s="38"/>
      <c r="J86" s="38"/>
      <c r="K86" s="94"/>
      <c r="L86" s="60"/>
      <c r="M86" s="38"/>
      <c r="N86" s="38"/>
      <c r="O86" s="94"/>
      <c r="P86" s="60"/>
      <c r="Q86" s="38"/>
      <c r="R86" s="38"/>
      <c r="S86" s="94"/>
      <c r="T86" s="46"/>
      <c r="U86" s="38"/>
    </row>
    <row r="87" spans="1:21">
      <c r="A87" s="13"/>
      <c r="B87" s="118" t="s">
        <v>181</v>
      </c>
      <c r="C87" s="80" t="s">
        <v>196</v>
      </c>
      <c r="D87" s="80"/>
      <c r="E87" s="36"/>
      <c r="F87" s="36"/>
      <c r="G87" s="80">
        <v>269</v>
      </c>
      <c r="H87" s="80"/>
      <c r="I87" s="36"/>
      <c r="J87" s="36"/>
      <c r="K87" s="80" t="s">
        <v>196</v>
      </c>
      <c r="L87" s="80"/>
      <c r="M87" s="36"/>
      <c r="N87" s="36"/>
      <c r="O87" s="80" t="s">
        <v>196</v>
      </c>
      <c r="P87" s="80"/>
      <c r="Q87" s="36"/>
      <c r="R87" s="36"/>
      <c r="S87" s="80">
        <v>269</v>
      </c>
      <c r="T87" s="80"/>
      <c r="U87" s="36"/>
    </row>
    <row r="88" spans="1:21">
      <c r="A88" s="13"/>
      <c r="B88" s="118"/>
      <c r="C88" s="80"/>
      <c r="D88" s="80"/>
      <c r="E88" s="36"/>
      <c r="F88" s="36"/>
      <c r="G88" s="80"/>
      <c r="H88" s="80"/>
      <c r="I88" s="36"/>
      <c r="J88" s="36"/>
      <c r="K88" s="80"/>
      <c r="L88" s="80"/>
      <c r="M88" s="36"/>
      <c r="N88" s="36"/>
      <c r="O88" s="80"/>
      <c r="P88" s="80"/>
      <c r="Q88" s="36"/>
      <c r="R88" s="36"/>
      <c r="S88" s="80"/>
      <c r="T88" s="80"/>
      <c r="U88" s="36"/>
    </row>
    <row r="89" spans="1:21">
      <c r="A89" s="13"/>
      <c r="B89" s="119" t="s">
        <v>182</v>
      </c>
      <c r="C89" s="60" t="s">
        <v>196</v>
      </c>
      <c r="D89" s="60"/>
      <c r="E89" s="38"/>
      <c r="F89" s="38"/>
      <c r="G89" s="46">
        <v>30293</v>
      </c>
      <c r="H89" s="46"/>
      <c r="I89" s="38"/>
      <c r="J89" s="38"/>
      <c r="K89" s="60" t="s">
        <v>196</v>
      </c>
      <c r="L89" s="60"/>
      <c r="M89" s="38"/>
      <c r="N89" s="38"/>
      <c r="O89" s="60" t="s">
        <v>196</v>
      </c>
      <c r="P89" s="60"/>
      <c r="Q89" s="38"/>
      <c r="R89" s="38"/>
      <c r="S89" s="46">
        <v>30293</v>
      </c>
      <c r="T89" s="46"/>
      <c r="U89" s="38"/>
    </row>
    <row r="90" spans="1:21">
      <c r="A90" s="13"/>
      <c r="B90" s="119"/>
      <c r="C90" s="60"/>
      <c r="D90" s="60"/>
      <c r="E90" s="38"/>
      <c r="F90" s="38"/>
      <c r="G90" s="46"/>
      <c r="H90" s="46"/>
      <c r="I90" s="38"/>
      <c r="J90" s="38"/>
      <c r="K90" s="60"/>
      <c r="L90" s="60"/>
      <c r="M90" s="38"/>
      <c r="N90" s="38"/>
      <c r="O90" s="60"/>
      <c r="P90" s="60"/>
      <c r="Q90" s="38"/>
      <c r="R90" s="38"/>
      <c r="S90" s="46"/>
      <c r="T90" s="46"/>
      <c r="U90" s="38"/>
    </row>
    <row r="91" spans="1:21">
      <c r="A91" s="13"/>
      <c r="B91" s="39" t="s">
        <v>188</v>
      </c>
      <c r="C91" s="80" t="s">
        <v>196</v>
      </c>
      <c r="D91" s="80"/>
      <c r="E91" s="36"/>
      <c r="F91" s="36"/>
      <c r="G91" s="43">
        <v>20225</v>
      </c>
      <c r="H91" s="43"/>
      <c r="I91" s="36"/>
      <c r="J91" s="36"/>
      <c r="K91" s="80" t="s">
        <v>196</v>
      </c>
      <c r="L91" s="80"/>
      <c r="M91" s="36"/>
      <c r="N91" s="36"/>
      <c r="O91" s="80" t="s">
        <v>196</v>
      </c>
      <c r="P91" s="80"/>
      <c r="Q91" s="36"/>
      <c r="R91" s="36"/>
      <c r="S91" s="43">
        <v>20225</v>
      </c>
      <c r="T91" s="43"/>
      <c r="U91" s="36"/>
    </row>
    <row r="92" spans="1:21">
      <c r="A92" s="13"/>
      <c r="B92" s="39"/>
      <c r="C92" s="80"/>
      <c r="D92" s="80"/>
      <c r="E92" s="36"/>
      <c r="F92" s="36"/>
      <c r="G92" s="43"/>
      <c r="H92" s="43"/>
      <c r="I92" s="36"/>
      <c r="J92" s="36"/>
      <c r="K92" s="80"/>
      <c r="L92" s="80"/>
      <c r="M92" s="36"/>
      <c r="N92" s="36"/>
      <c r="O92" s="80"/>
      <c r="P92" s="80"/>
      <c r="Q92" s="36"/>
      <c r="R92" s="36"/>
      <c r="S92" s="43"/>
      <c r="T92" s="43"/>
      <c r="U92" s="36"/>
    </row>
    <row r="93" spans="1:21">
      <c r="A93" s="13"/>
      <c r="B93" s="44" t="s">
        <v>189</v>
      </c>
      <c r="C93" s="46">
        <v>558477</v>
      </c>
      <c r="D93" s="46"/>
      <c r="E93" s="38"/>
      <c r="F93" s="38"/>
      <c r="G93" s="60" t="s">
        <v>196</v>
      </c>
      <c r="H93" s="60"/>
      <c r="I93" s="38"/>
      <c r="J93" s="38"/>
      <c r="K93" s="60" t="s">
        <v>196</v>
      </c>
      <c r="L93" s="60"/>
      <c r="M93" s="38"/>
      <c r="N93" s="38"/>
      <c r="O93" s="60" t="s">
        <v>196</v>
      </c>
      <c r="P93" s="60"/>
      <c r="Q93" s="38"/>
      <c r="R93" s="38"/>
      <c r="S93" s="46">
        <v>558477</v>
      </c>
      <c r="T93" s="46"/>
      <c r="U93" s="38"/>
    </row>
    <row r="94" spans="1:21">
      <c r="A94" s="13"/>
      <c r="B94" s="44"/>
      <c r="C94" s="46"/>
      <c r="D94" s="46"/>
      <c r="E94" s="38"/>
      <c r="F94" s="38"/>
      <c r="G94" s="60"/>
      <c r="H94" s="60"/>
      <c r="I94" s="38"/>
      <c r="J94" s="38"/>
      <c r="K94" s="60"/>
      <c r="L94" s="60"/>
      <c r="M94" s="38"/>
      <c r="N94" s="38"/>
      <c r="O94" s="60"/>
      <c r="P94" s="60"/>
      <c r="Q94" s="38"/>
      <c r="R94" s="38"/>
      <c r="S94" s="46"/>
      <c r="T94" s="46"/>
      <c r="U94" s="38"/>
    </row>
    <row r="95" spans="1:21">
      <c r="A95" s="13"/>
      <c r="B95" s="39" t="s">
        <v>190</v>
      </c>
      <c r="C95" s="80">
        <v>147</v>
      </c>
      <c r="D95" s="80"/>
      <c r="E95" s="36"/>
      <c r="F95" s="36"/>
      <c r="G95" s="43">
        <v>471459</v>
      </c>
      <c r="H95" s="43"/>
      <c r="I95" s="36"/>
      <c r="J95" s="36"/>
      <c r="K95" s="43">
        <v>8226</v>
      </c>
      <c r="L95" s="43"/>
      <c r="M95" s="36"/>
      <c r="N95" s="36"/>
      <c r="O95" s="80" t="s">
        <v>324</v>
      </c>
      <c r="P95" s="80"/>
      <c r="Q95" s="42" t="s">
        <v>193</v>
      </c>
      <c r="R95" s="36"/>
      <c r="S95" s="43">
        <v>10707</v>
      </c>
      <c r="T95" s="43"/>
      <c r="U95" s="36"/>
    </row>
    <row r="96" spans="1:21" ht="15.75" thickBot="1">
      <c r="A96" s="13"/>
      <c r="B96" s="39"/>
      <c r="C96" s="81"/>
      <c r="D96" s="81"/>
      <c r="E96" s="51"/>
      <c r="F96" s="36"/>
      <c r="G96" s="52"/>
      <c r="H96" s="52"/>
      <c r="I96" s="51"/>
      <c r="J96" s="36"/>
      <c r="K96" s="52"/>
      <c r="L96" s="52"/>
      <c r="M96" s="51"/>
      <c r="N96" s="36"/>
      <c r="O96" s="81"/>
      <c r="P96" s="81"/>
      <c r="Q96" s="120"/>
      <c r="R96" s="36"/>
      <c r="S96" s="52"/>
      <c r="T96" s="52"/>
      <c r="U96" s="51"/>
    </row>
    <row r="97" spans="1:37" ht="22.5" customHeight="1">
      <c r="A97" s="13"/>
      <c r="B97" s="47" t="s">
        <v>325</v>
      </c>
      <c r="C97" s="86" t="s">
        <v>180</v>
      </c>
      <c r="D97" s="57">
        <v>713955</v>
      </c>
      <c r="E97" s="55"/>
      <c r="F97" s="38"/>
      <c r="G97" s="86" t="s">
        <v>180</v>
      </c>
      <c r="H97" s="57">
        <v>525212</v>
      </c>
      <c r="I97" s="55"/>
      <c r="J97" s="38"/>
      <c r="K97" s="86" t="s">
        <v>180</v>
      </c>
      <c r="L97" s="57">
        <v>8226</v>
      </c>
      <c r="M97" s="55"/>
      <c r="N97" s="38"/>
      <c r="O97" s="86" t="s">
        <v>180</v>
      </c>
      <c r="P97" s="98" t="s">
        <v>324</v>
      </c>
      <c r="Q97" s="86" t="s">
        <v>193</v>
      </c>
      <c r="R97" s="38"/>
      <c r="S97" s="86" t="s">
        <v>180</v>
      </c>
      <c r="T97" s="57">
        <v>778268</v>
      </c>
      <c r="U97" s="55"/>
    </row>
    <row r="98" spans="1:37" ht="15.75" thickBot="1">
      <c r="A98" s="13"/>
      <c r="B98" s="47"/>
      <c r="C98" s="87"/>
      <c r="D98" s="88"/>
      <c r="E98" s="85"/>
      <c r="F98" s="38"/>
      <c r="G98" s="87"/>
      <c r="H98" s="88"/>
      <c r="I98" s="85"/>
      <c r="J98" s="38"/>
      <c r="K98" s="87"/>
      <c r="L98" s="88"/>
      <c r="M98" s="85"/>
      <c r="N98" s="38"/>
      <c r="O98" s="87"/>
      <c r="P98" s="99"/>
      <c r="Q98" s="87"/>
      <c r="R98" s="38"/>
      <c r="S98" s="87"/>
      <c r="T98" s="88"/>
      <c r="U98" s="85"/>
    </row>
    <row r="99" spans="1:37" ht="15.75" thickTop="1">
      <c r="A99" s="13"/>
      <c r="B99" s="16"/>
      <c r="C99" s="16"/>
    </row>
    <row r="100" spans="1:37" ht="48">
      <c r="A100" s="13"/>
      <c r="B100" s="114">
        <v>-1</v>
      </c>
      <c r="C100" s="115" t="s">
        <v>326</v>
      </c>
    </row>
    <row r="101" spans="1:37">
      <c r="A101" s="13"/>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row>
    <row r="102" spans="1:37">
      <c r="A102" s="13"/>
      <c r="B102" s="102" t="s">
        <v>327</v>
      </c>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row>
    <row r="103" spans="1:37">
      <c r="A103" s="13"/>
      <c r="B103" s="33"/>
      <c r="C103" s="33"/>
      <c r="D103" s="33"/>
      <c r="E103" s="33"/>
      <c r="F103" s="33"/>
      <c r="G103" s="33"/>
      <c r="H103" s="33"/>
      <c r="I103" s="33"/>
      <c r="J103" s="33"/>
      <c r="K103" s="33"/>
      <c r="L103" s="33"/>
      <c r="M103" s="33"/>
      <c r="N103" s="33"/>
      <c r="O103" s="33"/>
      <c r="P103" s="33"/>
      <c r="Q103" s="33"/>
      <c r="R103" s="33"/>
      <c r="S103" s="33"/>
      <c r="T103" s="33"/>
      <c r="U103" s="33"/>
    </row>
    <row r="104" spans="1:37">
      <c r="A104" s="13"/>
      <c r="B104" s="16"/>
      <c r="C104" s="16"/>
      <c r="D104" s="16"/>
      <c r="E104" s="16"/>
      <c r="F104" s="16"/>
      <c r="G104" s="16"/>
      <c r="H104" s="16"/>
      <c r="I104" s="16"/>
      <c r="J104" s="16"/>
      <c r="K104" s="16"/>
      <c r="L104" s="16"/>
      <c r="M104" s="16"/>
      <c r="N104" s="16"/>
      <c r="O104" s="16"/>
      <c r="P104" s="16"/>
      <c r="Q104" s="16"/>
      <c r="R104" s="16"/>
      <c r="S104" s="16"/>
      <c r="T104" s="16"/>
      <c r="U104" s="16"/>
    </row>
    <row r="105" spans="1:37">
      <c r="A105" s="13"/>
      <c r="B105" s="17"/>
      <c r="C105" s="36"/>
      <c r="D105" s="36"/>
      <c r="E105" s="36"/>
      <c r="F105" s="17"/>
      <c r="G105" s="36"/>
      <c r="H105" s="36"/>
      <c r="I105" s="36"/>
      <c r="J105" s="17"/>
      <c r="K105" s="36"/>
      <c r="L105" s="36"/>
      <c r="M105" s="36"/>
      <c r="N105" s="17"/>
      <c r="O105" s="34" t="s">
        <v>312</v>
      </c>
      <c r="P105" s="34"/>
      <c r="Q105" s="34"/>
      <c r="R105" s="17"/>
      <c r="S105" s="36"/>
      <c r="T105" s="36"/>
      <c r="U105" s="36"/>
    </row>
    <row r="106" spans="1:37">
      <c r="A106" s="13"/>
      <c r="B106" s="17"/>
      <c r="C106" s="36"/>
      <c r="D106" s="36"/>
      <c r="E106" s="36"/>
      <c r="F106" s="17"/>
      <c r="G106" s="36"/>
      <c r="H106" s="36"/>
      <c r="I106" s="36"/>
      <c r="J106" s="17"/>
      <c r="K106" s="36"/>
      <c r="L106" s="36"/>
      <c r="M106" s="36"/>
      <c r="N106" s="17"/>
      <c r="O106" s="34" t="s">
        <v>313</v>
      </c>
      <c r="P106" s="34"/>
      <c r="Q106" s="34"/>
      <c r="R106" s="17"/>
      <c r="S106" s="36"/>
      <c r="T106" s="36"/>
      <c r="U106" s="36"/>
    </row>
    <row r="107" spans="1:37">
      <c r="A107" s="13"/>
      <c r="B107" s="17"/>
      <c r="C107" s="36"/>
      <c r="D107" s="36"/>
      <c r="E107" s="36"/>
      <c r="F107" s="17"/>
      <c r="G107" s="36"/>
      <c r="H107" s="36"/>
      <c r="I107" s="36"/>
      <c r="J107" s="17"/>
      <c r="K107" s="36"/>
      <c r="L107" s="36"/>
      <c r="M107" s="36"/>
      <c r="N107" s="17"/>
      <c r="O107" s="34" t="s">
        <v>314</v>
      </c>
      <c r="P107" s="34"/>
      <c r="Q107" s="34"/>
      <c r="R107" s="17"/>
      <c r="S107" s="36"/>
      <c r="T107" s="36"/>
      <c r="U107" s="36"/>
    </row>
    <row r="108" spans="1:37" ht="15.75" thickBot="1">
      <c r="A108" s="13"/>
      <c r="B108" s="19" t="s">
        <v>176</v>
      </c>
      <c r="C108" s="35" t="s">
        <v>315</v>
      </c>
      <c r="D108" s="35"/>
      <c r="E108" s="35"/>
      <c r="F108" s="17"/>
      <c r="G108" s="35" t="s">
        <v>316</v>
      </c>
      <c r="H108" s="35"/>
      <c r="I108" s="35"/>
      <c r="J108" s="17"/>
      <c r="K108" s="35" t="s">
        <v>317</v>
      </c>
      <c r="L108" s="35"/>
      <c r="M108" s="35"/>
      <c r="N108" s="17"/>
      <c r="O108" s="35" t="s">
        <v>318</v>
      </c>
      <c r="P108" s="35"/>
      <c r="Q108" s="35"/>
      <c r="R108" s="17"/>
      <c r="S108" s="35" t="s">
        <v>319</v>
      </c>
      <c r="T108" s="35"/>
      <c r="U108" s="35"/>
    </row>
    <row r="109" spans="1:37">
      <c r="A109" s="13"/>
      <c r="B109" s="117" t="s">
        <v>266</v>
      </c>
      <c r="C109" s="37"/>
      <c r="D109" s="37"/>
      <c r="E109" s="37"/>
      <c r="F109" s="17"/>
      <c r="G109" s="37"/>
      <c r="H109" s="37"/>
      <c r="I109" s="37"/>
      <c r="J109" s="17"/>
      <c r="K109" s="37"/>
      <c r="L109" s="37"/>
      <c r="M109" s="37"/>
      <c r="N109" s="17"/>
      <c r="O109" s="37"/>
      <c r="P109" s="37"/>
      <c r="Q109" s="37"/>
      <c r="R109" s="17"/>
      <c r="S109" s="37"/>
      <c r="T109" s="37"/>
      <c r="U109" s="37"/>
    </row>
    <row r="110" spans="1:37" ht="25.5">
      <c r="A110" s="13"/>
      <c r="B110" s="22" t="s">
        <v>177</v>
      </c>
      <c r="C110" s="38"/>
      <c r="D110" s="38"/>
      <c r="E110" s="38"/>
      <c r="F110" s="23"/>
      <c r="G110" s="38"/>
      <c r="H110" s="38"/>
      <c r="I110" s="38"/>
      <c r="J110" s="23"/>
      <c r="K110" s="38"/>
      <c r="L110" s="38"/>
      <c r="M110" s="38"/>
      <c r="N110" s="23"/>
      <c r="O110" s="38"/>
      <c r="P110" s="38"/>
      <c r="Q110" s="38"/>
      <c r="R110" s="23"/>
      <c r="S110" s="38"/>
      <c r="T110" s="38"/>
      <c r="U110" s="38"/>
    </row>
    <row r="111" spans="1:37">
      <c r="A111" s="13"/>
      <c r="B111" s="24" t="s">
        <v>178</v>
      </c>
      <c r="C111" s="36"/>
      <c r="D111" s="36"/>
      <c r="E111" s="36"/>
      <c r="F111" s="17"/>
      <c r="G111" s="36"/>
      <c r="H111" s="36"/>
      <c r="I111" s="36"/>
      <c r="J111" s="17"/>
      <c r="K111" s="36"/>
      <c r="L111" s="36"/>
      <c r="M111" s="36"/>
      <c r="N111" s="17"/>
      <c r="O111" s="36"/>
      <c r="P111" s="36"/>
      <c r="Q111" s="36"/>
      <c r="R111" s="17"/>
      <c r="S111" s="36"/>
      <c r="T111" s="36"/>
      <c r="U111" s="36"/>
    </row>
    <row r="112" spans="1:37">
      <c r="A112" s="13"/>
      <c r="B112" s="119" t="s">
        <v>179</v>
      </c>
      <c r="C112" s="94" t="s">
        <v>180</v>
      </c>
      <c r="D112" s="46">
        <v>39191</v>
      </c>
      <c r="E112" s="38"/>
      <c r="F112" s="38"/>
      <c r="G112" s="94" t="s">
        <v>180</v>
      </c>
      <c r="H112" s="46">
        <v>11174</v>
      </c>
      <c r="I112" s="38"/>
      <c r="J112" s="38"/>
      <c r="K112" s="94" t="s">
        <v>180</v>
      </c>
      <c r="L112" s="60" t="s">
        <v>196</v>
      </c>
      <c r="M112" s="38"/>
      <c r="N112" s="38"/>
      <c r="O112" s="94" t="s">
        <v>180</v>
      </c>
      <c r="P112" s="60" t="s">
        <v>196</v>
      </c>
      <c r="Q112" s="38"/>
      <c r="R112" s="38"/>
      <c r="S112" s="94" t="s">
        <v>180</v>
      </c>
      <c r="T112" s="46">
        <v>50365</v>
      </c>
      <c r="U112" s="38"/>
    </row>
    <row r="113" spans="1:21">
      <c r="A113" s="13"/>
      <c r="B113" s="119"/>
      <c r="C113" s="94"/>
      <c r="D113" s="46"/>
      <c r="E113" s="38"/>
      <c r="F113" s="38"/>
      <c r="G113" s="94"/>
      <c r="H113" s="46"/>
      <c r="I113" s="38"/>
      <c r="J113" s="38"/>
      <c r="K113" s="94"/>
      <c r="L113" s="60"/>
      <c r="M113" s="38"/>
      <c r="N113" s="38"/>
      <c r="O113" s="94"/>
      <c r="P113" s="60"/>
      <c r="Q113" s="38"/>
      <c r="R113" s="38"/>
      <c r="S113" s="94"/>
      <c r="T113" s="46"/>
      <c r="U113" s="38"/>
    </row>
    <row r="114" spans="1:21">
      <c r="A114" s="13"/>
      <c r="B114" s="118" t="s">
        <v>181</v>
      </c>
      <c r="C114" s="80" t="s">
        <v>196</v>
      </c>
      <c r="D114" s="80"/>
      <c r="E114" s="36"/>
      <c r="F114" s="36"/>
      <c r="G114" s="43">
        <v>156685</v>
      </c>
      <c r="H114" s="43"/>
      <c r="I114" s="36"/>
      <c r="J114" s="36"/>
      <c r="K114" s="80" t="s">
        <v>196</v>
      </c>
      <c r="L114" s="80"/>
      <c r="M114" s="36"/>
      <c r="N114" s="36"/>
      <c r="O114" s="80" t="s">
        <v>196</v>
      </c>
      <c r="P114" s="80"/>
      <c r="Q114" s="36"/>
      <c r="R114" s="36"/>
      <c r="S114" s="43">
        <v>156685</v>
      </c>
      <c r="T114" s="43"/>
      <c r="U114" s="36"/>
    </row>
    <row r="115" spans="1:21">
      <c r="A115" s="13"/>
      <c r="B115" s="118"/>
      <c r="C115" s="80"/>
      <c r="D115" s="80"/>
      <c r="E115" s="36"/>
      <c r="F115" s="36"/>
      <c r="G115" s="43"/>
      <c r="H115" s="43"/>
      <c r="I115" s="36"/>
      <c r="J115" s="36"/>
      <c r="K115" s="80"/>
      <c r="L115" s="80"/>
      <c r="M115" s="36"/>
      <c r="N115" s="36"/>
      <c r="O115" s="80"/>
      <c r="P115" s="80"/>
      <c r="Q115" s="36"/>
      <c r="R115" s="36"/>
      <c r="S115" s="43"/>
      <c r="T115" s="43"/>
      <c r="U115" s="36"/>
    </row>
    <row r="116" spans="1:21">
      <c r="A116" s="13"/>
      <c r="B116" s="119" t="s">
        <v>182</v>
      </c>
      <c r="C116" s="60" t="s">
        <v>196</v>
      </c>
      <c r="D116" s="60"/>
      <c r="E116" s="38"/>
      <c r="F116" s="38"/>
      <c r="G116" s="46">
        <v>48651</v>
      </c>
      <c r="H116" s="46"/>
      <c r="I116" s="38"/>
      <c r="J116" s="38"/>
      <c r="K116" s="60" t="s">
        <v>196</v>
      </c>
      <c r="L116" s="60"/>
      <c r="M116" s="38"/>
      <c r="N116" s="38"/>
      <c r="O116" s="60" t="s">
        <v>196</v>
      </c>
      <c r="P116" s="60"/>
      <c r="Q116" s="38"/>
      <c r="R116" s="38"/>
      <c r="S116" s="46">
        <v>48651</v>
      </c>
      <c r="T116" s="46"/>
      <c r="U116" s="38"/>
    </row>
    <row r="117" spans="1:21">
      <c r="A117" s="13"/>
      <c r="B117" s="119"/>
      <c r="C117" s="60"/>
      <c r="D117" s="60"/>
      <c r="E117" s="38"/>
      <c r="F117" s="38"/>
      <c r="G117" s="46"/>
      <c r="H117" s="46"/>
      <c r="I117" s="38"/>
      <c r="J117" s="38"/>
      <c r="K117" s="60"/>
      <c r="L117" s="60"/>
      <c r="M117" s="38"/>
      <c r="N117" s="38"/>
      <c r="O117" s="60"/>
      <c r="P117" s="60"/>
      <c r="Q117" s="38"/>
      <c r="R117" s="38"/>
      <c r="S117" s="46"/>
      <c r="T117" s="46"/>
      <c r="U117" s="38"/>
    </row>
    <row r="118" spans="1:21">
      <c r="A118" s="13"/>
      <c r="B118" s="24" t="s">
        <v>183</v>
      </c>
      <c r="C118" s="36"/>
      <c r="D118" s="36"/>
      <c r="E118" s="36"/>
      <c r="F118" s="17"/>
      <c r="G118" s="36"/>
      <c r="H118" s="36"/>
      <c r="I118" s="36"/>
      <c r="J118" s="17"/>
      <c r="K118" s="36"/>
      <c r="L118" s="36"/>
      <c r="M118" s="36"/>
      <c r="N118" s="17"/>
      <c r="O118" s="36"/>
      <c r="P118" s="36"/>
      <c r="Q118" s="36"/>
      <c r="R118" s="17"/>
      <c r="S118" s="36"/>
      <c r="T118" s="36"/>
      <c r="U118" s="36"/>
    </row>
    <row r="119" spans="1:21">
      <c r="A119" s="13"/>
      <c r="B119" s="119" t="s">
        <v>184</v>
      </c>
      <c r="C119" s="60" t="s">
        <v>196</v>
      </c>
      <c r="D119" s="60"/>
      <c r="E119" s="38"/>
      <c r="F119" s="38"/>
      <c r="G119" s="46">
        <v>312753</v>
      </c>
      <c r="H119" s="46"/>
      <c r="I119" s="38"/>
      <c r="J119" s="38"/>
      <c r="K119" s="60" t="s">
        <v>196</v>
      </c>
      <c r="L119" s="60"/>
      <c r="M119" s="38"/>
      <c r="N119" s="38"/>
      <c r="O119" s="60" t="s">
        <v>196</v>
      </c>
      <c r="P119" s="60"/>
      <c r="Q119" s="38"/>
      <c r="R119" s="38"/>
      <c r="S119" s="46">
        <v>312753</v>
      </c>
      <c r="T119" s="46"/>
      <c r="U119" s="38"/>
    </row>
    <row r="120" spans="1:21">
      <c r="A120" s="13"/>
      <c r="B120" s="119"/>
      <c r="C120" s="60"/>
      <c r="D120" s="60"/>
      <c r="E120" s="38"/>
      <c r="F120" s="38"/>
      <c r="G120" s="46"/>
      <c r="H120" s="46"/>
      <c r="I120" s="38"/>
      <c r="J120" s="38"/>
      <c r="K120" s="60"/>
      <c r="L120" s="60"/>
      <c r="M120" s="38"/>
      <c r="N120" s="38"/>
      <c r="O120" s="60"/>
      <c r="P120" s="60"/>
      <c r="Q120" s="38"/>
      <c r="R120" s="38"/>
      <c r="S120" s="46"/>
      <c r="T120" s="46"/>
      <c r="U120" s="38"/>
    </row>
    <row r="121" spans="1:21">
      <c r="A121" s="13"/>
      <c r="B121" s="118" t="s">
        <v>185</v>
      </c>
      <c r="C121" s="80" t="s">
        <v>196</v>
      </c>
      <c r="D121" s="80"/>
      <c r="E121" s="36"/>
      <c r="F121" s="36"/>
      <c r="G121" s="43">
        <v>558518</v>
      </c>
      <c r="H121" s="43"/>
      <c r="I121" s="36"/>
      <c r="J121" s="36"/>
      <c r="K121" s="43">
        <v>1186</v>
      </c>
      <c r="L121" s="43"/>
      <c r="M121" s="36"/>
      <c r="N121" s="36"/>
      <c r="O121" s="80" t="s">
        <v>196</v>
      </c>
      <c r="P121" s="80"/>
      <c r="Q121" s="36"/>
      <c r="R121" s="36"/>
      <c r="S121" s="43">
        <v>559704</v>
      </c>
      <c r="T121" s="43"/>
      <c r="U121" s="36"/>
    </row>
    <row r="122" spans="1:21">
      <c r="A122" s="13"/>
      <c r="B122" s="118"/>
      <c r="C122" s="80"/>
      <c r="D122" s="80"/>
      <c r="E122" s="36"/>
      <c r="F122" s="36"/>
      <c r="G122" s="43"/>
      <c r="H122" s="43"/>
      <c r="I122" s="36"/>
      <c r="J122" s="36"/>
      <c r="K122" s="43"/>
      <c r="L122" s="43"/>
      <c r="M122" s="36"/>
      <c r="N122" s="36"/>
      <c r="O122" s="80"/>
      <c r="P122" s="80"/>
      <c r="Q122" s="36"/>
      <c r="R122" s="36"/>
      <c r="S122" s="43"/>
      <c r="T122" s="43"/>
      <c r="U122" s="36"/>
    </row>
    <row r="123" spans="1:21">
      <c r="A123" s="13"/>
      <c r="B123" s="119" t="s">
        <v>186</v>
      </c>
      <c r="C123" s="60" t="s">
        <v>196</v>
      </c>
      <c r="D123" s="60"/>
      <c r="E123" s="38"/>
      <c r="F123" s="38"/>
      <c r="G123" s="46">
        <v>67997</v>
      </c>
      <c r="H123" s="46"/>
      <c r="I123" s="38"/>
      <c r="J123" s="38"/>
      <c r="K123" s="60">
        <v>720</v>
      </c>
      <c r="L123" s="60"/>
      <c r="M123" s="38"/>
      <c r="N123" s="38"/>
      <c r="O123" s="60" t="s">
        <v>196</v>
      </c>
      <c r="P123" s="60"/>
      <c r="Q123" s="38"/>
      <c r="R123" s="38"/>
      <c r="S123" s="46">
        <v>68717</v>
      </c>
      <c r="T123" s="46"/>
      <c r="U123" s="38"/>
    </row>
    <row r="124" spans="1:21">
      <c r="A124" s="13"/>
      <c r="B124" s="119"/>
      <c r="C124" s="60"/>
      <c r="D124" s="60"/>
      <c r="E124" s="38"/>
      <c r="F124" s="38"/>
      <c r="G124" s="46"/>
      <c r="H124" s="46"/>
      <c r="I124" s="38"/>
      <c r="J124" s="38"/>
      <c r="K124" s="60"/>
      <c r="L124" s="60"/>
      <c r="M124" s="38"/>
      <c r="N124" s="38"/>
      <c r="O124" s="60"/>
      <c r="P124" s="60"/>
      <c r="Q124" s="38"/>
      <c r="R124" s="38"/>
      <c r="S124" s="46"/>
      <c r="T124" s="46"/>
      <c r="U124" s="38"/>
    </row>
    <row r="125" spans="1:21">
      <c r="A125" s="13"/>
      <c r="B125" s="39" t="s">
        <v>187</v>
      </c>
      <c r="C125" s="80" t="s">
        <v>196</v>
      </c>
      <c r="D125" s="80"/>
      <c r="E125" s="36"/>
      <c r="F125" s="36"/>
      <c r="G125" s="80">
        <v>316</v>
      </c>
      <c r="H125" s="80"/>
      <c r="I125" s="36"/>
      <c r="J125" s="36"/>
      <c r="K125" s="43">
        <v>124749</v>
      </c>
      <c r="L125" s="43"/>
      <c r="M125" s="36"/>
      <c r="N125" s="36"/>
      <c r="O125" s="80" t="s">
        <v>196</v>
      </c>
      <c r="P125" s="80"/>
      <c r="Q125" s="36"/>
      <c r="R125" s="36"/>
      <c r="S125" s="43">
        <v>125065</v>
      </c>
      <c r="T125" s="43"/>
      <c r="U125" s="36"/>
    </row>
    <row r="126" spans="1:21">
      <c r="A126" s="13"/>
      <c r="B126" s="39"/>
      <c r="C126" s="80"/>
      <c r="D126" s="80"/>
      <c r="E126" s="36"/>
      <c r="F126" s="36"/>
      <c r="G126" s="80"/>
      <c r="H126" s="80"/>
      <c r="I126" s="36"/>
      <c r="J126" s="36"/>
      <c r="K126" s="43"/>
      <c r="L126" s="43"/>
      <c r="M126" s="36"/>
      <c r="N126" s="36"/>
      <c r="O126" s="80"/>
      <c r="P126" s="80"/>
      <c r="Q126" s="36"/>
      <c r="R126" s="36"/>
      <c r="S126" s="43"/>
      <c r="T126" s="43"/>
      <c r="U126" s="36"/>
    </row>
    <row r="127" spans="1:21">
      <c r="A127" s="13"/>
      <c r="B127" s="44" t="s">
        <v>188</v>
      </c>
      <c r="C127" s="60" t="s">
        <v>196</v>
      </c>
      <c r="D127" s="60"/>
      <c r="E127" s="38"/>
      <c r="F127" s="38"/>
      <c r="G127" s="46">
        <v>244046</v>
      </c>
      <c r="H127" s="46"/>
      <c r="I127" s="38"/>
      <c r="J127" s="38"/>
      <c r="K127" s="60" t="s">
        <v>196</v>
      </c>
      <c r="L127" s="60"/>
      <c r="M127" s="38"/>
      <c r="N127" s="38"/>
      <c r="O127" s="60" t="s">
        <v>196</v>
      </c>
      <c r="P127" s="60"/>
      <c r="Q127" s="38"/>
      <c r="R127" s="38"/>
      <c r="S127" s="46">
        <v>244046</v>
      </c>
      <c r="T127" s="46"/>
      <c r="U127" s="38"/>
    </row>
    <row r="128" spans="1:21">
      <c r="A128" s="13"/>
      <c r="B128" s="44"/>
      <c r="C128" s="60"/>
      <c r="D128" s="60"/>
      <c r="E128" s="38"/>
      <c r="F128" s="38"/>
      <c r="G128" s="46"/>
      <c r="H128" s="46"/>
      <c r="I128" s="38"/>
      <c r="J128" s="38"/>
      <c r="K128" s="60"/>
      <c r="L128" s="60"/>
      <c r="M128" s="38"/>
      <c r="N128" s="38"/>
      <c r="O128" s="60"/>
      <c r="P128" s="60"/>
      <c r="Q128" s="38"/>
      <c r="R128" s="38"/>
      <c r="S128" s="46"/>
      <c r="T128" s="46"/>
      <c r="U128" s="38"/>
    </row>
    <row r="129" spans="1:21">
      <c r="A129" s="13"/>
      <c r="B129" s="39" t="s">
        <v>189</v>
      </c>
      <c r="C129" s="43">
        <v>2549</v>
      </c>
      <c r="D129" s="43"/>
      <c r="E129" s="36"/>
      <c r="F129" s="36"/>
      <c r="G129" s="80" t="s">
        <v>196</v>
      </c>
      <c r="H129" s="80"/>
      <c r="I129" s="36"/>
      <c r="J129" s="36"/>
      <c r="K129" s="80" t="s">
        <v>196</v>
      </c>
      <c r="L129" s="80"/>
      <c r="M129" s="36"/>
      <c r="N129" s="36"/>
      <c r="O129" s="80" t="s">
        <v>196</v>
      </c>
      <c r="P129" s="80"/>
      <c r="Q129" s="36"/>
      <c r="R129" s="36"/>
      <c r="S129" s="43">
        <v>2549</v>
      </c>
      <c r="T129" s="43"/>
      <c r="U129" s="36"/>
    </row>
    <row r="130" spans="1:21">
      <c r="A130" s="13"/>
      <c r="B130" s="39"/>
      <c r="C130" s="43"/>
      <c r="D130" s="43"/>
      <c r="E130" s="36"/>
      <c r="F130" s="36"/>
      <c r="G130" s="80"/>
      <c r="H130" s="80"/>
      <c r="I130" s="36"/>
      <c r="J130" s="36"/>
      <c r="K130" s="80"/>
      <c r="L130" s="80"/>
      <c r="M130" s="36"/>
      <c r="N130" s="36"/>
      <c r="O130" s="80"/>
      <c r="P130" s="80"/>
      <c r="Q130" s="36"/>
      <c r="R130" s="36"/>
      <c r="S130" s="43"/>
      <c r="T130" s="43"/>
      <c r="U130" s="36"/>
    </row>
    <row r="131" spans="1:21">
      <c r="A131" s="13"/>
      <c r="B131" s="44" t="s">
        <v>190</v>
      </c>
      <c r="C131" s="60">
        <v>76</v>
      </c>
      <c r="D131" s="60"/>
      <c r="E131" s="38"/>
      <c r="F131" s="38"/>
      <c r="G131" s="46">
        <v>453795</v>
      </c>
      <c r="H131" s="46"/>
      <c r="I131" s="38"/>
      <c r="J131" s="38"/>
      <c r="K131" s="60">
        <v>140</v>
      </c>
      <c r="L131" s="60"/>
      <c r="M131" s="38"/>
      <c r="N131" s="38"/>
      <c r="O131" s="60" t="s">
        <v>328</v>
      </c>
      <c r="P131" s="60"/>
      <c r="Q131" s="94" t="s">
        <v>193</v>
      </c>
      <c r="R131" s="38"/>
      <c r="S131" s="46">
        <v>47826</v>
      </c>
      <c r="T131" s="46"/>
      <c r="U131" s="38"/>
    </row>
    <row r="132" spans="1:21" ht="15.75" thickBot="1">
      <c r="A132" s="13"/>
      <c r="B132" s="44"/>
      <c r="C132" s="61"/>
      <c r="D132" s="61"/>
      <c r="E132" s="73"/>
      <c r="F132" s="38"/>
      <c r="G132" s="74"/>
      <c r="H132" s="74"/>
      <c r="I132" s="73"/>
      <c r="J132" s="38"/>
      <c r="K132" s="61"/>
      <c r="L132" s="61"/>
      <c r="M132" s="73"/>
      <c r="N132" s="38"/>
      <c r="O132" s="61"/>
      <c r="P132" s="61"/>
      <c r="Q132" s="123"/>
      <c r="R132" s="38"/>
      <c r="S132" s="74"/>
      <c r="T132" s="74"/>
      <c r="U132" s="73"/>
    </row>
    <row r="133" spans="1:21">
      <c r="A133" s="13"/>
      <c r="B133" s="48" t="s">
        <v>321</v>
      </c>
      <c r="C133" s="69">
        <v>41816</v>
      </c>
      <c r="D133" s="69"/>
      <c r="E133" s="37"/>
      <c r="F133" s="36"/>
      <c r="G133" s="69">
        <v>1853935</v>
      </c>
      <c r="H133" s="69"/>
      <c r="I133" s="37"/>
      <c r="J133" s="36"/>
      <c r="K133" s="69">
        <v>126795</v>
      </c>
      <c r="L133" s="69"/>
      <c r="M133" s="37"/>
      <c r="N133" s="36"/>
      <c r="O133" s="121" t="s">
        <v>328</v>
      </c>
      <c r="P133" s="121"/>
      <c r="Q133" s="67" t="s">
        <v>193</v>
      </c>
      <c r="R133" s="36"/>
      <c r="S133" s="69">
        <v>1616361</v>
      </c>
      <c r="T133" s="69"/>
      <c r="U133" s="37"/>
    </row>
    <row r="134" spans="1:21">
      <c r="A134" s="13"/>
      <c r="B134" s="48"/>
      <c r="C134" s="43"/>
      <c r="D134" s="43"/>
      <c r="E134" s="36"/>
      <c r="F134" s="36"/>
      <c r="G134" s="43"/>
      <c r="H134" s="43"/>
      <c r="I134" s="36"/>
      <c r="J134" s="36"/>
      <c r="K134" s="43"/>
      <c r="L134" s="43"/>
      <c r="M134" s="36"/>
      <c r="N134" s="36"/>
      <c r="O134" s="80"/>
      <c r="P134" s="80"/>
      <c r="Q134" s="42"/>
      <c r="R134" s="36"/>
      <c r="S134" s="77"/>
      <c r="T134" s="77"/>
      <c r="U134" s="76"/>
    </row>
    <row r="135" spans="1:21">
      <c r="A135" s="13"/>
      <c r="B135" s="23"/>
      <c r="C135" s="38"/>
      <c r="D135" s="38"/>
      <c r="E135" s="38"/>
      <c r="F135" s="23"/>
      <c r="G135" s="38"/>
      <c r="H135" s="38"/>
      <c r="I135" s="38"/>
      <c r="J135" s="23"/>
      <c r="K135" s="38"/>
      <c r="L135" s="38"/>
      <c r="M135" s="38"/>
      <c r="N135" s="23"/>
      <c r="O135" s="38"/>
      <c r="P135" s="38"/>
      <c r="Q135" s="38"/>
      <c r="R135" s="23"/>
      <c r="S135" s="38"/>
      <c r="T135" s="38"/>
      <c r="U135" s="38"/>
    </row>
    <row r="136" spans="1:21">
      <c r="A136" s="13"/>
      <c r="B136" s="48" t="s">
        <v>322</v>
      </c>
      <c r="C136" s="43">
        <v>1562</v>
      </c>
      <c r="D136" s="43"/>
      <c r="E136" s="36"/>
      <c r="F136" s="36"/>
      <c r="G136" s="80" t="s">
        <v>196</v>
      </c>
      <c r="H136" s="80"/>
      <c r="I136" s="36"/>
      <c r="J136" s="36"/>
      <c r="K136" s="80" t="s">
        <v>196</v>
      </c>
      <c r="L136" s="80"/>
      <c r="M136" s="36"/>
      <c r="N136" s="36"/>
      <c r="O136" s="80" t="s">
        <v>196</v>
      </c>
      <c r="P136" s="80"/>
      <c r="Q136" s="36"/>
      <c r="R136" s="36"/>
      <c r="S136" s="43">
        <v>1562</v>
      </c>
      <c r="T136" s="43"/>
      <c r="U136" s="36"/>
    </row>
    <row r="137" spans="1:21">
      <c r="A137" s="13"/>
      <c r="B137" s="48"/>
      <c r="C137" s="43"/>
      <c r="D137" s="43"/>
      <c r="E137" s="36"/>
      <c r="F137" s="36"/>
      <c r="G137" s="80"/>
      <c r="H137" s="80"/>
      <c r="I137" s="36"/>
      <c r="J137" s="36"/>
      <c r="K137" s="80"/>
      <c r="L137" s="80"/>
      <c r="M137" s="36"/>
      <c r="N137" s="36"/>
      <c r="O137" s="80"/>
      <c r="P137" s="80"/>
      <c r="Q137" s="36"/>
      <c r="R137" s="36"/>
      <c r="S137" s="43"/>
      <c r="T137" s="43"/>
      <c r="U137" s="36"/>
    </row>
    <row r="138" spans="1:21">
      <c r="A138" s="13"/>
      <c r="B138" s="23"/>
      <c r="C138" s="38"/>
      <c r="D138" s="38"/>
      <c r="E138" s="38"/>
      <c r="F138" s="23"/>
      <c r="G138" s="38"/>
      <c r="H138" s="38"/>
      <c r="I138" s="38"/>
      <c r="J138" s="23"/>
      <c r="K138" s="38"/>
      <c r="L138" s="38"/>
      <c r="M138" s="38"/>
      <c r="N138" s="23"/>
      <c r="O138" s="38"/>
      <c r="P138" s="38"/>
      <c r="Q138" s="38"/>
      <c r="R138" s="23"/>
      <c r="S138" s="38"/>
      <c r="T138" s="38"/>
      <c r="U138" s="38"/>
    </row>
    <row r="139" spans="1:21">
      <c r="A139" s="13"/>
      <c r="B139" s="48" t="s">
        <v>323</v>
      </c>
      <c r="C139" s="43">
        <v>20704</v>
      </c>
      <c r="D139" s="43"/>
      <c r="E139" s="36"/>
      <c r="F139" s="36"/>
      <c r="G139" s="80" t="s">
        <v>196</v>
      </c>
      <c r="H139" s="80"/>
      <c r="I139" s="36"/>
      <c r="J139" s="36"/>
      <c r="K139" s="43">
        <v>74165</v>
      </c>
      <c r="L139" s="43"/>
      <c r="M139" s="36"/>
      <c r="N139" s="36"/>
      <c r="O139" s="80" t="s">
        <v>196</v>
      </c>
      <c r="P139" s="80"/>
      <c r="Q139" s="36"/>
      <c r="R139" s="36"/>
      <c r="S139" s="43">
        <v>94869</v>
      </c>
      <c r="T139" s="43"/>
      <c r="U139" s="36"/>
    </row>
    <row r="140" spans="1:21" ht="15.75" thickBot="1">
      <c r="A140" s="13"/>
      <c r="B140" s="48"/>
      <c r="C140" s="52"/>
      <c r="D140" s="52"/>
      <c r="E140" s="51"/>
      <c r="F140" s="36"/>
      <c r="G140" s="81"/>
      <c r="H140" s="81"/>
      <c r="I140" s="51"/>
      <c r="J140" s="36"/>
      <c r="K140" s="52"/>
      <c r="L140" s="52"/>
      <c r="M140" s="51"/>
      <c r="N140" s="36"/>
      <c r="O140" s="81"/>
      <c r="P140" s="81"/>
      <c r="Q140" s="51"/>
      <c r="R140" s="36"/>
      <c r="S140" s="52"/>
      <c r="T140" s="52"/>
      <c r="U140" s="51"/>
    </row>
    <row r="141" spans="1:21">
      <c r="A141" s="13"/>
      <c r="B141" s="47" t="s">
        <v>39</v>
      </c>
      <c r="C141" s="86" t="s">
        <v>180</v>
      </c>
      <c r="D141" s="57">
        <v>64082</v>
      </c>
      <c r="E141" s="55"/>
      <c r="F141" s="38"/>
      <c r="G141" s="86" t="s">
        <v>180</v>
      </c>
      <c r="H141" s="57">
        <v>1853935</v>
      </c>
      <c r="I141" s="55"/>
      <c r="J141" s="38"/>
      <c r="K141" s="86" t="s">
        <v>180</v>
      </c>
      <c r="L141" s="57">
        <v>200960</v>
      </c>
      <c r="M141" s="55"/>
      <c r="N141" s="38"/>
      <c r="O141" s="86" t="s">
        <v>180</v>
      </c>
      <c r="P141" s="98" t="s">
        <v>328</v>
      </c>
      <c r="Q141" s="86" t="s">
        <v>193</v>
      </c>
      <c r="R141" s="38"/>
      <c r="S141" s="86" t="s">
        <v>180</v>
      </c>
      <c r="T141" s="57">
        <v>1712792</v>
      </c>
      <c r="U141" s="55"/>
    </row>
    <row r="142" spans="1:21" ht="15.75" thickBot="1">
      <c r="A142" s="13"/>
      <c r="B142" s="47"/>
      <c r="C142" s="87"/>
      <c r="D142" s="88"/>
      <c r="E142" s="85"/>
      <c r="F142" s="38"/>
      <c r="G142" s="87"/>
      <c r="H142" s="88"/>
      <c r="I142" s="85"/>
      <c r="J142" s="38"/>
      <c r="K142" s="87"/>
      <c r="L142" s="88"/>
      <c r="M142" s="85"/>
      <c r="N142" s="38"/>
      <c r="O142" s="87"/>
      <c r="P142" s="99"/>
      <c r="Q142" s="87"/>
      <c r="R142" s="38"/>
      <c r="S142" s="87"/>
      <c r="T142" s="88"/>
      <c r="U142" s="85"/>
    </row>
    <row r="143" spans="1:21" ht="15.75" thickTop="1">
      <c r="A143" s="13"/>
      <c r="B143" s="17"/>
      <c r="C143" s="124"/>
      <c r="D143" s="124"/>
      <c r="E143" s="124"/>
      <c r="F143" s="17"/>
      <c r="G143" s="124"/>
      <c r="H143" s="124"/>
      <c r="I143" s="124"/>
      <c r="J143" s="17"/>
      <c r="K143" s="124"/>
      <c r="L143" s="124"/>
      <c r="M143" s="124"/>
      <c r="N143" s="17"/>
      <c r="O143" s="124"/>
      <c r="P143" s="124"/>
      <c r="Q143" s="124"/>
      <c r="R143" s="17"/>
      <c r="S143" s="124"/>
      <c r="T143" s="124"/>
      <c r="U143" s="124"/>
    </row>
    <row r="144" spans="1:21">
      <c r="A144" s="13"/>
      <c r="B144" s="116" t="s">
        <v>303</v>
      </c>
      <c r="C144" s="38"/>
      <c r="D144" s="38"/>
      <c r="E144" s="38"/>
      <c r="F144" s="23"/>
      <c r="G144" s="38"/>
      <c r="H144" s="38"/>
      <c r="I144" s="38"/>
      <c r="J144" s="23"/>
      <c r="K144" s="38"/>
      <c r="L144" s="38"/>
      <c r="M144" s="38"/>
      <c r="N144" s="23"/>
      <c r="O144" s="38"/>
      <c r="P144" s="38"/>
      <c r="Q144" s="38"/>
      <c r="R144" s="23"/>
      <c r="S144" s="38"/>
      <c r="T144" s="38"/>
      <c r="U144" s="38"/>
    </row>
    <row r="145" spans="1:21" ht="25.5">
      <c r="A145" s="13"/>
      <c r="B145" s="21" t="s">
        <v>195</v>
      </c>
      <c r="C145" s="36"/>
      <c r="D145" s="36"/>
      <c r="E145" s="36"/>
      <c r="F145" s="17"/>
      <c r="G145" s="36"/>
      <c r="H145" s="36"/>
      <c r="I145" s="36"/>
      <c r="J145" s="17"/>
      <c r="K145" s="36"/>
      <c r="L145" s="36"/>
      <c r="M145" s="36"/>
      <c r="N145" s="17"/>
      <c r="O145" s="36"/>
      <c r="P145" s="36"/>
      <c r="Q145" s="36"/>
      <c r="R145" s="17"/>
      <c r="S145" s="36"/>
      <c r="T145" s="36"/>
      <c r="U145" s="36"/>
    </row>
    <row r="146" spans="1:21">
      <c r="A146" s="13"/>
      <c r="B146" s="27" t="s">
        <v>178</v>
      </c>
      <c r="C146" s="38"/>
      <c r="D146" s="38"/>
      <c r="E146" s="38"/>
      <c r="F146" s="23"/>
      <c r="G146" s="38"/>
      <c r="H146" s="38"/>
      <c r="I146" s="38"/>
      <c r="J146" s="23"/>
      <c r="K146" s="38"/>
      <c r="L146" s="38"/>
      <c r="M146" s="38"/>
      <c r="N146" s="23"/>
      <c r="O146" s="38"/>
      <c r="P146" s="38"/>
      <c r="Q146" s="38"/>
      <c r="R146" s="23"/>
      <c r="S146" s="38"/>
      <c r="T146" s="38"/>
      <c r="U146" s="38"/>
    </row>
    <row r="147" spans="1:21">
      <c r="A147" s="13"/>
      <c r="B147" s="118" t="s">
        <v>179</v>
      </c>
      <c r="C147" s="42" t="s">
        <v>180</v>
      </c>
      <c r="D147" s="43">
        <v>153254</v>
      </c>
      <c r="E147" s="36"/>
      <c r="F147" s="36"/>
      <c r="G147" s="42" t="s">
        <v>180</v>
      </c>
      <c r="H147" s="43">
        <v>1335</v>
      </c>
      <c r="I147" s="36"/>
      <c r="J147" s="36"/>
      <c r="K147" s="42" t="s">
        <v>180</v>
      </c>
      <c r="L147" s="80" t="s">
        <v>196</v>
      </c>
      <c r="M147" s="36"/>
      <c r="N147" s="36"/>
      <c r="O147" s="42" t="s">
        <v>180</v>
      </c>
      <c r="P147" s="80" t="s">
        <v>196</v>
      </c>
      <c r="Q147" s="36"/>
      <c r="R147" s="36"/>
      <c r="S147" s="42" t="s">
        <v>180</v>
      </c>
      <c r="T147" s="43">
        <v>154589</v>
      </c>
      <c r="U147" s="36"/>
    </row>
    <row r="148" spans="1:21">
      <c r="A148" s="13"/>
      <c r="B148" s="118"/>
      <c r="C148" s="42"/>
      <c r="D148" s="43"/>
      <c r="E148" s="36"/>
      <c r="F148" s="36"/>
      <c r="G148" s="42"/>
      <c r="H148" s="43"/>
      <c r="I148" s="36"/>
      <c r="J148" s="36"/>
      <c r="K148" s="42"/>
      <c r="L148" s="80"/>
      <c r="M148" s="36"/>
      <c r="N148" s="36"/>
      <c r="O148" s="42"/>
      <c r="P148" s="80"/>
      <c r="Q148" s="36"/>
      <c r="R148" s="36"/>
      <c r="S148" s="42"/>
      <c r="T148" s="43"/>
      <c r="U148" s="36"/>
    </row>
    <row r="149" spans="1:21">
      <c r="A149" s="13"/>
      <c r="B149" s="119" t="s">
        <v>182</v>
      </c>
      <c r="C149" s="60" t="s">
        <v>196</v>
      </c>
      <c r="D149" s="60"/>
      <c r="E149" s="38"/>
      <c r="F149" s="38"/>
      <c r="G149" s="46">
        <v>21460</v>
      </c>
      <c r="H149" s="46"/>
      <c r="I149" s="38"/>
      <c r="J149" s="38"/>
      <c r="K149" s="60" t="s">
        <v>196</v>
      </c>
      <c r="L149" s="60"/>
      <c r="M149" s="38"/>
      <c r="N149" s="38"/>
      <c r="O149" s="60" t="s">
        <v>196</v>
      </c>
      <c r="P149" s="60"/>
      <c r="Q149" s="38"/>
      <c r="R149" s="38"/>
      <c r="S149" s="46">
        <v>21460</v>
      </c>
      <c r="T149" s="46"/>
      <c r="U149" s="38"/>
    </row>
    <row r="150" spans="1:21">
      <c r="A150" s="13"/>
      <c r="B150" s="119"/>
      <c r="C150" s="60"/>
      <c r="D150" s="60"/>
      <c r="E150" s="38"/>
      <c r="F150" s="38"/>
      <c r="G150" s="46"/>
      <c r="H150" s="46"/>
      <c r="I150" s="38"/>
      <c r="J150" s="38"/>
      <c r="K150" s="60"/>
      <c r="L150" s="60"/>
      <c r="M150" s="38"/>
      <c r="N150" s="38"/>
      <c r="O150" s="60"/>
      <c r="P150" s="60"/>
      <c r="Q150" s="38"/>
      <c r="R150" s="38"/>
      <c r="S150" s="46"/>
      <c r="T150" s="46"/>
      <c r="U150" s="38"/>
    </row>
    <row r="151" spans="1:21">
      <c r="A151" s="13"/>
      <c r="B151" s="39" t="s">
        <v>188</v>
      </c>
      <c r="C151" s="80" t="s">
        <v>196</v>
      </c>
      <c r="D151" s="80"/>
      <c r="E151" s="36"/>
      <c r="F151" s="36"/>
      <c r="G151" s="43">
        <v>27735</v>
      </c>
      <c r="H151" s="43"/>
      <c r="I151" s="36"/>
      <c r="J151" s="36"/>
      <c r="K151" s="80" t="s">
        <v>196</v>
      </c>
      <c r="L151" s="80"/>
      <c r="M151" s="36"/>
      <c r="N151" s="36"/>
      <c r="O151" s="80" t="s">
        <v>196</v>
      </c>
      <c r="P151" s="80"/>
      <c r="Q151" s="36"/>
      <c r="R151" s="36"/>
      <c r="S151" s="43">
        <v>27735</v>
      </c>
      <c r="T151" s="43"/>
      <c r="U151" s="36"/>
    </row>
    <row r="152" spans="1:21">
      <c r="A152" s="13"/>
      <c r="B152" s="39"/>
      <c r="C152" s="80"/>
      <c r="D152" s="80"/>
      <c r="E152" s="36"/>
      <c r="F152" s="36"/>
      <c r="G152" s="43"/>
      <c r="H152" s="43"/>
      <c r="I152" s="36"/>
      <c r="J152" s="36"/>
      <c r="K152" s="80"/>
      <c r="L152" s="80"/>
      <c r="M152" s="36"/>
      <c r="N152" s="36"/>
      <c r="O152" s="80"/>
      <c r="P152" s="80"/>
      <c r="Q152" s="36"/>
      <c r="R152" s="36"/>
      <c r="S152" s="43"/>
      <c r="T152" s="43"/>
      <c r="U152" s="36"/>
    </row>
    <row r="153" spans="1:21">
      <c r="A153" s="13"/>
      <c r="B153" s="44" t="s">
        <v>189</v>
      </c>
      <c r="C153" s="46">
        <v>523527</v>
      </c>
      <c r="D153" s="46"/>
      <c r="E153" s="38"/>
      <c r="F153" s="38"/>
      <c r="G153" s="60" t="s">
        <v>196</v>
      </c>
      <c r="H153" s="60"/>
      <c r="I153" s="38"/>
      <c r="J153" s="38"/>
      <c r="K153" s="60" t="s">
        <v>196</v>
      </c>
      <c r="L153" s="60"/>
      <c r="M153" s="38"/>
      <c r="N153" s="38"/>
      <c r="O153" s="60" t="s">
        <v>196</v>
      </c>
      <c r="P153" s="60"/>
      <c r="Q153" s="38"/>
      <c r="R153" s="38"/>
      <c r="S153" s="46">
        <v>523527</v>
      </c>
      <c r="T153" s="46"/>
      <c r="U153" s="38"/>
    </row>
    <row r="154" spans="1:21">
      <c r="A154" s="13"/>
      <c r="B154" s="44"/>
      <c r="C154" s="46"/>
      <c r="D154" s="46"/>
      <c r="E154" s="38"/>
      <c r="F154" s="38"/>
      <c r="G154" s="60"/>
      <c r="H154" s="60"/>
      <c r="I154" s="38"/>
      <c r="J154" s="38"/>
      <c r="K154" s="60"/>
      <c r="L154" s="60"/>
      <c r="M154" s="38"/>
      <c r="N154" s="38"/>
      <c r="O154" s="60"/>
      <c r="P154" s="60"/>
      <c r="Q154" s="38"/>
      <c r="R154" s="38"/>
      <c r="S154" s="46"/>
      <c r="T154" s="46"/>
      <c r="U154" s="38"/>
    </row>
    <row r="155" spans="1:21">
      <c r="A155" s="13"/>
      <c r="B155" s="39" t="s">
        <v>190</v>
      </c>
      <c r="C155" s="80">
        <v>189</v>
      </c>
      <c r="D155" s="80"/>
      <c r="E155" s="36"/>
      <c r="F155" s="36"/>
      <c r="G155" s="43">
        <v>430835</v>
      </c>
      <c r="H155" s="43"/>
      <c r="I155" s="36"/>
      <c r="J155" s="36"/>
      <c r="K155" s="43">
        <v>7822</v>
      </c>
      <c r="L155" s="43"/>
      <c r="M155" s="36"/>
      <c r="N155" s="36"/>
      <c r="O155" s="80" t="s">
        <v>329</v>
      </c>
      <c r="P155" s="80"/>
      <c r="Q155" s="42" t="s">
        <v>193</v>
      </c>
      <c r="R155" s="36"/>
      <c r="S155" s="43">
        <v>10813</v>
      </c>
      <c r="T155" s="43"/>
      <c r="U155" s="36"/>
    </row>
    <row r="156" spans="1:21" ht="15.75" thickBot="1">
      <c r="A156" s="13"/>
      <c r="B156" s="39"/>
      <c r="C156" s="81"/>
      <c r="D156" s="81"/>
      <c r="E156" s="51"/>
      <c r="F156" s="36"/>
      <c r="G156" s="52"/>
      <c r="H156" s="52"/>
      <c r="I156" s="51"/>
      <c r="J156" s="36"/>
      <c r="K156" s="52"/>
      <c r="L156" s="52"/>
      <c r="M156" s="51"/>
      <c r="N156" s="36"/>
      <c r="O156" s="81"/>
      <c r="P156" s="81"/>
      <c r="Q156" s="120"/>
      <c r="R156" s="36"/>
      <c r="S156" s="52"/>
      <c r="T156" s="52"/>
      <c r="U156" s="51"/>
    </row>
    <row r="157" spans="1:21" ht="22.5" customHeight="1">
      <c r="A157" s="13"/>
      <c r="B157" s="47" t="s">
        <v>325</v>
      </c>
      <c r="C157" s="86" t="s">
        <v>180</v>
      </c>
      <c r="D157" s="57">
        <v>676970</v>
      </c>
      <c r="E157" s="55"/>
      <c r="F157" s="38"/>
      <c r="G157" s="86" t="s">
        <v>180</v>
      </c>
      <c r="H157" s="57">
        <v>481365</v>
      </c>
      <c r="I157" s="55"/>
      <c r="J157" s="38"/>
      <c r="K157" s="86" t="s">
        <v>180</v>
      </c>
      <c r="L157" s="57">
        <v>7822</v>
      </c>
      <c r="M157" s="55"/>
      <c r="N157" s="38"/>
      <c r="O157" s="86" t="s">
        <v>180</v>
      </c>
      <c r="P157" s="98" t="s">
        <v>329</v>
      </c>
      <c r="Q157" s="86" t="s">
        <v>193</v>
      </c>
      <c r="R157" s="38"/>
      <c r="S157" s="86" t="s">
        <v>180</v>
      </c>
      <c r="T157" s="57">
        <v>738124</v>
      </c>
      <c r="U157" s="55"/>
    </row>
    <row r="158" spans="1:21" ht="15.75" thickBot="1">
      <c r="A158" s="13"/>
      <c r="B158" s="47"/>
      <c r="C158" s="87"/>
      <c r="D158" s="88"/>
      <c r="E158" s="85"/>
      <c r="F158" s="38"/>
      <c r="G158" s="87"/>
      <c r="H158" s="88"/>
      <c r="I158" s="85"/>
      <c r="J158" s="38"/>
      <c r="K158" s="87"/>
      <c r="L158" s="88"/>
      <c r="M158" s="85"/>
      <c r="N158" s="38"/>
      <c r="O158" s="87"/>
      <c r="P158" s="99"/>
      <c r="Q158" s="87"/>
      <c r="R158" s="38"/>
      <c r="S158" s="87"/>
      <c r="T158" s="88"/>
      <c r="U158" s="85"/>
    </row>
    <row r="159" spans="1:21" ht="15.75" thickTop="1">
      <c r="A159" s="13"/>
      <c r="B159" s="16"/>
      <c r="C159" s="16"/>
    </row>
    <row r="160" spans="1:21" ht="48">
      <c r="A160" s="13"/>
      <c r="B160" s="114">
        <v>-1</v>
      </c>
      <c r="C160" s="115" t="s">
        <v>326</v>
      </c>
    </row>
    <row r="161" spans="1:37">
      <c r="A161" s="13" t="s">
        <v>612</v>
      </c>
      <c r="B161" s="102" t="s">
        <v>331</v>
      </c>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02"/>
      <c r="AH161" s="102"/>
      <c r="AI161" s="102"/>
      <c r="AJ161" s="102"/>
      <c r="AK161" s="102"/>
    </row>
    <row r="162" spans="1:37">
      <c r="A162" s="1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row>
    <row r="163" spans="1:37">
      <c r="A163" s="13"/>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row>
    <row r="164" spans="1:37">
      <c r="A164" s="13"/>
      <c r="B164" s="17"/>
      <c r="C164" s="36"/>
      <c r="D164" s="36"/>
      <c r="E164" s="36"/>
      <c r="F164" s="17"/>
      <c r="G164" s="36"/>
      <c r="H164" s="36"/>
      <c r="I164" s="36"/>
      <c r="J164" s="17"/>
      <c r="K164" s="36"/>
      <c r="L164" s="36"/>
      <c r="M164" s="36"/>
      <c r="N164" s="17"/>
      <c r="O164" s="36"/>
      <c r="P164" s="36"/>
      <c r="Q164" s="36"/>
      <c r="R164" s="17"/>
      <c r="S164" s="36"/>
      <c r="T164" s="36"/>
      <c r="U164" s="36"/>
      <c r="V164" s="17"/>
      <c r="W164" s="36"/>
      <c r="X164" s="36"/>
      <c r="Y164" s="36"/>
      <c r="Z164" s="17"/>
      <c r="AA164" s="36"/>
      <c r="AB164" s="36"/>
      <c r="AC164" s="36"/>
      <c r="AD164" s="17"/>
      <c r="AE164" s="36"/>
      <c r="AF164" s="36"/>
      <c r="AG164" s="36"/>
      <c r="AH164" s="17"/>
      <c r="AI164" s="130" t="s">
        <v>332</v>
      </c>
      <c r="AJ164" s="130"/>
      <c r="AK164" s="130"/>
    </row>
    <row r="165" spans="1:37">
      <c r="A165" s="13"/>
      <c r="B165" s="17"/>
      <c r="C165" s="36"/>
      <c r="D165" s="36"/>
      <c r="E165" s="36"/>
      <c r="F165" s="17"/>
      <c r="G165" s="36"/>
      <c r="H165" s="36"/>
      <c r="I165" s="36"/>
      <c r="J165" s="17"/>
      <c r="K165" s="36"/>
      <c r="L165" s="36"/>
      <c r="M165" s="36"/>
      <c r="N165" s="17"/>
      <c r="O165" s="36"/>
      <c r="P165" s="36"/>
      <c r="Q165" s="36"/>
      <c r="R165" s="17"/>
      <c r="S165" s="36"/>
      <c r="T165" s="36"/>
      <c r="U165" s="36"/>
      <c r="V165" s="17"/>
      <c r="W165" s="36"/>
      <c r="X165" s="36"/>
      <c r="Y165" s="36"/>
      <c r="Z165" s="17"/>
      <c r="AA165" s="36"/>
      <c r="AB165" s="36"/>
      <c r="AC165" s="36"/>
      <c r="AD165" s="17"/>
      <c r="AE165" s="36"/>
      <c r="AF165" s="36"/>
      <c r="AG165" s="36"/>
      <c r="AH165" s="17"/>
      <c r="AI165" s="130" t="s">
        <v>333</v>
      </c>
      <c r="AJ165" s="130"/>
      <c r="AK165" s="130"/>
    </row>
    <row r="166" spans="1:37">
      <c r="A166" s="13"/>
      <c r="B166" s="17"/>
      <c r="C166" s="130" t="s">
        <v>334</v>
      </c>
      <c r="D166" s="130"/>
      <c r="E166" s="130"/>
      <c r="F166" s="17"/>
      <c r="G166" s="36"/>
      <c r="H166" s="36"/>
      <c r="I166" s="36"/>
      <c r="J166" s="17"/>
      <c r="K166" s="36"/>
      <c r="L166" s="36"/>
      <c r="M166" s="36"/>
      <c r="N166" s="17"/>
      <c r="O166" s="36"/>
      <c r="P166" s="36"/>
      <c r="Q166" s="36"/>
      <c r="R166" s="17"/>
      <c r="S166" s="36"/>
      <c r="T166" s="36"/>
      <c r="U166" s="36"/>
      <c r="V166" s="17"/>
      <c r="W166" s="131" t="s">
        <v>335</v>
      </c>
      <c r="X166" s="131"/>
      <c r="Y166" s="131"/>
      <c r="Z166" s="17"/>
      <c r="AA166" s="131" t="s">
        <v>336</v>
      </c>
      <c r="AB166" s="131"/>
      <c r="AC166" s="131"/>
      <c r="AD166" s="17"/>
      <c r="AE166" s="130" t="s">
        <v>334</v>
      </c>
      <c r="AF166" s="130"/>
      <c r="AG166" s="130"/>
      <c r="AH166" s="17"/>
      <c r="AI166" s="130" t="s">
        <v>337</v>
      </c>
      <c r="AJ166" s="130"/>
      <c r="AK166" s="130"/>
    </row>
    <row r="167" spans="1:37">
      <c r="A167" s="13"/>
      <c r="B167" s="17"/>
      <c r="C167" s="130" t="s">
        <v>175</v>
      </c>
      <c r="D167" s="130"/>
      <c r="E167" s="130"/>
      <c r="F167" s="17"/>
      <c r="G167" s="36"/>
      <c r="H167" s="36"/>
      <c r="I167" s="36"/>
      <c r="J167" s="17"/>
      <c r="K167" s="36"/>
      <c r="L167" s="36"/>
      <c r="M167" s="36"/>
      <c r="N167" s="17"/>
      <c r="O167" s="131" t="s">
        <v>338</v>
      </c>
      <c r="P167" s="131"/>
      <c r="Q167" s="131"/>
      <c r="R167" s="17"/>
      <c r="S167" s="131" t="s">
        <v>338</v>
      </c>
      <c r="T167" s="131"/>
      <c r="U167" s="131"/>
      <c r="V167" s="17"/>
      <c r="W167" s="131" t="s">
        <v>339</v>
      </c>
      <c r="X167" s="131"/>
      <c r="Y167" s="131"/>
      <c r="Z167" s="17"/>
      <c r="AA167" s="131" t="s">
        <v>339</v>
      </c>
      <c r="AB167" s="131"/>
      <c r="AC167" s="131"/>
      <c r="AD167" s="17"/>
      <c r="AE167" s="130" t="s">
        <v>174</v>
      </c>
      <c r="AF167" s="130"/>
      <c r="AG167" s="130"/>
      <c r="AH167" s="17"/>
      <c r="AI167" s="130" t="s">
        <v>174</v>
      </c>
      <c r="AJ167" s="130"/>
      <c r="AK167" s="130"/>
    </row>
    <row r="168" spans="1:37" ht="15.75" thickBot="1">
      <c r="A168" s="13"/>
      <c r="B168" s="125" t="s">
        <v>176</v>
      </c>
      <c r="C168" s="132">
        <v>2014</v>
      </c>
      <c r="D168" s="132"/>
      <c r="E168" s="132"/>
      <c r="F168" s="17"/>
      <c r="G168" s="133" t="s">
        <v>340</v>
      </c>
      <c r="H168" s="133"/>
      <c r="I168" s="133"/>
      <c r="J168" s="17"/>
      <c r="K168" s="133" t="s">
        <v>341</v>
      </c>
      <c r="L168" s="133"/>
      <c r="M168" s="133"/>
      <c r="N168" s="17"/>
      <c r="O168" s="133" t="s">
        <v>342</v>
      </c>
      <c r="P168" s="133"/>
      <c r="Q168" s="133"/>
      <c r="R168" s="17"/>
      <c r="S168" s="133" t="s">
        <v>343</v>
      </c>
      <c r="T168" s="133"/>
      <c r="U168" s="133"/>
      <c r="V168" s="17"/>
      <c r="W168" s="133" t="s">
        <v>344</v>
      </c>
      <c r="X168" s="133"/>
      <c r="Y168" s="133"/>
      <c r="Z168" s="17"/>
      <c r="AA168" s="133" t="s">
        <v>344</v>
      </c>
      <c r="AB168" s="133"/>
      <c r="AC168" s="133"/>
      <c r="AD168" s="17"/>
      <c r="AE168" s="132">
        <v>2015</v>
      </c>
      <c r="AF168" s="132"/>
      <c r="AG168" s="132"/>
      <c r="AH168" s="17"/>
      <c r="AI168" s="132" t="s">
        <v>345</v>
      </c>
      <c r="AJ168" s="132"/>
      <c r="AK168" s="132"/>
    </row>
    <row r="169" spans="1:37">
      <c r="A169" s="13"/>
      <c r="B169" s="126" t="s">
        <v>266</v>
      </c>
      <c r="C169" s="37"/>
      <c r="D169" s="37"/>
      <c r="E169" s="37"/>
      <c r="F169" s="17"/>
      <c r="G169" s="37"/>
      <c r="H169" s="37"/>
      <c r="I169" s="37"/>
      <c r="J169" s="17"/>
      <c r="K169" s="37"/>
      <c r="L169" s="37"/>
      <c r="M169" s="37"/>
      <c r="N169" s="17"/>
      <c r="O169" s="37"/>
      <c r="P169" s="37"/>
      <c r="Q169" s="37"/>
      <c r="R169" s="17"/>
      <c r="S169" s="37"/>
      <c r="T169" s="37"/>
      <c r="U169" s="37"/>
      <c r="V169" s="17"/>
      <c r="W169" s="37"/>
      <c r="X169" s="37"/>
      <c r="Y169" s="37"/>
      <c r="Z169" s="17"/>
      <c r="AA169" s="37"/>
      <c r="AB169" s="37"/>
      <c r="AC169" s="37"/>
      <c r="AD169" s="17"/>
      <c r="AE169" s="37"/>
      <c r="AF169" s="37"/>
      <c r="AG169" s="37"/>
      <c r="AH169" s="17"/>
      <c r="AI169" s="37"/>
      <c r="AJ169" s="37"/>
      <c r="AK169" s="37"/>
    </row>
    <row r="170" spans="1:37" ht="22.5">
      <c r="A170" s="13"/>
      <c r="B170" s="127" t="s">
        <v>177</v>
      </c>
      <c r="C170" s="38"/>
      <c r="D170" s="38"/>
      <c r="E170" s="38"/>
      <c r="F170" s="23"/>
      <c r="G170" s="38"/>
      <c r="H170" s="38"/>
      <c r="I170" s="38"/>
      <c r="J170" s="23"/>
      <c r="K170" s="38"/>
      <c r="L170" s="38"/>
      <c r="M170" s="38"/>
      <c r="N170" s="23"/>
      <c r="O170" s="38"/>
      <c r="P170" s="38"/>
      <c r="Q170" s="38"/>
      <c r="R170" s="23"/>
      <c r="S170" s="38"/>
      <c r="T170" s="38"/>
      <c r="U170" s="38"/>
      <c r="V170" s="23"/>
      <c r="W170" s="38"/>
      <c r="X170" s="38"/>
      <c r="Y170" s="38"/>
      <c r="Z170" s="23"/>
      <c r="AA170" s="38"/>
      <c r="AB170" s="38"/>
      <c r="AC170" s="38"/>
      <c r="AD170" s="23"/>
      <c r="AE170" s="38"/>
      <c r="AF170" s="38"/>
      <c r="AG170" s="38"/>
      <c r="AH170" s="23"/>
      <c r="AI170" s="38"/>
      <c r="AJ170" s="38"/>
      <c r="AK170" s="38"/>
    </row>
    <row r="171" spans="1:37">
      <c r="A171" s="13"/>
      <c r="B171" s="128" t="s">
        <v>183</v>
      </c>
      <c r="C171" s="36"/>
      <c r="D171" s="36"/>
      <c r="E171" s="36"/>
      <c r="F171" s="17"/>
      <c r="G171" s="36"/>
      <c r="H171" s="36"/>
      <c r="I171" s="36"/>
      <c r="J171" s="17"/>
      <c r="K171" s="36"/>
      <c r="L171" s="36"/>
      <c r="M171" s="36"/>
      <c r="N171" s="17"/>
      <c r="O171" s="36"/>
      <c r="P171" s="36"/>
      <c r="Q171" s="36"/>
      <c r="R171" s="17"/>
      <c r="S171" s="36"/>
      <c r="T171" s="36"/>
      <c r="U171" s="36"/>
      <c r="V171" s="17"/>
      <c r="W171" s="36"/>
      <c r="X171" s="36"/>
      <c r="Y171" s="36"/>
      <c r="Z171" s="17"/>
      <c r="AA171" s="36"/>
      <c r="AB171" s="36"/>
      <c r="AC171" s="36"/>
      <c r="AD171" s="17"/>
      <c r="AE171" s="36"/>
      <c r="AF171" s="36"/>
      <c r="AG171" s="36"/>
      <c r="AH171" s="17"/>
      <c r="AI171" s="36"/>
      <c r="AJ171" s="36"/>
      <c r="AK171" s="36"/>
    </row>
    <row r="172" spans="1:37">
      <c r="A172" s="13"/>
      <c r="B172" s="134" t="s">
        <v>185</v>
      </c>
      <c r="C172" s="135" t="s">
        <v>180</v>
      </c>
      <c r="D172" s="136">
        <v>1186</v>
      </c>
      <c r="E172" s="38"/>
      <c r="F172" s="38"/>
      <c r="G172" s="137" t="s">
        <v>180</v>
      </c>
      <c r="H172" s="138" t="s">
        <v>196</v>
      </c>
      <c r="I172" s="38"/>
      <c r="J172" s="38"/>
      <c r="K172" s="137" t="s">
        <v>180</v>
      </c>
      <c r="L172" s="138" t="s">
        <v>196</v>
      </c>
      <c r="M172" s="38"/>
      <c r="N172" s="38"/>
      <c r="O172" s="137" t="s">
        <v>180</v>
      </c>
      <c r="P172" s="138" t="s">
        <v>196</v>
      </c>
      <c r="Q172" s="38"/>
      <c r="R172" s="38"/>
      <c r="S172" s="137" t="s">
        <v>180</v>
      </c>
      <c r="T172" s="138" t="s">
        <v>196</v>
      </c>
      <c r="U172" s="38"/>
      <c r="V172" s="38"/>
      <c r="W172" s="137" t="s">
        <v>180</v>
      </c>
      <c r="X172" s="138" t="s">
        <v>196</v>
      </c>
      <c r="Y172" s="38"/>
      <c r="Z172" s="38"/>
      <c r="AA172" s="137" t="s">
        <v>180</v>
      </c>
      <c r="AB172" s="138" t="s">
        <v>346</v>
      </c>
      <c r="AC172" s="137" t="s">
        <v>193</v>
      </c>
      <c r="AD172" s="38"/>
      <c r="AE172" s="135" t="s">
        <v>180</v>
      </c>
      <c r="AF172" s="136">
        <v>1176</v>
      </c>
      <c r="AG172" s="38"/>
      <c r="AH172" s="38"/>
      <c r="AI172" s="135" t="s">
        <v>180</v>
      </c>
      <c r="AJ172" s="139" t="s">
        <v>346</v>
      </c>
      <c r="AK172" s="135" t="s">
        <v>193</v>
      </c>
    </row>
    <row r="173" spans="1:37">
      <c r="A173" s="13"/>
      <c r="B173" s="134"/>
      <c r="C173" s="135"/>
      <c r="D173" s="136"/>
      <c r="E173" s="38"/>
      <c r="F173" s="38"/>
      <c r="G173" s="137"/>
      <c r="H173" s="138"/>
      <c r="I173" s="38"/>
      <c r="J173" s="38"/>
      <c r="K173" s="137"/>
      <c r="L173" s="138"/>
      <c r="M173" s="38"/>
      <c r="N173" s="38"/>
      <c r="O173" s="137"/>
      <c r="P173" s="138"/>
      <c r="Q173" s="38"/>
      <c r="R173" s="38"/>
      <c r="S173" s="137"/>
      <c r="T173" s="138"/>
      <c r="U173" s="38"/>
      <c r="V173" s="38"/>
      <c r="W173" s="137"/>
      <c r="X173" s="138"/>
      <c r="Y173" s="38"/>
      <c r="Z173" s="38"/>
      <c r="AA173" s="137"/>
      <c r="AB173" s="138"/>
      <c r="AC173" s="137"/>
      <c r="AD173" s="38"/>
      <c r="AE173" s="135"/>
      <c r="AF173" s="136"/>
      <c r="AG173" s="38"/>
      <c r="AH173" s="38"/>
      <c r="AI173" s="135"/>
      <c r="AJ173" s="139"/>
      <c r="AK173" s="135"/>
    </row>
    <row r="174" spans="1:37">
      <c r="A174" s="13"/>
      <c r="B174" s="140" t="s">
        <v>186</v>
      </c>
      <c r="C174" s="141">
        <v>720</v>
      </c>
      <c r="D174" s="141"/>
      <c r="E174" s="36"/>
      <c r="F174" s="36"/>
      <c r="G174" s="142" t="s">
        <v>196</v>
      </c>
      <c r="H174" s="142"/>
      <c r="I174" s="36"/>
      <c r="J174" s="36"/>
      <c r="K174" s="142" t="s">
        <v>196</v>
      </c>
      <c r="L174" s="142"/>
      <c r="M174" s="36"/>
      <c r="N174" s="36"/>
      <c r="O174" s="142" t="s">
        <v>196</v>
      </c>
      <c r="P174" s="142"/>
      <c r="Q174" s="36"/>
      <c r="R174" s="36"/>
      <c r="S174" s="142" t="s">
        <v>196</v>
      </c>
      <c r="T174" s="142"/>
      <c r="U174" s="36"/>
      <c r="V174" s="36"/>
      <c r="W174" s="142" t="s">
        <v>196</v>
      </c>
      <c r="X174" s="142"/>
      <c r="Y174" s="36"/>
      <c r="Z174" s="36"/>
      <c r="AA174" s="142" t="s">
        <v>196</v>
      </c>
      <c r="AB174" s="142"/>
      <c r="AC174" s="36"/>
      <c r="AD174" s="36"/>
      <c r="AE174" s="141">
        <v>720</v>
      </c>
      <c r="AF174" s="141"/>
      <c r="AG174" s="36"/>
      <c r="AH174" s="36"/>
      <c r="AI174" s="141" t="s">
        <v>196</v>
      </c>
      <c r="AJ174" s="141"/>
      <c r="AK174" s="36"/>
    </row>
    <row r="175" spans="1:37">
      <c r="A175" s="13"/>
      <c r="B175" s="140"/>
      <c r="C175" s="141"/>
      <c r="D175" s="141"/>
      <c r="E175" s="36"/>
      <c r="F175" s="36"/>
      <c r="G175" s="142"/>
      <c r="H175" s="142"/>
      <c r="I175" s="36"/>
      <c r="J175" s="36"/>
      <c r="K175" s="142"/>
      <c r="L175" s="142"/>
      <c r="M175" s="36"/>
      <c r="N175" s="36"/>
      <c r="O175" s="142"/>
      <c r="P175" s="142"/>
      <c r="Q175" s="36"/>
      <c r="R175" s="36"/>
      <c r="S175" s="142"/>
      <c r="T175" s="142"/>
      <c r="U175" s="36"/>
      <c r="V175" s="36"/>
      <c r="W175" s="142"/>
      <c r="X175" s="142"/>
      <c r="Y175" s="36"/>
      <c r="Z175" s="36"/>
      <c r="AA175" s="142"/>
      <c r="AB175" s="142"/>
      <c r="AC175" s="36"/>
      <c r="AD175" s="36"/>
      <c r="AE175" s="141"/>
      <c r="AF175" s="141"/>
      <c r="AG175" s="36"/>
      <c r="AH175" s="36"/>
      <c r="AI175" s="141"/>
      <c r="AJ175" s="141"/>
      <c r="AK175" s="36"/>
    </row>
    <row r="176" spans="1:37">
      <c r="A176" s="13"/>
      <c r="B176" s="143" t="s">
        <v>187</v>
      </c>
      <c r="C176" s="136">
        <v>124749</v>
      </c>
      <c r="D176" s="136"/>
      <c r="E176" s="38"/>
      <c r="F176" s="38"/>
      <c r="G176" s="144">
        <v>119826</v>
      </c>
      <c r="H176" s="144"/>
      <c r="I176" s="38"/>
      <c r="J176" s="38"/>
      <c r="K176" s="138" t="s">
        <v>347</v>
      </c>
      <c r="L176" s="138"/>
      <c r="M176" s="137" t="s">
        <v>193</v>
      </c>
      <c r="N176" s="38"/>
      <c r="O176" s="138" t="s">
        <v>196</v>
      </c>
      <c r="P176" s="138"/>
      <c r="Q176" s="38"/>
      <c r="R176" s="38"/>
      <c r="S176" s="138" t="s">
        <v>196</v>
      </c>
      <c r="T176" s="138"/>
      <c r="U176" s="38"/>
      <c r="V176" s="38"/>
      <c r="W176" s="144">
        <v>2490</v>
      </c>
      <c r="X176" s="144"/>
      <c r="Y176" s="38"/>
      <c r="Z176" s="38"/>
      <c r="AA176" s="138" t="s">
        <v>348</v>
      </c>
      <c r="AB176" s="138"/>
      <c r="AC176" s="137" t="s">
        <v>193</v>
      </c>
      <c r="AD176" s="38"/>
      <c r="AE176" s="136">
        <v>147877</v>
      </c>
      <c r="AF176" s="136"/>
      <c r="AG176" s="38"/>
      <c r="AH176" s="38"/>
      <c r="AI176" s="139">
        <v>517</v>
      </c>
      <c r="AJ176" s="139"/>
      <c r="AK176" s="38"/>
    </row>
    <row r="177" spans="1:37">
      <c r="A177" s="13"/>
      <c r="B177" s="143"/>
      <c r="C177" s="136"/>
      <c r="D177" s="136"/>
      <c r="E177" s="38"/>
      <c r="F177" s="38"/>
      <c r="G177" s="144"/>
      <c r="H177" s="144"/>
      <c r="I177" s="38"/>
      <c r="J177" s="38"/>
      <c r="K177" s="138"/>
      <c r="L177" s="138"/>
      <c r="M177" s="137"/>
      <c r="N177" s="38"/>
      <c r="O177" s="138"/>
      <c r="P177" s="138"/>
      <c r="Q177" s="38"/>
      <c r="R177" s="38"/>
      <c r="S177" s="138"/>
      <c r="T177" s="138"/>
      <c r="U177" s="38"/>
      <c r="V177" s="38"/>
      <c r="W177" s="144"/>
      <c r="X177" s="144"/>
      <c r="Y177" s="38"/>
      <c r="Z177" s="38"/>
      <c r="AA177" s="138"/>
      <c r="AB177" s="138"/>
      <c r="AC177" s="137"/>
      <c r="AD177" s="38"/>
      <c r="AE177" s="136"/>
      <c r="AF177" s="136"/>
      <c r="AG177" s="38"/>
      <c r="AH177" s="38"/>
      <c r="AI177" s="139"/>
      <c r="AJ177" s="139"/>
      <c r="AK177" s="38"/>
    </row>
    <row r="178" spans="1:37">
      <c r="A178" s="13"/>
      <c r="B178" s="145" t="s">
        <v>190</v>
      </c>
      <c r="C178" s="141">
        <v>140</v>
      </c>
      <c r="D178" s="141"/>
      <c r="E178" s="36"/>
      <c r="F178" s="36"/>
      <c r="G178" s="142">
        <v>520</v>
      </c>
      <c r="H178" s="142"/>
      <c r="I178" s="36"/>
      <c r="J178" s="36"/>
      <c r="K178" s="142" t="s">
        <v>196</v>
      </c>
      <c r="L178" s="142"/>
      <c r="M178" s="36"/>
      <c r="N178" s="36"/>
      <c r="O178" s="142" t="s">
        <v>196</v>
      </c>
      <c r="P178" s="142"/>
      <c r="Q178" s="36"/>
      <c r="R178" s="36"/>
      <c r="S178" s="142" t="s">
        <v>196</v>
      </c>
      <c r="T178" s="142"/>
      <c r="U178" s="36"/>
      <c r="V178" s="36"/>
      <c r="W178" s="142" t="s">
        <v>230</v>
      </c>
      <c r="X178" s="142"/>
      <c r="Y178" s="148" t="s">
        <v>193</v>
      </c>
      <c r="Z178" s="36"/>
      <c r="AA178" s="150">
        <v>1082</v>
      </c>
      <c r="AB178" s="150"/>
      <c r="AC178" s="36"/>
      <c r="AD178" s="36"/>
      <c r="AE178" s="152">
        <v>1222</v>
      </c>
      <c r="AF178" s="152"/>
      <c r="AG178" s="36"/>
      <c r="AH178" s="36"/>
      <c r="AI178" s="152">
        <v>1222</v>
      </c>
      <c r="AJ178" s="152"/>
      <c r="AK178" s="36"/>
    </row>
    <row r="179" spans="1:37" ht="15.75" thickBot="1">
      <c r="A179" s="13"/>
      <c r="B179" s="145"/>
      <c r="C179" s="146"/>
      <c r="D179" s="146"/>
      <c r="E179" s="51"/>
      <c r="F179" s="36"/>
      <c r="G179" s="147"/>
      <c r="H179" s="147"/>
      <c r="I179" s="51"/>
      <c r="J179" s="36"/>
      <c r="K179" s="147"/>
      <c r="L179" s="147"/>
      <c r="M179" s="51"/>
      <c r="N179" s="36"/>
      <c r="O179" s="147"/>
      <c r="P179" s="147"/>
      <c r="Q179" s="51"/>
      <c r="R179" s="36"/>
      <c r="S179" s="147"/>
      <c r="T179" s="147"/>
      <c r="U179" s="51"/>
      <c r="V179" s="36"/>
      <c r="W179" s="147"/>
      <c r="X179" s="147"/>
      <c r="Y179" s="149"/>
      <c r="Z179" s="36"/>
      <c r="AA179" s="151"/>
      <c r="AB179" s="151"/>
      <c r="AC179" s="51"/>
      <c r="AD179" s="36"/>
      <c r="AE179" s="153"/>
      <c r="AF179" s="153"/>
      <c r="AG179" s="51"/>
      <c r="AH179" s="36"/>
      <c r="AI179" s="153"/>
      <c r="AJ179" s="153"/>
      <c r="AK179" s="51"/>
    </row>
    <row r="180" spans="1:37">
      <c r="A180" s="13"/>
      <c r="B180" s="154" t="s">
        <v>321</v>
      </c>
      <c r="C180" s="155">
        <v>126795</v>
      </c>
      <c r="D180" s="155"/>
      <c r="E180" s="55"/>
      <c r="F180" s="38"/>
      <c r="G180" s="156">
        <v>120346</v>
      </c>
      <c r="H180" s="156"/>
      <c r="I180" s="55"/>
      <c r="J180" s="38"/>
      <c r="K180" s="157" t="s">
        <v>347</v>
      </c>
      <c r="L180" s="157"/>
      <c r="M180" s="158" t="s">
        <v>193</v>
      </c>
      <c r="N180" s="38"/>
      <c r="O180" s="157" t="s">
        <v>196</v>
      </c>
      <c r="P180" s="157"/>
      <c r="Q180" s="55"/>
      <c r="R180" s="38"/>
      <c r="S180" s="157" t="s">
        <v>196</v>
      </c>
      <c r="T180" s="157"/>
      <c r="U180" s="55"/>
      <c r="V180" s="38"/>
      <c r="W180" s="156">
        <v>1970</v>
      </c>
      <c r="X180" s="156"/>
      <c r="Y180" s="55"/>
      <c r="Z180" s="38"/>
      <c r="AA180" s="157">
        <v>831</v>
      </c>
      <c r="AB180" s="157"/>
      <c r="AC180" s="55"/>
      <c r="AD180" s="38"/>
      <c r="AE180" s="155">
        <v>150995</v>
      </c>
      <c r="AF180" s="155"/>
      <c r="AG180" s="55"/>
      <c r="AH180" s="38"/>
      <c r="AI180" s="155">
        <v>1729</v>
      </c>
      <c r="AJ180" s="155"/>
      <c r="AK180" s="55"/>
    </row>
    <row r="181" spans="1:37">
      <c r="A181" s="13"/>
      <c r="B181" s="154"/>
      <c r="C181" s="136"/>
      <c r="D181" s="136"/>
      <c r="E181" s="38"/>
      <c r="F181" s="38"/>
      <c r="G181" s="144"/>
      <c r="H181" s="144"/>
      <c r="I181" s="38"/>
      <c r="J181" s="38"/>
      <c r="K181" s="138"/>
      <c r="L181" s="138"/>
      <c r="M181" s="137"/>
      <c r="N181" s="38"/>
      <c r="O181" s="138"/>
      <c r="P181" s="138"/>
      <c r="Q181" s="38"/>
      <c r="R181" s="38"/>
      <c r="S181" s="138"/>
      <c r="T181" s="138"/>
      <c r="U181" s="38"/>
      <c r="V181" s="38"/>
      <c r="W181" s="144"/>
      <c r="X181" s="144"/>
      <c r="Y181" s="38"/>
      <c r="Z181" s="38"/>
      <c r="AA181" s="138"/>
      <c r="AB181" s="138"/>
      <c r="AC181" s="38"/>
      <c r="AD181" s="38"/>
      <c r="AE181" s="136"/>
      <c r="AF181" s="136"/>
      <c r="AG181" s="38"/>
      <c r="AH181" s="38"/>
      <c r="AI181" s="136"/>
      <c r="AJ181" s="136"/>
      <c r="AK181" s="38"/>
    </row>
    <row r="182" spans="1:37">
      <c r="A182" s="13"/>
      <c r="B182" s="17"/>
      <c r="C182" s="36"/>
      <c r="D182" s="36"/>
      <c r="E182" s="36"/>
      <c r="F182" s="17"/>
      <c r="G182" s="36"/>
      <c r="H182" s="36"/>
      <c r="I182" s="36"/>
      <c r="J182" s="17"/>
      <c r="K182" s="36"/>
      <c r="L182" s="36"/>
      <c r="M182" s="36"/>
      <c r="N182" s="17"/>
      <c r="O182" s="36"/>
      <c r="P182" s="36"/>
      <c r="Q182" s="36"/>
      <c r="R182" s="17"/>
      <c r="S182" s="36"/>
      <c r="T182" s="36"/>
      <c r="U182" s="36"/>
      <c r="V182" s="17"/>
      <c r="W182" s="36"/>
      <c r="X182" s="36"/>
      <c r="Y182" s="36"/>
      <c r="Z182" s="17"/>
      <c r="AA182" s="36"/>
      <c r="AB182" s="36"/>
      <c r="AC182" s="36"/>
      <c r="AD182" s="17"/>
      <c r="AE182" s="36"/>
      <c r="AF182" s="36"/>
      <c r="AG182" s="36"/>
      <c r="AH182" s="17"/>
      <c r="AI182" s="36"/>
      <c r="AJ182" s="36"/>
      <c r="AK182" s="36"/>
    </row>
    <row r="183" spans="1:37">
      <c r="A183" s="13"/>
      <c r="B183" s="154" t="s">
        <v>323</v>
      </c>
      <c r="C183" s="136">
        <v>74165</v>
      </c>
      <c r="D183" s="136"/>
      <c r="E183" s="38"/>
      <c r="F183" s="38"/>
      <c r="G183" s="138" t="s">
        <v>196</v>
      </c>
      <c r="H183" s="138"/>
      <c r="I183" s="38"/>
      <c r="J183" s="38"/>
      <c r="K183" s="138" t="s">
        <v>349</v>
      </c>
      <c r="L183" s="138"/>
      <c r="M183" s="137" t="s">
        <v>193</v>
      </c>
      <c r="N183" s="38"/>
      <c r="O183" s="138" t="s">
        <v>196</v>
      </c>
      <c r="P183" s="138"/>
      <c r="Q183" s="38"/>
      <c r="R183" s="38"/>
      <c r="S183" s="138" t="s">
        <v>196</v>
      </c>
      <c r="T183" s="138"/>
      <c r="U183" s="38"/>
      <c r="V183" s="38"/>
      <c r="W183" s="138">
        <v>182</v>
      </c>
      <c r="X183" s="138"/>
      <c r="Y183" s="38"/>
      <c r="Z183" s="38"/>
      <c r="AA183" s="144">
        <v>13303</v>
      </c>
      <c r="AB183" s="144"/>
      <c r="AC183" s="38"/>
      <c r="AD183" s="38"/>
      <c r="AE183" s="136">
        <v>87468</v>
      </c>
      <c r="AF183" s="136"/>
      <c r="AG183" s="38"/>
      <c r="AH183" s="38"/>
      <c r="AI183" s="136">
        <v>13303</v>
      </c>
      <c r="AJ183" s="136"/>
      <c r="AK183" s="38"/>
    </row>
    <row r="184" spans="1:37" ht="15.75" thickBot="1">
      <c r="A184" s="13"/>
      <c r="B184" s="154"/>
      <c r="C184" s="159"/>
      <c r="D184" s="159"/>
      <c r="E184" s="73"/>
      <c r="F184" s="38"/>
      <c r="G184" s="160"/>
      <c r="H184" s="160"/>
      <c r="I184" s="73"/>
      <c r="J184" s="38"/>
      <c r="K184" s="160"/>
      <c r="L184" s="160"/>
      <c r="M184" s="161"/>
      <c r="N184" s="38"/>
      <c r="O184" s="160"/>
      <c r="P184" s="160"/>
      <c r="Q184" s="73"/>
      <c r="R184" s="38"/>
      <c r="S184" s="160"/>
      <c r="T184" s="160"/>
      <c r="U184" s="73"/>
      <c r="V184" s="38"/>
      <c r="W184" s="160"/>
      <c r="X184" s="160"/>
      <c r="Y184" s="73"/>
      <c r="Z184" s="38"/>
      <c r="AA184" s="162"/>
      <c r="AB184" s="162"/>
      <c r="AC184" s="73"/>
      <c r="AD184" s="38"/>
      <c r="AE184" s="159"/>
      <c r="AF184" s="159"/>
      <c r="AG184" s="73"/>
      <c r="AH184" s="38"/>
      <c r="AI184" s="159"/>
      <c r="AJ184" s="159"/>
      <c r="AK184" s="73"/>
    </row>
    <row r="185" spans="1:37">
      <c r="A185" s="13"/>
      <c r="B185" s="163" t="s">
        <v>39</v>
      </c>
      <c r="C185" s="165" t="s">
        <v>180</v>
      </c>
      <c r="D185" s="167">
        <v>200960</v>
      </c>
      <c r="E185" s="37"/>
      <c r="F185" s="36"/>
      <c r="G185" s="169" t="s">
        <v>180</v>
      </c>
      <c r="H185" s="171">
        <v>120346</v>
      </c>
      <c r="I185" s="37"/>
      <c r="J185" s="36"/>
      <c r="K185" s="169" t="s">
        <v>180</v>
      </c>
      <c r="L185" s="173" t="s">
        <v>350</v>
      </c>
      <c r="M185" s="169" t="s">
        <v>193</v>
      </c>
      <c r="N185" s="36"/>
      <c r="O185" s="169" t="s">
        <v>180</v>
      </c>
      <c r="P185" s="173" t="s">
        <v>196</v>
      </c>
      <c r="Q185" s="37"/>
      <c r="R185" s="36"/>
      <c r="S185" s="169" t="s">
        <v>180</v>
      </c>
      <c r="T185" s="173" t="s">
        <v>196</v>
      </c>
      <c r="U185" s="37"/>
      <c r="V185" s="36"/>
      <c r="W185" s="169" t="s">
        <v>180</v>
      </c>
      <c r="X185" s="171">
        <v>2152</v>
      </c>
      <c r="Y185" s="37"/>
      <c r="Z185" s="36"/>
      <c r="AA185" s="169" t="s">
        <v>180</v>
      </c>
      <c r="AB185" s="171">
        <v>14134</v>
      </c>
      <c r="AC185" s="37"/>
      <c r="AD185" s="36"/>
      <c r="AE185" s="165" t="s">
        <v>180</v>
      </c>
      <c r="AF185" s="167">
        <v>238463</v>
      </c>
      <c r="AG185" s="37"/>
      <c r="AH185" s="36"/>
      <c r="AI185" s="165" t="s">
        <v>180</v>
      </c>
      <c r="AJ185" s="167">
        <v>15032</v>
      </c>
      <c r="AK185" s="37"/>
    </row>
    <row r="186" spans="1:37" ht="15.75" thickBot="1">
      <c r="A186" s="13"/>
      <c r="B186" s="163"/>
      <c r="C186" s="166"/>
      <c r="D186" s="168"/>
      <c r="E186" s="66"/>
      <c r="F186" s="36"/>
      <c r="G186" s="170"/>
      <c r="H186" s="172"/>
      <c r="I186" s="66"/>
      <c r="J186" s="36"/>
      <c r="K186" s="170"/>
      <c r="L186" s="174"/>
      <c r="M186" s="170"/>
      <c r="N186" s="36"/>
      <c r="O186" s="170"/>
      <c r="P186" s="174"/>
      <c r="Q186" s="66"/>
      <c r="R186" s="36"/>
      <c r="S186" s="170"/>
      <c r="T186" s="174"/>
      <c r="U186" s="66"/>
      <c r="V186" s="36"/>
      <c r="W186" s="170"/>
      <c r="X186" s="172"/>
      <c r="Y186" s="66"/>
      <c r="Z186" s="36"/>
      <c r="AA186" s="170"/>
      <c r="AB186" s="172"/>
      <c r="AC186" s="66"/>
      <c r="AD186" s="36"/>
      <c r="AE186" s="166"/>
      <c r="AF186" s="168"/>
      <c r="AG186" s="66"/>
      <c r="AH186" s="36"/>
      <c r="AI186" s="166"/>
      <c r="AJ186" s="168"/>
      <c r="AK186" s="66"/>
    </row>
    <row r="187" spans="1:37" ht="15.75" thickTop="1">
      <c r="A187" s="13"/>
      <c r="B187" s="23"/>
      <c r="C187" s="71"/>
      <c r="D187" s="71"/>
      <c r="E187" s="71"/>
      <c r="F187" s="23"/>
      <c r="G187" s="71"/>
      <c r="H187" s="71"/>
      <c r="I187" s="71"/>
      <c r="J187" s="23"/>
      <c r="K187" s="71"/>
      <c r="L187" s="71"/>
      <c r="M187" s="71"/>
      <c r="N187" s="23"/>
      <c r="O187" s="71"/>
      <c r="P187" s="71"/>
      <c r="Q187" s="71"/>
      <c r="R187" s="23"/>
      <c r="S187" s="71"/>
      <c r="T187" s="71"/>
      <c r="U187" s="71"/>
      <c r="V187" s="23"/>
      <c r="W187" s="71"/>
      <c r="X187" s="71"/>
      <c r="Y187" s="71"/>
      <c r="Z187" s="23"/>
      <c r="AA187" s="71"/>
      <c r="AB187" s="71"/>
      <c r="AC187" s="71"/>
      <c r="AD187" s="23"/>
      <c r="AE187" s="71"/>
      <c r="AF187" s="71"/>
      <c r="AG187" s="71"/>
      <c r="AH187" s="23"/>
      <c r="AI187" s="71"/>
      <c r="AJ187" s="71"/>
      <c r="AK187" s="71"/>
    </row>
    <row r="188" spans="1:37">
      <c r="A188" s="13"/>
      <c r="B188" s="126" t="s">
        <v>303</v>
      </c>
      <c r="C188" s="36"/>
      <c r="D188" s="36"/>
      <c r="E188" s="36"/>
      <c r="F188" s="17"/>
      <c r="G188" s="36"/>
      <c r="H188" s="36"/>
      <c r="I188" s="36"/>
      <c r="J188" s="17"/>
      <c r="K188" s="36"/>
      <c r="L188" s="36"/>
      <c r="M188" s="36"/>
      <c r="N188" s="17"/>
      <c r="O188" s="36"/>
      <c r="P188" s="36"/>
      <c r="Q188" s="36"/>
      <c r="R188" s="17"/>
      <c r="S188" s="36"/>
      <c r="T188" s="36"/>
      <c r="U188" s="36"/>
      <c r="V188" s="17"/>
      <c r="W188" s="36"/>
      <c r="X188" s="36"/>
      <c r="Y188" s="36"/>
      <c r="Z188" s="17"/>
      <c r="AA188" s="36"/>
      <c r="AB188" s="36"/>
      <c r="AC188" s="36"/>
      <c r="AD188" s="17"/>
      <c r="AE188" s="36"/>
      <c r="AF188" s="36"/>
      <c r="AG188" s="36"/>
      <c r="AH188" s="17"/>
      <c r="AI188" s="36"/>
      <c r="AJ188" s="36"/>
      <c r="AK188" s="36"/>
    </row>
    <row r="189" spans="1:37" ht="22.5">
      <c r="A189" s="13"/>
      <c r="B189" s="127" t="s">
        <v>195</v>
      </c>
      <c r="C189" s="38"/>
      <c r="D189" s="38"/>
      <c r="E189" s="38"/>
      <c r="F189" s="23"/>
      <c r="G189" s="38"/>
      <c r="H189" s="38"/>
      <c r="I189" s="38"/>
      <c r="J189" s="23"/>
      <c r="K189" s="38"/>
      <c r="L189" s="38"/>
      <c r="M189" s="38"/>
      <c r="N189" s="23"/>
      <c r="O189" s="38"/>
      <c r="P189" s="38"/>
      <c r="Q189" s="38"/>
      <c r="R189" s="23"/>
      <c r="S189" s="38"/>
      <c r="T189" s="38"/>
      <c r="U189" s="38"/>
      <c r="V189" s="23"/>
      <c r="W189" s="38"/>
      <c r="X189" s="38"/>
      <c r="Y189" s="38"/>
      <c r="Z189" s="23"/>
      <c r="AA189" s="38"/>
      <c r="AB189" s="38"/>
      <c r="AC189" s="38"/>
      <c r="AD189" s="23"/>
      <c r="AE189" s="38"/>
      <c r="AF189" s="38"/>
      <c r="AG189" s="38"/>
      <c r="AH189" s="23"/>
      <c r="AI189" s="38"/>
      <c r="AJ189" s="38"/>
      <c r="AK189" s="38"/>
    </row>
    <row r="190" spans="1:37">
      <c r="A190" s="13"/>
      <c r="B190" s="145" t="s">
        <v>190</v>
      </c>
      <c r="C190" s="164" t="s">
        <v>180</v>
      </c>
      <c r="D190" s="152">
        <v>7822</v>
      </c>
      <c r="E190" s="36"/>
      <c r="F190" s="36"/>
      <c r="G190" s="148" t="s">
        <v>180</v>
      </c>
      <c r="H190" s="142" t="s">
        <v>351</v>
      </c>
      <c r="I190" s="148" t="s">
        <v>193</v>
      </c>
      <c r="J190" s="36"/>
      <c r="K190" s="148" t="s">
        <v>180</v>
      </c>
      <c r="L190" s="142" t="s">
        <v>196</v>
      </c>
      <c r="M190" s="36"/>
      <c r="N190" s="36"/>
      <c r="O190" s="148" t="s">
        <v>180</v>
      </c>
      <c r="P190" s="142" t="s">
        <v>196</v>
      </c>
      <c r="Q190" s="36"/>
      <c r="R190" s="36"/>
      <c r="S190" s="148" t="s">
        <v>180</v>
      </c>
      <c r="T190" s="142" t="s">
        <v>196</v>
      </c>
      <c r="U190" s="36"/>
      <c r="V190" s="36"/>
      <c r="W190" s="148" t="s">
        <v>180</v>
      </c>
      <c r="X190" s="150">
        <v>5814</v>
      </c>
      <c r="Y190" s="36"/>
      <c r="Z190" s="36"/>
      <c r="AA190" s="148" t="s">
        <v>180</v>
      </c>
      <c r="AB190" s="142">
        <v>404</v>
      </c>
      <c r="AC190" s="36"/>
      <c r="AD190" s="36"/>
      <c r="AE190" s="164" t="s">
        <v>180</v>
      </c>
      <c r="AF190" s="152">
        <v>8226</v>
      </c>
      <c r="AG190" s="36"/>
      <c r="AH190" s="36"/>
      <c r="AI190" s="164" t="s">
        <v>180</v>
      </c>
      <c r="AJ190" s="152">
        <v>4318</v>
      </c>
      <c r="AK190" s="36"/>
    </row>
    <row r="191" spans="1:37" ht="15.75" thickBot="1">
      <c r="A191" s="13"/>
      <c r="B191" s="145"/>
      <c r="C191" s="175"/>
      <c r="D191" s="153"/>
      <c r="E191" s="51"/>
      <c r="F191" s="36"/>
      <c r="G191" s="149"/>
      <c r="H191" s="147"/>
      <c r="I191" s="149"/>
      <c r="J191" s="36"/>
      <c r="K191" s="149"/>
      <c r="L191" s="147"/>
      <c r="M191" s="51"/>
      <c r="N191" s="36"/>
      <c r="O191" s="149"/>
      <c r="P191" s="147"/>
      <c r="Q191" s="51"/>
      <c r="R191" s="36"/>
      <c r="S191" s="149"/>
      <c r="T191" s="147"/>
      <c r="U191" s="51"/>
      <c r="V191" s="36"/>
      <c r="W191" s="149"/>
      <c r="X191" s="151"/>
      <c r="Y191" s="51"/>
      <c r="Z191" s="36"/>
      <c r="AA191" s="149"/>
      <c r="AB191" s="147"/>
      <c r="AC191" s="51"/>
      <c r="AD191" s="36"/>
      <c r="AE191" s="175"/>
      <c r="AF191" s="153"/>
      <c r="AG191" s="51"/>
      <c r="AH191" s="36"/>
      <c r="AI191" s="175"/>
      <c r="AJ191" s="153"/>
      <c r="AK191" s="51"/>
    </row>
    <row r="192" spans="1:37">
      <c r="A192" s="13"/>
      <c r="B192" s="154" t="s">
        <v>325</v>
      </c>
      <c r="C192" s="176" t="s">
        <v>180</v>
      </c>
      <c r="D192" s="155">
        <v>7822</v>
      </c>
      <c r="E192" s="55"/>
      <c r="F192" s="38"/>
      <c r="G192" s="158" t="s">
        <v>180</v>
      </c>
      <c r="H192" s="157" t="s">
        <v>351</v>
      </c>
      <c r="I192" s="158" t="s">
        <v>193</v>
      </c>
      <c r="J192" s="38"/>
      <c r="K192" s="158" t="s">
        <v>180</v>
      </c>
      <c r="L192" s="157" t="s">
        <v>196</v>
      </c>
      <c r="M192" s="55"/>
      <c r="N192" s="38"/>
      <c r="O192" s="158" t="s">
        <v>180</v>
      </c>
      <c r="P192" s="157" t="s">
        <v>196</v>
      </c>
      <c r="Q192" s="55"/>
      <c r="R192" s="38"/>
      <c r="S192" s="158" t="s">
        <v>180</v>
      </c>
      <c r="T192" s="157" t="s">
        <v>196</v>
      </c>
      <c r="U192" s="55"/>
      <c r="V192" s="38"/>
      <c r="W192" s="158" t="s">
        <v>180</v>
      </c>
      <c r="X192" s="156">
        <v>5814</v>
      </c>
      <c r="Y192" s="55"/>
      <c r="Z192" s="38"/>
      <c r="AA192" s="158" t="s">
        <v>180</v>
      </c>
      <c r="AB192" s="157">
        <v>404</v>
      </c>
      <c r="AC192" s="55"/>
      <c r="AD192" s="38"/>
      <c r="AE192" s="176" t="s">
        <v>180</v>
      </c>
      <c r="AF192" s="155">
        <v>8226</v>
      </c>
      <c r="AG192" s="55"/>
      <c r="AH192" s="38"/>
      <c r="AI192" s="176" t="s">
        <v>180</v>
      </c>
      <c r="AJ192" s="155">
        <v>4318</v>
      </c>
      <c r="AK192" s="55"/>
    </row>
    <row r="193" spans="1:37" ht="15.75" thickBot="1">
      <c r="A193" s="13"/>
      <c r="B193" s="154"/>
      <c r="C193" s="177"/>
      <c r="D193" s="178"/>
      <c r="E193" s="85"/>
      <c r="F193" s="38"/>
      <c r="G193" s="179"/>
      <c r="H193" s="180"/>
      <c r="I193" s="179"/>
      <c r="J193" s="38"/>
      <c r="K193" s="179"/>
      <c r="L193" s="180"/>
      <c r="M193" s="85"/>
      <c r="N193" s="38"/>
      <c r="O193" s="179"/>
      <c r="P193" s="180"/>
      <c r="Q193" s="85"/>
      <c r="R193" s="38"/>
      <c r="S193" s="179"/>
      <c r="T193" s="180"/>
      <c r="U193" s="85"/>
      <c r="V193" s="38"/>
      <c r="W193" s="179"/>
      <c r="X193" s="181"/>
      <c r="Y193" s="85"/>
      <c r="Z193" s="38"/>
      <c r="AA193" s="179"/>
      <c r="AB193" s="180"/>
      <c r="AC193" s="85"/>
      <c r="AD193" s="38"/>
      <c r="AE193" s="177"/>
      <c r="AF193" s="178"/>
      <c r="AG193" s="85"/>
      <c r="AH193" s="38"/>
      <c r="AI193" s="177"/>
      <c r="AJ193" s="178"/>
      <c r="AK193" s="85"/>
    </row>
    <row r="194" spans="1:37" ht="15.75" thickTop="1">
      <c r="A194" s="13"/>
      <c r="B194" s="16"/>
      <c r="C194" s="16"/>
    </row>
    <row r="195" spans="1:37" ht="135">
      <c r="A195" s="13"/>
      <c r="B195" s="89">
        <v>-1</v>
      </c>
      <c r="C195" s="90" t="s">
        <v>352</v>
      </c>
    </row>
    <row r="196" spans="1:37">
      <c r="A196" s="1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row>
    <row r="197" spans="1:37">
      <c r="A197" s="13"/>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row>
    <row r="198" spans="1:37">
      <c r="A198" s="13"/>
      <c r="B198" s="17"/>
      <c r="C198" s="36"/>
      <c r="D198" s="36"/>
      <c r="E198" s="36"/>
      <c r="F198" s="17"/>
      <c r="G198" s="36"/>
      <c r="H198" s="36"/>
      <c r="I198" s="36"/>
      <c r="J198" s="17"/>
      <c r="K198" s="36"/>
      <c r="L198" s="36"/>
      <c r="M198" s="36"/>
      <c r="N198" s="17"/>
      <c r="O198" s="36"/>
      <c r="P198" s="36"/>
      <c r="Q198" s="36"/>
      <c r="R198" s="17"/>
      <c r="S198" s="36"/>
      <c r="T198" s="36"/>
      <c r="U198" s="36"/>
      <c r="V198" s="17"/>
      <c r="W198" s="36"/>
      <c r="X198" s="36"/>
      <c r="Y198" s="36"/>
      <c r="Z198" s="17"/>
      <c r="AA198" s="36"/>
      <c r="AB198" s="36"/>
      <c r="AC198" s="36"/>
      <c r="AD198" s="17"/>
      <c r="AE198" s="36"/>
      <c r="AF198" s="36"/>
      <c r="AG198" s="36"/>
      <c r="AH198" s="17"/>
      <c r="AI198" s="130" t="s">
        <v>332</v>
      </c>
      <c r="AJ198" s="130"/>
      <c r="AK198" s="130"/>
    </row>
    <row r="199" spans="1:37">
      <c r="A199" s="13"/>
      <c r="B199" s="17"/>
      <c r="C199" s="36"/>
      <c r="D199" s="36"/>
      <c r="E199" s="36"/>
      <c r="F199" s="17"/>
      <c r="G199" s="36"/>
      <c r="H199" s="36"/>
      <c r="I199" s="36"/>
      <c r="J199" s="17"/>
      <c r="K199" s="36"/>
      <c r="L199" s="36"/>
      <c r="M199" s="36"/>
      <c r="N199" s="17"/>
      <c r="O199" s="36"/>
      <c r="P199" s="36"/>
      <c r="Q199" s="36"/>
      <c r="R199" s="17"/>
      <c r="S199" s="36"/>
      <c r="T199" s="36"/>
      <c r="U199" s="36"/>
      <c r="V199" s="17"/>
      <c r="W199" s="36"/>
      <c r="X199" s="36"/>
      <c r="Y199" s="36"/>
      <c r="Z199" s="17"/>
      <c r="AA199" s="36"/>
      <c r="AB199" s="36"/>
      <c r="AC199" s="36"/>
      <c r="AD199" s="17"/>
      <c r="AE199" s="36"/>
      <c r="AF199" s="36"/>
      <c r="AG199" s="36"/>
      <c r="AH199" s="17"/>
      <c r="AI199" s="130" t="s">
        <v>333</v>
      </c>
      <c r="AJ199" s="130"/>
      <c r="AK199" s="130"/>
    </row>
    <row r="200" spans="1:37">
      <c r="A200" s="13"/>
      <c r="B200" s="17"/>
      <c r="C200" s="130" t="s">
        <v>334</v>
      </c>
      <c r="D200" s="130"/>
      <c r="E200" s="130"/>
      <c r="F200" s="17"/>
      <c r="G200" s="36"/>
      <c r="H200" s="36"/>
      <c r="I200" s="36"/>
      <c r="J200" s="17"/>
      <c r="K200" s="36"/>
      <c r="L200" s="36"/>
      <c r="M200" s="36"/>
      <c r="N200" s="17"/>
      <c r="O200" s="36"/>
      <c r="P200" s="36"/>
      <c r="Q200" s="36"/>
      <c r="R200" s="17"/>
      <c r="S200" s="36"/>
      <c r="T200" s="36"/>
      <c r="U200" s="36"/>
      <c r="V200" s="17"/>
      <c r="W200" s="131" t="s">
        <v>335</v>
      </c>
      <c r="X200" s="131"/>
      <c r="Y200" s="131"/>
      <c r="Z200" s="17"/>
      <c r="AA200" s="131" t="s">
        <v>336</v>
      </c>
      <c r="AB200" s="131"/>
      <c r="AC200" s="131"/>
      <c r="AD200" s="17"/>
      <c r="AE200" s="130" t="s">
        <v>334</v>
      </c>
      <c r="AF200" s="130"/>
      <c r="AG200" s="130"/>
      <c r="AH200" s="17"/>
      <c r="AI200" s="130" t="s">
        <v>337</v>
      </c>
      <c r="AJ200" s="130"/>
      <c r="AK200" s="130"/>
    </row>
    <row r="201" spans="1:37">
      <c r="A201" s="13"/>
      <c r="B201" s="17"/>
      <c r="C201" s="130" t="s">
        <v>175</v>
      </c>
      <c r="D201" s="130"/>
      <c r="E201" s="130"/>
      <c r="F201" s="17"/>
      <c r="G201" s="36"/>
      <c r="H201" s="36"/>
      <c r="I201" s="36"/>
      <c r="J201" s="17"/>
      <c r="K201" s="36"/>
      <c r="L201" s="36"/>
      <c r="M201" s="36"/>
      <c r="N201" s="17"/>
      <c r="O201" s="131" t="s">
        <v>338</v>
      </c>
      <c r="P201" s="131"/>
      <c r="Q201" s="131"/>
      <c r="R201" s="17"/>
      <c r="S201" s="131" t="s">
        <v>338</v>
      </c>
      <c r="T201" s="131"/>
      <c r="U201" s="131"/>
      <c r="V201" s="17"/>
      <c r="W201" s="131" t="s">
        <v>339</v>
      </c>
      <c r="X201" s="131"/>
      <c r="Y201" s="131"/>
      <c r="Z201" s="17"/>
      <c r="AA201" s="131" t="s">
        <v>339</v>
      </c>
      <c r="AB201" s="131"/>
      <c r="AC201" s="131"/>
      <c r="AD201" s="17"/>
      <c r="AE201" s="130" t="s">
        <v>174</v>
      </c>
      <c r="AF201" s="130"/>
      <c r="AG201" s="130"/>
      <c r="AH201" s="17"/>
      <c r="AI201" s="130" t="s">
        <v>174</v>
      </c>
      <c r="AJ201" s="130"/>
      <c r="AK201" s="130"/>
    </row>
    <row r="202" spans="1:37" ht="15.75" thickBot="1">
      <c r="A202" s="13"/>
      <c r="B202" s="125" t="s">
        <v>176</v>
      </c>
      <c r="C202" s="132">
        <v>2013</v>
      </c>
      <c r="D202" s="132"/>
      <c r="E202" s="132"/>
      <c r="F202" s="17"/>
      <c r="G202" s="133" t="s">
        <v>340</v>
      </c>
      <c r="H202" s="133"/>
      <c r="I202" s="133"/>
      <c r="J202" s="17"/>
      <c r="K202" s="133" t="s">
        <v>341</v>
      </c>
      <c r="L202" s="133"/>
      <c r="M202" s="133"/>
      <c r="N202" s="17"/>
      <c r="O202" s="133" t="s">
        <v>342</v>
      </c>
      <c r="P202" s="133"/>
      <c r="Q202" s="133"/>
      <c r="R202" s="17"/>
      <c r="S202" s="133" t="s">
        <v>343</v>
      </c>
      <c r="T202" s="133"/>
      <c r="U202" s="133"/>
      <c r="V202" s="17"/>
      <c r="W202" s="133" t="s">
        <v>344</v>
      </c>
      <c r="X202" s="133"/>
      <c r="Y202" s="133"/>
      <c r="Z202" s="17"/>
      <c r="AA202" s="133" t="s">
        <v>344</v>
      </c>
      <c r="AB202" s="133"/>
      <c r="AC202" s="133"/>
      <c r="AD202" s="17"/>
      <c r="AE202" s="132">
        <v>2014</v>
      </c>
      <c r="AF202" s="132"/>
      <c r="AG202" s="132"/>
      <c r="AH202" s="17"/>
      <c r="AI202" s="132" t="s">
        <v>353</v>
      </c>
      <c r="AJ202" s="132"/>
      <c r="AK202" s="132"/>
    </row>
    <row r="203" spans="1:37">
      <c r="A203" s="13"/>
      <c r="B203" s="126" t="s">
        <v>266</v>
      </c>
      <c r="C203" s="37"/>
      <c r="D203" s="37"/>
      <c r="E203" s="37"/>
      <c r="F203" s="17"/>
      <c r="G203" s="37"/>
      <c r="H203" s="37"/>
      <c r="I203" s="37"/>
      <c r="J203" s="17"/>
      <c r="K203" s="37"/>
      <c r="L203" s="37"/>
      <c r="M203" s="37"/>
      <c r="N203" s="17"/>
      <c r="O203" s="37"/>
      <c r="P203" s="37"/>
      <c r="Q203" s="37"/>
      <c r="R203" s="17"/>
      <c r="S203" s="37"/>
      <c r="T203" s="37"/>
      <c r="U203" s="37"/>
      <c r="V203" s="17"/>
      <c r="W203" s="37"/>
      <c r="X203" s="37"/>
      <c r="Y203" s="37"/>
      <c r="Z203" s="17"/>
      <c r="AA203" s="37"/>
      <c r="AB203" s="37"/>
      <c r="AC203" s="37"/>
      <c r="AD203" s="17"/>
      <c r="AE203" s="37"/>
      <c r="AF203" s="37"/>
      <c r="AG203" s="37"/>
      <c r="AH203" s="17"/>
      <c r="AI203" s="37"/>
      <c r="AJ203" s="37"/>
      <c r="AK203" s="37"/>
    </row>
    <row r="204" spans="1:37" ht="22.5">
      <c r="A204" s="13"/>
      <c r="B204" s="127" t="s">
        <v>177</v>
      </c>
      <c r="C204" s="38"/>
      <c r="D204" s="38"/>
      <c r="E204" s="38"/>
      <c r="F204" s="23"/>
      <c r="G204" s="38"/>
      <c r="H204" s="38"/>
      <c r="I204" s="38"/>
      <c r="J204" s="23"/>
      <c r="K204" s="38"/>
      <c r="L204" s="38"/>
      <c r="M204" s="38"/>
      <c r="N204" s="23"/>
      <c r="O204" s="38"/>
      <c r="P204" s="38"/>
      <c r="Q204" s="38"/>
      <c r="R204" s="23"/>
      <c r="S204" s="38"/>
      <c r="T204" s="38"/>
      <c r="U204" s="38"/>
      <c r="V204" s="23"/>
      <c r="W204" s="38"/>
      <c r="X204" s="38"/>
      <c r="Y204" s="38"/>
      <c r="Z204" s="23"/>
      <c r="AA204" s="38"/>
      <c r="AB204" s="38"/>
      <c r="AC204" s="38"/>
      <c r="AD204" s="23"/>
      <c r="AE204" s="38"/>
      <c r="AF204" s="38"/>
      <c r="AG204" s="38"/>
      <c r="AH204" s="23"/>
      <c r="AI204" s="38"/>
      <c r="AJ204" s="38"/>
      <c r="AK204" s="38"/>
    </row>
    <row r="205" spans="1:37">
      <c r="A205" s="13"/>
      <c r="B205" s="128" t="s">
        <v>178</v>
      </c>
      <c r="C205" s="36"/>
      <c r="D205" s="36"/>
      <c r="E205" s="36"/>
      <c r="F205" s="17"/>
      <c r="G205" s="36"/>
      <c r="H205" s="36"/>
      <c r="I205" s="36"/>
      <c r="J205" s="17"/>
      <c r="K205" s="36"/>
      <c r="L205" s="36"/>
      <c r="M205" s="36"/>
      <c r="N205" s="17"/>
      <c r="O205" s="36"/>
      <c r="P205" s="36"/>
      <c r="Q205" s="36"/>
      <c r="R205" s="17"/>
      <c r="S205" s="36"/>
      <c r="T205" s="36"/>
      <c r="U205" s="36"/>
      <c r="V205" s="17"/>
      <c r="W205" s="36"/>
      <c r="X205" s="36"/>
      <c r="Y205" s="36"/>
      <c r="Z205" s="17"/>
      <c r="AA205" s="36"/>
      <c r="AB205" s="36"/>
      <c r="AC205" s="36"/>
      <c r="AD205" s="17"/>
      <c r="AE205" s="36"/>
      <c r="AF205" s="36"/>
      <c r="AG205" s="36"/>
      <c r="AH205" s="17"/>
      <c r="AI205" s="36"/>
      <c r="AJ205" s="36"/>
      <c r="AK205" s="36"/>
    </row>
    <row r="206" spans="1:37">
      <c r="A206" s="13"/>
      <c r="B206" s="134" t="s">
        <v>182</v>
      </c>
      <c r="C206" s="135" t="s">
        <v>180</v>
      </c>
      <c r="D206" s="139">
        <v>100</v>
      </c>
      <c r="E206" s="38"/>
      <c r="F206" s="38"/>
      <c r="G206" s="137" t="s">
        <v>180</v>
      </c>
      <c r="H206" s="138" t="s">
        <v>196</v>
      </c>
      <c r="I206" s="38"/>
      <c r="J206" s="38"/>
      <c r="K206" s="137" t="s">
        <v>180</v>
      </c>
      <c r="L206" s="138" t="s">
        <v>196</v>
      </c>
      <c r="M206" s="38"/>
      <c r="N206" s="38"/>
      <c r="O206" s="137" t="s">
        <v>180</v>
      </c>
      <c r="P206" s="138" t="s">
        <v>196</v>
      </c>
      <c r="Q206" s="38"/>
      <c r="R206" s="38"/>
      <c r="S206" s="137" t="s">
        <v>180</v>
      </c>
      <c r="T206" s="138" t="s">
        <v>196</v>
      </c>
      <c r="U206" s="38"/>
      <c r="V206" s="38"/>
      <c r="W206" s="137" t="s">
        <v>180</v>
      </c>
      <c r="X206" s="138" t="s">
        <v>196</v>
      </c>
      <c r="Y206" s="38"/>
      <c r="Z206" s="38"/>
      <c r="AA206" s="137" t="s">
        <v>180</v>
      </c>
      <c r="AB206" s="138" t="s">
        <v>196</v>
      </c>
      <c r="AC206" s="38"/>
      <c r="AD206" s="38"/>
      <c r="AE206" s="135" t="s">
        <v>180</v>
      </c>
      <c r="AF206" s="139">
        <v>100</v>
      </c>
      <c r="AG206" s="38"/>
      <c r="AH206" s="38"/>
      <c r="AI206" s="135" t="s">
        <v>180</v>
      </c>
      <c r="AJ206" s="139" t="s">
        <v>196</v>
      </c>
      <c r="AK206" s="38"/>
    </row>
    <row r="207" spans="1:37">
      <c r="A207" s="13"/>
      <c r="B207" s="134"/>
      <c r="C207" s="135"/>
      <c r="D207" s="139"/>
      <c r="E207" s="38"/>
      <c r="F207" s="38"/>
      <c r="G207" s="137"/>
      <c r="H207" s="138"/>
      <c r="I207" s="38"/>
      <c r="J207" s="38"/>
      <c r="K207" s="137"/>
      <c r="L207" s="138"/>
      <c r="M207" s="38"/>
      <c r="N207" s="38"/>
      <c r="O207" s="137"/>
      <c r="P207" s="138"/>
      <c r="Q207" s="38"/>
      <c r="R207" s="38"/>
      <c r="S207" s="137"/>
      <c r="T207" s="138"/>
      <c r="U207" s="38"/>
      <c r="V207" s="38"/>
      <c r="W207" s="137"/>
      <c r="X207" s="138"/>
      <c r="Y207" s="38"/>
      <c r="Z207" s="38"/>
      <c r="AA207" s="137"/>
      <c r="AB207" s="138"/>
      <c r="AC207" s="38"/>
      <c r="AD207" s="38"/>
      <c r="AE207" s="135"/>
      <c r="AF207" s="139"/>
      <c r="AG207" s="38"/>
      <c r="AH207" s="38"/>
      <c r="AI207" s="135"/>
      <c r="AJ207" s="139"/>
      <c r="AK207" s="38"/>
    </row>
    <row r="208" spans="1:37">
      <c r="A208" s="13"/>
      <c r="B208" s="128" t="s">
        <v>183</v>
      </c>
      <c r="C208" s="36"/>
      <c r="D208" s="36"/>
      <c r="E208" s="36"/>
      <c r="F208" s="17"/>
      <c r="G208" s="36"/>
      <c r="H208" s="36"/>
      <c r="I208" s="36"/>
      <c r="J208" s="17"/>
      <c r="K208" s="36"/>
      <c r="L208" s="36"/>
      <c r="M208" s="36"/>
      <c r="N208" s="17"/>
      <c r="O208" s="36"/>
      <c r="P208" s="36"/>
      <c r="Q208" s="36"/>
      <c r="R208" s="17"/>
      <c r="S208" s="36"/>
      <c r="T208" s="36"/>
      <c r="U208" s="36"/>
      <c r="V208" s="17"/>
      <c r="W208" s="36"/>
      <c r="X208" s="36"/>
      <c r="Y208" s="36"/>
      <c r="Z208" s="17"/>
      <c r="AA208" s="36"/>
      <c r="AB208" s="36"/>
      <c r="AC208" s="36"/>
      <c r="AD208" s="17"/>
      <c r="AE208" s="36"/>
      <c r="AF208" s="36"/>
      <c r="AG208" s="36"/>
      <c r="AH208" s="17"/>
      <c r="AI208" s="36"/>
      <c r="AJ208" s="36"/>
      <c r="AK208" s="36"/>
    </row>
    <row r="209" spans="1:37">
      <c r="A209" s="13"/>
      <c r="B209" s="134" t="s">
        <v>185</v>
      </c>
      <c r="C209" s="136">
        <v>1433</v>
      </c>
      <c r="D209" s="136"/>
      <c r="E209" s="38"/>
      <c r="F209" s="38"/>
      <c r="G209" s="138" t="s">
        <v>196</v>
      </c>
      <c r="H209" s="138"/>
      <c r="I209" s="38"/>
      <c r="J209" s="38"/>
      <c r="K209" s="138" t="s">
        <v>196</v>
      </c>
      <c r="L209" s="138"/>
      <c r="M209" s="38"/>
      <c r="N209" s="38"/>
      <c r="O209" s="138" t="s">
        <v>196</v>
      </c>
      <c r="P209" s="138"/>
      <c r="Q209" s="38"/>
      <c r="R209" s="38"/>
      <c r="S209" s="138" t="s">
        <v>196</v>
      </c>
      <c r="T209" s="138"/>
      <c r="U209" s="38"/>
      <c r="V209" s="38"/>
      <c r="W209" s="138" t="s">
        <v>196</v>
      </c>
      <c r="X209" s="138"/>
      <c r="Y209" s="38"/>
      <c r="Z209" s="38"/>
      <c r="AA209" s="138" t="s">
        <v>196</v>
      </c>
      <c r="AB209" s="138"/>
      <c r="AC209" s="38"/>
      <c r="AD209" s="38"/>
      <c r="AE209" s="136">
        <v>1433</v>
      </c>
      <c r="AF209" s="136"/>
      <c r="AG209" s="38"/>
      <c r="AH209" s="38"/>
      <c r="AI209" s="139" t="s">
        <v>196</v>
      </c>
      <c r="AJ209" s="139"/>
      <c r="AK209" s="38"/>
    </row>
    <row r="210" spans="1:37">
      <c r="A210" s="13"/>
      <c r="B210" s="134"/>
      <c r="C210" s="136"/>
      <c r="D210" s="136"/>
      <c r="E210" s="38"/>
      <c r="F210" s="38"/>
      <c r="G210" s="138"/>
      <c r="H210" s="138"/>
      <c r="I210" s="38"/>
      <c r="J210" s="38"/>
      <c r="K210" s="138"/>
      <c r="L210" s="138"/>
      <c r="M210" s="38"/>
      <c r="N210" s="38"/>
      <c r="O210" s="138"/>
      <c r="P210" s="138"/>
      <c r="Q210" s="38"/>
      <c r="R210" s="38"/>
      <c r="S210" s="138"/>
      <c r="T210" s="138"/>
      <c r="U210" s="38"/>
      <c r="V210" s="38"/>
      <c r="W210" s="138"/>
      <c r="X210" s="138"/>
      <c r="Y210" s="38"/>
      <c r="Z210" s="38"/>
      <c r="AA210" s="138"/>
      <c r="AB210" s="138"/>
      <c r="AC210" s="38"/>
      <c r="AD210" s="38"/>
      <c r="AE210" s="136"/>
      <c r="AF210" s="136"/>
      <c r="AG210" s="38"/>
      <c r="AH210" s="38"/>
      <c r="AI210" s="139"/>
      <c r="AJ210" s="139"/>
      <c r="AK210" s="38"/>
    </row>
    <row r="211" spans="1:37">
      <c r="A211" s="13"/>
      <c r="B211" s="140" t="s">
        <v>186</v>
      </c>
      <c r="C211" s="141">
        <v>656</v>
      </c>
      <c r="D211" s="141"/>
      <c r="E211" s="36"/>
      <c r="F211" s="36"/>
      <c r="G211" s="142" t="s">
        <v>196</v>
      </c>
      <c r="H211" s="142"/>
      <c r="I211" s="36"/>
      <c r="J211" s="36"/>
      <c r="K211" s="142" t="s">
        <v>196</v>
      </c>
      <c r="L211" s="142"/>
      <c r="M211" s="36"/>
      <c r="N211" s="36"/>
      <c r="O211" s="142" t="s">
        <v>196</v>
      </c>
      <c r="P211" s="142"/>
      <c r="Q211" s="36"/>
      <c r="R211" s="36"/>
      <c r="S211" s="142" t="s">
        <v>196</v>
      </c>
      <c r="T211" s="142"/>
      <c r="U211" s="36"/>
      <c r="V211" s="36"/>
      <c r="W211" s="142" t="s">
        <v>196</v>
      </c>
      <c r="X211" s="142"/>
      <c r="Y211" s="36"/>
      <c r="Z211" s="36"/>
      <c r="AA211" s="142" t="s">
        <v>196</v>
      </c>
      <c r="AB211" s="142"/>
      <c r="AC211" s="36"/>
      <c r="AD211" s="36"/>
      <c r="AE211" s="141">
        <v>656</v>
      </c>
      <c r="AF211" s="141"/>
      <c r="AG211" s="36"/>
      <c r="AH211" s="36"/>
      <c r="AI211" s="141" t="s">
        <v>196</v>
      </c>
      <c r="AJ211" s="141"/>
      <c r="AK211" s="36"/>
    </row>
    <row r="212" spans="1:37">
      <c r="A212" s="13"/>
      <c r="B212" s="140"/>
      <c r="C212" s="141"/>
      <c r="D212" s="141"/>
      <c r="E212" s="36"/>
      <c r="F212" s="36"/>
      <c r="G212" s="142"/>
      <c r="H212" s="142"/>
      <c r="I212" s="36"/>
      <c r="J212" s="36"/>
      <c r="K212" s="142"/>
      <c r="L212" s="142"/>
      <c r="M212" s="36"/>
      <c r="N212" s="36"/>
      <c r="O212" s="142"/>
      <c r="P212" s="142"/>
      <c r="Q212" s="36"/>
      <c r="R212" s="36"/>
      <c r="S212" s="142"/>
      <c r="T212" s="142"/>
      <c r="U212" s="36"/>
      <c r="V212" s="36"/>
      <c r="W212" s="142"/>
      <c r="X212" s="142"/>
      <c r="Y212" s="36"/>
      <c r="Z212" s="36"/>
      <c r="AA212" s="142"/>
      <c r="AB212" s="142"/>
      <c r="AC212" s="36"/>
      <c r="AD212" s="36"/>
      <c r="AE212" s="141"/>
      <c r="AF212" s="141"/>
      <c r="AG212" s="36"/>
      <c r="AH212" s="36"/>
      <c r="AI212" s="141"/>
      <c r="AJ212" s="141"/>
      <c r="AK212" s="36"/>
    </row>
    <row r="213" spans="1:37">
      <c r="A213" s="13"/>
      <c r="B213" s="143" t="s">
        <v>187</v>
      </c>
      <c r="C213" s="136">
        <v>119799</v>
      </c>
      <c r="D213" s="136"/>
      <c r="E213" s="38"/>
      <c r="F213" s="38"/>
      <c r="G213" s="144">
        <v>96725</v>
      </c>
      <c r="H213" s="144"/>
      <c r="I213" s="38"/>
      <c r="J213" s="38"/>
      <c r="K213" s="138" t="s">
        <v>354</v>
      </c>
      <c r="L213" s="138"/>
      <c r="M213" s="137" t="s">
        <v>193</v>
      </c>
      <c r="N213" s="38"/>
      <c r="O213" s="138" t="s">
        <v>196</v>
      </c>
      <c r="P213" s="138"/>
      <c r="Q213" s="38"/>
      <c r="R213" s="38"/>
      <c r="S213" s="138" t="s">
        <v>196</v>
      </c>
      <c r="T213" s="138"/>
      <c r="U213" s="38"/>
      <c r="V213" s="38"/>
      <c r="W213" s="144">
        <v>6270</v>
      </c>
      <c r="X213" s="144"/>
      <c r="Y213" s="38"/>
      <c r="Z213" s="38"/>
      <c r="AA213" s="138" t="s">
        <v>355</v>
      </c>
      <c r="AB213" s="138"/>
      <c r="AC213" s="137" t="s">
        <v>193</v>
      </c>
      <c r="AD213" s="38"/>
      <c r="AE213" s="136">
        <v>107399</v>
      </c>
      <c r="AF213" s="136"/>
      <c r="AG213" s="38"/>
      <c r="AH213" s="38"/>
      <c r="AI213" s="139">
        <v>958</v>
      </c>
      <c r="AJ213" s="139"/>
      <c r="AK213" s="38"/>
    </row>
    <row r="214" spans="1:37">
      <c r="A214" s="13"/>
      <c r="B214" s="143"/>
      <c r="C214" s="136"/>
      <c r="D214" s="136"/>
      <c r="E214" s="38"/>
      <c r="F214" s="38"/>
      <c r="G214" s="144"/>
      <c r="H214" s="144"/>
      <c r="I214" s="38"/>
      <c r="J214" s="38"/>
      <c r="K214" s="138"/>
      <c r="L214" s="138"/>
      <c r="M214" s="137"/>
      <c r="N214" s="38"/>
      <c r="O214" s="138"/>
      <c r="P214" s="138"/>
      <c r="Q214" s="38"/>
      <c r="R214" s="38"/>
      <c r="S214" s="138"/>
      <c r="T214" s="138"/>
      <c r="U214" s="38"/>
      <c r="V214" s="38"/>
      <c r="W214" s="144"/>
      <c r="X214" s="144"/>
      <c r="Y214" s="38"/>
      <c r="Z214" s="38"/>
      <c r="AA214" s="138"/>
      <c r="AB214" s="138"/>
      <c r="AC214" s="137"/>
      <c r="AD214" s="38"/>
      <c r="AE214" s="136"/>
      <c r="AF214" s="136"/>
      <c r="AG214" s="38"/>
      <c r="AH214" s="38"/>
      <c r="AI214" s="139"/>
      <c r="AJ214" s="139"/>
      <c r="AK214" s="38"/>
    </row>
    <row r="215" spans="1:37">
      <c r="A215" s="13"/>
      <c r="B215" s="145" t="s">
        <v>190</v>
      </c>
      <c r="C215" s="141">
        <v>691</v>
      </c>
      <c r="D215" s="141"/>
      <c r="E215" s="36"/>
      <c r="F215" s="36"/>
      <c r="G215" s="150">
        <v>2614</v>
      </c>
      <c r="H215" s="150"/>
      <c r="I215" s="36"/>
      <c r="J215" s="36"/>
      <c r="K215" s="142" t="s">
        <v>196</v>
      </c>
      <c r="L215" s="142"/>
      <c r="M215" s="36"/>
      <c r="N215" s="36"/>
      <c r="O215" s="142" t="s">
        <v>196</v>
      </c>
      <c r="P215" s="142"/>
      <c r="Q215" s="36"/>
      <c r="R215" s="36"/>
      <c r="S215" s="142" t="s">
        <v>196</v>
      </c>
      <c r="T215" s="142"/>
      <c r="U215" s="36"/>
      <c r="V215" s="36"/>
      <c r="W215" s="142" t="s">
        <v>356</v>
      </c>
      <c r="X215" s="142"/>
      <c r="Y215" s="148" t="s">
        <v>193</v>
      </c>
      <c r="Z215" s="36"/>
      <c r="AA215" s="142" t="s">
        <v>357</v>
      </c>
      <c r="AB215" s="142"/>
      <c r="AC215" s="148" t="s">
        <v>193</v>
      </c>
      <c r="AD215" s="36"/>
      <c r="AE215" s="141">
        <v>64</v>
      </c>
      <c r="AF215" s="141"/>
      <c r="AG215" s="36"/>
      <c r="AH215" s="36"/>
      <c r="AI215" s="141">
        <v>64</v>
      </c>
      <c r="AJ215" s="141"/>
      <c r="AK215" s="36"/>
    </row>
    <row r="216" spans="1:37" ht="15.75" thickBot="1">
      <c r="A216" s="13"/>
      <c r="B216" s="145"/>
      <c r="C216" s="146"/>
      <c r="D216" s="146"/>
      <c r="E216" s="51"/>
      <c r="F216" s="36"/>
      <c r="G216" s="151"/>
      <c r="H216" s="151"/>
      <c r="I216" s="51"/>
      <c r="J216" s="36"/>
      <c r="K216" s="147"/>
      <c r="L216" s="147"/>
      <c r="M216" s="51"/>
      <c r="N216" s="36"/>
      <c r="O216" s="147"/>
      <c r="P216" s="147"/>
      <c r="Q216" s="51"/>
      <c r="R216" s="36"/>
      <c r="S216" s="147"/>
      <c r="T216" s="147"/>
      <c r="U216" s="51"/>
      <c r="V216" s="36"/>
      <c r="W216" s="147"/>
      <c r="X216" s="147"/>
      <c r="Y216" s="149"/>
      <c r="Z216" s="36"/>
      <c r="AA216" s="147"/>
      <c r="AB216" s="147"/>
      <c r="AC216" s="149"/>
      <c r="AD216" s="36"/>
      <c r="AE216" s="146"/>
      <c r="AF216" s="146"/>
      <c r="AG216" s="51"/>
      <c r="AH216" s="36"/>
      <c r="AI216" s="146"/>
      <c r="AJ216" s="146"/>
      <c r="AK216" s="51"/>
    </row>
    <row r="217" spans="1:37">
      <c r="A217" s="13"/>
      <c r="B217" s="154" t="s">
        <v>321</v>
      </c>
      <c r="C217" s="155">
        <v>122679</v>
      </c>
      <c r="D217" s="155"/>
      <c r="E217" s="55"/>
      <c r="F217" s="38"/>
      <c r="G217" s="156">
        <v>99339</v>
      </c>
      <c r="H217" s="156"/>
      <c r="I217" s="55"/>
      <c r="J217" s="38"/>
      <c r="K217" s="157" t="s">
        <v>354</v>
      </c>
      <c r="L217" s="157"/>
      <c r="M217" s="158" t="s">
        <v>193</v>
      </c>
      <c r="N217" s="38"/>
      <c r="O217" s="157" t="s">
        <v>196</v>
      </c>
      <c r="P217" s="157"/>
      <c r="Q217" s="55"/>
      <c r="R217" s="38"/>
      <c r="S217" s="157" t="s">
        <v>196</v>
      </c>
      <c r="T217" s="157"/>
      <c r="U217" s="55"/>
      <c r="V217" s="38"/>
      <c r="W217" s="156">
        <v>3656</v>
      </c>
      <c r="X217" s="156"/>
      <c r="Y217" s="55"/>
      <c r="Z217" s="38"/>
      <c r="AA217" s="157" t="s">
        <v>358</v>
      </c>
      <c r="AB217" s="157"/>
      <c r="AC217" s="158" t="s">
        <v>193</v>
      </c>
      <c r="AD217" s="38"/>
      <c r="AE217" s="155">
        <v>109652</v>
      </c>
      <c r="AF217" s="155"/>
      <c r="AG217" s="55"/>
      <c r="AH217" s="38"/>
      <c r="AI217" s="155">
        <v>1022</v>
      </c>
      <c r="AJ217" s="155"/>
      <c r="AK217" s="55"/>
    </row>
    <row r="218" spans="1:37">
      <c r="A218" s="13"/>
      <c r="B218" s="154"/>
      <c r="C218" s="136"/>
      <c r="D218" s="136"/>
      <c r="E218" s="38"/>
      <c r="F218" s="38"/>
      <c r="G218" s="144"/>
      <c r="H218" s="144"/>
      <c r="I218" s="38"/>
      <c r="J218" s="38"/>
      <c r="K218" s="138"/>
      <c r="L218" s="138"/>
      <c r="M218" s="137"/>
      <c r="N218" s="38"/>
      <c r="O218" s="138"/>
      <c r="P218" s="138"/>
      <c r="Q218" s="38"/>
      <c r="R218" s="38"/>
      <c r="S218" s="138"/>
      <c r="T218" s="138"/>
      <c r="U218" s="38"/>
      <c r="V218" s="38"/>
      <c r="W218" s="144"/>
      <c r="X218" s="144"/>
      <c r="Y218" s="38"/>
      <c r="Z218" s="38"/>
      <c r="AA218" s="138"/>
      <c r="AB218" s="138"/>
      <c r="AC218" s="137"/>
      <c r="AD218" s="38"/>
      <c r="AE218" s="136"/>
      <c r="AF218" s="136"/>
      <c r="AG218" s="38"/>
      <c r="AH218" s="38"/>
      <c r="AI218" s="136"/>
      <c r="AJ218" s="136"/>
      <c r="AK218" s="38"/>
    </row>
    <row r="219" spans="1:37">
      <c r="A219" s="13"/>
      <c r="B219" s="17"/>
      <c r="C219" s="36"/>
      <c r="D219" s="36"/>
      <c r="E219" s="36"/>
      <c r="F219" s="17"/>
      <c r="G219" s="36"/>
      <c r="H219" s="36"/>
      <c r="I219" s="36"/>
      <c r="J219" s="17"/>
      <c r="K219" s="36"/>
      <c r="L219" s="36"/>
      <c r="M219" s="36"/>
      <c r="N219" s="17"/>
      <c r="O219" s="36"/>
      <c r="P219" s="36"/>
      <c r="Q219" s="36"/>
      <c r="R219" s="17"/>
      <c r="S219" s="36"/>
      <c r="T219" s="36"/>
      <c r="U219" s="36"/>
      <c r="V219" s="17"/>
      <c r="W219" s="36"/>
      <c r="X219" s="36"/>
      <c r="Y219" s="36"/>
      <c r="Z219" s="17"/>
      <c r="AA219" s="36"/>
      <c r="AB219" s="36"/>
      <c r="AC219" s="36"/>
      <c r="AD219" s="17"/>
      <c r="AE219" s="36"/>
      <c r="AF219" s="36"/>
      <c r="AG219" s="36"/>
      <c r="AH219" s="17"/>
      <c r="AI219" s="36"/>
      <c r="AJ219" s="36"/>
      <c r="AK219" s="36"/>
    </row>
    <row r="220" spans="1:37">
      <c r="A220" s="13"/>
      <c r="B220" s="154" t="s">
        <v>323</v>
      </c>
      <c r="C220" s="136">
        <v>49240</v>
      </c>
      <c r="D220" s="136"/>
      <c r="E220" s="38"/>
      <c r="F220" s="38"/>
      <c r="G220" s="144">
        <v>10000</v>
      </c>
      <c r="H220" s="144"/>
      <c r="I220" s="38"/>
      <c r="J220" s="38"/>
      <c r="K220" s="138" t="s">
        <v>196</v>
      </c>
      <c r="L220" s="138"/>
      <c r="M220" s="38"/>
      <c r="N220" s="38"/>
      <c r="O220" s="138" t="s">
        <v>196</v>
      </c>
      <c r="P220" s="138"/>
      <c r="Q220" s="38"/>
      <c r="R220" s="38"/>
      <c r="S220" s="138" t="s">
        <v>196</v>
      </c>
      <c r="T220" s="138"/>
      <c r="U220" s="38"/>
      <c r="V220" s="38"/>
      <c r="W220" s="138" t="s">
        <v>196</v>
      </c>
      <c r="X220" s="138"/>
      <c r="Y220" s="38"/>
      <c r="Z220" s="38"/>
      <c r="AA220" s="144">
        <v>1714</v>
      </c>
      <c r="AB220" s="144"/>
      <c r="AC220" s="38"/>
      <c r="AD220" s="38"/>
      <c r="AE220" s="136">
        <v>60954</v>
      </c>
      <c r="AF220" s="136"/>
      <c r="AG220" s="38"/>
      <c r="AH220" s="38"/>
      <c r="AI220" s="136">
        <v>1714</v>
      </c>
      <c r="AJ220" s="136"/>
      <c r="AK220" s="38"/>
    </row>
    <row r="221" spans="1:37" ht="15.75" thickBot="1">
      <c r="A221" s="13"/>
      <c r="B221" s="154"/>
      <c r="C221" s="159"/>
      <c r="D221" s="159"/>
      <c r="E221" s="73"/>
      <c r="F221" s="38"/>
      <c r="G221" s="162"/>
      <c r="H221" s="162"/>
      <c r="I221" s="73"/>
      <c r="J221" s="38"/>
      <c r="K221" s="160"/>
      <c r="L221" s="160"/>
      <c r="M221" s="73"/>
      <c r="N221" s="38"/>
      <c r="O221" s="160"/>
      <c r="P221" s="160"/>
      <c r="Q221" s="73"/>
      <c r="R221" s="38"/>
      <c r="S221" s="160"/>
      <c r="T221" s="160"/>
      <c r="U221" s="73"/>
      <c r="V221" s="38"/>
      <c r="W221" s="160"/>
      <c r="X221" s="160"/>
      <c r="Y221" s="73"/>
      <c r="Z221" s="38"/>
      <c r="AA221" s="162"/>
      <c r="AB221" s="162"/>
      <c r="AC221" s="73"/>
      <c r="AD221" s="38"/>
      <c r="AE221" s="159"/>
      <c r="AF221" s="159"/>
      <c r="AG221" s="73"/>
      <c r="AH221" s="38"/>
      <c r="AI221" s="159"/>
      <c r="AJ221" s="159"/>
      <c r="AK221" s="73"/>
    </row>
    <row r="222" spans="1:37">
      <c r="A222" s="13"/>
      <c r="B222" s="163" t="s">
        <v>39</v>
      </c>
      <c r="C222" s="165" t="s">
        <v>180</v>
      </c>
      <c r="D222" s="167">
        <v>171919</v>
      </c>
      <c r="E222" s="37"/>
      <c r="F222" s="36"/>
      <c r="G222" s="169" t="s">
        <v>180</v>
      </c>
      <c r="H222" s="171">
        <v>109339</v>
      </c>
      <c r="I222" s="37"/>
      <c r="J222" s="36"/>
      <c r="K222" s="169" t="s">
        <v>180</v>
      </c>
      <c r="L222" s="173" t="s">
        <v>354</v>
      </c>
      <c r="M222" s="169" t="s">
        <v>193</v>
      </c>
      <c r="N222" s="36"/>
      <c r="O222" s="169" t="s">
        <v>180</v>
      </c>
      <c r="P222" s="173" t="s">
        <v>196</v>
      </c>
      <c r="Q222" s="37"/>
      <c r="R222" s="36"/>
      <c r="S222" s="169" t="s">
        <v>180</v>
      </c>
      <c r="T222" s="173" t="s">
        <v>196</v>
      </c>
      <c r="U222" s="37"/>
      <c r="V222" s="36"/>
      <c r="W222" s="169" t="s">
        <v>180</v>
      </c>
      <c r="X222" s="171">
        <v>3656</v>
      </c>
      <c r="Y222" s="37"/>
      <c r="Z222" s="36"/>
      <c r="AA222" s="169" t="s">
        <v>180</v>
      </c>
      <c r="AB222" s="173">
        <v>198</v>
      </c>
      <c r="AC222" s="37"/>
      <c r="AD222" s="36"/>
      <c r="AE222" s="165" t="s">
        <v>180</v>
      </c>
      <c r="AF222" s="167">
        <v>170606</v>
      </c>
      <c r="AG222" s="37"/>
      <c r="AH222" s="36"/>
      <c r="AI222" s="165" t="s">
        <v>180</v>
      </c>
      <c r="AJ222" s="167">
        <v>2736</v>
      </c>
      <c r="AK222" s="37"/>
    </row>
    <row r="223" spans="1:37" ht="15.75" thickBot="1">
      <c r="A223" s="13"/>
      <c r="B223" s="163"/>
      <c r="C223" s="166"/>
      <c r="D223" s="168"/>
      <c r="E223" s="66"/>
      <c r="F223" s="36"/>
      <c r="G223" s="170"/>
      <c r="H223" s="172"/>
      <c r="I223" s="66"/>
      <c r="J223" s="36"/>
      <c r="K223" s="170"/>
      <c r="L223" s="174"/>
      <c r="M223" s="170"/>
      <c r="N223" s="36"/>
      <c r="O223" s="170"/>
      <c r="P223" s="174"/>
      <c r="Q223" s="66"/>
      <c r="R223" s="36"/>
      <c r="S223" s="170"/>
      <c r="T223" s="174"/>
      <c r="U223" s="66"/>
      <c r="V223" s="36"/>
      <c r="W223" s="170"/>
      <c r="X223" s="172"/>
      <c r="Y223" s="66"/>
      <c r="Z223" s="36"/>
      <c r="AA223" s="170"/>
      <c r="AB223" s="174"/>
      <c r="AC223" s="66"/>
      <c r="AD223" s="36"/>
      <c r="AE223" s="166"/>
      <c r="AF223" s="168"/>
      <c r="AG223" s="66"/>
      <c r="AH223" s="36"/>
      <c r="AI223" s="166"/>
      <c r="AJ223" s="168"/>
      <c r="AK223" s="66"/>
    </row>
    <row r="224" spans="1:37" ht="15.75" thickTop="1">
      <c r="A224" s="13"/>
      <c r="B224" s="23"/>
      <c r="C224" s="71"/>
      <c r="D224" s="71"/>
      <c r="E224" s="71"/>
      <c r="F224" s="23"/>
      <c r="G224" s="71"/>
      <c r="H224" s="71"/>
      <c r="I224" s="71"/>
      <c r="J224" s="23"/>
      <c r="K224" s="71"/>
      <c r="L224" s="71"/>
      <c r="M224" s="71"/>
      <c r="N224" s="23"/>
      <c r="O224" s="71"/>
      <c r="P224" s="71"/>
      <c r="Q224" s="71"/>
      <c r="R224" s="23"/>
      <c r="S224" s="71"/>
      <c r="T224" s="71"/>
      <c r="U224" s="71"/>
      <c r="V224" s="23"/>
      <c r="W224" s="71"/>
      <c r="X224" s="71"/>
      <c r="Y224" s="71"/>
      <c r="Z224" s="23"/>
      <c r="AA224" s="71"/>
      <c r="AB224" s="71"/>
      <c r="AC224" s="71"/>
      <c r="AD224" s="23"/>
      <c r="AE224" s="71"/>
      <c r="AF224" s="71"/>
      <c r="AG224" s="71"/>
      <c r="AH224" s="23"/>
      <c r="AI224" s="71"/>
      <c r="AJ224" s="71"/>
      <c r="AK224" s="71"/>
    </row>
    <row r="225" spans="1:37">
      <c r="A225" s="13"/>
      <c r="B225" s="126" t="s">
        <v>303</v>
      </c>
      <c r="C225" s="36"/>
      <c r="D225" s="36"/>
      <c r="E225" s="36"/>
      <c r="F225" s="17"/>
      <c r="G225" s="36"/>
      <c r="H225" s="36"/>
      <c r="I225" s="36"/>
      <c r="J225" s="17"/>
      <c r="K225" s="36"/>
      <c r="L225" s="36"/>
      <c r="M225" s="36"/>
      <c r="N225" s="17"/>
      <c r="O225" s="36"/>
      <c r="P225" s="36"/>
      <c r="Q225" s="36"/>
      <c r="R225" s="17"/>
      <c r="S225" s="36"/>
      <c r="T225" s="36"/>
      <c r="U225" s="36"/>
      <c r="V225" s="17"/>
      <c r="W225" s="36"/>
      <c r="X225" s="36"/>
      <c r="Y225" s="36"/>
      <c r="Z225" s="17"/>
      <c r="AA225" s="36"/>
      <c r="AB225" s="36"/>
      <c r="AC225" s="36"/>
      <c r="AD225" s="17"/>
      <c r="AE225" s="36"/>
      <c r="AF225" s="36"/>
      <c r="AG225" s="36"/>
      <c r="AH225" s="17"/>
      <c r="AI225" s="36"/>
      <c r="AJ225" s="36"/>
      <c r="AK225" s="36"/>
    </row>
    <row r="226" spans="1:37" ht="22.5">
      <c r="A226" s="13"/>
      <c r="B226" s="127" t="s">
        <v>195</v>
      </c>
      <c r="C226" s="38"/>
      <c r="D226" s="38"/>
      <c r="E226" s="38"/>
      <c r="F226" s="23"/>
      <c r="G226" s="38"/>
      <c r="H226" s="38"/>
      <c r="I226" s="38"/>
      <c r="J226" s="23"/>
      <c r="K226" s="38"/>
      <c r="L226" s="38"/>
      <c r="M226" s="38"/>
      <c r="N226" s="23"/>
      <c r="O226" s="38"/>
      <c r="P226" s="38"/>
      <c r="Q226" s="38"/>
      <c r="R226" s="23"/>
      <c r="S226" s="38"/>
      <c r="T226" s="38"/>
      <c r="U226" s="38"/>
      <c r="V226" s="23"/>
      <c r="W226" s="38"/>
      <c r="X226" s="38"/>
      <c r="Y226" s="38"/>
      <c r="Z226" s="23"/>
      <c r="AA226" s="38"/>
      <c r="AB226" s="38"/>
      <c r="AC226" s="38"/>
      <c r="AD226" s="23"/>
      <c r="AE226" s="38"/>
      <c r="AF226" s="38"/>
      <c r="AG226" s="38"/>
      <c r="AH226" s="23"/>
      <c r="AI226" s="38"/>
      <c r="AJ226" s="38"/>
      <c r="AK226" s="38"/>
    </row>
    <row r="227" spans="1:37">
      <c r="A227" s="13"/>
      <c r="B227" s="145" t="s">
        <v>190</v>
      </c>
      <c r="C227" s="164" t="s">
        <v>180</v>
      </c>
      <c r="D227" s="152">
        <v>6643</v>
      </c>
      <c r="E227" s="36"/>
      <c r="F227" s="36"/>
      <c r="G227" s="148" t="s">
        <v>180</v>
      </c>
      <c r="H227" s="142" t="s">
        <v>359</v>
      </c>
      <c r="I227" s="148" t="s">
        <v>193</v>
      </c>
      <c r="J227" s="36"/>
      <c r="K227" s="148" t="s">
        <v>180</v>
      </c>
      <c r="L227" s="142" t="s">
        <v>196</v>
      </c>
      <c r="M227" s="36"/>
      <c r="N227" s="36"/>
      <c r="O227" s="148" t="s">
        <v>180</v>
      </c>
      <c r="P227" s="142" t="s">
        <v>196</v>
      </c>
      <c r="Q227" s="36"/>
      <c r="R227" s="36"/>
      <c r="S227" s="148" t="s">
        <v>180</v>
      </c>
      <c r="T227" s="142" t="s">
        <v>196</v>
      </c>
      <c r="U227" s="36"/>
      <c r="V227" s="36"/>
      <c r="W227" s="148" t="s">
        <v>180</v>
      </c>
      <c r="X227" s="150">
        <v>16751</v>
      </c>
      <c r="Y227" s="36"/>
      <c r="Z227" s="36"/>
      <c r="AA227" s="148" t="s">
        <v>180</v>
      </c>
      <c r="AB227" s="142" t="s">
        <v>360</v>
      </c>
      <c r="AC227" s="148" t="s">
        <v>193</v>
      </c>
      <c r="AD227" s="36"/>
      <c r="AE227" s="164" t="s">
        <v>180</v>
      </c>
      <c r="AF227" s="152">
        <v>5479</v>
      </c>
      <c r="AG227" s="36"/>
      <c r="AH227" s="36"/>
      <c r="AI227" s="164" t="s">
        <v>180</v>
      </c>
      <c r="AJ227" s="152">
        <v>5479</v>
      </c>
      <c r="AK227" s="36"/>
    </row>
    <row r="228" spans="1:37" ht="15.75" thickBot="1">
      <c r="A228" s="13"/>
      <c r="B228" s="145"/>
      <c r="C228" s="175"/>
      <c r="D228" s="153"/>
      <c r="E228" s="51"/>
      <c r="F228" s="36"/>
      <c r="G228" s="149"/>
      <c r="H228" s="147"/>
      <c r="I228" s="149"/>
      <c r="J228" s="36"/>
      <c r="K228" s="149"/>
      <c r="L228" s="147"/>
      <c r="M228" s="51"/>
      <c r="N228" s="36"/>
      <c r="O228" s="149"/>
      <c r="P228" s="147"/>
      <c r="Q228" s="51"/>
      <c r="R228" s="36"/>
      <c r="S228" s="149"/>
      <c r="T228" s="147"/>
      <c r="U228" s="51"/>
      <c r="V228" s="36"/>
      <c r="W228" s="149"/>
      <c r="X228" s="151"/>
      <c r="Y228" s="51"/>
      <c r="Z228" s="36"/>
      <c r="AA228" s="149"/>
      <c r="AB228" s="147"/>
      <c r="AC228" s="149"/>
      <c r="AD228" s="36"/>
      <c r="AE228" s="175"/>
      <c r="AF228" s="153"/>
      <c r="AG228" s="51"/>
      <c r="AH228" s="36"/>
      <c r="AI228" s="175"/>
      <c r="AJ228" s="153"/>
      <c r="AK228" s="51"/>
    </row>
    <row r="229" spans="1:37">
      <c r="A229" s="13"/>
      <c r="B229" s="154" t="s">
        <v>325</v>
      </c>
      <c r="C229" s="176" t="s">
        <v>180</v>
      </c>
      <c r="D229" s="155">
        <v>6643</v>
      </c>
      <c r="E229" s="55"/>
      <c r="F229" s="38"/>
      <c r="G229" s="158" t="s">
        <v>180</v>
      </c>
      <c r="H229" s="157" t="s">
        <v>359</v>
      </c>
      <c r="I229" s="158" t="s">
        <v>193</v>
      </c>
      <c r="J229" s="38"/>
      <c r="K229" s="158" t="s">
        <v>180</v>
      </c>
      <c r="L229" s="157" t="s">
        <v>196</v>
      </c>
      <c r="M229" s="55"/>
      <c r="N229" s="38"/>
      <c r="O229" s="158" t="s">
        <v>180</v>
      </c>
      <c r="P229" s="157" t="s">
        <v>196</v>
      </c>
      <c r="Q229" s="55"/>
      <c r="R229" s="38"/>
      <c r="S229" s="158" t="s">
        <v>180</v>
      </c>
      <c r="T229" s="157" t="s">
        <v>196</v>
      </c>
      <c r="U229" s="55"/>
      <c r="V229" s="38"/>
      <c r="W229" s="158" t="s">
        <v>180</v>
      </c>
      <c r="X229" s="156">
        <v>16751</v>
      </c>
      <c r="Y229" s="55"/>
      <c r="Z229" s="38"/>
      <c r="AA229" s="158" t="s">
        <v>180</v>
      </c>
      <c r="AB229" s="157" t="s">
        <v>360</v>
      </c>
      <c r="AC229" s="158" t="s">
        <v>193</v>
      </c>
      <c r="AD229" s="38"/>
      <c r="AE229" s="176" t="s">
        <v>180</v>
      </c>
      <c r="AF229" s="155">
        <v>5479</v>
      </c>
      <c r="AG229" s="55"/>
      <c r="AH229" s="38"/>
      <c r="AI229" s="176" t="s">
        <v>180</v>
      </c>
      <c r="AJ229" s="155">
        <v>5479</v>
      </c>
      <c r="AK229" s="55"/>
    </row>
    <row r="230" spans="1:37" ht="15.75" thickBot="1">
      <c r="A230" s="13"/>
      <c r="B230" s="154"/>
      <c r="C230" s="177"/>
      <c r="D230" s="178"/>
      <c r="E230" s="85"/>
      <c r="F230" s="38"/>
      <c r="G230" s="179"/>
      <c r="H230" s="180"/>
      <c r="I230" s="179"/>
      <c r="J230" s="38"/>
      <c r="K230" s="179"/>
      <c r="L230" s="180"/>
      <c r="M230" s="85"/>
      <c r="N230" s="38"/>
      <c r="O230" s="179"/>
      <c r="P230" s="180"/>
      <c r="Q230" s="85"/>
      <c r="R230" s="38"/>
      <c r="S230" s="179"/>
      <c r="T230" s="180"/>
      <c r="U230" s="85"/>
      <c r="V230" s="38"/>
      <c r="W230" s="179"/>
      <c r="X230" s="181"/>
      <c r="Y230" s="85"/>
      <c r="Z230" s="38"/>
      <c r="AA230" s="179"/>
      <c r="AB230" s="180"/>
      <c r="AC230" s="179"/>
      <c r="AD230" s="38"/>
      <c r="AE230" s="177"/>
      <c r="AF230" s="178"/>
      <c r="AG230" s="85"/>
      <c r="AH230" s="38"/>
      <c r="AI230" s="177"/>
      <c r="AJ230" s="178"/>
      <c r="AK230" s="85"/>
    </row>
    <row r="231" spans="1:37" ht="15.75" thickTop="1">
      <c r="A231" s="13"/>
      <c r="B231" s="16"/>
      <c r="C231" s="16"/>
    </row>
    <row r="232" spans="1:37" ht="135">
      <c r="A232" s="13"/>
      <c r="B232" s="89">
        <v>-1</v>
      </c>
      <c r="C232" s="90" t="s">
        <v>352</v>
      </c>
    </row>
    <row r="233" spans="1:37">
      <c r="A233" s="13"/>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row>
  </sheetData>
  <mergeCells count="1624">
    <mergeCell ref="A161:A233"/>
    <mergeCell ref="B161:AK161"/>
    <mergeCell ref="B233:AK233"/>
    <mergeCell ref="B4:AK4"/>
    <mergeCell ref="B31:AK31"/>
    <mergeCell ref="A40:A160"/>
    <mergeCell ref="B40:AK40"/>
    <mergeCell ref="B101:AK101"/>
    <mergeCell ref="B102:AK102"/>
    <mergeCell ref="AG229:AG230"/>
    <mergeCell ref="AH229:AH230"/>
    <mergeCell ref="AI229:AI230"/>
    <mergeCell ref="AJ229:AJ230"/>
    <mergeCell ref="AK229:AK230"/>
    <mergeCell ref="A1:A2"/>
    <mergeCell ref="B1:AK1"/>
    <mergeCell ref="B2:AK2"/>
    <mergeCell ref="B3:AK3"/>
    <mergeCell ref="A4:A39"/>
    <mergeCell ref="AA229:AA230"/>
    <mergeCell ref="AB229:AB230"/>
    <mergeCell ref="AC229:AC230"/>
    <mergeCell ref="AD229:AD230"/>
    <mergeCell ref="AE229:AE230"/>
    <mergeCell ref="AF229:AF230"/>
    <mergeCell ref="U229:U230"/>
    <mergeCell ref="V229:V230"/>
    <mergeCell ref="W229:W230"/>
    <mergeCell ref="X229:X230"/>
    <mergeCell ref="Y229:Y230"/>
    <mergeCell ref="Z229:Z230"/>
    <mergeCell ref="O229:O230"/>
    <mergeCell ref="P229:P230"/>
    <mergeCell ref="Q229:Q230"/>
    <mergeCell ref="R229:R230"/>
    <mergeCell ref="S229:S230"/>
    <mergeCell ref="T229:T230"/>
    <mergeCell ref="I229:I230"/>
    <mergeCell ref="J229:J230"/>
    <mergeCell ref="K229:K230"/>
    <mergeCell ref="L229:L230"/>
    <mergeCell ref="M229:M230"/>
    <mergeCell ref="N229:N230"/>
    <mergeCell ref="AI227:AI228"/>
    <mergeCell ref="AJ227:AJ228"/>
    <mergeCell ref="AK227:AK228"/>
    <mergeCell ref="B229:B230"/>
    <mergeCell ref="C229:C230"/>
    <mergeCell ref="D229:D230"/>
    <mergeCell ref="E229:E230"/>
    <mergeCell ref="F229:F230"/>
    <mergeCell ref="G229:G230"/>
    <mergeCell ref="H229:H230"/>
    <mergeCell ref="AC227:AC228"/>
    <mergeCell ref="AD227:AD228"/>
    <mergeCell ref="AE227:AE228"/>
    <mergeCell ref="AF227:AF228"/>
    <mergeCell ref="AG227:AG228"/>
    <mergeCell ref="AH227:AH228"/>
    <mergeCell ref="W227:W228"/>
    <mergeCell ref="X227:X228"/>
    <mergeCell ref="Y227:Y228"/>
    <mergeCell ref="Z227:Z228"/>
    <mergeCell ref="AA227:AA228"/>
    <mergeCell ref="AB227:AB228"/>
    <mergeCell ref="Q227:Q228"/>
    <mergeCell ref="R227:R228"/>
    <mergeCell ref="S227:S228"/>
    <mergeCell ref="T227:T228"/>
    <mergeCell ref="U227:U228"/>
    <mergeCell ref="V227:V228"/>
    <mergeCell ref="K227:K228"/>
    <mergeCell ref="L227:L228"/>
    <mergeCell ref="M227:M228"/>
    <mergeCell ref="N227:N228"/>
    <mergeCell ref="O227:O228"/>
    <mergeCell ref="P227:P228"/>
    <mergeCell ref="AI226:AK226"/>
    <mergeCell ref="B227:B228"/>
    <mergeCell ref="C227:C228"/>
    <mergeCell ref="D227:D228"/>
    <mergeCell ref="E227:E228"/>
    <mergeCell ref="F227:F228"/>
    <mergeCell ref="G227:G228"/>
    <mergeCell ref="H227:H228"/>
    <mergeCell ref="I227:I228"/>
    <mergeCell ref="J227:J228"/>
    <mergeCell ref="AE225:AG225"/>
    <mergeCell ref="AI225:AK225"/>
    <mergeCell ref="C226:E226"/>
    <mergeCell ref="G226:I226"/>
    <mergeCell ref="K226:M226"/>
    <mergeCell ref="O226:Q226"/>
    <mergeCell ref="S226:U226"/>
    <mergeCell ref="W226:Y226"/>
    <mergeCell ref="AA226:AC226"/>
    <mergeCell ref="AE226:AG226"/>
    <mergeCell ref="AA224:AC224"/>
    <mergeCell ref="AE224:AG224"/>
    <mergeCell ref="AI224:AK224"/>
    <mergeCell ref="C225:E225"/>
    <mergeCell ref="G225:I225"/>
    <mergeCell ref="K225:M225"/>
    <mergeCell ref="O225:Q225"/>
    <mergeCell ref="S225:U225"/>
    <mergeCell ref="W225:Y225"/>
    <mergeCell ref="AA225:AC225"/>
    <mergeCell ref="C224:E224"/>
    <mergeCell ref="G224:I224"/>
    <mergeCell ref="K224:M224"/>
    <mergeCell ref="O224:Q224"/>
    <mergeCell ref="S224:U224"/>
    <mergeCell ref="W224:Y224"/>
    <mergeCell ref="AF222:AF223"/>
    <mergeCell ref="AG222:AG223"/>
    <mergeCell ref="AH222:AH223"/>
    <mergeCell ref="AI222:AI223"/>
    <mergeCell ref="AJ222:AJ223"/>
    <mergeCell ref="AK222:AK223"/>
    <mergeCell ref="Z222:Z223"/>
    <mergeCell ref="AA222:AA223"/>
    <mergeCell ref="AB222:AB223"/>
    <mergeCell ref="AC222:AC223"/>
    <mergeCell ref="AD222:AD223"/>
    <mergeCell ref="AE222:AE223"/>
    <mergeCell ref="T222:T223"/>
    <mergeCell ref="U222:U223"/>
    <mergeCell ref="V222:V223"/>
    <mergeCell ref="W222:W223"/>
    <mergeCell ref="X222:X223"/>
    <mergeCell ref="Y222:Y223"/>
    <mergeCell ref="N222:N223"/>
    <mergeCell ref="O222:O223"/>
    <mergeCell ref="P222:P223"/>
    <mergeCell ref="Q222:Q223"/>
    <mergeCell ref="R222:R223"/>
    <mergeCell ref="S222:S223"/>
    <mergeCell ref="H222:H223"/>
    <mergeCell ref="I222:I223"/>
    <mergeCell ref="J222:J223"/>
    <mergeCell ref="K222:K223"/>
    <mergeCell ref="L222:L223"/>
    <mergeCell ref="M222:M223"/>
    <mergeCell ref="B222:B223"/>
    <mergeCell ref="C222:C223"/>
    <mergeCell ref="D222:D223"/>
    <mergeCell ref="E222:E223"/>
    <mergeCell ref="F222:F223"/>
    <mergeCell ref="G222:G223"/>
    <mergeCell ref="AD220:AD221"/>
    <mergeCell ref="AE220:AF221"/>
    <mergeCell ref="AG220:AG221"/>
    <mergeCell ref="AH220:AH221"/>
    <mergeCell ref="AI220:AJ221"/>
    <mergeCell ref="AK220:AK221"/>
    <mergeCell ref="V220:V221"/>
    <mergeCell ref="W220:X221"/>
    <mergeCell ref="Y220:Y221"/>
    <mergeCell ref="Z220:Z221"/>
    <mergeCell ref="AA220:AB221"/>
    <mergeCell ref="AC220:AC221"/>
    <mergeCell ref="N220:N221"/>
    <mergeCell ref="O220:P221"/>
    <mergeCell ref="Q220:Q221"/>
    <mergeCell ref="R220:R221"/>
    <mergeCell ref="S220:T221"/>
    <mergeCell ref="U220:U221"/>
    <mergeCell ref="AI219:AK219"/>
    <mergeCell ref="B220:B221"/>
    <mergeCell ref="C220:D221"/>
    <mergeCell ref="E220:E221"/>
    <mergeCell ref="F220:F221"/>
    <mergeCell ref="G220:H221"/>
    <mergeCell ref="I220:I221"/>
    <mergeCell ref="J220:J221"/>
    <mergeCell ref="K220:L221"/>
    <mergeCell ref="M220:M221"/>
    <mergeCell ref="AI217:AJ218"/>
    <mergeCell ref="AK217:AK218"/>
    <mergeCell ref="C219:E219"/>
    <mergeCell ref="G219:I219"/>
    <mergeCell ref="K219:M219"/>
    <mergeCell ref="O219:Q219"/>
    <mergeCell ref="S219:U219"/>
    <mergeCell ref="W219:Y219"/>
    <mergeCell ref="AA219:AC219"/>
    <mergeCell ref="AE219:AG219"/>
    <mergeCell ref="AA217:AB218"/>
    <mergeCell ref="AC217:AC218"/>
    <mergeCell ref="AD217:AD218"/>
    <mergeCell ref="AE217:AF218"/>
    <mergeCell ref="AG217:AG218"/>
    <mergeCell ref="AH217:AH218"/>
    <mergeCell ref="S217:T218"/>
    <mergeCell ref="U217:U218"/>
    <mergeCell ref="V217:V218"/>
    <mergeCell ref="W217:X218"/>
    <mergeCell ref="Y217:Y218"/>
    <mergeCell ref="Z217:Z218"/>
    <mergeCell ref="K217:L218"/>
    <mergeCell ref="M217:M218"/>
    <mergeCell ref="N217:N218"/>
    <mergeCell ref="O217:P218"/>
    <mergeCell ref="Q217:Q218"/>
    <mergeCell ref="R217:R218"/>
    <mergeCell ref="AH215:AH216"/>
    <mergeCell ref="AI215:AJ216"/>
    <mergeCell ref="AK215:AK216"/>
    <mergeCell ref="B217:B218"/>
    <mergeCell ref="C217:D218"/>
    <mergeCell ref="E217:E218"/>
    <mergeCell ref="F217:F218"/>
    <mergeCell ref="G217:H218"/>
    <mergeCell ref="I217:I218"/>
    <mergeCell ref="J217:J218"/>
    <mergeCell ref="Z215:Z216"/>
    <mergeCell ref="AA215:AB216"/>
    <mergeCell ref="AC215:AC216"/>
    <mergeCell ref="AD215:AD216"/>
    <mergeCell ref="AE215:AF216"/>
    <mergeCell ref="AG215:AG216"/>
    <mergeCell ref="R215:R216"/>
    <mergeCell ref="S215:T216"/>
    <mergeCell ref="U215:U216"/>
    <mergeCell ref="V215:V216"/>
    <mergeCell ref="W215:X216"/>
    <mergeCell ref="Y215:Y216"/>
    <mergeCell ref="J215:J216"/>
    <mergeCell ref="K215:L216"/>
    <mergeCell ref="M215:M216"/>
    <mergeCell ref="N215:N216"/>
    <mergeCell ref="O215:P216"/>
    <mergeCell ref="Q215:Q216"/>
    <mergeCell ref="B215:B216"/>
    <mergeCell ref="C215:D216"/>
    <mergeCell ref="E215:E216"/>
    <mergeCell ref="F215:F216"/>
    <mergeCell ref="G215:H216"/>
    <mergeCell ref="I215:I216"/>
    <mergeCell ref="AD213:AD214"/>
    <mergeCell ref="AE213:AF214"/>
    <mergeCell ref="AG213:AG214"/>
    <mergeCell ref="AH213:AH214"/>
    <mergeCell ref="AI213:AJ214"/>
    <mergeCell ref="AK213:AK214"/>
    <mergeCell ref="V213:V214"/>
    <mergeCell ref="W213:X214"/>
    <mergeCell ref="Y213:Y214"/>
    <mergeCell ref="Z213:Z214"/>
    <mergeCell ref="AA213:AB214"/>
    <mergeCell ref="AC213:AC214"/>
    <mergeCell ref="N213:N214"/>
    <mergeCell ref="O213:P214"/>
    <mergeCell ref="Q213:Q214"/>
    <mergeCell ref="R213:R214"/>
    <mergeCell ref="S213:T214"/>
    <mergeCell ref="U213:U214"/>
    <mergeCell ref="AK211:AK212"/>
    <mergeCell ref="B213:B214"/>
    <mergeCell ref="C213:D214"/>
    <mergeCell ref="E213:E214"/>
    <mergeCell ref="F213:F214"/>
    <mergeCell ref="G213:H214"/>
    <mergeCell ref="I213:I214"/>
    <mergeCell ref="J213:J214"/>
    <mergeCell ref="K213:L214"/>
    <mergeCell ref="M213:M214"/>
    <mergeCell ref="AC211:AC212"/>
    <mergeCell ref="AD211:AD212"/>
    <mergeCell ref="AE211:AF212"/>
    <mergeCell ref="AG211:AG212"/>
    <mergeCell ref="AH211:AH212"/>
    <mergeCell ref="AI211:AJ212"/>
    <mergeCell ref="U211:U212"/>
    <mergeCell ref="V211:V212"/>
    <mergeCell ref="W211:X212"/>
    <mergeCell ref="Y211:Y212"/>
    <mergeCell ref="Z211:Z212"/>
    <mergeCell ref="AA211:AB212"/>
    <mergeCell ref="M211:M212"/>
    <mergeCell ref="N211:N212"/>
    <mergeCell ref="O211:P212"/>
    <mergeCell ref="Q211:Q212"/>
    <mergeCell ref="R211:R212"/>
    <mergeCell ref="S211:T212"/>
    <mergeCell ref="AI209:AJ210"/>
    <mergeCell ref="AK209:AK210"/>
    <mergeCell ref="B211:B212"/>
    <mergeCell ref="C211:D212"/>
    <mergeCell ref="E211:E212"/>
    <mergeCell ref="F211:F212"/>
    <mergeCell ref="G211:H212"/>
    <mergeCell ref="I211:I212"/>
    <mergeCell ref="J211:J212"/>
    <mergeCell ref="K211:L212"/>
    <mergeCell ref="AA209:AB210"/>
    <mergeCell ref="AC209:AC210"/>
    <mergeCell ref="AD209:AD210"/>
    <mergeCell ref="AE209:AF210"/>
    <mergeCell ref="AG209:AG210"/>
    <mergeCell ref="AH209:AH210"/>
    <mergeCell ref="S209:T210"/>
    <mergeCell ref="U209:U210"/>
    <mergeCell ref="V209:V210"/>
    <mergeCell ref="W209:X210"/>
    <mergeCell ref="Y209:Y210"/>
    <mergeCell ref="Z209:Z210"/>
    <mergeCell ref="K209:L210"/>
    <mergeCell ref="M209:M210"/>
    <mergeCell ref="N209:N210"/>
    <mergeCell ref="O209:P210"/>
    <mergeCell ref="Q209:Q210"/>
    <mergeCell ref="R209:R210"/>
    <mergeCell ref="AA208:AC208"/>
    <mergeCell ref="AE208:AG208"/>
    <mergeCell ref="AI208:AK208"/>
    <mergeCell ref="B209:B210"/>
    <mergeCell ref="C209:D210"/>
    <mergeCell ref="E209:E210"/>
    <mergeCell ref="F209:F210"/>
    <mergeCell ref="G209:H210"/>
    <mergeCell ref="I209:I210"/>
    <mergeCell ref="J209:J210"/>
    <mergeCell ref="C208:E208"/>
    <mergeCell ref="G208:I208"/>
    <mergeCell ref="K208:M208"/>
    <mergeCell ref="O208:Q208"/>
    <mergeCell ref="S208:U208"/>
    <mergeCell ref="W208:Y208"/>
    <mergeCell ref="AF206:AF207"/>
    <mergeCell ref="AG206:AG207"/>
    <mergeCell ref="AH206:AH207"/>
    <mergeCell ref="AI206:AI207"/>
    <mergeCell ref="AJ206:AJ207"/>
    <mergeCell ref="AK206:AK207"/>
    <mergeCell ref="Z206:Z207"/>
    <mergeCell ref="AA206:AA207"/>
    <mergeCell ref="AB206:AB207"/>
    <mergeCell ref="AC206:AC207"/>
    <mergeCell ref="AD206:AD207"/>
    <mergeCell ref="AE206:AE207"/>
    <mergeCell ref="T206:T207"/>
    <mergeCell ref="U206:U207"/>
    <mergeCell ref="V206:V207"/>
    <mergeCell ref="W206:W207"/>
    <mergeCell ref="X206:X207"/>
    <mergeCell ref="Y206:Y207"/>
    <mergeCell ref="N206:N207"/>
    <mergeCell ref="O206:O207"/>
    <mergeCell ref="P206:P207"/>
    <mergeCell ref="Q206:Q207"/>
    <mergeCell ref="R206:R207"/>
    <mergeCell ref="S206:S207"/>
    <mergeCell ref="H206:H207"/>
    <mergeCell ref="I206:I207"/>
    <mergeCell ref="J206:J207"/>
    <mergeCell ref="K206:K207"/>
    <mergeCell ref="L206:L207"/>
    <mergeCell ref="M206:M207"/>
    <mergeCell ref="B206:B207"/>
    <mergeCell ref="C206:C207"/>
    <mergeCell ref="D206:D207"/>
    <mergeCell ref="E206:E207"/>
    <mergeCell ref="F206:F207"/>
    <mergeCell ref="G206:G207"/>
    <mergeCell ref="AI204:AK204"/>
    <mergeCell ref="C205:E205"/>
    <mergeCell ref="G205:I205"/>
    <mergeCell ref="K205:M205"/>
    <mergeCell ref="O205:Q205"/>
    <mergeCell ref="S205:U205"/>
    <mergeCell ref="W205:Y205"/>
    <mergeCell ref="AA205:AC205"/>
    <mergeCell ref="AE205:AG205"/>
    <mergeCell ref="AI205:AK205"/>
    <mergeCell ref="AE203:AG203"/>
    <mergeCell ref="AI203:AK203"/>
    <mergeCell ref="C204:E204"/>
    <mergeCell ref="G204:I204"/>
    <mergeCell ref="K204:M204"/>
    <mergeCell ref="O204:Q204"/>
    <mergeCell ref="S204:U204"/>
    <mergeCell ref="W204:Y204"/>
    <mergeCell ref="AA204:AC204"/>
    <mergeCell ref="AE204:AG204"/>
    <mergeCell ref="AA202:AC202"/>
    <mergeCell ref="AE202:AG202"/>
    <mergeCell ref="AI202:AK202"/>
    <mergeCell ref="C203:E203"/>
    <mergeCell ref="G203:I203"/>
    <mergeCell ref="K203:M203"/>
    <mergeCell ref="O203:Q203"/>
    <mergeCell ref="S203:U203"/>
    <mergeCell ref="W203:Y203"/>
    <mergeCell ref="AA203:AC203"/>
    <mergeCell ref="C202:E202"/>
    <mergeCell ref="G202:I202"/>
    <mergeCell ref="K202:M202"/>
    <mergeCell ref="O202:Q202"/>
    <mergeCell ref="S202:U202"/>
    <mergeCell ref="W202:Y202"/>
    <mergeCell ref="AI200:AK200"/>
    <mergeCell ref="C201:E201"/>
    <mergeCell ref="G201:I201"/>
    <mergeCell ref="K201:M201"/>
    <mergeCell ref="O201:Q201"/>
    <mergeCell ref="S201:U201"/>
    <mergeCell ref="W201:Y201"/>
    <mergeCell ref="AA201:AC201"/>
    <mergeCell ref="AE201:AG201"/>
    <mergeCell ref="AI201:AK201"/>
    <mergeCell ref="AE199:AG199"/>
    <mergeCell ref="AI199:AK199"/>
    <mergeCell ref="C200:E200"/>
    <mergeCell ref="G200:I200"/>
    <mergeCell ref="K200:M200"/>
    <mergeCell ref="O200:Q200"/>
    <mergeCell ref="S200:U200"/>
    <mergeCell ref="W200:Y200"/>
    <mergeCell ref="AA200:AC200"/>
    <mergeCell ref="AE200:AG200"/>
    <mergeCell ref="AA198:AC198"/>
    <mergeCell ref="AE198:AG198"/>
    <mergeCell ref="AI198:AK198"/>
    <mergeCell ref="C199:E199"/>
    <mergeCell ref="G199:I199"/>
    <mergeCell ref="K199:M199"/>
    <mergeCell ref="O199:Q199"/>
    <mergeCell ref="S199:U199"/>
    <mergeCell ref="W199:Y199"/>
    <mergeCell ref="AA199:AC199"/>
    <mergeCell ref="C198:E198"/>
    <mergeCell ref="G198:I198"/>
    <mergeCell ref="K198:M198"/>
    <mergeCell ref="O198:Q198"/>
    <mergeCell ref="S198:U198"/>
    <mergeCell ref="W198:Y198"/>
    <mergeCell ref="AG192:AG193"/>
    <mergeCell ref="AH192:AH193"/>
    <mergeCell ref="AI192:AI193"/>
    <mergeCell ref="AJ192:AJ193"/>
    <mergeCell ref="AK192:AK193"/>
    <mergeCell ref="B196:AK196"/>
    <mergeCell ref="AA192:AA193"/>
    <mergeCell ref="AB192:AB193"/>
    <mergeCell ref="AC192:AC193"/>
    <mergeCell ref="AD192:AD193"/>
    <mergeCell ref="AE192:AE193"/>
    <mergeCell ref="AF192:AF193"/>
    <mergeCell ref="U192:U193"/>
    <mergeCell ref="V192:V193"/>
    <mergeCell ref="W192:W193"/>
    <mergeCell ref="X192:X193"/>
    <mergeCell ref="Y192:Y193"/>
    <mergeCell ref="Z192:Z193"/>
    <mergeCell ref="O192:O193"/>
    <mergeCell ref="P192:P193"/>
    <mergeCell ref="Q192:Q193"/>
    <mergeCell ref="R192:R193"/>
    <mergeCell ref="S192:S193"/>
    <mergeCell ref="T192:T193"/>
    <mergeCell ref="I192:I193"/>
    <mergeCell ref="J192:J193"/>
    <mergeCell ref="K192:K193"/>
    <mergeCell ref="L192:L193"/>
    <mergeCell ref="M192:M193"/>
    <mergeCell ref="N192:N193"/>
    <mergeCell ref="AI190:AI191"/>
    <mergeCell ref="AJ190:AJ191"/>
    <mergeCell ref="AK190:AK191"/>
    <mergeCell ref="B192:B193"/>
    <mergeCell ref="C192:C193"/>
    <mergeCell ref="D192:D193"/>
    <mergeCell ref="E192:E193"/>
    <mergeCell ref="F192:F193"/>
    <mergeCell ref="G192:G193"/>
    <mergeCell ref="H192:H193"/>
    <mergeCell ref="AC190:AC191"/>
    <mergeCell ref="AD190:AD191"/>
    <mergeCell ref="AE190:AE191"/>
    <mergeCell ref="AF190:AF191"/>
    <mergeCell ref="AG190:AG191"/>
    <mergeCell ref="AH190:AH191"/>
    <mergeCell ref="W190:W191"/>
    <mergeCell ref="X190:X191"/>
    <mergeCell ref="Y190:Y191"/>
    <mergeCell ref="Z190:Z191"/>
    <mergeCell ref="AA190:AA191"/>
    <mergeCell ref="AB190:AB191"/>
    <mergeCell ref="Q190:Q191"/>
    <mergeCell ref="R190:R191"/>
    <mergeCell ref="S190:S191"/>
    <mergeCell ref="T190:T191"/>
    <mergeCell ref="U190:U191"/>
    <mergeCell ref="V190:V191"/>
    <mergeCell ref="K190:K191"/>
    <mergeCell ref="L190:L191"/>
    <mergeCell ref="M190:M191"/>
    <mergeCell ref="N190:N191"/>
    <mergeCell ref="O190:O191"/>
    <mergeCell ref="P190:P191"/>
    <mergeCell ref="AI189:AK189"/>
    <mergeCell ref="B190:B191"/>
    <mergeCell ref="C190:C191"/>
    <mergeCell ref="D190:D191"/>
    <mergeCell ref="E190:E191"/>
    <mergeCell ref="F190:F191"/>
    <mergeCell ref="G190:G191"/>
    <mergeCell ref="H190:H191"/>
    <mergeCell ref="I190:I191"/>
    <mergeCell ref="J190:J191"/>
    <mergeCell ref="AE188:AG188"/>
    <mergeCell ref="AI188:AK188"/>
    <mergeCell ref="C189:E189"/>
    <mergeCell ref="G189:I189"/>
    <mergeCell ref="K189:M189"/>
    <mergeCell ref="O189:Q189"/>
    <mergeCell ref="S189:U189"/>
    <mergeCell ref="W189:Y189"/>
    <mergeCell ref="AA189:AC189"/>
    <mergeCell ref="AE189:AG189"/>
    <mergeCell ref="AA187:AC187"/>
    <mergeCell ref="AE187:AG187"/>
    <mergeCell ref="AI187:AK187"/>
    <mergeCell ref="C188:E188"/>
    <mergeCell ref="G188:I188"/>
    <mergeCell ref="K188:M188"/>
    <mergeCell ref="O188:Q188"/>
    <mergeCell ref="S188:U188"/>
    <mergeCell ref="W188:Y188"/>
    <mergeCell ref="AA188:AC188"/>
    <mergeCell ref="AH185:AH186"/>
    <mergeCell ref="AI185:AI186"/>
    <mergeCell ref="AJ185:AJ186"/>
    <mergeCell ref="AK185:AK186"/>
    <mergeCell ref="C187:E187"/>
    <mergeCell ref="G187:I187"/>
    <mergeCell ref="K187:M187"/>
    <mergeCell ref="O187:Q187"/>
    <mergeCell ref="S187:U187"/>
    <mergeCell ref="W187:Y187"/>
    <mergeCell ref="AB185:AB186"/>
    <mergeCell ref="AC185:AC186"/>
    <mergeCell ref="AD185:AD186"/>
    <mergeCell ref="AE185:AE186"/>
    <mergeCell ref="AF185:AF186"/>
    <mergeCell ref="AG185:AG186"/>
    <mergeCell ref="V185:V186"/>
    <mergeCell ref="W185:W186"/>
    <mergeCell ref="X185:X186"/>
    <mergeCell ref="Y185:Y186"/>
    <mergeCell ref="Z185:Z186"/>
    <mergeCell ref="AA185:AA186"/>
    <mergeCell ref="P185:P186"/>
    <mergeCell ref="Q185:Q186"/>
    <mergeCell ref="R185:R186"/>
    <mergeCell ref="S185:S186"/>
    <mergeCell ref="T185:T186"/>
    <mergeCell ref="U185:U186"/>
    <mergeCell ref="J185:J186"/>
    <mergeCell ref="K185:K186"/>
    <mergeCell ref="L185:L186"/>
    <mergeCell ref="M185:M186"/>
    <mergeCell ref="N185:N186"/>
    <mergeCell ref="O185:O186"/>
    <mergeCell ref="AI183:AJ184"/>
    <mergeCell ref="AK183:AK184"/>
    <mergeCell ref="B185:B186"/>
    <mergeCell ref="C185:C186"/>
    <mergeCell ref="D185:D186"/>
    <mergeCell ref="E185:E186"/>
    <mergeCell ref="F185:F186"/>
    <mergeCell ref="G185:G186"/>
    <mergeCell ref="H185:H186"/>
    <mergeCell ref="I185:I186"/>
    <mergeCell ref="AA183:AB184"/>
    <mergeCell ref="AC183:AC184"/>
    <mergeCell ref="AD183:AD184"/>
    <mergeCell ref="AE183:AF184"/>
    <mergeCell ref="AG183:AG184"/>
    <mergeCell ref="AH183:AH184"/>
    <mergeCell ref="S183:T184"/>
    <mergeCell ref="U183:U184"/>
    <mergeCell ref="V183:V184"/>
    <mergeCell ref="W183:X184"/>
    <mergeCell ref="Y183:Y184"/>
    <mergeCell ref="Z183:Z184"/>
    <mergeCell ref="K183:L184"/>
    <mergeCell ref="M183:M184"/>
    <mergeCell ref="N183:N184"/>
    <mergeCell ref="O183:P184"/>
    <mergeCell ref="Q183:Q184"/>
    <mergeCell ref="R183:R184"/>
    <mergeCell ref="AA182:AC182"/>
    <mergeCell ref="AE182:AG182"/>
    <mergeCell ref="AI182:AK182"/>
    <mergeCell ref="B183:B184"/>
    <mergeCell ref="C183:D184"/>
    <mergeCell ref="E183:E184"/>
    <mergeCell ref="F183:F184"/>
    <mergeCell ref="G183:H184"/>
    <mergeCell ref="I183:I184"/>
    <mergeCell ref="J183:J184"/>
    <mergeCell ref="C182:E182"/>
    <mergeCell ref="G182:I182"/>
    <mergeCell ref="K182:M182"/>
    <mergeCell ref="O182:Q182"/>
    <mergeCell ref="S182:U182"/>
    <mergeCell ref="W182:Y182"/>
    <mergeCell ref="AD180:AD181"/>
    <mergeCell ref="AE180:AF181"/>
    <mergeCell ref="AG180:AG181"/>
    <mergeCell ref="AH180:AH181"/>
    <mergeCell ref="AI180:AJ181"/>
    <mergeCell ref="AK180:AK181"/>
    <mergeCell ref="V180:V181"/>
    <mergeCell ref="W180:X181"/>
    <mergeCell ref="Y180:Y181"/>
    <mergeCell ref="Z180:Z181"/>
    <mergeCell ref="AA180:AB181"/>
    <mergeCell ref="AC180:AC181"/>
    <mergeCell ref="N180:N181"/>
    <mergeCell ref="O180:P181"/>
    <mergeCell ref="Q180:Q181"/>
    <mergeCell ref="R180:R181"/>
    <mergeCell ref="S180:T181"/>
    <mergeCell ref="U180:U181"/>
    <mergeCell ref="AK178:AK179"/>
    <mergeCell ref="B180:B181"/>
    <mergeCell ref="C180:D181"/>
    <mergeCell ref="E180:E181"/>
    <mergeCell ref="F180:F181"/>
    <mergeCell ref="G180:H181"/>
    <mergeCell ref="I180:I181"/>
    <mergeCell ref="J180:J181"/>
    <mergeCell ref="K180:L181"/>
    <mergeCell ref="M180:M181"/>
    <mergeCell ref="AC178:AC179"/>
    <mergeCell ref="AD178:AD179"/>
    <mergeCell ref="AE178:AF179"/>
    <mergeCell ref="AG178:AG179"/>
    <mergeCell ref="AH178:AH179"/>
    <mergeCell ref="AI178:AJ179"/>
    <mergeCell ref="U178:U179"/>
    <mergeCell ref="V178:V179"/>
    <mergeCell ref="W178:X179"/>
    <mergeCell ref="Y178:Y179"/>
    <mergeCell ref="Z178:Z179"/>
    <mergeCell ref="AA178:AB179"/>
    <mergeCell ref="M178:M179"/>
    <mergeCell ref="N178:N179"/>
    <mergeCell ref="O178:P179"/>
    <mergeCell ref="Q178:Q179"/>
    <mergeCell ref="R178:R179"/>
    <mergeCell ref="S178:T179"/>
    <mergeCell ref="AI176:AJ177"/>
    <mergeCell ref="AK176:AK177"/>
    <mergeCell ref="B178:B179"/>
    <mergeCell ref="C178:D179"/>
    <mergeCell ref="E178:E179"/>
    <mergeCell ref="F178:F179"/>
    <mergeCell ref="G178:H179"/>
    <mergeCell ref="I178:I179"/>
    <mergeCell ref="J178:J179"/>
    <mergeCell ref="K178:L179"/>
    <mergeCell ref="AA176:AB177"/>
    <mergeCell ref="AC176:AC177"/>
    <mergeCell ref="AD176:AD177"/>
    <mergeCell ref="AE176:AF177"/>
    <mergeCell ref="AG176:AG177"/>
    <mergeCell ref="AH176:AH177"/>
    <mergeCell ref="S176:T177"/>
    <mergeCell ref="U176:U177"/>
    <mergeCell ref="V176:V177"/>
    <mergeCell ref="W176:X177"/>
    <mergeCell ref="Y176:Y177"/>
    <mergeCell ref="Z176:Z177"/>
    <mergeCell ref="K176:L177"/>
    <mergeCell ref="M176:M177"/>
    <mergeCell ref="N176:N177"/>
    <mergeCell ref="O176:P177"/>
    <mergeCell ref="Q176:Q177"/>
    <mergeCell ref="R176:R177"/>
    <mergeCell ref="AH174:AH175"/>
    <mergeCell ref="AI174:AJ175"/>
    <mergeCell ref="AK174:AK175"/>
    <mergeCell ref="B176:B177"/>
    <mergeCell ref="C176:D177"/>
    <mergeCell ref="E176:E177"/>
    <mergeCell ref="F176:F177"/>
    <mergeCell ref="G176:H177"/>
    <mergeCell ref="I176:I177"/>
    <mergeCell ref="J176:J177"/>
    <mergeCell ref="Z174:Z175"/>
    <mergeCell ref="AA174:AB175"/>
    <mergeCell ref="AC174:AC175"/>
    <mergeCell ref="AD174:AD175"/>
    <mergeCell ref="AE174:AF175"/>
    <mergeCell ref="AG174:AG175"/>
    <mergeCell ref="R174:R175"/>
    <mergeCell ref="S174:T175"/>
    <mergeCell ref="U174:U175"/>
    <mergeCell ref="V174:V175"/>
    <mergeCell ref="W174:X175"/>
    <mergeCell ref="Y174:Y175"/>
    <mergeCell ref="J174:J175"/>
    <mergeCell ref="K174:L175"/>
    <mergeCell ref="M174:M175"/>
    <mergeCell ref="N174:N175"/>
    <mergeCell ref="O174:P175"/>
    <mergeCell ref="Q174:Q175"/>
    <mergeCell ref="AH172:AH173"/>
    <mergeCell ref="AI172:AI173"/>
    <mergeCell ref="AJ172:AJ173"/>
    <mergeCell ref="AK172:AK173"/>
    <mergeCell ref="B174:B175"/>
    <mergeCell ref="C174:D175"/>
    <mergeCell ref="E174:E175"/>
    <mergeCell ref="F174:F175"/>
    <mergeCell ref="G174:H175"/>
    <mergeCell ref="I174:I175"/>
    <mergeCell ref="AB172:AB173"/>
    <mergeCell ref="AC172:AC173"/>
    <mergeCell ref="AD172:AD173"/>
    <mergeCell ref="AE172:AE173"/>
    <mergeCell ref="AF172:AF173"/>
    <mergeCell ref="AG172:AG173"/>
    <mergeCell ref="V172:V173"/>
    <mergeCell ref="W172:W173"/>
    <mergeCell ref="X172:X173"/>
    <mergeCell ref="Y172:Y173"/>
    <mergeCell ref="Z172:Z173"/>
    <mergeCell ref="AA172:AA173"/>
    <mergeCell ref="P172:P173"/>
    <mergeCell ref="Q172:Q173"/>
    <mergeCell ref="R172:R173"/>
    <mergeCell ref="S172:S173"/>
    <mergeCell ref="T172:T173"/>
    <mergeCell ref="U172:U173"/>
    <mergeCell ref="J172:J173"/>
    <mergeCell ref="K172:K173"/>
    <mergeCell ref="L172:L173"/>
    <mergeCell ref="M172:M173"/>
    <mergeCell ref="N172:N173"/>
    <mergeCell ref="O172:O173"/>
    <mergeCell ref="AE171:AG171"/>
    <mergeCell ref="AI171:AK171"/>
    <mergeCell ref="B172:B173"/>
    <mergeCell ref="C172:C173"/>
    <mergeCell ref="D172:D173"/>
    <mergeCell ref="E172:E173"/>
    <mergeCell ref="F172:F173"/>
    <mergeCell ref="G172:G173"/>
    <mergeCell ref="H172:H173"/>
    <mergeCell ref="I172:I173"/>
    <mergeCell ref="AA170:AC170"/>
    <mergeCell ref="AE170:AG170"/>
    <mergeCell ref="AI170:AK170"/>
    <mergeCell ref="C171:E171"/>
    <mergeCell ref="G171:I171"/>
    <mergeCell ref="K171:M171"/>
    <mergeCell ref="O171:Q171"/>
    <mergeCell ref="S171:U171"/>
    <mergeCell ref="W171:Y171"/>
    <mergeCell ref="AA171:AC171"/>
    <mergeCell ref="C170:E170"/>
    <mergeCell ref="G170:I170"/>
    <mergeCell ref="K170:M170"/>
    <mergeCell ref="O170:Q170"/>
    <mergeCell ref="S170:U170"/>
    <mergeCell ref="W170:Y170"/>
    <mergeCell ref="AI168:AK168"/>
    <mergeCell ref="C169:E169"/>
    <mergeCell ref="G169:I169"/>
    <mergeCell ref="K169:M169"/>
    <mergeCell ref="O169:Q169"/>
    <mergeCell ref="S169:U169"/>
    <mergeCell ref="W169:Y169"/>
    <mergeCell ref="AA169:AC169"/>
    <mergeCell ref="AE169:AG169"/>
    <mergeCell ref="AI169:AK169"/>
    <mergeCell ref="AE167:AG167"/>
    <mergeCell ref="AI167:AK167"/>
    <mergeCell ref="C168:E168"/>
    <mergeCell ref="G168:I168"/>
    <mergeCell ref="K168:M168"/>
    <mergeCell ref="O168:Q168"/>
    <mergeCell ref="S168:U168"/>
    <mergeCell ref="W168:Y168"/>
    <mergeCell ref="AA168:AC168"/>
    <mergeCell ref="AE168:AG168"/>
    <mergeCell ref="AA166:AC166"/>
    <mergeCell ref="AE166:AG166"/>
    <mergeCell ref="AI166:AK166"/>
    <mergeCell ref="C167:E167"/>
    <mergeCell ref="G167:I167"/>
    <mergeCell ref="K167:M167"/>
    <mergeCell ref="O167:Q167"/>
    <mergeCell ref="S167:U167"/>
    <mergeCell ref="W167:Y167"/>
    <mergeCell ref="AA167:AC167"/>
    <mergeCell ref="C166:E166"/>
    <mergeCell ref="G166:I166"/>
    <mergeCell ref="K166:M166"/>
    <mergeCell ref="O166:Q166"/>
    <mergeCell ref="S166:U166"/>
    <mergeCell ref="W166:Y166"/>
    <mergeCell ref="AI164:AK164"/>
    <mergeCell ref="C165:E165"/>
    <mergeCell ref="G165:I165"/>
    <mergeCell ref="K165:M165"/>
    <mergeCell ref="O165:Q165"/>
    <mergeCell ref="S165:U165"/>
    <mergeCell ref="W165:Y165"/>
    <mergeCell ref="AA165:AC165"/>
    <mergeCell ref="AE165:AG165"/>
    <mergeCell ref="AI165:AK165"/>
    <mergeCell ref="U157:U158"/>
    <mergeCell ref="B162:AK162"/>
    <mergeCell ref="C164:E164"/>
    <mergeCell ref="G164:I164"/>
    <mergeCell ref="K164:M164"/>
    <mergeCell ref="O164:Q164"/>
    <mergeCell ref="S164:U164"/>
    <mergeCell ref="W164:Y164"/>
    <mergeCell ref="AA164:AC164"/>
    <mergeCell ref="AE164:AG164"/>
    <mergeCell ref="O157:O158"/>
    <mergeCell ref="P157:P158"/>
    <mergeCell ref="Q157:Q158"/>
    <mergeCell ref="R157:R158"/>
    <mergeCell ref="S157:S158"/>
    <mergeCell ref="T157:T158"/>
    <mergeCell ref="I157:I158"/>
    <mergeCell ref="J157:J158"/>
    <mergeCell ref="K157:K158"/>
    <mergeCell ref="L157:L158"/>
    <mergeCell ref="M157:M158"/>
    <mergeCell ref="N157:N158"/>
    <mergeCell ref="R155:R156"/>
    <mergeCell ref="S155:T156"/>
    <mergeCell ref="U155:U156"/>
    <mergeCell ref="B157:B158"/>
    <mergeCell ref="C157:C158"/>
    <mergeCell ref="D157:D158"/>
    <mergeCell ref="E157:E158"/>
    <mergeCell ref="F157:F158"/>
    <mergeCell ref="G157:G158"/>
    <mergeCell ref="H157:H158"/>
    <mergeCell ref="J155:J156"/>
    <mergeCell ref="K155:L156"/>
    <mergeCell ref="M155:M156"/>
    <mergeCell ref="N155:N156"/>
    <mergeCell ref="O155:P156"/>
    <mergeCell ref="Q155:Q156"/>
    <mergeCell ref="B155:B156"/>
    <mergeCell ref="C155:D156"/>
    <mergeCell ref="E155:E156"/>
    <mergeCell ref="F155:F156"/>
    <mergeCell ref="G155:H156"/>
    <mergeCell ref="I155:I156"/>
    <mergeCell ref="N153:N154"/>
    <mergeCell ref="O153:P154"/>
    <mergeCell ref="Q153:Q154"/>
    <mergeCell ref="R153:R154"/>
    <mergeCell ref="S153:T154"/>
    <mergeCell ref="U153:U154"/>
    <mergeCell ref="U151:U152"/>
    <mergeCell ref="B153:B154"/>
    <mergeCell ref="C153:D154"/>
    <mergeCell ref="E153:E154"/>
    <mergeCell ref="F153:F154"/>
    <mergeCell ref="G153:H154"/>
    <mergeCell ref="I153:I154"/>
    <mergeCell ref="J153:J154"/>
    <mergeCell ref="K153:L154"/>
    <mergeCell ref="M153:M154"/>
    <mergeCell ref="M151:M152"/>
    <mergeCell ref="N151:N152"/>
    <mergeCell ref="O151:P152"/>
    <mergeCell ref="Q151:Q152"/>
    <mergeCell ref="R151:R152"/>
    <mergeCell ref="S151:T152"/>
    <mergeCell ref="S149:T150"/>
    <mergeCell ref="U149:U150"/>
    <mergeCell ref="B151:B152"/>
    <mergeCell ref="C151:D152"/>
    <mergeCell ref="E151:E152"/>
    <mergeCell ref="F151:F152"/>
    <mergeCell ref="G151:H152"/>
    <mergeCell ref="I151:I152"/>
    <mergeCell ref="J151:J152"/>
    <mergeCell ref="K151:L152"/>
    <mergeCell ref="K149:L150"/>
    <mergeCell ref="M149:M150"/>
    <mergeCell ref="N149:N150"/>
    <mergeCell ref="O149:P150"/>
    <mergeCell ref="Q149:Q150"/>
    <mergeCell ref="R149:R150"/>
    <mergeCell ref="S147:S148"/>
    <mergeCell ref="T147:T148"/>
    <mergeCell ref="U147:U148"/>
    <mergeCell ref="B149:B150"/>
    <mergeCell ref="C149:D150"/>
    <mergeCell ref="E149:E150"/>
    <mergeCell ref="F149:F150"/>
    <mergeCell ref="G149:H150"/>
    <mergeCell ref="I149:I150"/>
    <mergeCell ref="J149:J150"/>
    <mergeCell ref="M147:M148"/>
    <mergeCell ref="N147:N148"/>
    <mergeCell ref="O147:O148"/>
    <mergeCell ref="P147:P148"/>
    <mergeCell ref="Q147:Q148"/>
    <mergeCell ref="R147:R148"/>
    <mergeCell ref="G147:G148"/>
    <mergeCell ref="H147:H148"/>
    <mergeCell ref="I147:I148"/>
    <mergeCell ref="J147:J148"/>
    <mergeCell ref="K147:K148"/>
    <mergeCell ref="L147:L148"/>
    <mergeCell ref="C146:E146"/>
    <mergeCell ref="G146:I146"/>
    <mergeCell ref="K146:M146"/>
    <mergeCell ref="O146:Q146"/>
    <mergeCell ref="S146:U146"/>
    <mergeCell ref="B147:B148"/>
    <mergeCell ref="C147:C148"/>
    <mergeCell ref="D147:D148"/>
    <mergeCell ref="E147:E148"/>
    <mergeCell ref="F147:F148"/>
    <mergeCell ref="C144:E144"/>
    <mergeCell ref="G144:I144"/>
    <mergeCell ref="K144:M144"/>
    <mergeCell ref="O144:Q144"/>
    <mergeCell ref="S144:U144"/>
    <mergeCell ref="C145:E145"/>
    <mergeCell ref="G145:I145"/>
    <mergeCell ref="K145:M145"/>
    <mergeCell ref="O145:Q145"/>
    <mergeCell ref="S145:U145"/>
    <mergeCell ref="U141:U142"/>
    <mergeCell ref="C143:E143"/>
    <mergeCell ref="G143:I143"/>
    <mergeCell ref="K143:M143"/>
    <mergeCell ref="O143:Q143"/>
    <mergeCell ref="S143:U143"/>
    <mergeCell ref="O141:O142"/>
    <mergeCell ref="P141:P142"/>
    <mergeCell ref="Q141:Q142"/>
    <mergeCell ref="R141:R142"/>
    <mergeCell ref="S141:S142"/>
    <mergeCell ref="T141:T142"/>
    <mergeCell ref="I141:I142"/>
    <mergeCell ref="J141:J142"/>
    <mergeCell ref="K141:K142"/>
    <mergeCell ref="L141:L142"/>
    <mergeCell ref="M141:M142"/>
    <mergeCell ref="N141:N142"/>
    <mergeCell ref="R139:R140"/>
    <mergeCell ref="S139:T140"/>
    <mergeCell ref="U139:U140"/>
    <mergeCell ref="B141:B142"/>
    <mergeCell ref="C141:C142"/>
    <mergeCell ref="D141:D142"/>
    <mergeCell ref="E141:E142"/>
    <mergeCell ref="F141:F142"/>
    <mergeCell ref="G141:G142"/>
    <mergeCell ref="H141:H142"/>
    <mergeCell ref="J139:J140"/>
    <mergeCell ref="K139:L140"/>
    <mergeCell ref="M139:M140"/>
    <mergeCell ref="N139:N140"/>
    <mergeCell ref="O139:P140"/>
    <mergeCell ref="Q139:Q140"/>
    <mergeCell ref="B139:B140"/>
    <mergeCell ref="C139:D140"/>
    <mergeCell ref="E139:E140"/>
    <mergeCell ref="F139:F140"/>
    <mergeCell ref="G139:H140"/>
    <mergeCell ref="I139:I140"/>
    <mergeCell ref="R136:R137"/>
    <mergeCell ref="S136:T137"/>
    <mergeCell ref="U136:U137"/>
    <mergeCell ref="C138:E138"/>
    <mergeCell ref="G138:I138"/>
    <mergeCell ref="K138:M138"/>
    <mergeCell ref="O138:Q138"/>
    <mergeCell ref="S138:U138"/>
    <mergeCell ref="J136:J137"/>
    <mergeCell ref="K136:L137"/>
    <mergeCell ref="M136:M137"/>
    <mergeCell ref="N136:N137"/>
    <mergeCell ref="O136:P137"/>
    <mergeCell ref="Q136:Q137"/>
    <mergeCell ref="B136:B137"/>
    <mergeCell ref="C136:D137"/>
    <mergeCell ref="E136:E137"/>
    <mergeCell ref="F136:F137"/>
    <mergeCell ref="G136:H137"/>
    <mergeCell ref="I136:I137"/>
    <mergeCell ref="U133:U134"/>
    <mergeCell ref="C135:E135"/>
    <mergeCell ref="G135:I135"/>
    <mergeCell ref="K135:M135"/>
    <mergeCell ref="O135:Q135"/>
    <mergeCell ref="S135:U135"/>
    <mergeCell ref="M133:M134"/>
    <mergeCell ref="N133:N134"/>
    <mergeCell ref="O133:P134"/>
    <mergeCell ref="Q133:Q134"/>
    <mergeCell ref="R133:R134"/>
    <mergeCell ref="S133:T134"/>
    <mergeCell ref="S131:T132"/>
    <mergeCell ref="U131:U132"/>
    <mergeCell ref="B133:B134"/>
    <mergeCell ref="C133:D134"/>
    <mergeCell ref="E133:E134"/>
    <mergeCell ref="F133:F134"/>
    <mergeCell ref="G133:H134"/>
    <mergeCell ref="I133:I134"/>
    <mergeCell ref="J133:J134"/>
    <mergeCell ref="K133:L134"/>
    <mergeCell ref="K131:L132"/>
    <mergeCell ref="M131:M132"/>
    <mergeCell ref="N131:N132"/>
    <mergeCell ref="O131:P132"/>
    <mergeCell ref="Q131:Q132"/>
    <mergeCell ref="R131:R132"/>
    <mergeCell ref="R129:R130"/>
    <mergeCell ref="S129:T130"/>
    <mergeCell ref="U129:U130"/>
    <mergeCell ref="B131:B132"/>
    <mergeCell ref="C131:D132"/>
    <mergeCell ref="E131:E132"/>
    <mergeCell ref="F131:F132"/>
    <mergeCell ref="G131:H132"/>
    <mergeCell ref="I131:I132"/>
    <mergeCell ref="J131:J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N127:N128"/>
    <mergeCell ref="O127:P128"/>
    <mergeCell ref="Q127:Q128"/>
    <mergeCell ref="R127:R128"/>
    <mergeCell ref="S127:T128"/>
    <mergeCell ref="U127:U128"/>
    <mergeCell ref="U125:U126"/>
    <mergeCell ref="B127:B128"/>
    <mergeCell ref="C127:D128"/>
    <mergeCell ref="E127:E128"/>
    <mergeCell ref="F127:F128"/>
    <mergeCell ref="G127:H128"/>
    <mergeCell ref="I127:I128"/>
    <mergeCell ref="J127:J128"/>
    <mergeCell ref="K127:L128"/>
    <mergeCell ref="M127:M128"/>
    <mergeCell ref="M125:M126"/>
    <mergeCell ref="N125:N126"/>
    <mergeCell ref="O125:P126"/>
    <mergeCell ref="Q125:Q126"/>
    <mergeCell ref="R125:R126"/>
    <mergeCell ref="S125:T126"/>
    <mergeCell ref="S123:T124"/>
    <mergeCell ref="U123:U124"/>
    <mergeCell ref="B125:B126"/>
    <mergeCell ref="C125:D126"/>
    <mergeCell ref="E125:E126"/>
    <mergeCell ref="F125:F126"/>
    <mergeCell ref="G125:H126"/>
    <mergeCell ref="I125:I126"/>
    <mergeCell ref="J125:J126"/>
    <mergeCell ref="K125:L126"/>
    <mergeCell ref="K123:L124"/>
    <mergeCell ref="M123:M124"/>
    <mergeCell ref="N123:N124"/>
    <mergeCell ref="O123:P124"/>
    <mergeCell ref="Q123:Q124"/>
    <mergeCell ref="R123:R124"/>
    <mergeCell ref="R121:R122"/>
    <mergeCell ref="S121:T122"/>
    <mergeCell ref="U121:U122"/>
    <mergeCell ref="B123:B124"/>
    <mergeCell ref="C123:D124"/>
    <mergeCell ref="E123:E124"/>
    <mergeCell ref="F123:F124"/>
    <mergeCell ref="G123:H124"/>
    <mergeCell ref="I123:I124"/>
    <mergeCell ref="J123:J124"/>
    <mergeCell ref="J121:J122"/>
    <mergeCell ref="K121:L122"/>
    <mergeCell ref="M121:M122"/>
    <mergeCell ref="N121:N122"/>
    <mergeCell ref="O121:P122"/>
    <mergeCell ref="Q121:Q122"/>
    <mergeCell ref="Q119:Q120"/>
    <mergeCell ref="R119:R120"/>
    <mergeCell ref="S119:T120"/>
    <mergeCell ref="U119:U120"/>
    <mergeCell ref="B121:B122"/>
    <mergeCell ref="C121:D122"/>
    <mergeCell ref="E121:E122"/>
    <mergeCell ref="F121:F122"/>
    <mergeCell ref="G121:H122"/>
    <mergeCell ref="I121:I122"/>
    <mergeCell ref="I119:I120"/>
    <mergeCell ref="J119:J120"/>
    <mergeCell ref="K119:L120"/>
    <mergeCell ref="M119:M120"/>
    <mergeCell ref="N119:N120"/>
    <mergeCell ref="O119:P120"/>
    <mergeCell ref="C118:E118"/>
    <mergeCell ref="G118:I118"/>
    <mergeCell ref="K118:M118"/>
    <mergeCell ref="O118:Q118"/>
    <mergeCell ref="S118:U118"/>
    <mergeCell ref="B119:B120"/>
    <mergeCell ref="C119:D120"/>
    <mergeCell ref="E119:E120"/>
    <mergeCell ref="F119:F120"/>
    <mergeCell ref="G119:H120"/>
    <mergeCell ref="N116:N117"/>
    <mergeCell ref="O116:P117"/>
    <mergeCell ref="Q116:Q117"/>
    <mergeCell ref="R116:R117"/>
    <mergeCell ref="S116:T117"/>
    <mergeCell ref="U116:U117"/>
    <mergeCell ref="U114:U115"/>
    <mergeCell ref="B116:B117"/>
    <mergeCell ref="C116:D117"/>
    <mergeCell ref="E116:E117"/>
    <mergeCell ref="F116:F117"/>
    <mergeCell ref="G116:H117"/>
    <mergeCell ref="I116:I117"/>
    <mergeCell ref="J116:J117"/>
    <mergeCell ref="K116:L117"/>
    <mergeCell ref="M116:M117"/>
    <mergeCell ref="M114:M115"/>
    <mergeCell ref="N114:N115"/>
    <mergeCell ref="O114:P115"/>
    <mergeCell ref="Q114:Q115"/>
    <mergeCell ref="R114:R115"/>
    <mergeCell ref="S114:T115"/>
    <mergeCell ref="T112:T113"/>
    <mergeCell ref="U112:U113"/>
    <mergeCell ref="B114:B115"/>
    <mergeCell ref="C114:D115"/>
    <mergeCell ref="E114:E115"/>
    <mergeCell ref="F114:F115"/>
    <mergeCell ref="G114:H115"/>
    <mergeCell ref="I114:I115"/>
    <mergeCell ref="J114:J115"/>
    <mergeCell ref="K114:L115"/>
    <mergeCell ref="N112:N113"/>
    <mergeCell ref="O112:O113"/>
    <mergeCell ref="P112:P113"/>
    <mergeCell ref="Q112:Q113"/>
    <mergeCell ref="R112:R113"/>
    <mergeCell ref="S112:S113"/>
    <mergeCell ref="H112:H113"/>
    <mergeCell ref="I112:I113"/>
    <mergeCell ref="J112:J113"/>
    <mergeCell ref="K112:K113"/>
    <mergeCell ref="L112:L113"/>
    <mergeCell ref="M112:M113"/>
    <mergeCell ref="B112:B113"/>
    <mergeCell ref="C112:C113"/>
    <mergeCell ref="D112:D113"/>
    <mergeCell ref="E112:E113"/>
    <mergeCell ref="F112:F113"/>
    <mergeCell ref="G112:G113"/>
    <mergeCell ref="C110:E110"/>
    <mergeCell ref="G110:I110"/>
    <mergeCell ref="K110:M110"/>
    <mergeCell ref="O110:Q110"/>
    <mergeCell ref="S110:U110"/>
    <mergeCell ref="C111:E111"/>
    <mergeCell ref="G111:I111"/>
    <mergeCell ref="K111:M111"/>
    <mergeCell ref="O111:Q111"/>
    <mergeCell ref="S111:U111"/>
    <mergeCell ref="C108:E108"/>
    <mergeCell ref="G108:I108"/>
    <mergeCell ref="K108:M108"/>
    <mergeCell ref="O108:Q108"/>
    <mergeCell ref="S108:U108"/>
    <mergeCell ref="C109:E109"/>
    <mergeCell ref="G109:I109"/>
    <mergeCell ref="K109:M109"/>
    <mergeCell ref="O109:Q109"/>
    <mergeCell ref="S109:U109"/>
    <mergeCell ref="C106:E106"/>
    <mergeCell ref="G106:I106"/>
    <mergeCell ref="K106:M106"/>
    <mergeCell ref="O106:Q106"/>
    <mergeCell ref="S106:U106"/>
    <mergeCell ref="C107:E107"/>
    <mergeCell ref="G107:I107"/>
    <mergeCell ref="K107:M107"/>
    <mergeCell ref="O107:Q107"/>
    <mergeCell ref="S107:U107"/>
    <mergeCell ref="B103:U103"/>
    <mergeCell ref="C105:E105"/>
    <mergeCell ref="G105:I105"/>
    <mergeCell ref="K105:M105"/>
    <mergeCell ref="O105:Q105"/>
    <mergeCell ref="S105:U105"/>
    <mergeCell ref="P97:P98"/>
    <mergeCell ref="Q97:Q98"/>
    <mergeCell ref="R97:R98"/>
    <mergeCell ref="S97:S98"/>
    <mergeCell ref="T97:T98"/>
    <mergeCell ref="U97:U98"/>
    <mergeCell ref="J97:J98"/>
    <mergeCell ref="K97:K98"/>
    <mergeCell ref="L97:L98"/>
    <mergeCell ref="M97:M98"/>
    <mergeCell ref="N97:N98"/>
    <mergeCell ref="O97:O98"/>
    <mergeCell ref="S95:T96"/>
    <mergeCell ref="U95:U96"/>
    <mergeCell ref="B97:B98"/>
    <mergeCell ref="C97:C98"/>
    <mergeCell ref="D97:D98"/>
    <mergeCell ref="E97:E98"/>
    <mergeCell ref="F97:F98"/>
    <mergeCell ref="G97:G98"/>
    <mergeCell ref="H97:H98"/>
    <mergeCell ref="I97:I98"/>
    <mergeCell ref="K95:L96"/>
    <mergeCell ref="M95:M96"/>
    <mergeCell ref="N95:N96"/>
    <mergeCell ref="O95:P96"/>
    <mergeCell ref="Q95:Q96"/>
    <mergeCell ref="R95:R96"/>
    <mergeCell ref="R93:R94"/>
    <mergeCell ref="S93:T94"/>
    <mergeCell ref="U93:U94"/>
    <mergeCell ref="B95:B96"/>
    <mergeCell ref="C95:D96"/>
    <mergeCell ref="E95:E96"/>
    <mergeCell ref="F95:F96"/>
    <mergeCell ref="G95:H96"/>
    <mergeCell ref="I95:I96"/>
    <mergeCell ref="J95:J96"/>
    <mergeCell ref="J93:J94"/>
    <mergeCell ref="K93:L94"/>
    <mergeCell ref="M93:M94"/>
    <mergeCell ref="N93:N94"/>
    <mergeCell ref="O93:P94"/>
    <mergeCell ref="Q93:Q94"/>
    <mergeCell ref="B93:B94"/>
    <mergeCell ref="C93:D94"/>
    <mergeCell ref="E93:E94"/>
    <mergeCell ref="F93:F94"/>
    <mergeCell ref="G93:H94"/>
    <mergeCell ref="I93:I94"/>
    <mergeCell ref="N91:N92"/>
    <mergeCell ref="O91:P92"/>
    <mergeCell ref="Q91:Q92"/>
    <mergeCell ref="R91:R92"/>
    <mergeCell ref="S91:T92"/>
    <mergeCell ref="U91:U92"/>
    <mergeCell ref="U89:U90"/>
    <mergeCell ref="B91:B92"/>
    <mergeCell ref="C91:D92"/>
    <mergeCell ref="E91:E92"/>
    <mergeCell ref="F91:F92"/>
    <mergeCell ref="G91:H92"/>
    <mergeCell ref="I91:I92"/>
    <mergeCell ref="J91:J92"/>
    <mergeCell ref="K91:L92"/>
    <mergeCell ref="M91:M92"/>
    <mergeCell ref="M89:M90"/>
    <mergeCell ref="N89:N90"/>
    <mergeCell ref="O89:P90"/>
    <mergeCell ref="Q89:Q90"/>
    <mergeCell ref="R89:R90"/>
    <mergeCell ref="S89:T90"/>
    <mergeCell ref="S87:T88"/>
    <mergeCell ref="U87:U88"/>
    <mergeCell ref="B89:B90"/>
    <mergeCell ref="C89:D90"/>
    <mergeCell ref="E89:E90"/>
    <mergeCell ref="F89:F90"/>
    <mergeCell ref="G89:H90"/>
    <mergeCell ref="I89:I90"/>
    <mergeCell ref="J89:J90"/>
    <mergeCell ref="K89:L90"/>
    <mergeCell ref="K87:L88"/>
    <mergeCell ref="M87:M88"/>
    <mergeCell ref="N87:N88"/>
    <mergeCell ref="O87:P88"/>
    <mergeCell ref="Q87:Q88"/>
    <mergeCell ref="R87:R88"/>
    <mergeCell ref="S85:S86"/>
    <mergeCell ref="T85:T86"/>
    <mergeCell ref="U85:U86"/>
    <mergeCell ref="B87:B88"/>
    <mergeCell ref="C87:D88"/>
    <mergeCell ref="E87:E88"/>
    <mergeCell ref="F87:F88"/>
    <mergeCell ref="G87:H88"/>
    <mergeCell ref="I87:I88"/>
    <mergeCell ref="J87:J88"/>
    <mergeCell ref="M85:M86"/>
    <mergeCell ref="N85:N86"/>
    <mergeCell ref="O85:O86"/>
    <mergeCell ref="P85:P86"/>
    <mergeCell ref="Q85:Q86"/>
    <mergeCell ref="R85:R86"/>
    <mergeCell ref="G85:G86"/>
    <mergeCell ref="H85:H86"/>
    <mergeCell ref="I85:I86"/>
    <mergeCell ref="J85:J86"/>
    <mergeCell ref="K85:K86"/>
    <mergeCell ref="L85:L86"/>
    <mergeCell ref="C84:E84"/>
    <mergeCell ref="G84:I84"/>
    <mergeCell ref="K84:M84"/>
    <mergeCell ref="O84:Q84"/>
    <mergeCell ref="S84:U84"/>
    <mergeCell ref="B85:B86"/>
    <mergeCell ref="C85:C86"/>
    <mergeCell ref="D85:D86"/>
    <mergeCell ref="E85:E86"/>
    <mergeCell ref="F85:F86"/>
    <mergeCell ref="C82:E82"/>
    <mergeCell ref="G82:I82"/>
    <mergeCell ref="K82:M82"/>
    <mergeCell ref="O82:Q82"/>
    <mergeCell ref="S82:U82"/>
    <mergeCell ref="C83:E83"/>
    <mergeCell ref="G83:I83"/>
    <mergeCell ref="K83:M83"/>
    <mergeCell ref="O83:Q83"/>
    <mergeCell ref="S83:U83"/>
    <mergeCell ref="U79:U80"/>
    <mergeCell ref="C81:E81"/>
    <mergeCell ref="G81:I81"/>
    <mergeCell ref="K81:M81"/>
    <mergeCell ref="O81:Q81"/>
    <mergeCell ref="S81:U81"/>
    <mergeCell ref="O79:O80"/>
    <mergeCell ref="P79:P80"/>
    <mergeCell ref="Q79:Q80"/>
    <mergeCell ref="R79:R80"/>
    <mergeCell ref="S79:S80"/>
    <mergeCell ref="T79:T80"/>
    <mergeCell ref="I79:I80"/>
    <mergeCell ref="J79:J80"/>
    <mergeCell ref="K79:K80"/>
    <mergeCell ref="L79:L80"/>
    <mergeCell ref="M79:M80"/>
    <mergeCell ref="N79:N80"/>
    <mergeCell ref="R77:R78"/>
    <mergeCell ref="S77:T78"/>
    <mergeCell ref="U77:U78"/>
    <mergeCell ref="B79:B80"/>
    <mergeCell ref="C79:C80"/>
    <mergeCell ref="D79:D80"/>
    <mergeCell ref="E79:E80"/>
    <mergeCell ref="F79:F80"/>
    <mergeCell ref="G79:G80"/>
    <mergeCell ref="H79:H80"/>
    <mergeCell ref="J77:J78"/>
    <mergeCell ref="K77:L78"/>
    <mergeCell ref="M77:M78"/>
    <mergeCell ref="N77:N78"/>
    <mergeCell ref="O77:P78"/>
    <mergeCell ref="Q77:Q78"/>
    <mergeCell ref="B77:B78"/>
    <mergeCell ref="C77:D78"/>
    <mergeCell ref="E77:E78"/>
    <mergeCell ref="F77:F78"/>
    <mergeCell ref="G77:H78"/>
    <mergeCell ref="I77:I78"/>
    <mergeCell ref="R74:R75"/>
    <mergeCell ref="S74:T75"/>
    <mergeCell ref="U74:U75"/>
    <mergeCell ref="C76:E76"/>
    <mergeCell ref="G76:I76"/>
    <mergeCell ref="K76:M76"/>
    <mergeCell ref="O76:Q76"/>
    <mergeCell ref="S76:U76"/>
    <mergeCell ref="J74:J75"/>
    <mergeCell ref="K74:L75"/>
    <mergeCell ref="M74:M75"/>
    <mergeCell ref="N74:N75"/>
    <mergeCell ref="O74:P75"/>
    <mergeCell ref="Q74:Q75"/>
    <mergeCell ref="B74:B75"/>
    <mergeCell ref="C74:D75"/>
    <mergeCell ref="E74:E75"/>
    <mergeCell ref="F74:F75"/>
    <mergeCell ref="G74:H75"/>
    <mergeCell ref="I74:I75"/>
    <mergeCell ref="U71:U72"/>
    <mergeCell ref="C73:E73"/>
    <mergeCell ref="G73:I73"/>
    <mergeCell ref="K73:M73"/>
    <mergeCell ref="O73:Q73"/>
    <mergeCell ref="S73:U73"/>
    <mergeCell ref="M71:M72"/>
    <mergeCell ref="N71:N72"/>
    <mergeCell ref="O71:P72"/>
    <mergeCell ref="Q71:Q72"/>
    <mergeCell ref="R71:R72"/>
    <mergeCell ref="S71:T72"/>
    <mergeCell ref="S69:T70"/>
    <mergeCell ref="U69:U70"/>
    <mergeCell ref="B71:B72"/>
    <mergeCell ref="C71:D72"/>
    <mergeCell ref="E71:E72"/>
    <mergeCell ref="F71:F72"/>
    <mergeCell ref="G71:H72"/>
    <mergeCell ref="I71:I72"/>
    <mergeCell ref="J71:J72"/>
    <mergeCell ref="K71:L72"/>
    <mergeCell ref="K69:L70"/>
    <mergeCell ref="M69:M70"/>
    <mergeCell ref="N69:N70"/>
    <mergeCell ref="O69:P70"/>
    <mergeCell ref="Q69:Q70"/>
    <mergeCell ref="R69:R70"/>
    <mergeCell ref="R67:R68"/>
    <mergeCell ref="S67:T68"/>
    <mergeCell ref="U67:U68"/>
    <mergeCell ref="B69:B70"/>
    <mergeCell ref="C69:D70"/>
    <mergeCell ref="E69:E70"/>
    <mergeCell ref="F69:F70"/>
    <mergeCell ref="G69:H70"/>
    <mergeCell ref="I69:I70"/>
    <mergeCell ref="J69:J70"/>
    <mergeCell ref="J67:J68"/>
    <mergeCell ref="K67:L68"/>
    <mergeCell ref="M67:M68"/>
    <mergeCell ref="N67:N68"/>
    <mergeCell ref="O67:P68"/>
    <mergeCell ref="Q67:Q68"/>
    <mergeCell ref="B67:B68"/>
    <mergeCell ref="C67:D68"/>
    <mergeCell ref="E67:E68"/>
    <mergeCell ref="F67:F68"/>
    <mergeCell ref="G67:H68"/>
    <mergeCell ref="I67:I68"/>
    <mergeCell ref="N65:N66"/>
    <mergeCell ref="O65:P66"/>
    <mergeCell ref="Q65:Q66"/>
    <mergeCell ref="R65:R66"/>
    <mergeCell ref="S65:T66"/>
    <mergeCell ref="U65:U66"/>
    <mergeCell ref="U63:U64"/>
    <mergeCell ref="B65:B66"/>
    <mergeCell ref="C65:D66"/>
    <mergeCell ref="E65:E66"/>
    <mergeCell ref="F65:F66"/>
    <mergeCell ref="G65:H66"/>
    <mergeCell ref="I65:I66"/>
    <mergeCell ref="J65:J66"/>
    <mergeCell ref="K65:L66"/>
    <mergeCell ref="M65:M66"/>
    <mergeCell ref="M63:M64"/>
    <mergeCell ref="N63:N64"/>
    <mergeCell ref="O63:P64"/>
    <mergeCell ref="Q63:Q64"/>
    <mergeCell ref="R63:R64"/>
    <mergeCell ref="S63:T64"/>
    <mergeCell ref="S61:T62"/>
    <mergeCell ref="U61:U62"/>
    <mergeCell ref="B63:B64"/>
    <mergeCell ref="C63:D64"/>
    <mergeCell ref="E63:E64"/>
    <mergeCell ref="F63:F64"/>
    <mergeCell ref="G63:H64"/>
    <mergeCell ref="I63:I64"/>
    <mergeCell ref="J63:J64"/>
    <mergeCell ref="K63:L64"/>
    <mergeCell ref="K61:L62"/>
    <mergeCell ref="M61:M62"/>
    <mergeCell ref="N61:N62"/>
    <mergeCell ref="O61:P62"/>
    <mergeCell ref="Q61:Q62"/>
    <mergeCell ref="R61:R62"/>
    <mergeCell ref="R59:R60"/>
    <mergeCell ref="S59:T60"/>
    <mergeCell ref="U59:U60"/>
    <mergeCell ref="B61:B62"/>
    <mergeCell ref="C61:D62"/>
    <mergeCell ref="E61:E62"/>
    <mergeCell ref="F61:F62"/>
    <mergeCell ref="G61:H62"/>
    <mergeCell ref="I61:I62"/>
    <mergeCell ref="J61:J62"/>
    <mergeCell ref="J59:J60"/>
    <mergeCell ref="K59:L60"/>
    <mergeCell ref="M59:M60"/>
    <mergeCell ref="N59:N60"/>
    <mergeCell ref="O59:P60"/>
    <mergeCell ref="Q59:Q60"/>
    <mergeCell ref="Q57:Q58"/>
    <mergeCell ref="R57:R58"/>
    <mergeCell ref="S57:T58"/>
    <mergeCell ref="U57:U58"/>
    <mergeCell ref="B59:B60"/>
    <mergeCell ref="C59:D60"/>
    <mergeCell ref="E59:E60"/>
    <mergeCell ref="F59:F60"/>
    <mergeCell ref="G59:H60"/>
    <mergeCell ref="I59:I60"/>
    <mergeCell ref="I57:I58"/>
    <mergeCell ref="J57:J58"/>
    <mergeCell ref="K57:L58"/>
    <mergeCell ref="M57:M58"/>
    <mergeCell ref="N57:N58"/>
    <mergeCell ref="O57:P58"/>
    <mergeCell ref="C56:E56"/>
    <mergeCell ref="G56:I56"/>
    <mergeCell ref="K56:M56"/>
    <mergeCell ref="O56:Q56"/>
    <mergeCell ref="S56:U56"/>
    <mergeCell ref="B57:B58"/>
    <mergeCell ref="C57:D58"/>
    <mergeCell ref="E57:E58"/>
    <mergeCell ref="F57:F58"/>
    <mergeCell ref="G57:H58"/>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T50:T51"/>
    <mergeCell ref="U50:U51"/>
    <mergeCell ref="B52:B53"/>
    <mergeCell ref="C52:D53"/>
    <mergeCell ref="E52:E53"/>
    <mergeCell ref="F52:F53"/>
    <mergeCell ref="G52:H53"/>
    <mergeCell ref="I52:I53"/>
    <mergeCell ref="J52:J53"/>
    <mergeCell ref="K52:L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C48:E48"/>
    <mergeCell ref="G48:I48"/>
    <mergeCell ref="K48:M48"/>
    <mergeCell ref="O48:Q48"/>
    <mergeCell ref="S48:U48"/>
    <mergeCell ref="C49:E49"/>
    <mergeCell ref="G49:I49"/>
    <mergeCell ref="K49:M49"/>
    <mergeCell ref="O49:Q49"/>
    <mergeCell ref="S49:U49"/>
    <mergeCell ref="C46:E46"/>
    <mergeCell ref="G46:I46"/>
    <mergeCell ref="K46:M46"/>
    <mergeCell ref="O46:Q46"/>
    <mergeCell ref="S46:U46"/>
    <mergeCell ref="C47:E47"/>
    <mergeCell ref="G47:I47"/>
    <mergeCell ref="K47:M47"/>
    <mergeCell ref="O47:Q47"/>
    <mergeCell ref="S47:U47"/>
    <mergeCell ref="C44:E44"/>
    <mergeCell ref="G44:I44"/>
    <mergeCell ref="K44:M44"/>
    <mergeCell ref="O44:Q44"/>
    <mergeCell ref="S44:U44"/>
    <mergeCell ref="C45:E45"/>
    <mergeCell ref="G45:I45"/>
    <mergeCell ref="K45:M45"/>
    <mergeCell ref="O45:Q45"/>
    <mergeCell ref="S45:U45"/>
    <mergeCell ref="B5:I5"/>
    <mergeCell ref="B41:U41"/>
    <mergeCell ref="C43:E43"/>
    <mergeCell ref="G43:I43"/>
    <mergeCell ref="K43:M43"/>
    <mergeCell ref="O43:Q43"/>
    <mergeCell ref="S43:U4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30" customHeight="1">
      <c r="A1" s="7" t="s">
        <v>613</v>
      </c>
      <c r="B1" s="7" t="s">
        <v>1</v>
      </c>
      <c r="C1" s="7"/>
      <c r="D1" s="7"/>
      <c r="E1" s="7"/>
      <c r="F1" s="7"/>
      <c r="G1" s="7"/>
      <c r="H1" s="7"/>
      <c r="I1" s="7"/>
    </row>
    <row r="2" spans="1:9" ht="15" customHeight="1">
      <c r="A2" s="7"/>
      <c r="B2" s="7" t="s">
        <v>2</v>
      </c>
      <c r="C2" s="7"/>
      <c r="D2" s="7"/>
      <c r="E2" s="7"/>
      <c r="F2" s="7"/>
      <c r="G2" s="7"/>
      <c r="H2" s="7"/>
      <c r="I2" s="7"/>
    </row>
    <row r="3" spans="1:9">
      <c r="A3" s="3" t="s">
        <v>363</v>
      </c>
      <c r="B3" s="100"/>
      <c r="C3" s="100"/>
      <c r="D3" s="100"/>
      <c r="E3" s="100"/>
      <c r="F3" s="100"/>
      <c r="G3" s="100"/>
      <c r="H3" s="100"/>
      <c r="I3" s="100"/>
    </row>
    <row r="4" spans="1:9">
      <c r="A4" s="13" t="s">
        <v>614</v>
      </c>
      <c r="B4" s="102" t="s">
        <v>365</v>
      </c>
      <c r="C4" s="102"/>
      <c r="D4" s="102"/>
      <c r="E4" s="102"/>
      <c r="F4" s="102"/>
      <c r="G4" s="102"/>
      <c r="H4" s="102"/>
      <c r="I4" s="102"/>
    </row>
    <row r="5" spans="1:9">
      <c r="A5" s="13"/>
      <c r="B5" s="33"/>
      <c r="C5" s="33"/>
      <c r="D5" s="33"/>
      <c r="E5" s="33"/>
      <c r="F5" s="33"/>
      <c r="G5" s="33"/>
      <c r="H5" s="33"/>
      <c r="I5" s="33"/>
    </row>
    <row r="6" spans="1:9">
      <c r="A6" s="13"/>
      <c r="B6" s="16"/>
      <c r="C6" s="16"/>
      <c r="D6" s="16"/>
      <c r="E6" s="16"/>
      <c r="F6" s="16"/>
      <c r="G6" s="16"/>
      <c r="H6" s="16"/>
      <c r="I6" s="16"/>
    </row>
    <row r="7" spans="1:9">
      <c r="A7" s="13"/>
      <c r="B7" s="17"/>
      <c r="C7" s="34" t="s">
        <v>174</v>
      </c>
      <c r="D7" s="34"/>
      <c r="E7" s="34"/>
      <c r="F7" s="17"/>
      <c r="G7" s="34" t="s">
        <v>175</v>
      </c>
      <c r="H7" s="34"/>
      <c r="I7" s="34"/>
    </row>
    <row r="8" spans="1:9" ht="15.75" thickBot="1">
      <c r="A8" s="13"/>
      <c r="B8" s="19" t="s">
        <v>176</v>
      </c>
      <c r="C8" s="35">
        <v>2015</v>
      </c>
      <c r="D8" s="35"/>
      <c r="E8" s="35"/>
      <c r="F8" s="17"/>
      <c r="G8" s="35">
        <v>2014</v>
      </c>
      <c r="H8" s="35"/>
      <c r="I8" s="35"/>
    </row>
    <row r="9" spans="1:9">
      <c r="A9" s="13"/>
      <c r="B9" s="47" t="s">
        <v>366</v>
      </c>
      <c r="C9" s="82" t="s">
        <v>180</v>
      </c>
      <c r="D9" s="53">
        <v>49725</v>
      </c>
      <c r="E9" s="55"/>
      <c r="F9" s="38"/>
      <c r="G9" s="86" t="s">
        <v>180</v>
      </c>
      <c r="H9" s="57">
        <v>52571</v>
      </c>
      <c r="I9" s="55"/>
    </row>
    <row r="10" spans="1:9">
      <c r="A10" s="13"/>
      <c r="B10" s="47"/>
      <c r="C10" s="184"/>
      <c r="D10" s="54"/>
      <c r="E10" s="56"/>
      <c r="F10" s="38"/>
      <c r="G10" s="185"/>
      <c r="H10" s="58"/>
      <c r="I10" s="56"/>
    </row>
    <row r="11" spans="1:9">
      <c r="A11" s="13"/>
      <c r="B11" s="48" t="s">
        <v>367</v>
      </c>
      <c r="C11" s="41">
        <v>49317</v>
      </c>
      <c r="D11" s="41"/>
      <c r="E11" s="36"/>
      <c r="F11" s="36"/>
      <c r="G11" s="43">
        <v>57572</v>
      </c>
      <c r="H11" s="43"/>
      <c r="I11" s="36"/>
    </row>
    <row r="12" spans="1:9">
      <c r="A12" s="13"/>
      <c r="B12" s="48"/>
      <c r="C12" s="41"/>
      <c r="D12" s="41"/>
      <c r="E12" s="36"/>
      <c r="F12" s="36"/>
      <c r="G12" s="43"/>
      <c r="H12" s="43"/>
      <c r="I12" s="36"/>
    </row>
    <row r="13" spans="1:9">
      <c r="A13" s="13"/>
      <c r="B13" s="47" t="s">
        <v>368</v>
      </c>
      <c r="C13" s="45">
        <v>11203</v>
      </c>
      <c r="D13" s="45"/>
      <c r="E13" s="38"/>
      <c r="F13" s="38"/>
      <c r="G13" s="46">
        <v>4933</v>
      </c>
      <c r="H13" s="46"/>
      <c r="I13" s="38"/>
    </row>
    <row r="14" spans="1:9">
      <c r="A14" s="13"/>
      <c r="B14" s="47"/>
      <c r="C14" s="45"/>
      <c r="D14" s="45"/>
      <c r="E14" s="38"/>
      <c r="F14" s="38"/>
      <c r="G14" s="46"/>
      <c r="H14" s="46"/>
      <c r="I14" s="38"/>
    </row>
    <row r="15" spans="1:9">
      <c r="A15" s="13"/>
      <c r="B15" s="48" t="s">
        <v>369</v>
      </c>
      <c r="C15" s="41">
        <v>64918</v>
      </c>
      <c r="D15" s="41"/>
      <c r="E15" s="36"/>
      <c r="F15" s="36"/>
      <c r="G15" s="43">
        <v>33799</v>
      </c>
      <c r="H15" s="43"/>
      <c r="I15" s="36"/>
    </row>
    <row r="16" spans="1:9">
      <c r="A16" s="13"/>
      <c r="B16" s="48"/>
      <c r="C16" s="41"/>
      <c r="D16" s="41"/>
      <c r="E16" s="36"/>
      <c r="F16" s="36"/>
      <c r="G16" s="43"/>
      <c r="H16" s="43"/>
      <c r="I16" s="36"/>
    </row>
    <row r="17" spans="1:9">
      <c r="A17" s="13"/>
      <c r="B17" s="47" t="s">
        <v>370</v>
      </c>
      <c r="C17" s="45">
        <v>7254</v>
      </c>
      <c r="D17" s="45"/>
      <c r="E17" s="38"/>
      <c r="F17" s="38"/>
      <c r="G17" s="46">
        <v>1753</v>
      </c>
      <c r="H17" s="46"/>
      <c r="I17" s="38"/>
    </row>
    <row r="18" spans="1:9">
      <c r="A18" s="13"/>
      <c r="B18" s="47"/>
      <c r="C18" s="45"/>
      <c r="D18" s="45"/>
      <c r="E18" s="38"/>
      <c r="F18" s="38"/>
      <c r="G18" s="46"/>
      <c r="H18" s="46"/>
      <c r="I18" s="38"/>
    </row>
    <row r="19" spans="1:9">
      <c r="A19" s="13"/>
      <c r="B19" s="48" t="s">
        <v>371</v>
      </c>
      <c r="C19" s="41">
        <v>19795</v>
      </c>
      <c r="D19" s="41"/>
      <c r="E19" s="36"/>
      <c r="F19" s="36"/>
      <c r="G19" s="43">
        <v>10381</v>
      </c>
      <c r="H19" s="43"/>
      <c r="I19" s="36"/>
    </row>
    <row r="20" spans="1:9" ht="15.75" thickBot="1">
      <c r="A20" s="13"/>
      <c r="B20" s="48"/>
      <c r="C20" s="50"/>
      <c r="D20" s="50"/>
      <c r="E20" s="51"/>
      <c r="F20" s="36"/>
      <c r="G20" s="52"/>
      <c r="H20" s="52"/>
      <c r="I20" s="51"/>
    </row>
    <row r="21" spans="1:9">
      <c r="A21" s="13"/>
      <c r="B21" s="38"/>
      <c r="C21" s="82" t="s">
        <v>180</v>
      </c>
      <c r="D21" s="53">
        <v>202212</v>
      </c>
      <c r="E21" s="55"/>
      <c r="F21" s="38"/>
      <c r="G21" s="86" t="s">
        <v>180</v>
      </c>
      <c r="H21" s="57">
        <v>161009</v>
      </c>
      <c r="I21" s="55"/>
    </row>
    <row r="22" spans="1:9" ht="15.75" thickBot="1">
      <c r="A22" s="13"/>
      <c r="B22" s="38"/>
      <c r="C22" s="83"/>
      <c r="D22" s="84"/>
      <c r="E22" s="85"/>
      <c r="F22" s="38"/>
      <c r="G22" s="87"/>
      <c r="H22" s="88"/>
      <c r="I22" s="85"/>
    </row>
    <row r="23" spans="1:9" ht="15.75" thickTop="1">
      <c r="A23" s="13"/>
      <c r="B23" s="100"/>
      <c r="C23" s="100"/>
      <c r="D23" s="100"/>
      <c r="E23" s="100"/>
      <c r="F23" s="100"/>
      <c r="G23" s="100"/>
      <c r="H23" s="100"/>
      <c r="I23" s="100"/>
    </row>
    <row r="24" spans="1:9">
      <c r="A24" s="13"/>
      <c r="B24" s="102" t="s">
        <v>372</v>
      </c>
      <c r="C24" s="102"/>
      <c r="D24" s="102"/>
      <c r="E24" s="102"/>
      <c r="F24" s="102"/>
      <c r="G24" s="102"/>
      <c r="H24" s="102"/>
      <c r="I24" s="102"/>
    </row>
    <row r="25" spans="1:9">
      <c r="A25" s="13"/>
      <c r="B25" s="33"/>
      <c r="C25" s="33"/>
      <c r="D25" s="33"/>
      <c r="E25" s="33"/>
      <c r="F25" s="33"/>
      <c r="G25" s="33"/>
      <c r="H25" s="33"/>
      <c r="I25" s="33"/>
    </row>
    <row r="26" spans="1:9">
      <c r="A26" s="13"/>
      <c r="B26" s="16"/>
      <c r="C26" s="16"/>
      <c r="D26" s="16"/>
      <c r="E26" s="16"/>
      <c r="F26" s="16"/>
      <c r="G26" s="16"/>
      <c r="H26" s="16"/>
      <c r="I26" s="16"/>
    </row>
    <row r="27" spans="1:9">
      <c r="A27" s="13"/>
      <c r="B27" s="17"/>
      <c r="C27" s="34" t="s">
        <v>174</v>
      </c>
      <c r="D27" s="34"/>
      <c r="E27" s="34"/>
      <c r="F27" s="17"/>
      <c r="G27" s="34" t="s">
        <v>175</v>
      </c>
      <c r="H27" s="34"/>
      <c r="I27" s="34"/>
    </row>
    <row r="28" spans="1:9" ht="15.75" thickBot="1">
      <c r="A28" s="13"/>
      <c r="B28" s="19" t="s">
        <v>176</v>
      </c>
      <c r="C28" s="35">
        <v>2015</v>
      </c>
      <c r="D28" s="35"/>
      <c r="E28" s="35"/>
      <c r="F28" s="17"/>
      <c r="G28" s="35">
        <v>2014</v>
      </c>
      <c r="H28" s="35"/>
      <c r="I28" s="35"/>
    </row>
    <row r="29" spans="1:9">
      <c r="A29" s="13"/>
      <c r="B29" s="47" t="s">
        <v>373</v>
      </c>
      <c r="C29" s="82" t="s">
        <v>180</v>
      </c>
      <c r="D29" s="53">
        <v>148353</v>
      </c>
      <c r="E29" s="55"/>
      <c r="F29" s="38"/>
      <c r="G29" s="86" t="s">
        <v>180</v>
      </c>
      <c r="H29" s="57">
        <v>11048</v>
      </c>
      <c r="I29" s="55"/>
    </row>
    <row r="30" spans="1:9">
      <c r="A30" s="13"/>
      <c r="B30" s="47"/>
      <c r="C30" s="184"/>
      <c r="D30" s="54"/>
      <c r="E30" s="56"/>
      <c r="F30" s="38"/>
      <c r="G30" s="185"/>
      <c r="H30" s="58"/>
      <c r="I30" s="56"/>
    </row>
    <row r="31" spans="1:9">
      <c r="A31" s="13"/>
      <c r="B31" s="48" t="s">
        <v>374</v>
      </c>
      <c r="C31" s="41">
        <v>9204</v>
      </c>
      <c r="D31" s="41"/>
      <c r="E31" s="36"/>
      <c r="F31" s="36"/>
      <c r="G31" s="43">
        <v>5185</v>
      </c>
      <c r="H31" s="43"/>
      <c r="I31" s="36"/>
    </row>
    <row r="32" spans="1:9">
      <c r="A32" s="13"/>
      <c r="B32" s="48"/>
      <c r="C32" s="41"/>
      <c r="D32" s="41"/>
      <c r="E32" s="36"/>
      <c r="F32" s="36"/>
      <c r="G32" s="43"/>
      <c r="H32" s="43"/>
      <c r="I32" s="36"/>
    </row>
    <row r="33" spans="1:9">
      <c r="A33" s="13"/>
      <c r="B33" s="47" t="s">
        <v>375</v>
      </c>
      <c r="C33" s="45">
        <v>7394</v>
      </c>
      <c r="D33" s="45"/>
      <c r="E33" s="38"/>
      <c r="F33" s="38"/>
      <c r="G33" s="46">
        <v>2430</v>
      </c>
      <c r="H33" s="46"/>
      <c r="I33" s="38"/>
    </row>
    <row r="34" spans="1:9">
      <c r="A34" s="13"/>
      <c r="B34" s="47"/>
      <c r="C34" s="45"/>
      <c r="D34" s="45"/>
      <c r="E34" s="38"/>
      <c r="F34" s="38"/>
      <c r="G34" s="46"/>
      <c r="H34" s="46"/>
      <c r="I34" s="38"/>
    </row>
    <row r="35" spans="1:9">
      <c r="A35" s="13"/>
      <c r="B35" s="48" t="s">
        <v>371</v>
      </c>
      <c r="C35" s="41">
        <v>11503</v>
      </c>
      <c r="D35" s="41"/>
      <c r="E35" s="36"/>
      <c r="F35" s="36"/>
      <c r="G35" s="43">
        <v>6901</v>
      </c>
      <c r="H35" s="43"/>
      <c r="I35" s="36"/>
    </row>
    <row r="36" spans="1:9" ht="15.75" thickBot="1">
      <c r="A36" s="13"/>
      <c r="B36" s="48"/>
      <c r="C36" s="50"/>
      <c r="D36" s="50"/>
      <c r="E36" s="51"/>
      <c r="F36" s="36"/>
      <c r="G36" s="52"/>
      <c r="H36" s="52"/>
      <c r="I36" s="51"/>
    </row>
    <row r="37" spans="1:9">
      <c r="A37" s="13"/>
      <c r="B37" s="38"/>
      <c r="C37" s="82" t="s">
        <v>180</v>
      </c>
      <c r="D37" s="53">
        <v>176454</v>
      </c>
      <c r="E37" s="55"/>
      <c r="F37" s="38"/>
      <c r="G37" s="86" t="s">
        <v>180</v>
      </c>
      <c r="H37" s="57">
        <v>25564</v>
      </c>
      <c r="I37" s="55"/>
    </row>
    <row r="38" spans="1:9" ht="15.75" thickBot="1">
      <c r="A38" s="13"/>
      <c r="B38" s="38"/>
      <c r="C38" s="83"/>
      <c r="D38" s="84"/>
      <c r="E38" s="85"/>
      <c r="F38" s="38"/>
      <c r="G38" s="87"/>
      <c r="H38" s="88"/>
      <c r="I38" s="85"/>
    </row>
    <row r="39" spans="1:9" ht="15.75" thickTop="1"/>
  </sheetData>
  <mergeCells count="98">
    <mergeCell ref="H37:H38"/>
    <mergeCell ref="I37:I38"/>
    <mergeCell ref="A1:A2"/>
    <mergeCell ref="B1:I1"/>
    <mergeCell ref="B2:I2"/>
    <mergeCell ref="B3:I3"/>
    <mergeCell ref="A4:A38"/>
    <mergeCell ref="B4:I4"/>
    <mergeCell ref="B23:I23"/>
    <mergeCell ref="B24:I24"/>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21:H22"/>
    <mergeCell ref="I21:I22"/>
    <mergeCell ref="B25:I25"/>
    <mergeCell ref="C27:E27"/>
    <mergeCell ref="G27:I27"/>
    <mergeCell ref="C28:E28"/>
    <mergeCell ref="G28:I28"/>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36.5703125" bestFit="1" customWidth="1"/>
    <col min="2" max="2" width="36.5703125" customWidth="1"/>
    <col min="3" max="3" width="5" customWidth="1"/>
    <col min="4" max="4" width="19.28515625" customWidth="1"/>
    <col min="5" max="6" width="23.28515625" customWidth="1"/>
    <col min="7" max="7" width="5" customWidth="1"/>
    <col min="8" max="8" width="19.28515625" customWidth="1"/>
    <col min="9" max="10" width="23.28515625" customWidth="1"/>
    <col min="11" max="11" width="31.7109375" customWidth="1"/>
  </cols>
  <sheetData>
    <row r="1" spans="1:11" ht="15" customHeight="1">
      <c r="A1" s="7" t="s">
        <v>615</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378</v>
      </c>
      <c r="B3" s="100"/>
      <c r="C3" s="100"/>
      <c r="D3" s="100"/>
      <c r="E3" s="100"/>
      <c r="F3" s="100"/>
      <c r="G3" s="100"/>
      <c r="H3" s="100"/>
      <c r="I3" s="100"/>
      <c r="J3" s="100"/>
      <c r="K3" s="100"/>
    </row>
    <row r="4" spans="1:11" ht="25.5" customHeight="1">
      <c r="A4" s="13" t="s">
        <v>616</v>
      </c>
      <c r="B4" s="102" t="s">
        <v>384</v>
      </c>
      <c r="C4" s="102"/>
      <c r="D4" s="102"/>
      <c r="E4" s="102"/>
      <c r="F4" s="102"/>
      <c r="G4" s="102"/>
      <c r="H4" s="102"/>
      <c r="I4" s="102"/>
      <c r="J4" s="102"/>
      <c r="K4" s="102"/>
    </row>
    <row r="5" spans="1:11">
      <c r="A5" s="13"/>
      <c r="B5" s="33"/>
      <c r="C5" s="33"/>
      <c r="D5" s="33"/>
      <c r="E5" s="33"/>
      <c r="F5" s="33"/>
      <c r="G5" s="33"/>
      <c r="H5" s="33"/>
      <c r="I5" s="33"/>
      <c r="J5" s="33"/>
      <c r="K5" s="33"/>
    </row>
    <row r="6" spans="1:11">
      <c r="A6" s="13"/>
      <c r="B6" s="16"/>
      <c r="C6" s="16"/>
      <c r="D6" s="16"/>
      <c r="E6" s="16"/>
      <c r="F6" s="16"/>
      <c r="G6" s="16"/>
      <c r="H6" s="16"/>
      <c r="I6" s="16"/>
      <c r="J6" s="16"/>
      <c r="K6" s="16"/>
    </row>
    <row r="7" spans="1:11">
      <c r="A7" s="13"/>
      <c r="B7" s="17"/>
      <c r="C7" s="34" t="s">
        <v>385</v>
      </c>
      <c r="D7" s="34"/>
      <c r="E7" s="34"/>
      <c r="F7" s="17"/>
      <c r="G7" s="34" t="s">
        <v>386</v>
      </c>
      <c r="H7" s="34"/>
      <c r="I7" s="34"/>
      <c r="J7" s="17"/>
      <c r="K7" s="17"/>
    </row>
    <row r="8" spans="1:11" ht="15.75" thickBot="1">
      <c r="A8" s="13"/>
      <c r="B8" s="19" t="s">
        <v>176</v>
      </c>
      <c r="C8" s="35" t="s">
        <v>387</v>
      </c>
      <c r="D8" s="35"/>
      <c r="E8" s="35"/>
      <c r="F8" s="17"/>
      <c r="G8" s="35" t="s">
        <v>388</v>
      </c>
      <c r="H8" s="35"/>
      <c r="I8" s="35"/>
      <c r="J8" s="17"/>
      <c r="K8" s="20" t="s">
        <v>389</v>
      </c>
    </row>
    <row r="9" spans="1:11">
      <c r="A9" s="13"/>
      <c r="B9" s="116" t="s">
        <v>390</v>
      </c>
      <c r="C9" s="55"/>
      <c r="D9" s="55"/>
      <c r="E9" s="55"/>
      <c r="F9" s="23"/>
      <c r="G9" s="55"/>
      <c r="H9" s="55"/>
      <c r="I9" s="55"/>
      <c r="J9" s="23"/>
      <c r="K9" s="23"/>
    </row>
    <row r="10" spans="1:11">
      <c r="A10" s="13"/>
      <c r="B10" s="39" t="s">
        <v>187</v>
      </c>
      <c r="C10" s="42" t="s">
        <v>180</v>
      </c>
      <c r="D10" s="43">
        <v>19860</v>
      </c>
      <c r="E10" s="36"/>
      <c r="F10" s="36"/>
      <c r="G10" s="42" t="s">
        <v>180</v>
      </c>
      <c r="H10" s="43">
        <v>31042</v>
      </c>
      <c r="I10" s="36"/>
      <c r="J10" s="36"/>
      <c r="K10" s="186" t="s">
        <v>391</v>
      </c>
    </row>
    <row r="11" spans="1:11">
      <c r="A11" s="13"/>
      <c r="B11" s="39"/>
      <c r="C11" s="42"/>
      <c r="D11" s="43"/>
      <c r="E11" s="36"/>
      <c r="F11" s="36"/>
      <c r="G11" s="42"/>
      <c r="H11" s="43"/>
      <c r="I11" s="36"/>
      <c r="J11" s="36"/>
      <c r="K11" s="186"/>
    </row>
    <row r="12" spans="1:11">
      <c r="A12" s="13"/>
      <c r="B12" s="116" t="s">
        <v>392</v>
      </c>
      <c r="C12" s="38"/>
      <c r="D12" s="38"/>
      <c r="E12" s="38"/>
      <c r="F12" s="23"/>
      <c r="G12" s="38"/>
      <c r="H12" s="38"/>
      <c r="I12" s="38"/>
      <c r="J12" s="23"/>
      <c r="K12" s="23"/>
    </row>
    <row r="13" spans="1:11">
      <c r="A13" s="13"/>
      <c r="B13" s="39" t="s">
        <v>187</v>
      </c>
      <c r="C13" s="43">
        <v>4637</v>
      </c>
      <c r="D13" s="43"/>
      <c r="E13" s="36"/>
      <c r="F13" s="36"/>
      <c r="G13" s="43">
        <v>6624</v>
      </c>
      <c r="H13" s="43"/>
      <c r="I13" s="36"/>
      <c r="J13" s="36"/>
      <c r="K13" s="187">
        <v>2.0199999999999999E-2</v>
      </c>
    </row>
    <row r="14" spans="1:11">
      <c r="A14" s="13"/>
      <c r="B14" s="39"/>
      <c r="C14" s="43"/>
      <c r="D14" s="43"/>
      <c r="E14" s="36"/>
      <c r="F14" s="36"/>
      <c r="G14" s="43"/>
      <c r="H14" s="43"/>
      <c r="I14" s="36"/>
      <c r="J14" s="36"/>
      <c r="K14" s="187"/>
    </row>
    <row r="15" spans="1:11">
      <c r="A15" s="13"/>
      <c r="B15" s="116" t="s">
        <v>393</v>
      </c>
      <c r="C15" s="38"/>
      <c r="D15" s="38"/>
      <c r="E15" s="38"/>
      <c r="F15" s="23"/>
      <c r="G15" s="38"/>
      <c r="H15" s="38"/>
      <c r="I15" s="38"/>
      <c r="J15" s="23"/>
      <c r="K15" s="23"/>
    </row>
    <row r="16" spans="1:11">
      <c r="A16" s="13"/>
      <c r="B16" s="24" t="s">
        <v>178</v>
      </c>
      <c r="C16" s="36"/>
      <c r="D16" s="36"/>
      <c r="E16" s="36"/>
      <c r="F16" s="17"/>
      <c r="G16" s="36"/>
      <c r="H16" s="36"/>
      <c r="I16" s="36"/>
      <c r="J16" s="17"/>
      <c r="K16" s="17"/>
    </row>
    <row r="17" spans="1:11">
      <c r="A17" s="13"/>
      <c r="B17" s="188" t="s">
        <v>182</v>
      </c>
      <c r="C17" s="46">
        <v>8671</v>
      </c>
      <c r="D17" s="46"/>
      <c r="E17" s="38"/>
      <c r="F17" s="38"/>
      <c r="G17" s="46">
        <v>8971</v>
      </c>
      <c r="H17" s="46"/>
      <c r="I17" s="38"/>
      <c r="J17" s="38"/>
      <c r="K17" s="189">
        <v>8.0000000000000002E-3</v>
      </c>
    </row>
    <row r="18" spans="1:11">
      <c r="A18" s="13"/>
      <c r="B18" s="188"/>
      <c r="C18" s="46"/>
      <c r="D18" s="46"/>
      <c r="E18" s="38"/>
      <c r="F18" s="38"/>
      <c r="G18" s="46"/>
      <c r="H18" s="46"/>
      <c r="I18" s="38"/>
      <c r="J18" s="38"/>
      <c r="K18" s="189"/>
    </row>
    <row r="19" spans="1:11">
      <c r="A19" s="13"/>
      <c r="B19" s="39" t="s">
        <v>188</v>
      </c>
      <c r="C19" s="43">
        <v>126104</v>
      </c>
      <c r="D19" s="43"/>
      <c r="E19" s="36"/>
      <c r="F19" s="36"/>
      <c r="G19" s="43">
        <v>143976</v>
      </c>
      <c r="H19" s="43"/>
      <c r="I19" s="36"/>
      <c r="J19" s="36"/>
      <c r="K19" s="186" t="s">
        <v>394</v>
      </c>
    </row>
    <row r="20" spans="1:11">
      <c r="A20" s="13"/>
      <c r="B20" s="39"/>
      <c r="C20" s="43"/>
      <c r="D20" s="43"/>
      <c r="E20" s="36"/>
      <c r="F20" s="36"/>
      <c r="G20" s="43"/>
      <c r="H20" s="43"/>
      <c r="I20" s="36"/>
      <c r="J20" s="36"/>
      <c r="K20" s="186"/>
    </row>
    <row r="21" spans="1:11">
      <c r="A21" s="13"/>
      <c r="B21" s="44" t="s">
        <v>189</v>
      </c>
      <c r="C21" s="46">
        <v>9955</v>
      </c>
      <c r="D21" s="46"/>
      <c r="E21" s="38"/>
      <c r="F21" s="38"/>
      <c r="G21" s="46">
        <v>9979</v>
      </c>
      <c r="H21" s="46"/>
      <c r="I21" s="38"/>
      <c r="J21" s="38"/>
      <c r="K21" s="189">
        <v>4.0000000000000001E-3</v>
      </c>
    </row>
    <row r="22" spans="1:11" ht="15.75" thickBot="1">
      <c r="A22" s="13"/>
      <c r="B22" s="44"/>
      <c r="C22" s="74"/>
      <c r="D22" s="74"/>
      <c r="E22" s="73"/>
      <c r="F22" s="38"/>
      <c r="G22" s="74"/>
      <c r="H22" s="74"/>
      <c r="I22" s="73"/>
      <c r="J22" s="38"/>
      <c r="K22" s="189"/>
    </row>
    <row r="23" spans="1:11">
      <c r="A23" s="13"/>
      <c r="B23" s="36"/>
      <c r="C23" s="67" t="s">
        <v>180</v>
      </c>
      <c r="D23" s="69">
        <v>169227</v>
      </c>
      <c r="E23" s="37"/>
      <c r="F23" s="36"/>
      <c r="G23" s="67" t="s">
        <v>180</v>
      </c>
      <c r="H23" s="69">
        <v>200592</v>
      </c>
      <c r="I23" s="37"/>
      <c r="J23" s="36"/>
      <c r="K23" s="36"/>
    </row>
    <row r="24" spans="1:11" ht="15.75" thickBot="1">
      <c r="A24" s="13"/>
      <c r="B24" s="36"/>
      <c r="C24" s="68"/>
      <c r="D24" s="70"/>
      <c r="E24" s="66"/>
      <c r="F24" s="36"/>
      <c r="G24" s="68"/>
      <c r="H24" s="70"/>
      <c r="I24" s="66"/>
      <c r="J24" s="36"/>
      <c r="K24" s="36"/>
    </row>
    <row r="25" spans="1:11" ht="15.75" thickTop="1"/>
  </sheetData>
  <mergeCells count="71">
    <mergeCell ref="J23:J24"/>
    <mergeCell ref="K23:K24"/>
    <mergeCell ref="A1:A2"/>
    <mergeCell ref="B1:K1"/>
    <mergeCell ref="B2:K2"/>
    <mergeCell ref="B3:K3"/>
    <mergeCell ref="A4:A24"/>
    <mergeCell ref="B4:K4"/>
    <mergeCell ref="J21:J22"/>
    <mergeCell ref="K21:K22"/>
    <mergeCell ref="B23:B24"/>
    <mergeCell ref="C23:C24"/>
    <mergeCell ref="D23:D24"/>
    <mergeCell ref="E23:E24"/>
    <mergeCell ref="F23:F24"/>
    <mergeCell ref="G23:G24"/>
    <mergeCell ref="H23:H24"/>
    <mergeCell ref="I23:I24"/>
    <mergeCell ref="B21:B22"/>
    <mergeCell ref="C21:D22"/>
    <mergeCell ref="E21:E22"/>
    <mergeCell ref="F21:F22"/>
    <mergeCell ref="G21:H22"/>
    <mergeCell ref="I21:I22"/>
    <mergeCell ref="J17:J18"/>
    <mergeCell ref="K17:K18"/>
    <mergeCell ref="B19:B20"/>
    <mergeCell ref="C19:D20"/>
    <mergeCell ref="E19:E20"/>
    <mergeCell ref="F19:F20"/>
    <mergeCell ref="G19:H20"/>
    <mergeCell ref="I19:I20"/>
    <mergeCell ref="J19:J20"/>
    <mergeCell ref="K19:K20"/>
    <mergeCell ref="B17:B18"/>
    <mergeCell ref="C17:D18"/>
    <mergeCell ref="E17:E18"/>
    <mergeCell ref="F17:F18"/>
    <mergeCell ref="G17:H18"/>
    <mergeCell ref="I17:I18"/>
    <mergeCell ref="J13:J14"/>
    <mergeCell ref="K13:K14"/>
    <mergeCell ref="C15:E15"/>
    <mergeCell ref="G15:I15"/>
    <mergeCell ref="C16:E16"/>
    <mergeCell ref="G16:I16"/>
    <mergeCell ref="B13:B14"/>
    <mergeCell ref="C13:D14"/>
    <mergeCell ref="E13:E14"/>
    <mergeCell ref="F13:F14"/>
    <mergeCell ref="G13:H14"/>
    <mergeCell ref="I13:I14"/>
    <mergeCell ref="H10:H11"/>
    <mergeCell ref="I10:I11"/>
    <mergeCell ref="J10:J11"/>
    <mergeCell ref="K10:K11"/>
    <mergeCell ref="C12:E12"/>
    <mergeCell ref="G12:I12"/>
    <mergeCell ref="B10:B11"/>
    <mergeCell ref="C10:C11"/>
    <mergeCell ref="D10:D11"/>
    <mergeCell ref="E10:E11"/>
    <mergeCell ref="F10:F11"/>
    <mergeCell ref="G10:G11"/>
    <mergeCell ref="B5:K5"/>
    <mergeCell ref="C7:E7"/>
    <mergeCell ref="G7:I7"/>
    <mergeCell ref="C8:E8"/>
    <mergeCell ref="G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3" width="36.5703125" bestFit="1" customWidth="1"/>
    <col min="4" max="4" width="13.5703125" customWidth="1"/>
    <col min="5" max="5" width="2.7109375" customWidth="1"/>
    <col min="6" max="6" width="16.42578125" customWidth="1"/>
    <col min="7" max="7" width="3.5703125" customWidth="1"/>
    <col min="8" max="8" width="11.85546875" customWidth="1"/>
    <col min="9" max="9" width="2.7109375" customWidth="1"/>
  </cols>
  <sheetData>
    <row r="1" spans="1:9" ht="15" customHeight="1">
      <c r="A1" s="7" t="s">
        <v>617</v>
      </c>
      <c r="B1" s="7" t="s">
        <v>1</v>
      </c>
      <c r="C1" s="7"/>
      <c r="D1" s="7"/>
      <c r="E1" s="7"/>
      <c r="F1" s="7"/>
      <c r="G1" s="7"/>
      <c r="H1" s="7"/>
      <c r="I1" s="7"/>
    </row>
    <row r="2" spans="1:9" ht="15" customHeight="1">
      <c r="A2" s="7"/>
      <c r="B2" s="7" t="s">
        <v>2</v>
      </c>
      <c r="C2" s="7"/>
      <c r="D2" s="7"/>
      <c r="E2" s="7"/>
      <c r="F2" s="7"/>
      <c r="G2" s="7"/>
      <c r="H2" s="7"/>
      <c r="I2" s="7"/>
    </row>
    <row r="3" spans="1:9" ht="30">
      <c r="A3" s="3" t="s">
        <v>396</v>
      </c>
      <c r="B3" s="100"/>
      <c r="C3" s="100"/>
      <c r="D3" s="100"/>
      <c r="E3" s="100"/>
      <c r="F3" s="100"/>
      <c r="G3" s="100"/>
      <c r="H3" s="100"/>
      <c r="I3" s="100"/>
    </row>
    <row r="4" spans="1:9" ht="25.5" customHeight="1">
      <c r="A4" s="13" t="s">
        <v>618</v>
      </c>
      <c r="B4" s="102" t="s">
        <v>398</v>
      </c>
      <c r="C4" s="102"/>
      <c r="D4" s="102"/>
      <c r="E4" s="102"/>
      <c r="F4" s="102"/>
      <c r="G4" s="102"/>
      <c r="H4" s="102"/>
      <c r="I4" s="102"/>
    </row>
    <row r="5" spans="1:9">
      <c r="A5" s="13"/>
      <c r="B5" s="33"/>
      <c r="C5" s="33"/>
      <c r="D5" s="33"/>
      <c r="E5" s="33"/>
      <c r="F5" s="33"/>
      <c r="G5" s="33"/>
      <c r="H5" s="33"/>
      <c r="I5" s="33"/>
    </row>
    <row r="6" spans="1:9">
      <c r="A6" s="13"/>
      <c r="B6" s="16"/>
      <c r="C6" s="16"/>
      <c r="D6" s="16"/>
      <c r="E6" s="16"/>
      <c r="F6" s="16"/>
      <c r="G6" s="16"/>
      <c r="H6" s="16"/>
      <c r="I6" s="16"/>
    </row>
    <row r="7" spans="1:9">
      <c r="A7" s="13"/>
      <c r="B7" s="17"/>
      <c r="C7" s="34" t="s">
        <v>174</v>
      </c>
      <c r="D7" s="34"/>
      <c r="E7" s="34"/>
      <c r="F7" s="17"/>
      <c r="G7" s="34" t="s">
        <v>175</v>
      </c>
      <c r="H7" s="34"/>
      <c r="I7" s="34"/>
    </row>
    <row r="8" spans="1:9" ht="15.75" thickBot="1">
      <c r="A8" s="13"/>
      <c r="B8" s="19" t="s">
        <v>176</v>
      </c>
      <c r="C8" s="35">
        <v>2015</v>
      </c>
      <c r="D8" s="35"/>
      <c r="E8" s="35"/>
      <c r="F8" s="17"/>
      <c r="G8" s="35">
        <v>2014</v>
      </c>
      <c r="H8" s="35"/>
      <c r="I8" s="35"/>
    </row>
    <row r="9" spans="1:9">
      <c r="A9" s="13"/>
      <c r="B9" s="48" t="s">
        <v>323</v>
      </c>
      <c r="C9" s="62" t="s">
        <v>180</v>
      </c>
      <c r="D9" s="64">
        <v>117081</v>
      </c>
      <c r="E9" s="37"/>
      <c r="F9" s="36"/>
      <c r="G9" s="67" t="s">
        <v>180</v>
      </c>
      <c r="H9" s="69">
        <v>94869</v>
      </c>
      <c r="I9" s="37"/>
    </row>
    <row r="10" spans="1:9">
      <c r="A10" s="13"/>
      <c r="B10" s="48"/>
      <c r="C10" s="40"/>
      <c r="D10" s="41"/>
      <c r="E10" s="36"/>
      <c r="F10" s="36"/>
      <c r="G10" s="42"/>
      <c r="H10" s="43"/>
      <c r="I10" s="36"/>
    </row>
    <row r="11" spans="1:9">
      <c r="A11" s="13"/>
      <c r="B11" s="47" t="s">
        <v>399</v>
      </c>
      <c r="C11" s="45">
        <v>3805</v>
      </c>
      <c r="D11" s="45"/>
      <c r="E11" s="38"/>
      <c r="F11" s="38"/>
      <c r="G11" s="46">
        <v>8214</v>
      </c>
      <c r="H11" s="46"/>
      <c r="I11" s="38"/>
    </row>
    <row r="12" spans="1:9">
      <c r="A12" s="13"/>
      <c r="B12" s="47"/>
      <c r="C12" s="45"/>
      <c r="D12" s="45"/>
      <c r="E12" s="38"/>
      <c r="F12" s="38"/>
      <c r="G12" s="46"/>
      <c r="H12" s="46"/>
      <c r="I12" s="38"/>
    </row>
    <row r="13" spans="1:9">
      <c r="A13" s="13"/>
      <c r="B13" s="48" t="s">
        <v>400</v>
      </c>
      <c r="C13" s="41">
        <v>24024</v>
      </c>
      <c r="D13" s="41"/>
      <c r="E13" s="36"/>
      <c r="F13" s="36"/>
      <c r="G13" s="43">
        <v>23757</v>
      </c>
      <c r="H13" s="43"/>
      <c r="I13" s="36"/>
    </row>
    <row r="14" spans="1:9" ht="15.75" thickBot="1">
      <c r="A14" s="13"/>
      <c r="B14" s="48"/>
      <c r="C14" s="50"/>
      <c r="D14" s="50"/>
      <c r="E14" s="51"/>
      <c r="F14" s="36"/>
      <c r="G14" s="52"/>
      <c r="H14" s="52"/>
      <c r="I14" s="51"/>
    </row>
    <row r="15" spans="1:9">
      <c r="A15" s="13"/>
      <c r="B15" s="44" t="s">
        <v>401</v>
      </c>
      <c r="C15" s="53">
        <v>144910</v>
      </c>
      <c r="D15" s="53"/>
      <c r="E15" s="55"/>
      <c r="F15" s="38"/>
      <c r="G15" s="57">
        <v>126840</v>
      </c>
      <c r="H15" s="57"/>
      <c r="I15" s="55"/>
    </row>
    <row r="16" spans="1:9">
      <c r="A16" s="13"/>
      <c r="B16" s="44"/>
      <c r="C16" s="45"/>
      <c r="D16" s="45"/>
      <c r="E16" s="38"/>
      <c r="F16" s="38"/>
      <c r="G16" s="46"/>
      <c r="H16" s="46"/>
      <c r="I16" s="38"/>
    </row>
    <row r="17" spans="1:9">
      <c r="A17" s="13"/>
      <c r="B17" s="17"/>
      <c r="C17" s="36"/>
      <c r="D17" s="36"/>
      <c r="E17" s="36"/>
      <c r="F17" s="17"/>
      <c r="G17" s="36"/>
      <c r="H17" s="36"/>
      <c r="I17" s="36"/>
    </row>
    <row r="18" spans="1:9" ht="27" thickBot="1">
      <c r="A18" s="13"/>
      <c r="B18" s="22" t="s">
        <v>402</v>
      </c>
      <c r="C18" s="59" t="s">
        <v>403</v>
      </c>
      <c r="D18" s="59"/>
      <c r="E18" s="190" t="s">
        <v>193</v>
      </c>
      <c r="F18" s="23"/>
      <c r="G18" s="61" t="s">
        <v>404</v>
      </c>
      <c r="H18" s="61"/>
      <c r="I18" s="191" t="s">
        <v>193</v>
      </c>
    </row>
    <row r="19" spans="1:9">
      <c r="A19" s="13"/>
      <c r="B19" s="36"/>
      <c r="C19" s="62" t="s">
        <v>180</v>
      </c>
      <c r="D19" s="64">
        <v>112200</v>
      </c>
      <c r="E19" s="37"/>
      <c r="F19" s="36"/>
      <c r="G19" s="67" t="s">
        <v>180</v>
      </c>
      <c r="H19" s="69">
        <v>94277</v>
      </c>
      <c r="I19" s="37"/>
    </row>
    <row r="20" spans="1:9" ht="15.75" thickBot="1">
      <c r="A20" s="13"/>
      <c r="B20" s="36"/>
      <c r="C20" s="63"/>
      <c r="D20" s="65"/>
      <c r="E20" s="66"/>
      <c r="F20" s="36"/>
      <c r="G20" s="68"/>
      <c r="H20" s="70"/>
      <c r="I20" s="66"/>
    </row>
    <row r="21" spans="1:9" ht="15.75" thickTop="1">
      <c r="A21" s="13"/>
      <c r="B21" s="16"/>
      <c r="C21" s="16"/>
    </row>
    <row r="22" spans="1:9" ht="45">
      <c r="A22" s="13"/>
      <c r="B22" s="89">
        <v>-1</v>
      </c>
      <c r="C22" s="90" t="s">
        <v>405</v>
      </c>
    </row>
  </sheetData>
  <mergeCells count="49">
    <mergeCell ref="H19:H20"/>
    <mergeCell ref="I19:I20"/>
    <mergeCell ref="A1:A2"/>
    <mergeCell ref="B1:I1"/>
    <mergeCell ref="B2:I2"/>
    <mergeCell ref="B3:I3"/>
    <mergeCell ref="A4:A22"/>
    <mergeCell ref="B4:I4"/>
    <mergeCell ref="C17:E17"/>
    <mergeCell ref="G17:I17"/>
    <mergeCell ref="C18:D18"/>
    <mergeCell ref="G18:H18"/>
    <mergeCell ref="B19:B20"/>
    <mergeCell ref="C19:C20"/>
    <mergeCell ref="D19:D20"/>
    <mergeCell ref="E19:E20"/>
    <mergeCell ref="F19:F20"/>
    <mergeCell ref="G19:G20"/>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7" t="s">
        <v>2</v>
      </c>
      <c r="C1" s="7" t="s">
        <v>23</v>
      </c>
    </row>
    <row r="2" spans="1:3" ht="30">
      <c r="A2" s="1" t="s">
        <v>60</v>
      </c>
      <c r="B2" s="7"/>
      <c r="C2" s="7"/>
    </row>
    <row r="3" spans="1:3" ht="30">
      <c r="A3" s="3" t="s">
        <v>61</v>
      </c>
      <c r="B3" s="4"/>
      <c r="C3" s="4"/>
    </row>
    <row r="4" spans="1:3" ht="30">
      <c r="A4" s="2" t="s">
        <v>62</v>
      </c>
      <c r="B4" s="8">
        <v>48223</v>
      </c>
      <c r="C4" s="8">
        <v>47327</v>
      </c>
    </row>
    <row r="5" spans="1:3" ht="30">
      <c r="A5" s="2" t="s">
        <v>63</v>
      </c>
      <c r="B5" s="8">
        <v>42914</v>
      </c>
      <c r="C5" s="8">
        <v>41141</v>
      </c>
    </row>
    <row r="6" spans="1:3">
      <c r="A6" s="2" t="s">
        <v>64</v>
      </c>
      <c r="B6" s="9">
        <v>0.01</v>
      </c>
      <c r="C6" s="9">
        <v>0.01</v>
      </c>
    </row>
    <row r="7" spans="1:3">
      <c r="A7" s="2" t="s">
        <v>65</v>
      </c>
      <c r="B7" s="6">
        <v>100000000</v>
      </c>
      <c r="C7" s="6">
        <v>100000000</v>
      </c>
    </row>
    <row r="8" spans="1:3">
      <c r="A8" s="2" t="s">
        <v>66</v>
      </c>
      <c r="B8" s="6">
        <v>19509433</v>
      </c>
      <c r="C8" s="6">
        <v>19523371</v>
      </c>
    </row>
    <row r="9" spans="1:3">
      <c r="A9" s="2" t="s">
        <v>67</v>
      </c>
      <c r="B9" s="6">
        <v>14999604</v>
      </c>
      <c r="C9" s="6">
        <v>15265420</v>
      </c>
    </row>
    <row r="10" spans="1:3">
      <c r="A10" s="2" t="s">
        <v>68</v>
      </c>
      <c r="B10" s="6">
        <v>4509829</v>
      </c>
      <c r="C10" s="6">
        <v>4257951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27.42578125" bestFit="1" customWidth="1"/>
    <col min="3" max="3" width="2" customWidth="1"/>
    <col min="4" max="4" width="7.5703125" customWidth="1"/>
    <col min="7" max="7" width="2" customWidth="1"/>
    <col min="8" max="8" width="7.5703125" customWidth="1"/>
  </cols>
  <sheetData>
    <row r="1" spans="1:9" ht="15" customHeight="1">
      <c r="A1" s="7" t="s">
        <v>619</v>
      </c>
      <c r="B1" s="7" t="s">
        <v>1</v>
      </c>
      <c r="C1" s="7"/>
      <c r="D1" s="7"/>
      <c r="E1" s="7"/>
      <c r="F1" s="7"/>
      <c r="G1" s="7"/>
      <c r="H1" s="7"/>
      <c r="I1" s="7"/>
    </row>
    <row r="2" spans="1:9" ht="15" customHeight="1">
      <c r="A2" s="7"/>
      <c r="B2" s="7" t="s">
        <v>2</v>
      </c>
      <c r="C2" s="7"/>
      <c r="D2" s="7"/>
      <c r="E2" s="7"/>
      <c r="F2" s="7"/>
      <c r="G2" s="7"/>
      <c r="H2" s="7"/>
      <c r="I2" s="7"/>
    </row>
    <row r="3" spans="1:9" ht="30">
      <c r="A3" s="3" t="s">
        <v>410</v>
      </c>
      <c r="B3" s="100"/>
      <c r="C3" s="100"/>
      <c r="D3" s="100"/>
      <c r="E3" s="100"/>
      <c r="F3" s="100"/>
      <c r="G3" s="100"/>
      <c r="H3" s="100"/>
      <c r="I3" s="100"/>
    </row>
    <row r="4" spans="1:9">
      <c r="A4" s="13" t="s">
        <v>409</v>
      </c>
      <c r="B4" s="102" t="s">
        <v>412</v>
      </c>
      <c r="C4" s="102"/>
      <c r="D4" s="102"/>
      <c r="E4" s="102"/>
      <c r="F4" s="102"/>
      <c r="G4" s="102"/>
      <c r="H4" s="102"/>
      <c r="I4" s="102"/>
    </row>
    <row r="5" spans="1:9">
      <c r="A5" s="13"/>
      <c r="B5" s="33"/>
      <c r="C5" s="33"/>
      <c r="D5" s="33"/>
      <c r="E5" s="33"/>
      <c r="F5" s="33"/>
      <c r="G5" s="33"/>
      <c r="H5" s="33"/>
      <c r="I5" s="33"/>
    </row>
    <row r="6" spans="1:9">
      <c r="A6" s="13"/>
      <c r="B6" s="16"/>
      <c r="C6" s="16"/>
      <c r="D6" s="16"/>
      <c r="E6" s="16"/>
      <c r="F6" s="16"/>
      <c r="G6" s="16"/>
      <c r="H6" s="16"/>
      <c r="I6" s="16"/>
    </row>
    <row r="7" spans="1:9">
      <c r="A7" s="13"/>
      <c r="B7" s="17"/>
      <c r="C7" s="34" t="s">
        <v>174</v>
      </c>
      <c r="D7" s="34"/>
      <c r="E7" s="34"/>
      <c r="F7" s="17"/>
      <c r="G7" s="34" t="s">
        <v>175</v>
      </c>
      <c r="H7" s="34"/>
      <c r="I7" s="34"/>
    </row>
    <row r="8" spans="1:9" ht="15.75" thickBot="1">
      <c r="A8" s="13"/>
      <c r="B8" s="19" t="s">
        <v>176</v>
      </c>
      <c r="C8" s="35">
        <v>2015</v>
      </c>
      <c r="D8" s="35"/>
      <c r="E8" s="35"/>
      <c r="F8" s="17"/>
      <c r="G8" s="35">
        <v>2014</v>
      </c>
      <c r="H8" s="35"/>
      <c r="I8" s="35"/>
    </row>
    <row r="9" spans="1:9">
      <c r="A9" s="13"/>
      <c r="B9" s="48" t="s">
        <v>413</v>
      </c>
      <c r="C9" s="62" t="s">
        <v>180</v>
      </c>
      <c r="D9" s="64">
        <v>35689</v>
      </c>
      <c r="E9" s="37"/>
      <c r="F9" s="36"/>
      <c r="G9" s="67" t="s">
        <v>180</v>
      </c>
      <c r="H9" s="69">
        <v>45851</v>
      </c>
      <c r="I9" s="37"/>
    </row>
    <row r="10" spans="1:9">
      <c r="A10" s="13"/>
      <c r="B10" s="48"/>
      <c r="C10" s="192"/>
      <c r="D10" s="75"/>
      <c r="E10" s="76"/>
      <c r="F10" s="36"/>
      <c r="G10" s="193"/>
      <c r="H10" s="77"/>
      <c r="I10" s="76"/>
    </row>
    <row r="11" spans="1:9">
      <c r="A11" s="13"/>
      <c r="B11" s="47" t="s">
        <v>414</v>
      </c>
      <c r="C11" s="45">
        <v>26211</v>
      </c>
      <c r="D11" s="45"/>
      <c r="E11" s="38"/>
      <c r="F11" s="38"/>
      <c r="G11" s="46">
        <v>23959</v>
      </c>
      <c r="H11" s="46"/>
      <c r="I11" s="38"/>
    </row>
    <row r="12" spans="1:9">
      <c r="A12" s="13"/>
      <c r="B12" s="47"/>
      <c r="C12" s="45"/>
      <c r="D12" s="45"/>
      <c r="E12" s="38"/>
      <c r="F12" s="38"/>
      <c r="G12" s="46"/>
      <c r="H12" s="46"/>
      <c r="I12" s="38"/>
    </row>
    <row r="13" spans="1:9">
      <c r="A13" s="13"/>
      <c r="B13" s="48" t="s">
        <v>415</v>
      </c>
      <c r="C13" s="41">
        <v>10560</v>
      </c>
      <c r="D13" s="41"/>
      <c r="E13" s="36"/>
      <c r="F13" s="36"/>
      <c r="G13" s="43">
        <v>10061</v>
      </c>
      <c r="H13" s="43"/>
      <c r="I13" s="36"/>
    </row>
    <row r="14" spans="1:9">
      <c r="A14" s="13"/>
      <c r="B14" s="48"/>
      <c r="C14" s="41"/>
      <c r="D14" s="41"/>
      <c r="E14" s="36"/>
      <c r="F14" s="36"/>
      <c r="G14" s="43"/>
      <c r="H14" s="43"/>
      <c r="I14" s="36"/>
    </row>
    <row r="15" spans="1:9">
      <c r="A15" s="13"/>
      <c r="B15" s="47" t="s">
        <v>416</v>
      </c>
      <c r="C15" s="45">
        <v>9685</v>
      </c>
      <c r="D15" s="45"/>
      <c r="E15" s="38"/>
      <c r="F15" s="38"/>
      <c r="G15" s="46">
        <v>8366</v>
      </c>
      <c r="H15" s="46"/>
      <c r="I15" s="38"/>
    </row>
    <row r="16" spans="1:9">
      <c r="A16" s="13"/>
      <c r="B16" s="47"/>
      <c r="C16" s="45"/>
      <c r="D16" s="45"/>
      <c r="E16" s="38"/>
      <c r="F16" s="38"/>
      <c r="G16" s="46"/>
      <c r="H16" s="46"/>
      <c r="I16" s="38"/>
    </row>
    <row r="17" spans="1:9">
      <c r="A17" s="13"/>
      <c r="B17" s="48" t="s">
        <v>417</v>
      </c>
      <c r="C17" s="41">
        <v>17792</v>
      </c>
      <c r="D17" s="41"/>
      <c r="E17" s="36"/>
      <c r="F17" s="36"/>
      <c r="G17" s="80" t="s">
        <v>196</v>
      </c>
      <c r="H17" s="80"/>
      <c r="I17" s="36"/>
    </row>
    <row r="18" spans="1:9">
      <c r="A18" s="13"/>
      <c r="B18" s="48"/>
      <c r="C18" s="41"/>
      <c r="D18" s="41"/>
      <c r="E18" s="36"/>
      <c r="F18" s="36"/>
      <c r="G18" s="80"/>
      <c r="H18" s="80"/>
      <c r="I18" s="36"/>
    </row>
    <row r="19" spans="1:9">
      <c r="A19" s="13"/>
      <c r="B19" s="47" t="s">
        <v>418</v>
      </c>
      <c r="C19" s="45">
        <v>5215</v>
      </c>
      <c r="D19" s="45"/>
      <c r="E19" s="38"/>
      <c r="F19" s="38"/>
      <c r="G19" s="46">
        <v>6067</v>
      </c>
      <c r="H19" s="46"/>
      <c r="I19" s="38"/>
    </row>
    <row r="20" spans="1:9">
      <c r="A20" s="13"/>
      <c r="B20" s="47"/>
      <c r="C20" s="45"/>
      <c r="D20" s="45"/>
      <c r="E20" s="38"/>
      <c r="F20" s="38"/>
      <c r="G20" s="46"/>
      <c r="H20" s="46"/>
      <c r="I20" s="38"/>
    </row>
    <row r="21" spans="1:9">
      <c r="A21" s="13"/>
      <c r="B21" s="48" t="s">
        <v>371</v>
      </c>
      <c r="C21" s="41">
        <v>9412</v>
      </c>
      <c r="D21" s="41"/>
      <c r="E21" s="36"/>
      <c r="F21" s="36"/>
      <c r="G21" s="43">
        <v>5995</v>
      </c>
      <c r="H21" s="43"/>
      <c r="I21" s="36"/>
    </row>
    <row r="22" spans="1:9" ht="15.75" thickBot="1">
      <c r="A22" s="13"/>
      <c r="B22" s="48"/>
      <c r="C22" s="50"/>
      <c r="D22" s="50"/>
      <c r="E22" s="51"/>
      <c r="F22" s="36"/>
      <c r="G22" s="52"/>
      <c r="H22" s="52"/>
      <c r="I22" s="51"/>
    </row>
    <row r="23" spans="1:9">
      <c r="A23" s="13"/>
      <c r="B23" s="44" t="s">
        <v>419</v>
      </c>
      <c r="C23" s="82" t="s">
        <v>180</v>
      </c>
      <c r="D23" s="53">
        <v>114564</v>
      </c>
      <c r="E23" s="55"/>
      <c r="F23" s="38"/>
      <c r="G23" s="86" t="s">
        <v>180</v>
      </c>
      <c r="H23" s="57">
        <v>100299</v>
      </c>
      <c r="I23" s="55"/>
    </row>
    <row r="24" spans="1:9" ht="15.75" thickBot="1">
      <c r="A24" s="13"/>
      <c r="B24" s="44"/>
      <c r="C24" s="83"/>
      <c r="D24" s="84"/>
      <c r="E24" s="85"/>
      <c r="F24" s="38"/>
      <c r="G24" s="87"/>
      <c r="H24" s="88"/>
      <c r="I24" s="85"/>
    </row>
    <row r="25" spans="1:9" ht="15.75" thickTop="1"/>
  </sheetData>
  <mergeCells count="63">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24.7109375" bestFit="1" customWidth="1"/>
    <col min="3" max="3" width="2" customWidth="1"/>
    <col min="4" max="4" width="7.5703125" customWidth="1"/>
    <col min="7" max="7" width="2" customWidth="1"/>
    <col min="8" max="8" width="7.5703125" customWidth="1"/>
    <col min="11" max="11" width="9.7109375" bestFit="1" customWidth="1"/>
    <col min="13" max="13" width="13.5703125" bestFit="1" customWidth="1"/>
  </cols>
  <sheetData>
    <row r="1" spans="1:13" ht="15" customHeight="1">
      <c r="A1" s="7" t="s">
        <v>620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421</v>
      </c>
      <c r="B3" s="100"/>
      <c r="C3" s="100"/>
      <c r="D3" s="100"/>
      <c r="E3" s="100"/>
      <c r="F3" s="100"/>
      <c r="G3" s="100"/>
      <c r="H3" s="100"/>
      <c r="I3" s="100"/>
      <c r="J3" s="100"/>
      <c r="K3" s="100"/>
      <c r="L3" s="100"/>
      <c r="M3" s="100"/>
    </row>
    <row r="4" spans="1:13">
      <c r="A4" s="13" t="s">
        <v>621</v>
      </c>
      <c r="B4" s="102" t="s">
        <v>423</v>
      </c>
      <c r="C4" s="102"/>
      <c r="D4" s="102"/>
      <c r="E4" s="102"/>
      <c r="F4" s="102"/>
      <c r="G4" s="102"/>
      <c r="H4" s="102"/>
      <c r="I4" s="102"/>
      <c r="J4" s="102"/>
      <c r="K4" s="102"/>
      <c r="L4" s="102"/>
      <c r="M4" s="102"/>
    </row>
    <row r="5" spans="1:13">
      <c r="A5" s="13"/>
      <c r="B5" s="33"/>
      <c r="C5" s="33"/>
      <c r="D5" s="33"/>
      <c r="E5" s="33"/>
      <c r="F5" s="33"/>
      <c r="G5" s="33"/>
      <c r="H5" s="33"/>
      <c r="I5" s="33"/>
      <c r="J5" s="33"/>
      <c r="K5" s="33"/>
      <c r="L5" s="33"/>
      <c r="M5" s="33"/>
    </row>
    <row r="6" spans="1:13">
      <c r="A6" s="13"/>
      <c r="B6" s="16"/>
      <c r="C6" s="16"/>
      <c r="D6" s="16"/>
      <c r="E6" s="16"/>
      <c r="F6" s="16"/>
      <c r="G6" s="16"/>
      <c r="H6" s="16"/>
      <c r="I6" s="16"/>
      <c r="J6" s="16"/>
      <c r="K6" s="16"/>
      <c r="L6" s="16"/>
      <c r="M6" s="16"/>
    </row>
    <row r="7" spans="1:13" ht="15.75" thickBot="1">
      <c r="A7" s="13"/>
      <c r="B7" s="129"/>
      <c r="C7" s="35" t="s">
        <v>424</v>
      </c>
      <c r="D7" s="35"/>
      <c r="E7" s="35"/>
      <c r="F7" s="35"/>
      <c r="G7" s="35"/>
      <c r="H7" s="35"/>
      <c r="I7" s="35"/>
      <c r="J7" s="17"/>
      <c r="K7" s="35" t="s">
        <v>425</v>
      </c>
      <c r="L7" s="35"/>
      <c r="M7" s="35"/>
    </row>
    <row r="8" spans="1:13">
      <c r="A8" s="13"/>
      <c r="B8" s="17"/>
      <c r="C8" s="92" t="s">
        <v>174</v>
      </c>
      <c r="D8" s="92"/>
      <c r="E8" s="92"/>
      <c r="F8" s="17"/>
      <c r="G8" s="92" t="s">
        <v>175</v>
      </c>
      <c r="H8" s="92"/>
      <c r="I8" s="92"/>
      <c r="J8" s="17"/>
      <c r="K8" s="18" t="s">
        <v>174</v>
      </c>
      <c r="L8" s="17"/>
      <c r="M8" s="18" t="s">
        <v>175</v>
      </c>
    </row>
    <row r="9" spans="1:13" ht="15.75" thickBot="1">
      <c r="A9" s="13"/>
      <c r="B9" s="19" t="s">
        <v>176</v>
      </c>
      <c r="C9" s="35">
        <v>2015</v>
      </c>
      <c r="D9" s="35"/>
      <c r="E9" s="35"/>
      <c r="F9" s="17"/>
      <c r="G9" s="35">
        <v>2014</v>
      </c>
      <c r="H9" s="35"/>
      <c r="I9" s="35"/>
      <c r="J9" s="17"/>
      <c r="K9" s="20">
        <v>2015</v>
      </c>
      <c r="L9" s="17"/>
      <c r="M9" s="20">
        <v>2014</v>
      </c>
    </row>
    <row r="10" spans="1:13">
      <c r="A10" s="13"/>
      <c r="B10" s="48" t="s">
        <v>426</v>
      </c>
      <c r="C10" s="62" t="s">
        <v>180</v>
      </c>
      <c r="D10" s="64">
        <v>245994</v>
      </c>
      <c r="E10" s="37"/>
      <c r="F10" s="36"/>
      <c r="G10" s="67" t="s">
        <v>180</v>
      </c>
      <c r="H10" s="69">
        <v>238013</v>
      </c>
      <c r="I10" s="37"/>
      <c r="J10" s="36"/>
      <c r="K10" s="195">
        <v>1.52E-2</v>
      </c>
      <c r="L10" s="36"/>
      <c r="M10" s="196">
        <v>1.4800000000000001E-2</v>
      </c>
    </row>
    <row r="11" spans="1:13">
      <c r="A11" s="13"/>
      <c r="B11" s="48"/>
      <c r="C11" s="40"/>
      <c r="D11" s="41"/>
      <c r="E11" s="36"/>
      <c r="F11" s="36"/>
      <c r="G11" s="42"/>
      <c r="H11" s="43"/>
      <c r="I11" s="36"/>
      <c r="J11" s="36"/>
      <c r="K11" s="194"/>
      <c r="L11" s="36"/>
      <c r="M11" s="187"/>
    </row>
    <row r="12" spans="1:13">
      <c r="A12" s="13"/>
      <c r="B12" s="47" t="s">
        <v>427</v>
      </c>
      <c r="C12" s="45">
        <v>220528</v>
      </c>
      <c r="D12" s="45"/>
      <c r="E12" s="38"/>
      <c r="F12" s="38"/>
      <c r="G12" s="46">
        <v>127754</v>
      </c>
      <c r="H12" s="46"/>
      <c r="I12" s="38"/>
      <c r="J12" s="38"/>
      <c r="K12" s="197">
        <v>9.2999999999999992E-3</v>
      </c>
      <c r="L12" s="38"/>
      <c r="M12" s="189">
        <v>9.1000000000000004E-3</v>
      </c>
    </row>
    <row r="13" spans="1:13">
      <c r="A13" s="13"/>
      <c r="B13" s="47"/>
      <c r="C13" s="45"/>
      <c r="D13" s="45"/>
      <c r="E13" s="38"/>
      <c r="F13" s="38"/>
      <c r="G13" s="46"/>
      <c r="H13" s="46"/>
      <c r="I13" s="38"/>
      <c r="J13" s="38"/>
      <c r="K13" s="197"/>
      <c r="L13" s="38"/>
      <c r="M13" s="189"/>
    </row>
    <row r="14" spans="1:13">
      <c r="A14" s="13"/>
      <c r="B14" s="48" t="s">
        <v>428</v>
      </c>
      <c r="C14" s="41">
        <v>51000</v>
      </c>
      <c r="D14" s="41"/>
      <c r="E14" s="36"/>
      <c r="F14" s="36"/>
      <c r="G14" s="43">
        <v>12000</v>
      </c>
      <c r="H14" s="43"/>
      <c r="I14" s="36"/>
      <c r="J14" s="36"/>
      <c r="K14" s="194">
        <v>1.11E-2</v>
      </c>
      <c r="L14" s="36"/>
      <c r="M14" s="187">
        <v>1.4999999999999999E-2</v>
      </c>
    </row>
    <row r="15" spans="1:13" ht="15.75" thickBot="1">
      <c r="A15" s="13"/>
      <c r="B15" s="48"/>
      <c r="C15" s="50"/>
      <c r="D15" s="50"/>
      <c r="E15" s="51"/>
      <c r="F15" s="36"/>
      <c r="G15" s="52"/>
      <c r="H15" s="52"/>
      <c r="I15" s="51"/>
      <c r="J15" s="36"/>
      <c r="K15" s="194"/>
      <c r="L15" s="36"/>
      <c r="M15" s="187"/>
    </row>
    <row r="16" spans="1:13">
      <c r="A16" s="13"/>
      <c r="B16" s="44" t="s">
        <v>429</v>
      </c>
      <c r="C16" s="82" t="s">
        <v>180</v>
      </c>
      <c r="D16" s="53">
        <v>517522</v>
      </c>
      <c r="E16" s="55"/>
      <c r="F16" s="38"/>
      <c r="G16" s="86" t="s">
        <v>180</v>
      </c>
      <c r="H16" s="57">
        <v>377767</v>
      </c>
      <c r="I16" s="55"/>
      <c r="J16" s="38"/>
      <c r="K16" s="38"/>
      <c r="L16" s="38"/>
      <c r="M16" s="38"/>
    </row>
    <row r="17" spans="1:13" ht="15.75" thickBot="1">
      <c r="A17" s="13"/>
      <c r="B17" s="44"/>
      <c r="C17" s="83"/>
      <c r="D17" s="84"/>
      <c r="E17" s="85"/>
      <c r="F17" s="38"/>
      <c r="G17" s="87"/>
      <c r="H17" s="88"/>
      <c r="I17" s="85"/>
      <c r="J17" s="38"/>
      <c r="K17" s="38"/>
      <c r="L17" s="38"/>
      <c r="M17" s="38"/>
    </row>
    <row r="18" spans="1:13" ht="15.75" thickTop="1"/>
  </sheetData>
  <mergeCells count="57">
    <mergeCell ref="A1:A2"/>
    <mergeCell ref="B1:M1"/>
    <mergeCell ref="B2:M2"/>
    <mergeCell ref="B3:M3"/>
    <mergeCell ref="A4:A17"/>
    <mergeCell ref="B4:M4"/>
    <mergeCell ref="H16:H17"/>
    <mergeCell ref="I16:I17"/>
    <mergeCell ref="J16:J17"/>
    <mergeCell ref="K16:K17"/>
    <mergeCell ref="L16:L17"/>
    <mergeCell ref="M16:M17"/>
    <mergeCell ref="J14:J15"/>
    <mergeCell ref="K14:K15"/>
    <mergeCell ref="L14:L15"/>
    <mergeCell ref="M14:M15"/>
    <mergeCell ref="B16:B17"/>
    <mergeCell ref="C16:C17"/>
    <mergeCell ref="D16:D17"/>
    <mergeCell ref="E16:E17"/>
    <mergeCell ref="F16:F17"/>
    <mergeCell ref="G16:G17"/>
    <mergeCell ref="J12:J13"/>
    <mergeCell ref="K12:K13"/>
    <mergeCell ref="L12:L13"/>
    <mergeCell ref="M12:M13"/>
    <mergeCell ref="B14:B15"/>
    <mergeCell ref="C14:D15"/>
    <mergeCell ref="E14:E15"/>
    <mergeCell ref="F14:F15"/>
    <mergeCell ref="G14:H15"/>
    <mergeCell ref="I14:I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I7"/>
    <mergeCell ref="K7:M7"/>
    <mergeCell ref="C8:E8"/>
    <mergeCell ref="G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2" width="36.5703125" bestFit="1" customWidth="1"/>
    <col min="3" max="3" width="7.140625" customWidth="1"/>
    <col min="4" max="4" width="27" customWidth="1"/>
    <col min="5" max="5" width="5.5703125" customWidth="1"/>
    <col min="6" max="6" width="32.7109375" customWidth="1"/>
    <col min="7" max="7" width="7.140625" customWidth="1"/>
    <col min="8" max="8" width="27" customWidth="1"/>
    <col min="9" max="10" width="32.7109375" customWidth="1"/>
    <col min="11" max="11" width="7.140625" customWidth="1"/>
    <col min="12" max="12" width="27" customWidth="1"/>
    <col min="13" max="13" width="5.5703125" customWidth="1"/>
  </cols>
  <sheetData>
    <row r="1" spans="1:13" ht="15" customHeight="1">
      <c r="A1" s="7" t="s">
        <v>622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452</v>
      </c>
      <c r="B3" s="100"/>
      <c r="C3" s="100"/>
      <c r="D3" s="100"/>
      <c r="E3" s="100"/>
      <c r="F3" s="100"/>
      <c r="G3" s="100"/>
      <c r="H3" s="100"/>
      <c r="I3" s="100"/>
      <c r="J3" s="100"/>
      <c r="K3" s="100"/>
      <c r="L3" s="100"/>
      <c r="M3" s="100"/>
    </row>
    <row r="4" spans="1:13" ht="38.25" customHeight="1">
      <c r="A4" s="13" t="s">
        <v>623</v>
      </c>
      <c r="B4" s="102" t="s">
        <v>460</v>
      </c>
      <c r="C4" s="102"/>
      <c r="D4" s="102"/>
      <c r="E4" s="102"/>
      <c r="F4" s="102"/>
      <c r="G4" s="102"/>
      <c r="H4" s="102"/>
      <c r="I4" s="102"/>
      <c r="J4" s="102"/>
      <c r="K4" s="102"/>
      <c r="L4" s="102"/>
      <c r="M4" s="102"/>
    </row>
    <row r="5" spans="1:13">
      <c r="A5" s="13"/>
      <c r="B5" s="201"/>
      <c r="C5" s="201"/>
      <c r="D5" s="201"/>
      <c r="E5" s="201"/>
      <c r="F5" s="201"/>
      <c r="G5" s="201"/>
      <c r="H5" s="201"/>
      <c r="I5" s="201"/>
      <c r="J5" s="201"/>
      <c r="K5" s="201"/>
      <c r="L5" s="201"/>
      <c r="M5" s="201"/>
    </row>
    <row r="6" spans="1:13">
      <c r="A6" s="13"/>
      <c r="B6" s="33"/>
      <c r="C6" s="33"/>
      <c r="D6" s="33"/>
      <c r="E6" s="33"/>
      <c r="F6" s="33"/>
      <c r="G6" s="33"/>
      <c r="H6" s="33"/>
      <c r="I6" s="33"/>
      <c r="J6" s="33"/>
      <c r="K6" s="33"/>
      <c r="L6" s="33"/>
      <c r="M6" s="33"/>
    </row>
    <row r="7" spans="1:13">
      <c r="A7" s="13"/>
      <c r="B7" s="16"/>
      <c r="C7" s="16"/>
      <c r="D7" s="16"/>
      <c r="E7" s="16"/>
      <c r="F7" s="16"/>
      <c r="G7" s="16"/>
      <c r="H7" s="16"/>
      <c r="I7" s="16"/>
      <c r="J7" s="16"/>
      <c r="K7" s="16"/>
      <c r="L7" s="16"/>
      <c r="M7" s="16"/>
    </row>
    <row r="8" spans="1:13">
      <c r="A8" s="13"/>
      <c r="B8" s="17"/>
      <c r="C8" s="36"/>
      <c r="D8" s="36"/>
      <c r="E8" s="36"/>
      <c r="F8" s="17"/>
      <c r="G8" s="36"/>
      <c r="H8" s="36"/>
      <c r="I8" s="36"/>
      <c r="J8" s="17"/>
      <c r="K8" s="36"/>
      <c r="L8" s="36"/>
      <c r="M8" s="36"/>
    </row>
    <row r="9" spans="1:13">
      <c r="A9" s="13"/>
      <c r="B9" s="17"/>
      <c r="C9" s="34" t="s">
        <v>461</v>
      </c>
      <c r="D9" s="34"/>
      <c r="E9" s="34"/>
      <c r="F9" s="17"/>
      <c r="G9" s="36"/>
      <c r="H9" s="36"/>
      <c r="I9" s="36"/>
      <c r="J9" s="17"/>
      <c r="K9" s="34" t="s">
        <v>319</v>
      </c>
      <c r="L9" s="34"/>
      <c r="M9" s="34"/>
    </row>
    <row r="10" spans="1:13">
      <c r="A10" s="13"/>
      <c r="B10" s="17"/>
      <c r="C10" s="34" t="s">
        <v>462</v>
      </c>
      <c r="D10" s="34"/>
      <c r="E10" s="34"/>
      <c r="F10" s="17"/>
      <c r="G10" s="34" t="s">
        <v>463</v>
      </c>
      <c r="H10" s="34"/>
      <c r="I10" s="34"/>
      <c r="J10" s="17"/>
      <c r="K10" s="34" t="s">
        <v>462</v>
      </c>
      <c r="L10" s="34"/>
      <c r="M10" s="34"/>
    </row>
    <row r="11" spans="1:13" ht="15.75" thickBot="1">
      <c r="A11" s="13"/>
      <c r="B11" s="19" t="s">
        <v>176</v>
      </c>
      <c r="C11" s="35" t="s">
        <v>464</v>
      </c>
      <c r="D11" s="35"/>
      <c r="E11" s="35"/>
      <c r="F11" s="17"/>
      <c r="G11" s="35" t="s">
        <v>465</v>
      </c>
      <c r="H11" s="35"/>
      <c r="I11" s="35"/>
      <c r="J11" s="17"/>
      <c r="K11" s="35" t="s">
        <v>464</v>
      </c>
      <c r="L11" s="35"/>
      <c r="M11" s="35"/>
    </row>
    <row r="12" spans="1:13">
      <c r="A12" s="13"/>
      <c r="B12" s="198" t="s">
        <v>466</v>
      </c>
      <c r="C12" s="82" t="s">
        <v>180</v>
      </c>
      <c r="D12" s="53">
        <v>819912</v>
      </c>
      <c r="E12" s="55"/>
      <c r="F12" s="38"/>
      <c r="G12" s="82" t="s">
        <v>180</v>
      </c>
      <c r="H12" s="53">
        <v>149548</v>
      </c>
      <c r="I12" s="55"/>
      <c r="J12" s="38"/>
      <c r="K12" s="82" t="s">
        <v>180</v>
      </c>
      <c r="L12" s="53">
        <v>969460</v>
      </c>
      <c r="M12" s="55"/>
    </row>
    <row r="13" spans="1:13">
      <c r="A13" s="13"/>
      <c r="B13" s="198"/>
      <c r="C13" s="184"/>
      <c r="D13" s="54"/>
      <c r="E13" s="56"/>
      <c r="F13" s="38"/>
      <c r="G13" s="184"/>
      <c r="H13" s="54"/>
      <c r="I13" s="56"/>
      <c r="J13" s="38"/>
      <c r="K13" s="184"/>
      <c r="L13" s="54"/>
      <c r="M13" s="56"/>
    </row>
    <row r="14" spans="1:13">
      <c r="A14" s="13"/>
      <c r="B14" s="48" t="s">
        <v>93</v>
      </c>
      <c r="C14" s="43">
        <v>16972</v>
      </c>
      <c r="D14" s="43"/>
      <c r="E14" s="36"/>
      <c r="F14" s="36"/>
      <c r="G14" s="43">
        <v>4830</v>
      </c>
      <c r="H14" s="43"/>
      <c r="I14" s="36"/>
      <c r="J14" s="36"/>
      <c r="K14" s="43">
        <v>21802</v>
      </c>
      <c r="L14" s="43"/>
      <c r="M14" s="36"/>
    </row>
    <row r="15" spans="1:13">
      <c r="A15" s="13"/>
      <c r="B15" s="48"/>
      <c r="C15" s="43"/>
      <c r="D15" s="43"/>
      <c r="E15" s="36"/>
      <c r="F15" s="36"/>
      <c r="G15" s="43"/>
      <c r="H15" s="43"/>
      <c r="I15" s="36"/>
      <c r="J15" s="36"/>
      <c r="K15" s="43"/>
      <c r="L15" s="43"/>
      <c r="M15" s="36"/>
    </row>
    <row r="16" spans="1:13">
      <c r="A16" s="13"/>
      <c r="B16" s="47" t="s">
        <v>467</v>
      </c>
      <c r="C16" s="46">
        <v>31884</v>
      </c>
      <c r="D16" s="46"/>
      <c r="E16" s="38"/>
      <c r="F16" s="38"/>
      <c r="G16" s="60" t="s">
        <v>196</v>
      </c>
      <c r="H16" s="60"/>
      <c r="I16" s="38"/>
      <c r="J16" s="38"/>
      <c r="K16" s="46">
        <v>31884</v>
      </c>
      <c r="L16" s="46"/>
      <c r="M16" s="38"/>
    </row>
    <row r="17" spans="1:13">
      <c r="A17" s="13"/>
      <c r="B17" s="47"/>
      <c r="C17" s="46"/>
      <c r="D17" s="46"/>
      <c r="E17" s="38"/>
      <c r="F17" s="38"/>
      <c r="G17" s="60"/>
      <c r="H17" s="60"/>
      <c r="I17" s="38"/>
      <c r="J17" s="38"/>
      <c r="K17" s="46"/>
      <c r="L17" s="46"/>
      <c r="M17" s="38"/>
    </row>
    <row r="18" spans="1:13">
      <c r="A18" s="13"/>
      <c r="B18" s="48" t="s">
        <v>468</v>
      </c>
      <c r="C18" s="43">
        <v>1562</v>
      </c>
      <c r="D18" s="43"/>
      <c r="E18" s="36"/>
      <c r="F18" s="36"/>
      <c r="G18" s="80" t="s">
        <v>196</v>
      </c>
      <c r="H18" s="80"/>
      <c r="I18" s="36"/>
      <c r="J18" s="36"/>
      <c r="K18" s="43">
        <v>1562</v>
      </c>
      <c r="L18" s="43"/>
      <c r="M18" s="36"/>
    </row>
    <row r="19" spans="1:13">
      <c r="A19" s="13"/>
      <c r="B19" s="48"/>
      <c r="C19" s="43"/>
      <c r="D19" s="43"/>
      <c r="E19" s="36"/>
      <c r="F19" s="36"/>
      <c r="G19" s="80"/>
      <c r="H19" s="80"/>
      <c r="I19" s="36"/>
      <c r="J19" s="36"/>
      <c r="K19" s="43"/>
      <c r="L19" s="43"/>
      <c r="M19" s="36"/>
    </row>
    <row r="20" spans="1:13">
      <c r="A20" s="13"/>
      <c r="B20" s="47" t="s">
        <v>469</v>
      </c>
      <c r="C20" s="60" t="s">
        <v>470</v>
      </c>
      <c r="D20" s="60"/>
      <c r="E20" s="94" t="s">
        <v>193</v>
      </c>
      <c r="F20" s="38"/>
      <c r="G20" s="60" t="s">
        <v>196</v>
      </c>
      <c r="H20" s="60"/>
      <c r="I20" s="38"/>
      <c r="J20" s="38"/>
      <c r="K20" s="60" t="s">
        <v>470</v>
      </c>
      <c r="L20" s="60"/>
      <c r="M20" s="94" t="s">
        <v>193</v>
      </c>
    </row>
    <row r="21" spans="1:13">
      <c r="A21" s="13"/>
      <c r="B21" s="47"/>
      <c r="C21" s="60"/>
      <c r="D21" s="60"/>
      <c r="E21" s="94"/>
      <c r="F21" s="38"/>
      <c r="G21" s="60"/>
      <c r="H21" s="60"/>
      <c r="I21" s="38"/>
      <c r="J21" s="38"/>
      <c r="K21" s="60"/>
      <c r="L21" s="60"/>
      <c r="M21" s="94"/>
    </row>
    <row r="22" spans="1:13">
      <c r="A22" s="13"/>
      <c r="B22" s="48" t="s">
        <v>471</v>
      </c>
      <c r="C22" s="80" t="s">
        <v>472</v>
      </c>
      <c r="D22" s="80"/>
      <c r="E22" s="42" t="s">
        <v>193</v>
      </c>
      <c r="F22" s="36"/>
      <c r="G22" s="80" t="s">
        <v>196</v>
      </c>
      <c r="H22" s="80"/>
      <c r="I22" s="36"/>
      <c r="J22" s="36"/>
      <c r="K22" s="80" t="s">
        <v>472</v>
      </c>
      <c r="L22" s="80"/>
      <c r="M22" s="42" t="s">
        <v>193</v>
      </c>
    </row>
    <row r="23" spans="1:13">
      <c r="A23" s="13"/>
      <c r="B23" s="48"/>
      <c r="C23" s="80"/>
      <c r="D23" s="80"/>
      <c r="E23" s="42"/>
      <c r="F23" s="36"/>
      <c r="G23" s="80"/>
      <c r="H23" s="80"/>
      <c r="I23" s="36"/>
      <c r="J23" s="36"/>
      <c r="K23" s="80"/>
      <c r="L23" s="80"/>
      <c r="M23" s="42"/>
    </row>
    <row r="24" spans="1:13">
      <c r="A24" s="13"/>
      <c r="B24" s="47" t="s">
        <v>473</v>
      </c>
      <c r="C24" s="46">
        <v>3662</v>
      </c>
      <c r="D24" s="46"/>
      <c r="E24" s="38"/>
      <c r="F24" s="38"/>
      <c r="G24" s="60" t="s">
        <v>196</v>
      </c>
      <c r="H24" s="60"/>
      <c r="I24" s="38"/>
      <c r="J24" s="38"/>
      <c r="K24" s="46">
        <v>3662</v>
      </c>
      <c r="L24" s="46"/>
      <c r="M24" s="38"/>
    </row>
    <row r="25" spans="1:13">
      <c r="A25" s="13"/>
      <c r="B25" s="47"/>
      <c r="C25" s="46"/>
      <c r="D25" s="46"/>
      <c r="E25" s="38"/>
      <c r="F25" s="38"/>
      <c r="G25" s="60"/>
      <c r="H25" s="60"/>
      <c r="I25" s="38"/>
      <c r="J25" s="38"/>
      <c r="K25" s="46"/>
      <c r="L25" s="46"/>
      <c r="M25" s="38"/>
    </row>
    <row r="26" spans="1:13">
      <c r="A26" s="13"/>
      <c r="B26" s="48" t="s">
        <v>474</v>
      </c>
      <c r="C26" s="80" t="s">
        <v>475</v>
      </c>
      <c r="D26" s="80"/>
      <c r="E26" s="42" t="s">
        <v>193</v>
      </c>
      <c r="F26" s="36"/>
      <c r="G26" s="80" t="s">
        <v>196</v>
      </c>
      <c r="H26" s="80"/>
      <c r="I26" s="36"/>
      <c r="J26" s="36"/>
      <c r="K26" s="80" t="s">
        <v>475</v>
      </c>
      <c r="L26" s="80"/>
      <c r="M26" s="42" t="s">
        <v>193</v>
      </c>
    </row>
    <row r="27" spans="1:13">
      <c r="A27" s="13"/>
      <c r="B27" s="48"/>
      <c r="C27" s="80"/>
      <c r="D27" s="80"/>
      <c r="E27" s="42"/>
      <c r="F27" s="36"/>
      <c r="G27" s="80"/>
      <c r="H27" s="80"/>
      <c r="I27" s="36"/>
      <c r="J27" s="36"/>
      <c r="K27" s="80"/>
      <c r="L27" s="80"/>
      <c r="M27" s="42"/>
    </row>
    <row r="28" spans="1:13">
      <c r="A28" s="13"/>
      <c r="B28" s="47" t="s">
        <v>476</v>
      </c>
      <c r="C28" s="60" t="s">
        <v>196</v>
      </c>
      <c r="D28" s="60"/>
      <c r="E28" s="38"/>
      <c r="F28" s="38"/>
      <c r="G28" s="46">
        <v>1805</v>
      </c>
      <c r="H28" s="46"/>
      <c r="I28" s="38"/>
      <c r="J28" s="38"/>
      <c r="K28" s="46">
        <v>1805</v>
      </c>
      <c r="L28" s="46"/>
      <c r="M28" s="38"/>
    </row>
    <row r="29" spans="1:13" ht="15.75" thickBot="1">
      <c r="A29" s="13"/>
      <c r="B29" s="47"/>
      <c r="C29" s="61"/>
      <c r="D29" s="61"/>
      <c r="E29" s="73"/>
      <c r="F29" s="38"/>
      <c r="G29" s="74"/>
      <c r="H29" s="74"/>
      <c r="I29" s="73"/>
      <c r="J29" s="38"/>
      <c r="K29" s="74"/>
      <c r="L29" s="74"/>
      <c r="M29" s="73"/>
    </row>
    <row r="30" spans="1:13">
      <c r="A30" s="13"/>
      <c r="B30" s="199" t="s">
        <v>477</v>
      </c>
      <c r="C30" s="62" t="s">
        <v>180</v>
      </c>
      <c r="D30" s="64">
        <v>830951</v>
      </c>
      <c r="E30" s="37"/>
      <c r="F30" s="36"/>
      <c r="G30" s="62" t="s">
        <v>180</v>
      </c>
      <c r="H30" s="64">
        <v>156183</v>
      </c>
      <c r="I30" s="37"/>
      <c r="J30" s="36"/>
      <c r="K30" s="62" t="s">
        <v>180</v>
      </c>
      <c r="L30" s="64">
        <v>987134</v>
      </c>
      <c r="M30" s="37"/>
    </row>
    <row r="31" spans="1:13" ht="15.75" thickBot="1">
      <c r="A31" s="13"/>
      <c r="B31" s="199"/>
      <c r="C31" s="63"/>
      <c r="D31" s="65"/>
      <c r="E31" s="66"/>
      <c r="F31" s="36"/>
      <c r="G31" s="63"/>
      <c r="H31" s="65"/>
      <c r="I31" s="66"/>
      <c r="J31" s="36"/>
      <c r="K31" s="63"/>
      <c r="L31" s="65"/>
      <c r="M31" s="66"/>
    </row>
    <row r="32" spans="1:13" ht="15.75" thickTop="1"/>
  </sheetData>
  <mergeCells count="116">
    <mergeCell ref="A1:A2"/>
    <mergeCell ref="B1:M1"/>
    <mergeCell ref="B2:M2"/>
    <mergeCell ref="B3:M3"/>
    <mergeCell ref="A4:A31"/>
    <mergeCell ref="B4:M4"/>
    <mergeCell ref="B5:M5"/>
    <mergeCell ref="H30:H31"/>
    <mergeCell ref="I30:I31"/>
    <mergeCell ref="J30:J31"/>
    <mergeCell ref="K30:K31"/>
    <mergeCell ref="L30:L31"/>
    <mergeCell ref="M30:M31"/>
    <mergeCell ref="B30:B31"/>
    <mergeCell ref="C30:C31"/>
    <mergeCell ref="D30:D31"/>
    <mergeCell ref="E30:E31"/>
    <mergeCell ref="F30:F31"/>
    <mergeCell ref="G30:G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C11:E11"/>
    <mergeCell ref="G11:I11"/>
    <mergeCell ref="K11:M11"/>
    <mergeCell ref="B6:M6"/>
    <mergeCell ref="C8:E8"/>
    <mergeCell ref="G8:I8"/>
    <mergeCell ref="K8:M8"/>
    <mergeCell ref="C9:E9"/>
    <mergeCell ref="G9:I9"/>
    <mergeCell ref="K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1" width="36.5703125" bestFit="1" customWidth="1"/>
    <col min="2" max="2" width="36" bestFit="1" customWidth="1"/>
    <col min="4" max="4" width="12.42578125" bestFit="1" customWidth="1"/>
    <col min="6" max="6" width="15.7109375" bestFit="1" customWidth="1"/>
    <col min="7" max="7" width="6" bestFit="1" customWidth="1"/>
    <col min="10" max="10" width="18.140625" bestFit="1" customWidth="1"/>
    <col min="12" max="12" width="2" bestFit="1" customWidth="1"/>
  </cols>
  <sheetData>
    <row r="1" spans="1:14" ht="15" customHeight="1">
      <c r="A1" s="7" t="s">
        <v>624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479</v>
      </c>
      <c r="B3" s="100"/>
      <c r="C3" s="100"/>
      <c r="D3" s="100"/>
      <c r="E3" s="100"/>
      <c r="F3" s="100"/>
      <c r="G3" s="100"/>
      <c r="H3" s="100"/>
      <c r="I3" s="100"/>
      <c r="J3" s="100"/>
      <c r="K3" s="100"/>
      <c r="L3" s="100"/>
      <c r="M3" s="100"/>
      <c r="N3" s="100"/>
    </row>
    <row r="4" spans="1:14">
      <c r="A4" s="13" t="s">
        <v>625</v>
      </c>
      <c r="B4" s="102" t="s">
        <v>483</v>
      </c>
      <c r="C4" s="102"/>
      <c r="D4" s="102"/>
      <c r="E4" s="102"/>
      <c r="F4" s="102"/>
      <c r="G4" s="102"/>
      <c r="H4" s="102"/>
      <c r="I4" s="102"/>
      <c r="J4" s="102"/>
      <c r="K4" s="102"/>
      <c r="L4" s="102"/>
      <c r="M4" s="102"/>
      <c r="N4" s="102"/>
    </row>
    <row r="5" spans="1:14">
      <c r="A5" s="13"/>
      <c r="B5" s="33"/>
      <c r="C5" s="33"/>
      <c r="D5" s="33"/>
    </row>
    <row r="6" spans="1:14">
      <c r="A6" s="13"/>
      <c r="B6" s="16"/>
      <c r="C6" s="16"/>
      <c r="D6" s="16"/>
    </row>
    <row r="7" spans="1:14">
      <c r="A7" s="13"/>
      <c r="B7" s="117" t="s">
        <v>484</v>
      </c>
      <c r="C7" s="36"/>
      <c r="D7" s="36"/>
    </row>
    <row r="8" spans="1:14">
      <c r="A8" s="13"/>
      <c r="B8" s="44" t="s">
        <v>485</v>
      </c>
      <c r="C8" s="46">
        <v>947122</v>
      </c>
      <c r="D8" s="38"/>
    </row>
    <row r="9" spans="1:14">
      <c r="A9" s="13"/>
      <c r="B9" s="44"/>
      <c r="C9" s="46"/>
      <c r="D9" s="38"/>
    </row>
    <row r="10" spans="1:14">
      <c r="A10" s="13"/>
      <c r="B10" s="39" t="s">
        <v>486</v>
      </c>
      <c r="C10" s="43">
        <v>220234</v>
      </c>
      <c r="D10" s="36"/>
    </row>
    <row r="11" spans="1:14" ht="15.75" thickBot="1">
      <c r="A11" s="13"/>
      <c r="B11" s="39"/>
      <c r="C11" s="52"/>
      <c r="D11" s="51"/>
    </row>
    <row r="12" spans="1:14">
      <c r="A12" s="13"/>
      <c r="B12" s="38"/>
      <c r="C12" s="57">
        <v>1167356</v>
      </c>
      <c r="D12" s="55"/>
    </row>
    <row r="13" spans="1:14" ht="15.75" thickBot="1">
      <c r="A13" s="13"/>
      <c r="B13" s="38"/>
      <c r="C13" s="88"/>
      <c r="D13" s="85"/>
    </row>
    <row r="14" spans="1:14" ht="15.75" thickTop="1">
      <c r="A14" s="13"/>
      <c r="B14" s="17"/>
      <c r="C14" s="124"/>
      <c r="D14" s="124"/>
    </row>
    <row r="15" spans="1:14">
      <c r="A15" s="13"/>
      <c r="B15" s="116" t="s">
        <v>487</v>
      </c>
      <c r="C15" s="38"/>
      <c r="D15" s="38"/>
    </row>
    <row r="16" spans="1:14">
      <c r="A16" s="13"/>
      <c r="B16" s="39" t="s">
        <v>488</v>
      </c>
      <c r="C16" s="43">
        <v>405826</v>
      </c>
      <c r="D16" s="36"/>
    </row>
    <row r="17" spans="1:14" ht="15.75" thickBot="1">
      <c r="A17" s="13"/>
      <c r="B17" s="39"/>
      <c r="C17" s="70"/>
      <c r="D17" s="66"/>
    </row>
    <row r="18" spans="1:14" ht="15.75" thickTop="1">
      <c r="A18" s="13"/>
      <c r="B18" s="23"/>
      <c r="C18" s="71"/>
      <c r="D18" s="71"/>
    </row>
    <row r="19" spans="1:14">
      <c r="A19" s="13"/>
      <c r="B19" s="199" t="s">
        <v>489</v>
      </c>
      <c r="C19" s="43">
        <v>166915</v>
      </c>
      <c r="D19" s="36"/>
    </row>
    <row r="20" spans="1:14" ht="15.75" thickBot="1">
      <c r="A20" s="13"/>
      <c r="B20" s="199"/>
      <c r="C20" s="70"/>
      <c r="D20" s="66"/>
    </row>
    <row r="21" spans="1:14" ht="15.75" thickTop="1">
      <c r="A21" s="13" t="s">
        <v>626</v>
      </c>
      <c r="B21" s="102" t="s">
        <v>627</v>
      </c>
      <c r="C21" s="102"/>
      <c r="D21" s="102"/>
      <c r="E21" s="102"/>
      <c r="F21" s="102"/>
      <c r="G21" s="102"/>
      <c r="H21" s="102"/>
      <c r="I21" s="102"/>
      <c r="J21" s="102"/>
      <c r="K21" s="102"/>
      <c r="L21" s="102"/>
      <c r="M21" s="102"/>
      <c r="N21" s="102"/>
    </row>
    <row r="22" spans="1:14">
      <c r="A22" s="13"/>
      <c r="B22" s="33"/>
      <c r="C22" s="33"/>
      <c r="D22" s="33"/>
      <c r="E22" s="33"/>
      <c r="F22" s="33"/>
    </row>
    <row r="23" spans="1:14">
      <c r="A23" s="13"/>
      <c r="B23" s="16"/>
      <c r="C23" s="16"/>
      <c r="D23" s="16"/>
      <c r="E23" s="16"/>
      <c r="F23" s="16"/>
    </row>
    <row r="24" spans="1:14">
      <c r="A24" s="13"/>
      <c r="B24" s="17"/>
      <c r="C24" s="17"/>
      <c r="D24" s="18" t="s">
        <v>499</v>
      </c>
      <c r="E24" s="17"/>
      <c r="F24" s="18" t="s">
        <v>500</v>
      </c>
    </row>
    <row r="25" spans="1:14" ht="15.75" thickBot="1">
      <c r="A25" s="13"/>
      <c r="B25" s="91" t="s">
        <v>501</v>
      </c>
      <c r="C25" s="17"/>
      <c r="D25" s="20" t="s">
        <v>502</v>
      </c>
      <c r="E25" s="17"/>
      <c r="F25" s="20" t="s">
        <v>503</v>
      </c>
    </row>
    <row r="26" spans="1:14">
      <c r="A26" s="13"/>
      <c r="B26" s="32">
        <v>2014</v>
      </c>
      <c r="C26" s="23"/>
      <c r="D26" s="202">
        <v>8.2000000000000007E-3</v>
      </c>
      <c r="E26" s="23"/>
      <c r="F26" s="202">
        <v>0.41299999999999998</v>
      </c>
    </row>
    <row r="27" spans="1:14">
      <c r="A27" s="13"/>
      <c r="B27" s="26">
        <v>2013</v>
      </c>
      <c r="C27" s="17"/>
      <c r="D27" s="108">
        <v>4.0000000000000001E-3</v>
      </c>
      <c r="E27" s="17"/>
      <c r="F27" s="108">
        <v>0.44</v>
      </c>
    </row>
    <row r="28" spans="1:14">
      <c r="A28" s="13"/>
      <c r="B28" s="29">
        <v>2012</v>
      </c>
      <c r="C28" s="23"/>
      <c r="D28" s="111">
        <v>3.8E-3</v>
      </c>
      <c r="E28" s="23"/>
      <c r="F28" s="111">
        <v>0.47599999999999998</v>
      </c>
    </row>
    <row r="29" spans="1:14">
      <c r="A29" s="13" t="s">
        <v>628</v>
      </c>
      <c r="B29" s="102" t="s">
        <v>510</v>
      </c>
      <c r="C29" s="102"/>
      <c r="D29" s="102"/>
      <c r="E29" s="102"/>
      <c r="F29" s="102"/>
      <c r="G29" s="102"/>
      <c r="H29" s="102"/>
      <c r="I29" s="102"/>
      <c r="J29" s="102"/>
      <c r="K29" s="102"/>
      <c r="L29" s="102"/>
      <c r="M29" s="102"/>
      <c r="N29" s="102"/>
    </row>
    <row r="30" spans="1:14">
      <c r="A30" s="13"/>
      <c r="B30" s="33"/>
      <c r="C30" s="33"/>
      <c r="D30" s="33"/>
      <c r="E30" s="33"/>
      <c r="F30" s="33"/>
      <c r="G30" s="33"/>
      <c r="H30" s="33"/>
    </row>
    <row r="31" spans="1:14">
      <c r="A31" s="13"/>
      <c r="B31" s="16"/>
      <c r="C31" s="16"/>
      <c r="D31" s="16"/>
      <c r="E31" s="16"/>
      <c r="F31" s="16"/>
      <c r="G31" s="16"/>
      <c r="H31" s="16"/>
    </row>
    <row r="32" spans="1:14">
      <c r="A32" s="13"/>
      <c r="B32" s="17"/>
      <c r="C32" s="34" t="s">
        <v>511</v>
      </c>
      <c r="D32" s="34"/>
      <c r="E32" s="17"/>
      <c r="F32" s="34" t="s">
        <v>512</v>
      </c>
      <c r="G32" s="34"/>
      <c r="H32" s="34"/>
    </row>
    <row r="33" spans="1:14">
      <c r="A33" s="13"/>
      <c r="B33" s="17"/>
      <c r="C33" s="34" t="s">
        <v>484</v>
      </c>
      <c r="D33" s="34"/>
      <c r="E33" s="17"/>
      <c r="F33" s="34" t="s">
        <v>513</v>
      </c>
      <c r="G33" s="34"/>
      <c r="H33" s="34"/>
    </row>
    <row r="34" spans="1:14" ht="15.75" thickBot="1">
      <c r="A34" s="13"/>
      <c r="B34" s="17"/>
      <c r="C34" s="35" t="s">
        <v>514</v>
      </c>
      <c r="D34" s="35"/>
      <c r="E34" s="17"/>
      <c r="F34" s="35" t="s">
        <v>515</v>
      </c>
      <c r="G34" s="35"/>
      <c r="H34" s="35"/>
    </row>
    <row r="35" spans="1:14">
      <c r="A35" s="13"/>
      <c r="B35" s="198" t="s">
        <v>211</v>
      </c>
      <c r="C35" s="53">
        <v>1095305</v>
      </c>
      <c r="D35" s="55"/>
      <c r="E35" s="38"/>
      <c r="F35" s="82" t="s">
        <v>180</v>
      </c>
      <c r="G35" s="203">
        <v>36.51</v>
      </c>
      <c r="H35" s="55"/>
    </row>
    <row r="36" spans="1:14">
      <c r="A36" s="13"/>
      <c r="B36" s="198"/>
      <c r="C36" s="54"/>
      <c r="D36" s="56"/>
      <c r="E36" s="38"/>
      <c r="F36" s="93"/>
      <c r="G36" s="49"/>
      <c r="H36" s="38"/>
    </row>
    <row r="37" spans="1:14">
      <c r="A37" s="13"/>
      <c r="B37" s="48" t="s">
        <v>516</v>
      </c>
      <c r="C37" s="43">
        <v>552460</v>
      </c>
      <c r="D37" s="36"/>
      <c r="E37" s="36"/>
      <c r="F37" s="80">
        <v>55.26</v>
      </c>
      <c r="G37" s="80"/>
      <c r="H37" s="36"/>
    </row>
    <row r="38" spans="1:14">
      <c r="A38" s="13"/>
      <c r="B38" s="48"/>
      <c r="C38" s="43"/>
      <c r="D38" s="36"/>
      <c r="E38" s="36"/>
      <c r="F38" s="80"/>
      <c r="G38" s="80"/>
      <c r="H38" s="36"/>
    </row>
    <row r="39" spans="1:14">
      <c r="A39" s="13"/>
      <c r="B39" s="47" t="s">
        <v>517</v>
      </c>
      <c r="C39" s="60" t="s">
        <v>518</v>
      </c>
      <c r="D39" s="94" t="s">
        <v>193</v>
      </c>
      <c r="E39" s="38"/>
      <c r="F39" s="60">
        <v>34.200000000000003</v>
      </c>
      <c r="G39" s="60"/>
      <c r="H39" s="38"/>
    </row>
    <row r="40" spans="1:14">
      <c r="A40" s="13"/>
      <c r="B40" s="47"/>
      <c r="C40" s="60"/>
      <c r="D40" s="94"/>
      <c r="E40" s="38"/>
      <c r="F40" s="60"/>
      <c r="G40" s="60"/>
      <c r="H40" s="38"/>
    </row>
    <row r="41" spans="1:14">
      <c r="A41" s="13"/>
      <c r="B41" s="48" t="s">
        <v>519</v>
      </c>
      <c r="C41" s="80" t="s">
        <v>520</v>
      </c>
      <c r="D41" s="42" t="s">
        <v>193</v>
      </c>
      <c r="E41" s="36"/>
      <c r="F41" s="80">
        <v>30.61</v>
      </c>
      <c r="G41" s="80"/>
      <c r="H41" s="36"/>
    </row>
    <row r="42" spans="1:14" ht="15.75" thickBot="1">
      <c r="A42" s="13"/>
      <c r="B42" s="48"/>
      <c r="C42" s="81"/>
      <c r="D42" s="120"/>
      <c r="E42" s="36"/>
      <c r="F42" s="80"/>
      <c r="G42" s="80"/>
      <c r="H42" s="36"/>
    </row>
    <row r="43" spans="1:14">
      <c r="A43" s="13"/>
      <c r="B43" s="198" t="s">
        <v>210</v>
      </c>
      <c r="C43" s="53">
        <v>1167356</v>
      </c>
      <c r="D43" s="55"/>
      <c r="E43" s="38"/>
      <c r="F43" s="93" t="s">
        <v>180</v>
      </c>
      <c r="G43" s="49">
        <v>46.34</v>
      </c>
      <c r="H43" s="38"/>
    </row>
    <row r="44" spans="1:14">
      <c r="A44" s="13"/>
      <c r="B44" s="198"/>
      <c r="C44" s="45"/>
      <c r="D44" s="38"/>
      <c r="E44" s="38"/>
      <c r="F44" s="93"/>
      <c r="G44" s="49"/>
      <c r="H44" s="38"/>
    </row>
    <row r="45" spans="1:14">
      <c r="A45" s="13" t="s">
        <v>629</v>
      </c>
      <c r="B45" s="102" t="s">
        <v>521</v>
      </c>
      <c r="C45" s="102"/>
      <c r="D45" s="102"/>
      <c r="E45" s="102"/>
      <c r="F45" s="102"/>
      <c r="G45" s="102"/>
      <c r="H45" s="102"/>
      <c r="I45" s="102"/>
      <c r="J45" s="102"/>
      <c r="K45" s="102"/>
      <c r="L45" s="102"/>
      <c r="M45" s="102"/>
      <c r="N45" s="102"/>
    </row>
    <row r="46" spans="1:14">
      <c r="A46" s="13"/>
      <c r="B46" s="33"/>
      <c r="C46" s="33"/>
      <c r="D46" s="33"/>
      <c r="E46" s="33"/>
      <c r="F46" s="33"/>
      <c r="G46" s="33"/>
      <c r="H46" s="33"/>
    </row>
    <row r="47" spans="1:14">
      <c r="A47" s="13"/>
      <c r="B47" s="16"/>
      <c r="C47" s="16"/>
      <c r="D47" s="16"/>
      <c r="E47" s="16"/>
      <c r="F47" s="16"/>
      <c r="G47" s="16"/>
      <c r="H47" s="16"/>
    </row>
    <row r="48" spans="1:14">
      <c r="A48" s="13"/>
      <c r="B48" s="17"/>
      <c r="C48" s="34" t="s">
        <v>511</v>
      </c>
      <c r="D48" s="34"/>
      <c r="E48" s="17"/>
      <c r="F48" s="34" t="s">
        <v>512</v>
      </c>
      <c r="G48" s="34"/>
      <c r="H48" s="34"/>
    </row>
    <row r="49" spans="1:14">
      <c r="A49" s="13"/>
      <c r="B49" s="17"/>
      <c r="C49" s="34" t="s">
        <v>522</v>
      </c>
      <c r="D49" s="34"/>
      <c r="E49" s="17"/>
      <c r="F49" s="34" t="s">
        <v>513</v>
      </c>
      <c r="G49" s="34"/>
      <c r="H49" s="34"/>
    </row>
    <row r="50" spans="1:14" ht="15.75" thickBot="1">
      <c r="A50" s="13"/>
      <c r="B50" s="17"/>
      <c r="C50" s="35" t="s">
        <v>523</v>
      </c>
      <c r="D50" s="35"/>
      <c r="E50" s="17"/>
      <c r="F50" s="35" t="s">
        <v>515</v>
      </c>
      <c r="G50" s="35"/>
      <c r="H50" s="35"/>
    </row>
    <row r="51" spans="1:14">
      <c r="A51" s="13"/>
      <c r="B51" s="198" t="s">
        <v>211</v>
      </c>
      <c r="C51" s="53">
        <v>405826</v>
      </c>
      <c r="D51" s="55"/>
      <c r="E51" s="38"/>
      <c r="F51" s="82" t="s">
        <v>180</v>
      </c>
      <c r="G51" s="203">
        <v>17.989999999999998</v>
      </c>
      <c r="H51" s="55"/>
    </row>
    <row r="52" spans="1:14">
      <c r="A52" s="13"/>
      <c r="B52" s="198"/>
      <c r="C52" s="54"/>
      <c r="D52" s="56"/>
      <c r="E52" s="38"/>
      <c r="F52" s="93"/>
      <c r="G52" s="49"/>
      <c r="H52" s="38"/>
    </row>
    <row r="53" spans="1:14">
      <c r="A53" s="13"/>
      <c r="B53" s="48" t="s">
        <v>516</v>
      </c>
      <c r="C53" s="80" t="s">
        <v>196</v>
      </c>
      <c r="D53" s="36"/>
      <c r="E53" s="36"/>
      <c r="F53" s="80" t="s">
        <v>196</v>
      </c>
      <c r="G53" s="80"/>
      <c r="H53" s="36"/>
    </row>
    <row r="54" spans="1:14">
      <c r="A54" s="13"/>
      <c r="B54" s="48"/>
      <c r="C54" s="80"/>
      <c r="D54" s="36"/>
      <c r="E54" s="36"/>
      <c r="F54" s="80"/>
      <c r="G54" s="80"/>
      <c r="H54" s="36"/>
    </row>
    <row r="55" spans="1:14">
      <c r="A55" s="13"/>
      <c r="B55" s="47" t="s">
        <v>517</v>
      </c>
      <c r="C55" s="60" t="s">
        <v>196</v>
      </c>
      <c r="D55" s="38"/>
      <c r="E55" s="38"/>
      <c r="F55" s="60" t="s">
        <v>196</v>
      </c>
      <c r="G55" s="60"/>
      <c r="H55" s="38"/>
    </row>
    <row r="56" spans="1:14">
      <c r="A56" s="13"/>
      <c r="B56" s="47"/>
      <c r="C56" s="60"/>
      <c r="D56" s="38"/>
      <c r="E56" s="38"/>
      <c r="F56" s="60"/>
      <c r="G56" s="60"/>
      <c r="H56" s="38"/>
    </row>
    <row r="57" spans="1:14">
      <c r="A57" s="13"/>
      <c r="B57" s="48" t="s">
        <v>519</v>
      </c>
      <c r="C57" s="80" t="s">
        <v>196</v>
      </c>
      <c r="D57" s="36"/>
      <c r="E57" s="36"/>
      <c r="F57" s="80" t="s">
        <v>196</v>
      </c>
      <c r="G57" s="80"/>
      <c r="H57" s="36"/>
    </row>
    <row r="58" spans="1:14" ht="15.75" thickBot="1">
      <c r="A58" s="13"/>
      <c r="B58" s="48"/>
      <c r="C58" s="81"/>
      <c r="D58" s="51"/>
      <c r="E58" s="36"/>
      <c r="F58" s="80"/>
      <c r="G58" s="80"/>
      <c r="H58" s="36"/>
    </row>
    <row r="59" spans="1:14">
      <c r="A59" s="13"/>
      <c r="B59" s="198" t="s">
        <v>210</v>
      </c>
      <c r="C59" s="53">
        <v>405826</v>
      </c>
      <c r="D59" s="55"/>
      <c r="E59" s="38"/>
      <c r="F59" s="93" t="s">
        <v>180</v>
      </c>
      <c r="G59" s="49">
        <v>17.989999999999998</v>
      </c>
      <c r="H59" s="38"/>
    </row>
    <row r="60" spans="1:14">
      <c r="A60" s="13"/>
      <c r="B60" s="198"/>
      <c r="C60" s="45"/>
      <c r="D60" s="38"/>
      <c r="E60" s="38"/>
      <c r="F60" s="93"/>
      <c r="G60" s="49"/>
      <c r="H60" s="38"/>
    </row>
    <row r="61" spans="1:14">
      <c r="A61" s="13" t="s">
        <v>630</v>
      </c>
      <c r="B61" s="102" t="s">
        <v>525</v>
      </c>
      <c r="C61" s="102"/>
      <c r="D61" s="102"/>
      <c r="E61" s="102"/>
      <c r="F61" s="102"/>
      <c r="G61" s="102"/>
      <c r="H61" s="102"/>
      <c r="I61" s="102"/>
      <c r="J61" s="102"/>
      <c r="K61" s="102"/>
      <c r="L61" s="102"/>
      <c r="M61" s="102"/>
      <c r="N61" s="102"/>
    </row>
    <row r="62" spans="1:14">
      <c r="A62" s="13"/>
      <c r="B62" s="33"/>
      <c r="C62" s="33"/>
      <c r="D62" s="33"/>
      <c r="E62" s="33"/>
      <c r="F62" s="33"/>
      <c r="G62" s="33"/>
      <c r="H62" s="33"/>
      <c r="I62" s="33"/>
      <c r="J62" s="33"/>
      <c r="K62" s="33"/>
      <c r="L62" s="33"/>
      <c r="M62" s="33"/>
      <c r="N62" s="33"/>
    </row>
    <row r="63" spans="1:14">
      <c r="A63" s="13"/>
      <c r="B63" s="16"/>
      <c r="C63" s="16"/>
      <c r="D63" s="16"/>
      <c r="E63" s="16"/>
      <c r="F63" s="16"/>
      <c r="G63" s="16"/>
      <c r="H63" s="16"/>
      <c r="I63" s="16"/>
      <c r="J63" s="16"/>
      <c r="K63" s="16"/>
      <c r="L63" s="16"/>
      <c r="M63" s="16"/>
      <c r="N63" s="16"/>
    </row>
    <row r="64" spans="1:14">
      <c r="A64" s="13"/>
      <c r="B64" s="17"/>
      <c r="C64" s="36"/>
      <c r="D64" s="36"/>
      <c r="E64" s="17"/>
      <c r="F64" s="36"/>
      <c r="G64" s="36"/>
      <c r="H64" s="36"/>
      <c r="I64" s="17"/>
      <c r="J64" s="18" t="s">
        <v>512</v>
      </c>
      <c r="K64" s="17"/>
      <c r="L64" s="36"/>
      <c r="M64" s="36"/>
      <c r="N64" s="36"/>
    </row>
    <row r="65" spans="1:14">
      <c r="A65" s="13"/>
      <c r="B65" s="17"/>
      <c r="C65" s="36"/>
      <c r="D65" s="36"/>
      <c r="E65" s="17"/>
      <c r="F65" s="34" t="s">
        <v>261</v>
      </c>
      <c r="G65" s="34"/>
      <c r="H65" s="34"/>
      <c r="I65" s="17"/>
      <c r="J65" s="18" t="s">
        <v>526</v>
      </c>
      <c r="K65" s="17"/>
      <c r="L65" s="36"/>
      <c r="M65" s="36"/>
      <c r="N65" s="36"/>
    </row>
    <row r="66" spans="1:14">
      <c r="A66" s="13"/>
      <c r="B66" s="17"/>
      <c r="C66" s="34" t="s">
        <v>527</v>
      </c>
      <c r="D66" s="34"/>
      <c r="E66" s="17"/>
      <c r="F66" s="34" t="s">
        <v>265</v>
      </c>
      <c r="G66" s="34"/>
      <c r="H66" s="34"/>
      <c r="I66" s="17"/>
      <c r="J66" s="18" t="s">
        <v>528</v>
      </c>
      <c r="K66" s="17"/>
      <c r="L66" s="34" t="s">
        <v>529</v>
      </c>
      <c r="M66" s="34"/>
      <c r="N66" s="34"/>
    </row>
    <row r="67" spans="1:14" ht="15.75" thickBot="1">
      <c r="A67" s="13"/>
      <c r="B67" s="17"/>
      <c r="C67" s="35" t="s">
        <v>530</v>
      </c>
      <c r="D67" s="35"/>
      <c r="E67" s="17"/>
      <c r="F67" s="35" t="s">
        <v>531</v>
      </c>
      <c r="G67" s="35"/>
      <c r="H67" s="35"/>
      <c r="I67" s="17"/>
      <c r="J67" s="20" t="s">
        <v>532</v>
      </c>
      <c r="K67" s="17"/>
      <c r="L67" s="35" t="s">
        <v>533</v>
      </c>
      <c r="M67" s="35"/>
      <c r="N67" s="35"/>
    </row>
    <row r="68" spans="1:14">
      <c r="A68" s="13"/>
      <c r="B68" s="198" t="s">
        <v>211</v>
      </c>
      <c r="C68" s="53">
        <v>217873</v>
      </c>
      <c r="D68" s="55"/>
      <c r="E68" s="38"/>
      <c r="F68" s="82" t="s">
        <v>180</v>
      </c>
      <c r="G68" s="203">
        <v>46.66</v>
      </c>
      <c r="H68" s="55"/>
      <c r="I68" s="38"/>
      <c r="J68" s="205">
        <v>2</v>
      </c>
      <c r="K68" s="38"/>
      <c r="L68" s="82" t="s">
        <v>180</v>
      </c>
      <c r="M68" s="53">
        <v>3066839</v>
      </c>
      <c r="N68" s="55"/>
    </row>
    <row r="69" spans="1:14">
      <c r="A69" s="13"/>
      <c r="B69" s="198"/>
      <c r="C69" s="54"/>
      <c r="D69" s="56"/>
      <c r="E69" s="38"/>
      <c r="F69" s="93"/>
      <c r="G69" s="49"/>
      <c r="H69" s="38"/>
      <c r="I69" s="38"/>
      <c r="J69" s="204"/>
      <c r="K69" s="38"/>
      <c r="L69" s="93"/>
      <c r="M69" s="45"/>
      <c r="N69" s="38"/>
    </row>
    <row r="70" spans="1:14">
      <c r="A70" s="13"/>
      <c r="B70" s="48" t="s">
        <v>516</v>
      </c>
      <c r="C70" s="80" t="s">
        <v>196</v>
      </c>
      <c r="D70" s="36"/>
      <c r="E70" s="36"/>
      <c r="F70" s="80" t="s">
        <v>196</v>
      </c>
      <c r="G70" s="80"/>
      <c r="H70" s="36"/>
      <c r="I70" s="36"/>
      <c r="J70" s="36"/>
      <c r="K70" s="36"/>
      <c r="L70" s="36"/>
      <c r="M70" s="36"/>
      <c r="N70" s="36"/>
    </row>
    <row r="71" spans="1:14">
      <c r="A71" s="13"/>
      <c r="B71" s="48"/>
      <c r="C71" s="80"/>
      <c r="D71" s="36"/>
      <c r="E71" s="36"/>
      <c r="F71" s="80"/>
      <c r="G71" s="80"/>
      <c r="H71" s="36"/>
      <c r="I71" s="36"/>
      <c r="J71" s="36"/>
      <c r="K71" s="36"/>
      <c r="L71" s="36"/>
      <c r="M71" s="36"/>
      <c r="N71" s="36"/>
    </row>
    <row r="72" spans="1:14">
      <c r="A72" s="13"/>
      <c r="B72" s="47" t="s">
        <v>534</v>
      </c>
      <c r="C72" s="60" t="s">
        <v>535</v>
      </c>
      <c r="D72" s="94" t="s">
        <v>193</v>
      </c>
      <c r="E72" s="38"/>
      <c r="F72" s="60">
        <v>38.14</v>
      </c>
      <c r="G72" s="60"/>
      <c r="H72" s="38"/>
      <c r="I72" s="38"/>
      <c r="J72" s="38"/>
      <c r="K72" s="38"/>
      <c r="L72" s="38"/>
      <c r="M72" s="38"/>
      <c r="N72" s="38"/>
    </row>
    <row r="73" spans="1:14">
      <c r="A73" s="13"/>
      <c r="B73" s="47"/>
      <c r="C73" s="60"/>
      <c r="D73" s="94"/>
      <c r="E73" s="38"/>
      <c r="F73" s="60"/>
      <c r="G73" s="60"/>
      <c r="H73" s="38"/>
      <c r="I73" s="38"/>
      <c r="J73" s="38"/>
      <c r="K73" s="38"/>
      <c r="L73" s="38"/>
      <c r="M73" s="38"/>
      <c r="N73" s="38"/>
    </row>
    <row r="74" spans="1:14">
      <c r="A74" s="13"/>
      <c r="B74" s="48" t="s">
        <v>519</v>
      </c>
      <c r="C74" s="80" t="s">
        <v>196</v>
      </c>
      <c r="D74" s="36"/>
      <c r="E74" s="36"/>
      <c r="F74" s="80" t="s">
        <v>196</v>
      </c>
      <c r="G74" s="80"/>
      <c r="H74" s="36"/>
      <c r="I74" s="36"/>
      <c r="J74" s="36"/>
      <c r="K74" s="36"/>
      <c r="L74" s="36"/>
      <c r="M74" s="36"/>
      <c r="N74" s="36"/>
    </row>
    <row r="75" spans="1:14">
      <c r="A75" s="13"/>
      <c r="B75" s="48"/>
      <c r="C75" s="80"/>
      <c r="D75" s="36"/>
      <c r="E75" s="36"/>
      <c r="F75" s="80"/>
      <c r="G75" s="80"/>
      <c r="H75" s="36"/>
      <c r="I75" s="36"/>
      <c r="J75" s="36"/>
      <c r="K75" s="36"/>
      <c r="L75" s="36"/>
      <c r="M75" s="36"/>
      <c r="N75" s="36"/>
    </row>
    <row r="76" spans="1:14">
      <c r="A76" s="13"/>
      <c r="B76" s="47" t="s">
        <v>536</v>
      </c>
      <c r="C76" s="60" t="s">
        <v>537</v>
      </c>
      <c r="D76" s="94" t="s">
        <v>193</v>
      </c>
      <c r="E76" s="38"/>
      <c r="F76" s="60">
        <v>39.619999999999997</v>
      </c>
      <c r="G76" s="60"/>
      <c r="H76" s="38"/>
      <c r="I76" s="38"/>
      <c r="J76" s="38"/>
      <c r="K76" s="38"/>
      <c r="L76" s="38"/>
      <c r="M76" s="38"/>
      <c r="N76" s="38"/>
    </row>
    <row r="77" spans="1:14" ht="15.75" thickBot="1">
      <c r="A77" s="13"/>
      <c r="B77" s="47"/>
      <c r="C77" s="61"/>
      <c r="D77" s="123"/>
      <c r="E77" s="38"/>
      <c r="F77" s="60"/>
      <c r="G77" s="60"/>
      <c r="H77" s="38"/>
      <c r="I77" s="38"/>
      <c r="J77" s="38"/>
      <c r="K77" s="38"/>
      <c r="L77" s="38"/>
      <c r="M77" s="38"/>
      <c r="N77" s="38"/>
    </row>
    <row r="78" spans="1:14">
      <c r="A78" s="13"/>
      <c r="B78" s="199" t="s">
        <v>210</v>
      </c>
      <c r="C78" s="64">
        <v>166915</v>
      </c>
      <c r="D78" s="37"/>
      <c r="E78" s="36"/>
      <c r="F78" s="40" t="s">
        <v>180</v>
      </c>
      <c r="G78" s="78">
        <v>49.17</v>
      </c>
      <c r="H78" s="36"/>
      <c r="I78" s="36"/>
      <c r="J78" s="34">
        <v>2.2999999999999998</v>
      </c>
      <c r="K78" s="36"/>
      <c r="L78" s="40" t="s">
        <v>180</v>
      </c>
      <c r="M78" s="41">
        <v>1392298</v>
      </c>
      <c r="N78" s="36"/>
    </row>
    <row r="79" spans="1:14">
      <c r="A79" s="13"/>
      <c r="B79" s="199"/>
      <c r="C79" s="41"/>
      <c r="D79" s="36"/>
      <c r="E79" s="36"/>
      <c r="F79" s="40"/>
      <c r="G79" s="78"/>
      <c r="H79" s="36"/>
      <c r="I79" s="36"/>
      <c r="J79" s="34"/>
      <c r="K79" s="36"/>
      <c r="L79" s="40"/>
      <c r="M79" s="41"/>
      <c r="N79" s="36"/>
    </row>
    <row r="80" spans="1:14">
      <c r="A80" s="13"/>
      <c r="B80" s="23"/>
      <c r="C80" s="38"/>
      <c r="D80" s="38"/>
      <c r="E80" s="23"/>
      <c r="F80" s="38"/>
      <c r="G80" s="38"/>
      <c r="H80" s="38"/>
      <c r="I80" s="23"/>
      <c r="J80" s="23"/>
      <c r="K80" s="23"/>
      <c r="L80" s="38"/>
      <c r="M80" s="38"/>
      <c r="N80" s="38"/>
    </row>
    <row r="81" spans="1:14">
      <c r="A81" s="13"/>
      <c r="B81" s="199" t="s">
        <v>538</v>
      </c>
      <c r="C81" s="41">
        <v>166915</v>
      </c>
      <c r="D81" s="36"/>
      <c r="E81" s="36"/>
      <c r="F81" s="40" t="s">
        <v>180</v>
      </c>
      <c r="G81" s="78">
        <v>49.17</v>
      </c>
      <c r="H81" s="36"/>
      <c r="I81" s="36"/>
      <c r="J81" s="34">
        <v>2.2999999999999998</v>
      </c>
      <c r="K81" s="36"/>
      <c r="L81" s="40" t="s">
        <v>180</v>
      </c>
      <c r="M81" s="41">
        <v>1392298</v>
      </c>
      <c r="N81" s="36"/>
    </row>
    <row r="82" spans="1:14">
      <c r="A82" s="13"/>
      <c r="B82" s="199"/>
      <c r="C82" s="41"/>
      <c r="D82" s="36"/>
      <c r="E82" s="36"/>
      <c r="F82" s="40"/>
      <c r="G82" s="78"/>
      <c r="H82" s="36"/>
      <c r="I82" s="36"/>
      <c r="J82" s="34"/>
      <c r="K82" s="36"/>
      <c r="L82" s="40"/>
      <c r="M82" s="41"/>
      <c r="N82" s="36"/>
    </row>
  </sheetData>
  <mergeCells count="208">
    <mergeCell ref="A45:A60"/>
    <mergeCell ref="B45:N45"/>
    <mergeCell ref="A61:A82"/>
    <mergeCell ref="B61:N61"/>
    <mergeCell ref="N81:N82"/>
    <mergeCell ref="A1:A2"/>
    <mergeCell ref="B1:N1"/>
    <mergeCell ref="B2:N2"/>
    <mergeCell ref="B3:N3"/>
    <mergeCell ref="A4:A20"/>
    <mergeCell ref="B4:N4"/>
    <mergeCell ref="A21:A28"/>
    <mergeCell ref="B21:N21"/>
    <mergeCell ref="A29:A44"/>
    <mergeCell ref="H81:H82"/>
    <mergeCell ref="I81:I82"/>
    <mergeCell ref="J81:J82"/>
    <mergeCell ref="K81:K82"/>
    <mergeCell ref="L81:L82"/>
    <mergeCell ref="M81:M82"/>
    <mergeCell ref="B81:B82"/>
    <mergeCell ref="C81:C82"/>
    <mergeCell ref="D81:D82"/>
    <mergeCell ref="E81:E82"/>
    <mergeCell ref="F81:F82"/>
    <mergeCell ref="G81:G82"/>
    <mergeCell ref="K78:K79"/>
    <mergeCell ref="L78:L79"/>
    <mergeCell ref="M78:M79"/>
    <mergeCell ref="N78:N79"/>
    <mergeCell ref="C80:D80"/>
    <mergeCell ref="F80:H80"/>
    <mergeCell ref="L80:N80"/>
    <mergeCell ref="L76:N77"/>
    <mergeCell ref="B78:B79"/>
    <mergeCell ref="C78:C79"/>
    <mergeCell ref="D78:D79"/>
    <mergeCell ref="E78:E79"/>
    <mergeCell ref="F78:F79"/>
    <mergeCell ref="G78:G79"/>
    <mergeCell ref="H78:H79"/>
    <mergeCell ref="I78:I79"/>
    <mergeCell ref="J78:J79"/>
    <mergeCell ref="L74:N75"/>
    <mergeCell ref="B76:B77"/>
    <mergeCell ref="C76:C77"/>
    <mergeCell ref="D76:D77"/>
    <mergeCell ref="E76:E77"/>
    <mergeCell ref="F76:G77"/>
    <mergeCell ref="H76:H77"/>
    <mergeCell ref="I76:I77"/>
    <mergeCell ref="J76:J77"/>
    <mergeCell ref="K76:K77"/>
    <mergeCell ref="L72:N73"/>
    <mergeCell ref="B74:B75"/>
    <mergeCell ref="C74:C75"/>
    <mergeCell ref="D74:D75"/>
    <mergeCell ref="E74:E75"/>
    <mergeCell ref="F74:G75"/>
    <mergeCell ref="H74:H75"/>
    <mergeCell ref="I74:I75"/>
    <mergeCell ref="J74:J75"/>
    <mergeCell ref="K74:K75"/>
    <mergeCell ref="L70:N71"/>
    <mergeCell ref="B72:B73"/>
    <mergeCell ref="C72:C73"/>
    <mergeCell ref="D72:D73"/>
    <mergeCell ref="E72:E73"/>
    <mergeCell ref="F72:G73"/>
    <mergeCell ref="H72:H73"/>
    <mergeCell ref="I72:I73"/>
    <mergeCell ref="J72:J73"/>
    <mergeCell ref="K72:K73"/>
    <mergeCell ref="N68:N69"/>
    <mergeCell ref="B70:B71"/>
    <mergeCell ref="C70:C71"/>
    <mergeCell ref="D70:D71"/>
    <mergeCell ref="E70:E71"/>
    <mergeCell ref="F70:G71"/>
    <mergeCell ref="H70:H71"/>
    <mergeCell ref="I70:I71"/>
    <mergeCell ref="J70:J71"/>
    <mergeCell ref="K70:K71"/>
    <mergeCell ref="H68:H69"/>
    <mergeCell ref="I68:I69"/>
    <mergeCell ref="J68:J69"/>
    <mergeCell ref="K68:K69"/>
    <mergeCell ref="L68:L69"/>
    <mergeCell ref="M68:M69"/>
    <mergeCell ref="B68:B69"/>
    <mergeCell ref="C68:C69"/>
    <mergeCell ref="D68:D69"/>
    <mergeCell ref="E68:E69"/>
    <mergeCell ref="F68:F69"/>
    <mergeCell ref="G68:G69"/>
    <mergeCell ref="C66:D66"/>
    <mergeCell ref="F66:H66"/>
    <mergeCell ref="L66:N66"/>
    <mergeCell ref="C67:D67"/>
    <mergeCell ref="F67:H67"/>
    <mergeCell ref="L67:N67"/>
    <mergeCell ref="H59:H60"/>
    <mergeCell ref="B62:N62"/>
    <mergeCell ref="C64:D64"/>
    <mergeCell ref="F64:H64"/>
    <mergeCell ref="L64:N64"/>
    <mergeCell ref="C65:D65"/>
    <mergeCell ref="F65:H65"/>
    <mergeCell ref="L65:N65"/>
    <mergeCell ref="B59:B60"/>
    <mergeCell ref="C59:C60"/>
    <mergeCell ref="D59:D60"/>
    <mergeCell ref="E59:E60"/>
    <mergeCell ref="F59:F60"/>
    <mergeCell ref="G59:G60"/>
    <mergeCell ref="B57:B58"/>
    <mergeCell ref="C57:C58"/>
    <mergeCell ref="D57:D58"/>
    <mergeCell ref="E57:E58"/>
    <mergeCell ref="F57:G58"/>
    <mergeCell ref="H57:H58"/>
    <mergeCell ref="B55:B56"/>
    <mergeCell ref="C55:C56"/>
    <mergeCell ref="D55:D56"/>
    <mergeCell ref="E55:E56"/>
    <mergeCell ref="F55:G56"/>
    <mergeCell ref="H55:H56"/>
    <mergeCell ref="B53:B54"/>
    <mergeCell ref="C53:C54"/>
    <mergeCell ref="D53:D54"/>
    <mergeCell ref="E53:E54"/>
    <mergeCell ref="F53:G54"/>
    <mergeCell ref="H53:H54"/>
    <mergeCell ref="C50:D50"/>
    <mergeCell ref="F50:H50"/>
    <mergeCell ref="B51:B52"/>
    <mergeCell ref="C51:C52"/>
    <mergeCell ref="D51:D52"/>
    <mergeCell ref="E51:E52"/>
    <mergeCell ref="F51:F52"/>
    <mergeCell ref="G51:G52"/>
    <mergeCell ref="H51:H52"/>
    <mergeCell ref="H43:H44"/>
    <mergeCell ref="B46:H46"/>
    <mergeCell ref="C48:D48"/>
    <mergeCell ref="F48:H48"/>
    <mergeCell ref="C49:D49"/>
    <mergeCell ref="F49:H49"/>
    <mergeCell ref="B43:B44"/>
    <mergeCell ref="C43:C44"/>
    <mergeCell ref="D43:D44"/>
    <mergeCell ref="E43:E44"/>
    <mergeCell ref="F43:F44"/>
    <mergeCell ref="G43:G44"/>
    <mergeCell ref="B41:B42"/>
    <mergeCell ref="C41:C42"/>
    <mergeCell ref="D41:D42"/>
    <mergeCell ref="E41:E42"/>
    <mergeCell ref="F41:G42"/>
    <mergeCell ref="H41:H42"/>
    <mergeCell ref="B39:B40"/>
    <mergeCell ref="C39:C40"/>
    <mergeCell ref="D39:D40"/>
    <mergeCell ref="E39:E40"/>
    <mergeCell ref="F39:G40"/>
    <mergeCell ref="H39:H40"/>
    <mergeCell ref="H35:H36"/>
    <mergeCell ref="B37:B38"/>
    <mergeCell ref="C37:C38"/>
    <mergeCell ref="D37:D38"/>
    <mergeCell ref="E37:E38"/>
    <mergeCell ref="F37:G38"/>
    <mergeCell ref="H37:H38"/>
    <mergeCell ref="B35:B36"/>
    <mergeCell ref="C35:C36"/>
    <mergeCell ref="D35:D36"/>
    <mergeCell ref="E35:E36"/>
    <mergeCell ref="F35:F36"/>
    <mergeCell ref="G35:G36"/>
    <mergeCell ref="C32:D32"/>
    <mergeCell ref="F32:H32"/>
    <mergeCell ref="C33:D33"/>
    <mergeCell ref="F33:H33"/>
    <mergeCell ref="C34:D34"/>
    <mergeCell ref="F34:H34"/>
    <mergeCell ref="C18:D18"/>
    <mergeCell ref="B19:B20"/>
    <mergeCell ref="C19:C20"/>
    <mergeCell ref="D19:D20"/>
    <mergeCell ref="B22:F22"/>
    <mergeCell ref="B30:H30"/>
    <mergeCell ref="B29:N29"/>
    <mergeCell ref="B12:B13"/>
    <mergeCell ref="C12:C13"/>
    <mergeCell ref="D12:D13"/>
    <mergeCell ref="C14:D14"/>
    <mergeCell ref="C15:D15"/>
    <mergeCell ref="B16:B17"/>
    <mergeCell ref="C16:C17"/>
    <mergeCell ref="D16:D17"/>
    <mergeCell ref="B5:D5"/>
    <mergeCell ref="C7:D7"/>
    <mergeCell ref="B8:B9"/>
    <mergeCell ref="C8:C9"/>
    <mergeCell ref="D8:D9"/>
    <mergeCell ref="B10:B11"/>
    <mergeCell ref="C10:C11"/>
    <mergeCell ref="D10:D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2.28515625" bestFit="1" customWidth="1"/>
    <col min="2" max="3" width="36.5703125" bestFit="1" customWidth="1"/>
    <col min="4" max="4" width="6.5703125" bestFit="1" customWidth="1"/>
    <col min="5" max="5" width="1.5703125" bestFit="1" customWidth="1"/>
    <col min="7" max="7" width="2" bestFit="1" customWidth="1"/>
    <col min="8" max="8" width="6.5703125" bestFit="1" customWidth="1"/>
    <col min="9" max="9" width="1.5703125" bestFit="1" customWidth="1"/>
  </cols>
  <sheetData>
    <row r="1" spans="1:9" ht="15" customHeight="1">
      <c r="A1" s="7" t="s">
        <v>631</v>
      </c>
      <c r="B1" s="7" t="s">
        <v>1</v>
      </c>
      <c r="C1" s="7"/>
      <c r="D1" s="7"/>
      <c r="E1" s="7"/>
      <c r="F1" s="7"/>
      <c r="G1" s="7"/>
      <c r="H1" s="7"/>
      <c r="I1" s="7"/>
    </row>
    <row r="2" spans="1:9" ht="15" customHeight="1">
      <c r="A2" s="7"/>
      <c r="B2" s="7" t="s">
        <v>2</v>
      </c>
      <c r="C2" s="7"/>
      <c r="D2" s="7"/>
      <c r="E2" s="7"/>
      <c r="F2" s="7"/>
      <c r="G2" s="7"/>
      <c r="H2" s="7"/>
      <c r="I2" s="7"/>
    </row>
    <row r="3" spans="1:9">
      <c r="A3" s="3" t="s">
        <v>547</v>
      </c>
      <c r="B3" s="100"/>
      <c r="C3" s="100"/>
      <c r="D3" s="100"/>
      <c r="E3" s="100"/>
      <c r="F3" s="100"/>
      <c r="G3" s="100"/>
      <c r="H3" s="100"/>
      <c r="I3" s="100"/>
    </row>
    <row r="4" spans="1:9">
      <c r="A4" s="13" t="s">
        <v>632</v>
      </c>
      <c r="B4" s="102" t="s">
        <v>550</v>
      </c>
      <c r="C4" s="102"/>
      <c r="D4" s="102"/>
      <c r="E4" s="102"/>
      <c r="F4" s="102"/>
      <c r="G4" s="102"/>
      <c r="H4" s="102"/>
      <c r="I4" s="102"/>
    </row>
    <row r="5" spans="1:9">
      <c r="A5" s="13"/>
      <c r="B5" s="33"/>
      <c r="C5" s="33"/>
      <c r="D5" s="33"/>
      <c r="E5" s="33"/>
      <c r="F5" s="33"/>
      <c r="G5" s="33"/>
      <c r="H5" s="33"/>
      <c r="I5" s="33"/>
    </row>
    <row r="6" spans="1:9">
      <c r="A6" s="13"/>
      <c r="B6" s="16"/>
      <c r="C6" s="16"/>
      <c r="D6" s="16"/>
      <c r="E6" s="16"/>
      <c r="F6" s="16"/>
      <c r="G6" s="16"/>
      <c r="H6" s="16"/>
      <c r="I6" s="16"/>
    </row>
    <row r="7" spans="1:9">
      <c r="A7" s="13"/>
      <c r="B7" s="17"/>
      <c r="C7" s="34" t="s">
        <v>226</v>
      </c>
      <c r="D7" s="34"/>
      <c r="E7" s="34"/>
      <c r="F7" s="34"/>
      <c r="G7" s="34"/>
      <c r="H7" s="34"/>
      <c r="I7" s="34"/>
    </row>
    <row r="8" spans="1:9" ht="15.75" thickBot="1">
      <c r="A8" s="13"/>
      <c r="B8" s="129"/>
      <c r="C8" s="35" t="s">
        <v>174</v>
      </c>
      <c r="D8" s="35"/>
      <c r="E8" s="35"/>
      <c r="F8" s="35"/>
      <c r="G8" s="35"/>
      <c r="H8" s="35"/>
      <c r="I8" s="35"/>
    </row>
    <row r="9" spans="1:9" ht="15.75" thickBot="1">
      <c r="A9" s="13"/>
      <c r="B9" s="19" t="s">
        <v>551</v>
      </c>
      <c r="C9" s="97">
        <v>2015</v>
      </c>
      <c r="D9" s="97"/>
      <c r="E9" s="97"/>
      <c r="F9" s="17"/>
      <c r="G9" s="97">
        <v>2014</v>
      </c>
      <c r="H9" s="97"/>
      <c r="I9" s="97"/>
    </row>
    <row r="10" spans="1:9">
      <c r="A10" s="13"/>
      <c r="B10" s="47" t="s">
        <v>95</v>
      </c>
      <c r="C10" s="82" t="s">
        <v>180</v>
      </c>
      <c r="D10" s="53">
        <v>16972</v>
      </c>
      <c r="E10" s="55"/>
      <c r="F10" s="38"/>
      <c r="G10" s="86" t="s">
        <v>180</v>
      </c>
      <c r="H10" s="57">
        <v>17748</v>
      </c>
      <c r="I10" s="55"/>
    </row>
    <row r="11" spans="1:9">
      <c r="A11" s="13"/>
      <c r="B11" s="47"/>
      <c r="C11" s="184"/>
      <c r="D11" s="54"/>
      <c r="E11" s="56"/>
      <c r="F11" s="38"/>
      <c r="G11" s="185"/>
      <c r="H11" s="58"/>
      <c r="I11" s="56"/>
    </row>
    <row r="12" spans="1:9" ht="27" thickBot="1">
      <c r="A12" s="13"/>
      <c r="B12" s="24" t="s">
        <v>552</v>
      </c>
      <c r="C12" s="79" t="s">
        <v>553</v>
      </c>
      <c r="D12" s="79"/>
      <c r="E12" s="91" t="s">
        <v>193</v>
      </c>
      <c r="F12" s="17"/>
      <c r="G12" s="81" t="s">
        <v>554</v>
      </c>
      <c r="H12" s="81"/>
      <c r="I12" s="207" t="s">
        <v>193</v>
      </c>
    </row>
    <row r="13" spans="1:9">
      <c r="A13" s="13"/>
      <c r="B13" s="94" t="s">
        <v>555</v>
      </c>
      <c r="C13" s="82" t="s">
        <v>180</v>
      </c>
      <c r="D13" s="53">
        <v>15810</v>
      </c>
      <c r="E13" s="55"/>
      <c r="F13" s="38"/>
      <c r="G13" s="86" t="s">
        <v>180</v>
      </c>
      <c r="H13" s="57">
        <v>16089</v>
      </c>
      <c r="I13" s="55"/>
    </row>
    <row r="14" spans="1:9" ht="15.75" thickBot="1">
      <c r="A14" s="13"/>
      <c r="B14" s="94"/>
      <c r="C14" s="83"/>
      <c r="D14" s="84"/>
      <c r="E14" s="85"/>
      <c r="F14" s="38"/>
      <c r="G14" s="87"/>
      <c r="H14" s="88"/>
      <c r="I14" s="85"/>
    </row>
    <row r="15" spans="1:9" ht="15.75" thickTop="1">
      <c r="A15" s="13"/>
      <c r="B15" s="17"/>
      <c r="C15" s="124"/>
      <c r="D15" s="124"/>
      <c r="E15" s="124"/>
      <c r="F15" s="17"/>
      <c r="G15" s="124"/>
      <c r="H15" s="124"/>
      <c r="I15" s="124"/>
    </row>
    <row r="16" spans="1:9">
      <c r="A16" s="13"/>
      <c r="B16" s="22" t="s">
        <v>556</v>
      </c>
      <c r="C16" s="38"/>
      <c r="D16" s="38"/>
      <c r="E16" s="38"/>
      <c r="F16" s="23"/>
      <c r="G16" s="38"/>
      <c r="H16" s="38"/>
      <c r="I16" s="38"/>
    </row>
    <row r="17" spans="1:9">
      <c r="A17" s="13"/>
      <c r="B17" s="39" t="s">
        <v>557</v>
      </c>
      <c r="C17" s="41">
        <v>15294</v>
      </c>
      <c r="D17" s="41"/>
      <c r="E17" s="36"/>
      <c r="F17" s="36"/>
      <c r="G17" s="43">
        <v>14612</v>
      </c>
      <c r="H17" s="43"/>
      <c r="I17" s="36"/>
    </row>
    <row r="18" spans="1:9">
      <c r="A18" s="13"/>
      <c r="B18" s="39"/>
      <c r="C18" s="41"/>
      <c r="D18" s="41"/>
      <c r="E18" s="36"/>
      <c r="F18" s="36"/>
      <c r="G18" s="43"/>
      <c r="H18" s="43"/>
      <c r="I18" s="36"/>
    </row>
    <row r="19" spans="1:9">
      <c r="A19" s="13"/>
      <c r="B19" s="44" t="s">
        <v>558</v>
      </c>
      <c r="C19" s="49">
        <v>38</v>
      </c>
      <c r="D19" s="49"/>
      <c r="E19" s="38"/>
      <c r="F19" s="38"/>
      <c r="G19" s="60">
        <v>45</v>
      </c>
      <c r="H19" s="60"/>
      <c r="I19" s="38"/>
    </row>
    <row r="20" spans="1:9" ht="15.75" thickBot="1">
      <c r="A20" s="13"/>
      <c r="B20" s="44"/>
      <c r="C20" s="59"/>
      <c r="D20" s="59"/>
      <c r="E20" s="73"/>
      <c r="F20" s="38"/>
      <c r="G20" s="61"/>
      <c r="H20" s="61"/>
      <c r="I20" s="73"/>
    </row>
    <row r="21" spans="1:9">
      <c r="A21" s="13"/>
      <c r="B21" s="48" t="s">
        <v>559</v>
      </c>
      <c r="C21" s="64">
        <v>15332</v>
      </c>
      <c r="D21" s="64"/>
      <c r="E21" s="37"/>
      <c r="F21" s="36"/>
      <c r="G21" s="69">
        <v>14657</v>
      </c>
      <c r="H21" s="69"/>
      <c r="I21" s="37"/>
    </row>
    <row r="22" spans="1:9" ht="15.75" thickBot="1">
      <c r="A22" s="13"/>
      <c r="B22" s="48"/>
      <c r="C22" s="50"/>
      <c r="D22" s="50"/>
      <c r="E22" s="51"/>
      <c r="F22" s="36"/>
      <c r="G22" s="52"/>
      <c r="H22" s="52"/>
      <c r="I22" s="51"/>
    </row>
    <row r="23" spans="1:9">
      <c r="A23" s="13"/>
      <c r="B23" s="23"/>
      <c r="C23" s="55"/>
      <c r="D23" s="55"/>
      <c r="E23" s="55"/>
      <c r="F23" s="23"/>
      <c r="G23" s="55"/>
      <c r="H23" s="55"/>
      <c r="I23" s="55"/>
    </row>
    <row r="24" spans="1:9">
      <c r="A24" s="13"/>
      <c r="B24" s="21" t="s">
        <v>560</v>
      </c>
      <c r="C24" s="36"/>
      <c r="D24" s="36"/>
      <c r="E24" s="36"/>
      <c r="F24" s="17"/>
      <c r="G24" s="36"/>
      <c r="H24" s="36"/>
      <c r="I24" s="36"/>
    </row>
    <row r="25" spans="1:9">
      <c r="A25" s="13"/>
      <c r="B25" s="44" t="s">
        <v>98</v>
      </c>
      <c r="C25" s="93" t="s">
        <v>180</v>
      </c>
      <c r="D25" s="49">
        <v>1.03</v>
      </c>
      <c r="E25" s="38"/>
      <c r="F25" s="38"/>
      <c r="G25" s="94" t="s">
        <v>180</v>
      </c>
      <c r="H25" s="60">
        <v>1.1000000000000001</v>
      </c>
      <c r="I25" s="38"/>
    </row>
    <row r="26" spans="1:9">
      <c r="A26" s="13"/>
      <c r="B26" s="44"/>
      <c r="C26" s="93"/>
      <c r="D26" s="49"/>
      <c r="E26" s="38"/>
      <c r="F26" s="38"/>
      <c r="G26" s="94"/>
      <c r="H26" s="60"/>
      <c r="I26" s="38"/>
    </row>
    <row r="27" spans="1:9">
      <c r="A27" s="13"/>
      <c r="B27" s="39" t="s">
        <v>99</v>
      </c>
      <c r="C27" s="40" t="s">
        <v>180</v>
      </c>
      <c r="D27" s="78">
        <v>1.03</v>
      </c>
      <c r="E27" s="36"/>
      <c r="F27" s="36"/>
      <c r="G27" s="42" t="s">
        <v>180</v>
      </c>
      <c r="H27" s="80">
        <v>1.1000000000000001</v>
      </c>
      <c r="I27" s="36"/>
    </row>
    <row r="28" spans="1:9">
      <c r="A28" s="13"/>
      <c r="B28" s="39"/>
      <c r="C28" s="40"/>
      <c r="D28" s="78"/>
      <c r="E28" s="36"/>
      <c r="F28" s="36"/>
      <c r="G28" s="42"/>
      <c r="H28" s="80"/>
      <c r="I28" s="36"/>
    </row>
    <row r="29" spans="1:9">
      <c r="A29" s="13"/>
      <c r="B29" s="16"/>
      <c r="C29" s="16"/>
    </row>
    <row r="30" spans="1:9" ht="108">
      <c r="A30" s="13"/>
      <c r="B30" s="114">
        <v>-1</v>
      </c>
      <c r="C30" s="115" t="s">
        <v>561</v>
      </c>
    </row>
    <row r="31" spans="1:9">
      <c r="A31" s="13"/>
      <c r="B31" s="16"/>
      <c r="C31" s="16"/>
    </row>
    <row r="32" spans="1:9" ht="132">
      <c r="A32" s="13"/>
      <c r="B32" s="114">
        <v>-2</v>
      </c>
      <c r="C32" s="115" t="s">
        <v>562</v>
      </c>
    </row>
  </sheetData>
  <mergeCells count="71">
    <mergeCell ref="A1:A2"/>
    <mergeCell ref="B1:I1"/>
    <mergeCell ref="B2:I2"/>
    <mergeCell ref="B3:I3"/>
    <mergeCell ref="A4:A32"/>
    <mergeCell ref="B4:I4"/>
    <mergeCell ref="H25:H26"/>
    <mergeCell ref="I25:I26"/>
    <mergeCell ref="B27:B28"/>
    <mergeCell ref="C27:C28"/>
    <mergeCell ref="D27:D28"/>
    <mergeCell ref="E27:E28"/>
    <mergeCell ref="F27:F28"/>
    <mergeCell ref="G27:G28"/>
    <mergeCell ref="H27:H28"/>
    <mergeCell ref="I27:I28"/>
    <mergeCell ref="C23:E23"/>
    <mergeCell ref="G23:I23"/>
    <mergeCell ref="C24:E24"/>
    <mergeCell ref="G24:I24"/>
    <mergeCell ref="B25:B26"/>
    <mergeCell ref="C25:C26"/>
    <mergeCell ref="D25:D26"/>
    <mergeCell ref="E25:E26"/>
    <mergeCell ref="F25:F26"/>
    <mergeCell ref="G25:G26"/>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G13:G14"/>
    <mergeCell ref="H13:H14"/>
    <mergeCell ref="I13:I14"/>
    <mergeCell ref="C15:E15"/>
    <mergeCell ref="G15:I15"/>
    <mergeCell ref="C16:E16"/>
    <mergeCell ref="G16:I16"/>
    <mergeCell ref="G10:G11"/>
    <mergeCell ref="H10:H11"/>
    <mergeCell ref="I10:I11"/>
    <mergeCell ref="C12:D12"/>
    <mergeCell ref="G12:H12"/>
    <mergeCell ref="B13:B14"/>
    <mergeCell ref="C13:C14"/>
    <mergeCell ref="D13:D14"/>
    <mergeCell ref="E13:E14"/>
    <mergeCell ref="F13:F14"/>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showGridLines="0" workbookViewId="0"/>
  </sheetViews>
  <sheetFormatPr defaultRowHeight="15"/>
  <cols>
    <col min="1" max="2" width="36.5703125" bestFit="1" customWidth="1"/>
    <col min="3" max="3" width="2.140625" customWidth="1"/>
    <col min="4" max="4" width="10.7109375" customWidth="1"/>
    <col min="5" max="5" width="2.7109375" customWidth="1"/>
    <col min="6" max="6" width="10.7109375" customWidth="1"/>
    <col min="7" max="7" width="2.140625" customWidth="1"/>
    <col min="8" max="8" width="10.7109375" customWidth="1"/>
    <col min="9" max="9" width="4.5703125" customWidth="1"/>
  </cols>
  <sheetData>
    <row r="1" spans="1:9" ht="15" customHeight="1">
      <c r="A1" s="7" t="s">
        <v>633</v>
      </c>
      <c r="B1" s="7" t="s">
        <v>1</v>
      </c>
      <c r="C1" s="7"/>
      <c r="D1" s="7"/>
      <c r="E1" s="7"/>
      <c r="F1" s="7"/>
      <c r="G1" s="7"/>
      <c r="H1" s="7"/>
      <c r="I1" s="7"/>
    </row>
    <row r="2" spans="1:9" ht="15" customHeight="1">
      <c r="A2" s="7"/>
      <c r="B2" s="7" t="s">
        <v>2</v>
      </c>
      <c r="C2" s="7"/>
      <c r="D2" s="7"/>
      <c r="E2" s="7"/>
      <c r="F2" s="7"/>
      <c r="G2" s="7"/>
      <c r="H2" s="7"/>
      <c r="I2" s="7"/>
    </row>
    <row r="3" spans="1:9">
      <c r="A3" s="3" t="s">
        <v>565</v>
      </c>
      <c r="B3" s="100"/>
      <c r="C3" s="100"/>
      <c r="D3" s="100"/>
      <c r="E3" s="100"/>
      <c r="F3" s="100"/>
      <c r="G3" s="100"/>
      <c r="H3" s="100"/>
      <c r="I3" s="100"/>
    </row>
    <row r="4" spans="1:9">
      <c r="A4" s="13" t="s">
        <v>634</v>
      </c>
      <c r="B4" s="102" t="s">
        <v>569</v>
      </c>
      <c r="C4" s="102"/>
      <c r="D4" s="102"/>
      <c r="E4" s="102"/>
      <c r="F4" s="102"/>
      <c r="G4" s="102"/>
      <c r="H4" s="102"/>
      <c r="I4" s="102"/>
    </row>
    <row r="5" spans="1:9">
      <c r="A5" s="13"/>
      <c r="B5" s="33"/>
      <c r="C5" s="33"/>
      <c r="D5" s="33"/>
      <c r="E5" s="33"/>
      <c r="F5" s="33"/>
      <c r="G5" s="33"/>
      <c r="H5" s="33"/>
      <c r="I5" s="33"/>
    </row>
    <row r="6" spans="1:9">
      <c r="A6" s="13"/>
      <c r="B6" s="16"/>
      <c r="C6" s="16"/>
      <c r="D6" s="16"/>
      <c r="E6" s="16"/>
      <c r="F6" s="16"/>
      <c r="G6" s="16"/>
      <c r="H6" s="16"/>
      <c r="I6" s="16"/>
    </row>
    <row r="7" spans="1:9">
      <c r="A7" s="13"/>
      <c r="B7" s="17"/>
      <c r="C7" s="34" t="s">
        <v>226</v>
      </c>
      <c r="D7" s="34"/>
      <c r="E7" s="34"/>
      <c r="F7" s="34"/>
      <c r="G7" s="34"/>
      <c r="H7" s="34"/>
      <c r="I7" s="34"/>
    </row>
    <row r="8" spans="1:9" ht="15.75" thickBot="1">
      <c r="A8" s="13"/>
      <c r="B8" s="26"/>
      <c r="C8" s="209" t="s">
        <v>174</v>
      </c>
      <c r="D8" s="209"/>
      <c r="E8" s="209"/>
      <c r="F8" s="209"/>
      <c r="G8" s="209"/>
      <c r="H8" s="209"/>
      <c r="I8" s="209"/>
    </row>
    <row r="9" spans="1:9" ht="15.75" thickBot="1">
      <c r="A9" s="13"/>
      <c r="B9" s="19" t="s">
        <v>176</v>
      </c>
      <c r="C9" s="97">
        <v>2015</v>
      </c>
      <c r="D9" s="97"/>
      <c r="E9" s="97"/>
      <c r="F9" s="17"/>
      <c r="G9" s="97">
        <v>2014</v>
      </c>
      <c r="H9" s="97"/>
      <c r="I9" s="97"/>
    </row>
    <row r="10" spans="1:9">
      <c r="A10" s="13"/>
      <c r="B10" s="17"/>
      <c r="C10" s="37"/>
      <c r="D10" s="37"/>
      <c r="E10" s="37"/>
      <c r="F10" s="17"/>
      <c r="G10" s="37"/>
      <c r="H10" s="37"/>
      <c r="I10" s="37"/>
    </row>
    <row r="11" spans="1:9">
      <c r="A11" s="13"/>
      <c r="B11" s="116" t="s">
        <v>149</v>
      </c>
      <c r="C11" s="38"/>
      <c r="D11" s="38"/>
      <c r="E11" s="38"/>
      <c r="F11" s="23"/>
      <c r="G11" s="38"/>
      <c r="H11" s="38"/>
      <c r="I11" s="38"/>
    </row>
    <row r="12" spans="1:9">
      <c r="A12" s="13"/>
      <c r="B12" s="24" t="s">
        <v>73</v>
      </c>
      <c r="C12" s="36"/>
      <c r="D12" s="36"/>
      <c r="E12" s="36"/>
      <c r="F12" s="17"/>
      <c r="G12" s="36"/>
      <c r="H12" s="36"/>
      <c r="I12" s="36"/>
    </row>
    <row r="13" spans="1:9">
      <c r="A13" s="13"/>
      <c r="B13" s="109" t="s">
        <v>570</v>
      </c>
      <c r="C13" s="38"/>
      <c r="D13" s="38"/>
      <c r="E13" s="38"/>
      <c r="F13" s="23"/>
      <c r="G13" s="38"/>
      <c r="H13" s="38"/>
      <c r="I13" s="38"/>
    </row>
    <row r="14" spans="1:9">
      <c r="A14" s="13"/>
      <c r="B14" s="210" t="s">
        <v>571</v>
      </c>
      <c r="C14" s="40" t="s">
        <v>180</v>
      </c>
      <c r="D14" s="41">
        <v>36489</v>
      </c>
      <c r="E14" s="36"/>
      <c r="F14" s="36"/>
      <c r="G14" s="42" t="s">
        <v>180</v>
      </c>
      <c r="H14" s="43">
        <v>35301</v>
      </c>
      <c r="I14" s="36"/>
    </row>
    <row r="15" spans="1:9">
      <c r="A15" s="13"/>
      <c r="B15" s="210"/>
      <c r="C15" s="40"/>
      <c r="D15" s="41"/>
      <c r="E15" s="36"/>
      <c r="F15" s="36"/>
      <c r="G15" s="42"/>
      <c r="H15" s="43"/>
      <c r="I15" s="36"/>
    </row>
    <row r="16" spans="1:9">
      <c r="A16" s="13"/>
      <c r="B16" s="188" t="s">
        <v>572</v>
      </c>
      <c r="C16" s="45">
        <v>21738</v>
      </c>
      <c r="D16" s="45"/>
      <c r="E16" s="38"/>
      <c r="F16" s="38"/>
      <c r="G16" s="46">
        <v>13539</v>
      </c>
      <c r="H16" s="46"/>
      <c r="I16" s="38"/>
    </row>
    <row r="17" spans="1:9">
      <c r="A17" s="13"/>
      <c r="B17" s="188"/>
      <c r="C17" s="45"/>
      <c r="D17" s="45"/>
      <c r="E17" s="38"/>
      <c r="F17" s="38"/>
      <c r="G17" s="46"/>
      <c r="H17" s="46"/>
      <c r="I17" s="38"/>
    </row>
    <row r="18" spans="1:9">
      <c r="A18" s="13"/>
      <c r="B18" s="118" t="s">
        <v>573</v>
      </c>
      <c r="C18" s="41">
        <v>29266</v>
      </c>
      <c r="D18" s="41"/>
      <c r="E18" s="36"/>
      <c r="F18" s="36"/>
      <c r="G18" s="43">
        <v>39728</v>
      </c>
      <c r="H18" s="43"/>
      <c r="I18" s="36"/>
    </row>
    <row r="19" spans="1:9" ht="15.75" thickBot="1">
      <c r="A19" s="13"/>
      <c r="B19" s="118"/>
      <c r="C19" s="50"/>
      <c r="D19" s="50"/>
      <c r="E19" s="51"/>
      <c r="F19" s="36"/>
      <c r="G19" s="52"/>
      <c r="H19" s="52"/>
      <c r="I19" s="51"/>
    </row>
    <row r="20" spans="1:9">
      <c r="A20" s="13"/>
      <c r="B20" s="211" t="s">
        <v>574</v>
      </c>
      <c r="C20" s="53">
        <v>87493</v>
      </c>
      <c r="D20" s="53"/>
      <c r="E20" s="55"/>
      <c r="F20" s="38"/>
      <c r="G20" s="57">
        <v>88568</v>
      </c>
      <c r="H20" s="57"/>
      <c r="I20" s="55"/>
    </row>
    <row r="21" spans="1:9">
      <c r="A21" s="13"/>
      <c r="B21" s="211"/>
      <c r="C21" s="45"/>
      <c r="D21" s="45"/>
      <c r="E21" s="38"/>
      <c r="F21" s="38"/>
      <c r="G21" s="46"/>
      <c r="H21" s="46"/>
      <c r="I21" s="38"/>
    </row>
    <row r="22" spans="1:9">
      <c r="A22" s="13"/>
      <c r="B22" s="17"/>
      <c r="C22" s="36"/>
      <c r="D22" s="36"/>
      <c r="E22" s="36"/>
      <c r="F22" s="17"/>
      <c r="G22" s="36"/>
      <c r="H22" s="36"/>
      <c r="I22" s="36"/>
    </row>
    <row r="23" spans="1:9">
      <c r="A23" s="13"/>
      <c r="B23" s="27" t="s">
        <v>575</v>
      </c>
      <c r="C23" s="38"/>
      <c r="D23" s="38"/>
      <c r="E23" s="38"/>
      <c r="F23" s="23"/>
      <c r="G23" s="38"/>
      <c r="H23" s="38"/>
      <c r="I23" s="38"/>
    </row>
    <row r="24" spans="1:9">
      <c r="A24" s="13"/>
      <c r="B24" s="118" t="s">
        <v>571</v>
      </c>
      <c r="C24" s="41">
        <v>18905</v>
      </c>
      <c r="D24" s="41"/>
      <c r="E24" s="36"/>
      <c r="F24" s="36"/>
      <c r="G24" s="43">
        <v>24260</v>
      </c>
      <c r="H24" s="43"/>
      <c r="I24" s="36"/>
    </row>
    <row r="25" spans="1:9">
      <c r="A25" s="13"/>
      <c r="B25" s="118"/>
      <c r="C25" s="41"/>
      <c r="D25" s="41"/>
      <c r="E25" s="36"/>
      <c r="F25" s="36"/>
      <c r="G25" s="43"/>
      <c r="H25" s="43"/>
      <c r="I25" s="36"/>
    </row>
    <row r="26" spans="1:9">
      <c r="A26" s="13"/>
      <c r="B26" s="119" t="s">
        <v>576</v>
      </c>
      <c r="C26" s="45">
        <v>21217</v>
      </c>
      <c r="D26" s="45"/>
      <c r="E26" s="38"/>
      <c r="F26" s="38"/>
      <c r="G26" s="46">
        <v>25238</v>
      </c>
      <c r="H26" s="46"/>
      <c r="I26" s="38"/>
    </row>
    <row r="27" spans="1:9" ht="15.75" thickBot="1">
      <c r="A27" s="13"/>
      <c r="B27" s="119"/>
      <c r="C27" s="72"/>
      <c r="D27" s="72"/>
      <c r="E27" s="73"/>
      <c r="F27" s="38"/>
      <c r="G27" s="74"/>
      <c r="H27" s="74"/>
      <c r="I27" s="73"/>
    </row>
    <row r="28" spans="1:9">
      <c r="A28" s="13"/>
      <c r="B28" s="212" t="s">
        <v>577</v>
      </c>
      <c r="C28" s="64">
        <v>40122</v>
      </c>
      <c r="D28" s="64"/>
      <c r="E28" s="37"/>
      <c r="F28" s="36"/>
      <c r="G28" s="69">
        <v>49498</v>
      </c>
      <c r="H28" s="69"/>
      <c r="I28" s="37"/>
    </row>
    <row r="29" spans="1:9">
      <c r="A29" s="13"/>
      <c r="B29" s="212"/>
      <c r="C29" s="41"/>
      <c r="D29" s="41"/>
      <c r="E29" s="36"/>
      <c r="F29" s="36"/>
      <c r="G29" s="43"/>
      <c r="H29" s="43"/>
      <c r="I29" s="36"/>
    </row>
    <row r="30" spans="1:9">
      <c r="A30" s="13"/>
      <c r="B30" s="23"/>
      <c r="C30" s="38"/>
      <c r="D30" s="38"/>
      <c r="E30" s="38"/>
      <c r="F30" s="23"/>
      <c r="G30" s="38"/>
      <c r="H30" s="38"/>
      <c r="I30" s="38"/>
    </row>
    <row r="31" spans="1:9">
      <c r="A31" s="13"/>
      <c r="B31" s="212" t="s">
        <v>578</v>
      </c>
      <c r="C31" s="41">
        <v>1407</v>
      </c>
      <c r="D31" s="41"/>
      <c r="E31" s="36"/>
      <c r="F31" s="36"/>
      <c r="G31" s="43">
        <v>1737</v>
      </c>
      <c r="H31" s="43"/>
      <c r="I31" s="36"/>
    </row>
    <row r="32" spans="1:9">
      <c r="A32" s="13"/>
      <c r="B32" s="212"/>
      <c r="C32" s="41"/>
      <c r="D32" s="41"/>
      <c r="E32" s="36"/>
      <c r="F32" s="36"/>
      <c r="G32" s="43"/>
      <c r="H32" s="43"/>
      <c r="I32" s="36"/>
    </row>
    <row r="33" spans="1:9">
      <c r="A33" s="13"/>
      <c r="B33" s="23"/>
      <c r="C33" s="38"/>
      <c r="D33" s="38"/>
      <c r="E33" s="38"/>
      <c r="F33" s="23"/>
      <c r="G33" s="38"/>
      <c r="H33" s="38"/>
      <c r="I33" s="38"/>
    </row>
    <row r="34" spans="1:9">
      <c r="A34" s="13"/>
      <c r="B34" s="212" t="s">
        <v>77</v>
      </c>
      <c r="C34" s="41">
        <v>14705</v>
      </c>
      <c r="D34" s="41"/>
      <c r="E34" s="36"/>
      <c r="F34" s="36"/>
      <c r="G34" s="43">
        <v>10378</v>
      </c>
      <c r="H34" s="43"/>
      <c r="I34" s="36"/>
    </row>
    <row r="35" spans="1:9">
      <c r="A35" s="13"/>
      <c r="B35" s="212"/>
      <c r="C35" s="41"/>
      <c r="D35" s="41"/>
      <c r="E35" s="36"/>
      <c r="F35" s="36"/>
      <c r="G35" s="43"/>
      <c r="H35" s="43"/>
      <c r="I35" s="36"/>
    </row>
    <row r="36" spans="1:9">
      <c r="A36" s="13"/>
      <c r="B36" s="23"/>
      <c r="C36" s="38"/>
      <c r="D36" s="38"/>
      <c r="E36" s="38"/>
      <c r="F36" s="23"/>
      <c r="G36" s="38"/>
      <c r="H36" s="38"/>
      <c r="I36" s="38"/>
    </row>
    <row r="37" spans="1:9" ht="15.75" thickBot="1">
      <c r="A37" s="13"/>
      <c r="B37" s="208" t="s">
        <v>579</v>
      </c>
      <c r="C37" s="79" t="s">
        <v>580</v>
      </c>
      <c r="D37" s="79"/>
      <c r="E37" s="91" t="s">
        <v>193</v>
      </c>
      <c r="F37" s="17"/>
      <c r="G37" s="81" t="s">
        <v>581</v>
      </c>
      <c r="H37" s="81"/>
      <c r="I37" s="207" t="s">
        <v>193</v>
      </c>
    </row>
    <row r="38" spans="1:9">
      <c r="A38" s="13"/>
      <c r="B38" s="23"/>
      <c r="C38" s="55"/>
      <c r="D38" s="55"/>
      <c r="E38" s="55"/>
      <c r="F38" s="23"/>
      <c r="G38" s="55"/>
      <c r="H38" s="55"/>
      <c r="I38" s="55"/>
    </row>
    <row r="39" spans="1:9">
      <c r="A39" s="13"/>
      <c r="B39" s="39" t="s">
        <v>80</v>
      </c>
      <c r="C39" s="41">
        <v>142167</v>
      </c>
      <c r="D39" s="41"/>
      <c r="E39" s="36"/>
      <c r="F39" s="36"/>
      <c r="G39" s="43">
        <v>148441</v>
      </c>
      <c r="H39" s="43"/>
      <c r="I39" s="36"/>
    </row>
    <row r="40" spans="1:9">
      <c r="A40" s="13"/>
      <c r="B40" s="39"/>
      <c r="C40" s="41"/>
      <c r="D40" s="41"/>
      <c r="E40" s="36"/>
      <c r="F40" s="36"/>
      <c r="G40" s="43"/>
      <c r="H40" s="43"/>
      <c r="I40" s="36"/>
    </row>
    <row r="41" spans="1:9">
      <c r="A41" s="13"/>
      <c r="B41" s="23"/>
      <c r="C41" s="38"/>
      <c r="D41" s="38"/>
      <c r="E41" s="38"/>
      <c r="F41" s="23"/>
      <c r="G41" s="38"/>
      <c r="H41" s="38"/>
      <c r="I41" s="38"/>
    </row>
    <row r="42" spans="1:9">
      <c r="A42" s="13"/>
      <c r="B42" s="39" t="s">
        <v>582</v>
      </c>
      <c r="C42" s="41">
        <v>116203</v>
      </c>
      <c r="D42" s="41"/>
      <c r="E42" s="36"/>
      <c r="F42" s="36"/>
      <c r="G42" s="43">
        <v>120930</v>
      </c>
      <c r="H42" s="43"/>
      <c r="I42" s="36"/>
    </row>
    <row r="43" spans="1:9" ht="15.75" thickBot="1">
      <c r="A43" s="13"/>
      <c r="B43" s="39"/>
      <c r="C43" s="50"/>
      <c r="D43" s="50"/>
      <c r="E43" s="51"/>
      <c r="F43" s="36"/>
      <c r="G43" s="52"/>
      <c r="H43" s="52"/>
      <c r="I43" s="51"/>
    </row>
    <row r="44" spans="1:9">
      <c r="A44" s="13"/>
      <c r="B44" s="23"/>
      <c r="C44" s="55"/>
      <c r="D44" s="55"/>
      <c r="E44" s="55"/>
      <c r="F44" s="23"/>
      <c r="G44" s="55"/>
      <c r="H44" s="55"/>
      <c r="I44" s="55"/>
    </row>
    <row r="45" spans="1:9">
      <c r="A45" s="13"/>
      <c r="B45" s="39" t="s">
        <v>583</v>
      </c>
      <c r="C45" s="40" t="s">
        <v>180</v>
      </c>
      <c r="D45" s="41">
        <v>25964</v>
      </c>
      <c r="E45" s="36"/>
      <c r="F45" s="36"/>
      <c r="G45" s="42" t="s">
        <v>180</v>
      </c>
      <c r="H45" s="43">
        <v>27511</v>
      </c>
      <c r="I45" s="36"/>
    </row>
    <row r="46" spans="1:9" ht="15.75" thickBot="1">
      <c r="A46" s="13"/>
      <c r="B46" s="39"/>
      <c r="C46" s="213"/>
      <c r="D46" s="50"/>
      <c r="E46" s="51"/>
      <c r="F46" s="36"/>
      <c r="G46" s="120"/>
      <c r="H46" s="52"/>
      <c r="I46" s="51"/>
    </row>
    <row r="47" spans="1:9">
      <c r="A47" s="13"/>
      <c r="B47" s="23"/>
      <c r="C47" s="55"/>
      <c r="D47" s="55"/>
      <c r="E47" s="55"/>
      <c r="F47" s="23"/>
      <c r="G47" s="55"/>
      <c r="H47" s="55"/>
      <c r="I47" s="55"/>
    </row>
    <row r="48" spans="1:9">
      <c r="A48" s="13"/>
      <c r="B48" s="24" t="s">
        <v>584</v>
      </c>
      <c r="C48" s="78">
        <v>18.3</v>
      </c>
      <c r="D48" s="78"/>
      <c r="E48" s="25" t="s">
        <v>585</v>
      </c>
      <c r="F48" s="17"/>
      <c r="G48" s="80">
        <v>18.5</v>
      </c>
      <c r="H48" s="80"/>
      <c r="I48" s="112" t="s">
        <v>585</v>
      </c>
    </row>
    <row r="49" spans="1:9">
      <c r="A49" s="13"/>
      <c r="B49" s="17"/>
      <c r="C49" s="36"/>
      <c r="D49" s="36"/>
      <c r="E49" s="36"/>
      <c r="F49" s="17"/>
      <c r="G49" s="36"/>
      <c r="H49" s="36"/>
      <c r="I49" s="36"/>
    </row>
    <row r="50" spans="1:9">
      <c r="A50" s="13"/>
      <c r="B50" s="214" t="s">
        <v>586</v>
      </c>
      <c r="C50" s="214"/>
      <c r="D50" s="214"/>
      <c r="E50" s="214"/>
      <c r="F50" s="214"/>
      <c r="G50" s="214"/>
      <c r="H50" s="214"/>
      <c r="I50" s="214"/>
    </row>
    <row r="51" spans="1:9">
      <c r="A51" s="13"/>
      <c r="B51" s="33"/>
      <c r="C51" s="33"/>
      <c r="D51" s="33"/>
      <c r="E51" s="33"/>
      <c r="F51" s="33"/>
      <c r="G51" s="33"/>
      <c r="H51" s="33"/>
      <c r="I51" s="33"/>
    </row>
    <row r="52" spans="1:9">
      <c r="A52" s="13"/>
      <c r="B52" s="16"/>
      <c r="C52" s="16"/>
      <c r="D52" s="16"/>
      <c r="E52" s="16"/>
      <c r="F52" s="16"/>
      <c r="G52" s="16"/>
      <c r="H52" s="16"/>
      <c r="I52" s="16"/>
    </row>
    <row r="53" spans="1:9">
      <c r="A53" s="13"/>
      <c r="B53" s="17"/>
      <c r="C53" s="34" t="s">
        <v>226</v>
      </c>
      <c r="D53" s="34"/>
      <c r="E53" s="34"/>
      <c r="F53" s="34"/>
      <c r="G53" s="34"/>
      <c r="H53" s="34"/>
      <c r="I53" s="34"/>
    </row>
    <row r="54" spans="1:9" ht="15.75" thickBot="1">
      <c r="A54" s="13"/>
      <c r="B54" s="26"/>
      <c r="C54" s="209" t="s">
        <v>174</v>
      </c>
      <c r="D54" s="209"/>
      <c r="E54" s="209"/>
      <c r="F54" s="209"/>
      <c r="G54" s="209"/>
      <c r="H54" s="209"/>
      <c r="I54" s="209"/>
    </row>
    <row r="55" spans="1:9" ht="15.75" thickBot="1">
      <c r="A55" s="13"/>
      <c r="B55" s="19" t="s">
        <v>176</v>
      </c>
      <c r="C55" s="97">
        <v>2015</v>
      </c>
      <c r="D55" s="97"/>
      <c r="E55" s="97"/>
      <c r="F55" s="17"/>
      <c r="G55" s="97">
        <v>2014</v>
      </c>
      <c r="H55" s="97"/>
      <c r="I55" s="97"/>
    </row>
    <row r="56" spans="1:9">
      <c r="A56" s="13"/>
      <c r="B56" s="17"/>
      <c r="C56" s="37"/>
      <c r="D56" s="37"/>
      <c r="E56" s="37"/>
      <c r="F56" s="17"/>
      <c r="G56" s="37"/>
      <c r="H56" s="37"/>
      <c r="I56" s="37"/>
    </row>
    <row r="57" spans="1:9">
      <c r="A57" s="13"/>
      <c r="B57" s="116" t="s">
        <v>151</v>
      </c>
      <c r="C57" s="38"/>
      <c r="D57" s="38"/>
      <c r="E57" s="38"/>
      <c r="F57" s="23"/>
      <c r="G57" s="38"/>
      <c r="H57" s="38"/>
      <c r="I57" s="38"/>
    </row>
    <row r="58" spans="1:9">
      <c r="A58" s="13"/>
      <c r="B58" s="24" t="s">
        <v>578</v>
      </c>
      <c r="C58" s="36"/>
      <c r="D58" s="36"/>
      <c r="E58" s="36"/>
      <c r="F58" s="17"/>
      <c r="G58" s="36"/>
      <c r="H58" s="36"/>
      <c r="I58" s="36"/>
    </row>
    <row r="59" spans="1:9">
      <c r="A59" s="13"/>
      <c r="B59" s="119" t="s">
        <v>587</v>
      </c>
      <c r="C59" s="93" t="s">
        <v>180</v>
      </c>
      <c r="D59" s="45">
        <v>19107</v>
      </c>
      <c r="E59" s="38"/>
      <c r="F59" s="38"/>
      <c r="G59" s="94" t="s">
        <v>180</v>
      </c>
      <c r="H59" s="46">
        <v>19136</v>
      </c>
      <c r="I59" s="38"/>
    </row>
    <row r="60" spans="1:9">
      <c r="A60" s="13"/>
      <c r="B60" s="119"/>
      <c r="C60" s="93"/>
      <c r="D60" s="45"/>
      <c r="E60" s="38"/>
      <c r="F60" s="38"/>
      <c r="G60" s="94"/>
      <c r="H60" s="46"/>
      <c r="I60" s="38"/>
    </row>
    <row r="61" spans="1:9">
      <c r="A61" s="13"/>
      <c r="B61" s="118" t="s">
        <v>588</v>
      </c>
      <c r="C61" s="78">
        <v>8</v>
      </c>
      <c r="D61" s="78"/>
      <c r="E61" s="36"/>
      <c r="F61" s="36"/>
      <c r="G61" s="80">
        <v>86</v>
      </c>
      <c r="H61" s="80"/>
      <c r="I61" s="36"/>
    </row>
    <row r="62" spans="1:9" ht="15.75" thickBot="1">
      <c r="A62" s="13"/>
      <c r="B62" s="118"/>
      <c r="C62" s="79"/>
      <c r="D62" s="79"/>
      <c r="E62" s="51"/>
      <c r="F62" s="36"/>
      <c r="G62" s="81"/>
      <c r="H62" s="81"/>
      <c r="I62" s="51"/>
    </row>
    <row r="63" spans="1:9">
      <c r="A63" s="13"/>
      <c r="B63" s="211" t="s">
        <v>589</v>
      </c>
      <c r="C63" s="53">
        <v>19115</v>
      </c>
      <c r="D63" s="53"/>
      <c r="E63" s="55"/>
      <c r="F63" s="38"/>
      <c r="G63" s="57">
        <v>19222</v>
      </c>
      <c r="H63" s="57"/>
      <c r="I63" s="55"/>
    </row>
    <row r="64" spans="1:9">
      <c r="A64" s="13"/>
      <c r="B64" s="211"/>
      <c r="C64" s="45"/>
      <c r="D64" s="45"/>
      <c r="E64" s="38"/>
      <c r="F64" s="38"/>
      <c r="G64" s="46"/>
      <c r="H64" s="46"/>
      <c r="I64" s="38"/>
    </row>
    <row r="65" spans="1:9">
      <c r="A65" s="13"/>
      <c r="B65" s="17"/>
      <c r="C65" s="36"/>
      <c r="D65" s="36"/>
      <c r="E65" s="36"/>
      <c r="F65" s="17"/>
      <c r="G65" s="36"/>
      <c r="H65" s="36"/>
      <c r="I65" s="36"/>
    </row>
    <row r="66" spans="1:9">
      <c r="A66" s="13"/>
      <c r="B66" s="211" t="s">
        <v>77</v>
      </c>
      <c r="C66" s="49">
        <v>589</v>
      </c>
      <c r="D66" s="49"/>
      <c r="E66" s="38"/>
      <c r="F66" s="38"/>
      <c r="G66" s="60">
        <v>470</v>
      </c>
      <c r="H66" s="60"/>
      <c r="I66" s="38"/>
    </row>
    <row r="67" spans="1:9" ht="15.75" thickBot="1">
      <c r="A67" s="13"/>
      <c r="B67" s="211"/>
      <c r="C67" s="59"/>
      <c r="D67" s="59"/>
      <c r="E67" s="73"/>
      <c r="F67" s="38"/>
      <c r="G67" s="61"/>
      <c r="H67" s="61"/>
      <c r="I67" s="73"/>
    </row>
    <row r="68" spans="1:9">
      <c r="A68" s="13"/>
      <c r="B68" s="17"/>
      <c r="C68" s="37"/>
      <c r="D68" s="37"/>
      <c r="E68" s="37"/>
      <c r="F68" s="17"/>
      <c r="G68" s="37"/>
      <c r="H68" s="37"/>
      <c r="I68" s="37"/>
    </row>
    <row r="69" spans="1:9">
      <c r="A69" s="13"/>
      <c r="B69" s="44" t="s">
        <v>80</v>
      </c>
      <c r="C69" s="45">
        <v>19704</v>
      </c>
      <c r="D69" s="45"/>
      <c r="E69" s="38"/>
      <c r="F69" s="38"/>
      <c r="G69" s="46">
        <v>19692</v>
      </c>
      <c r="H69" s="46"/>
      <c r="I69" s="38"/>
    </row>
    <row r="70" spans="1:9">
      <c r="A70" s="13"/>
      <c r="B70" s="44"/>
      <c r="C70" s="45"/>
      <c r="D70" s="45"/>
      <c r="E70" s="38"/>
      <c r="F70" s="38"/>
      <c r="G70" s="46"/>
      <c r="H70" s="46"/>
      <c r="I70" s="38"/>
    </row>
    <row r="71" spans="1:9">
      <c r="A71" s="13"/>
      <c r="B71" s="17"/>
      <c r="C71" s="36"/>
      <c r="D71" s="36"/>
      <c r="E71" s="36"/>
      <c r="F71" s="17"/>
      <c r="G71" s="36"/>
      <c r="H71" s="36"/>
      <c r="I71" s="36"/>
    </row>
    <row r="72" spans="1:9">
      <c r="A72" s="13"/>
      <c r="B72" s="44" t="s">
        <v>582</v>
      </c>
      <c r="C72" s="45">
        <v>14376</v>
      </c>
      <c r="D72" s="45"/>
      <c r="E72" s="38"/>
      <c r="F72" s="38"/>
      <c r="G72" s="46">
        <v>14490</v>
      </c>
      <c r="H72" s="46"/>
      <c r="I72" s="38"/>
    </row>
    <row r="73" spans="1:9" ht="15.75" thickBot="1">
      <c r="A73" s="13"/>
      <c r="B73" s="44"/>
      <c r="C73" s="72"/>
      <c r="D73" s="72"/>
      <c r="E73" s="73"/>
      <c r="F73" s="38"/>
      <c r="G73" s="74"/>
      <c r="H73" s="74"/>
      <c r="I73" s="73"/>
    </row>
    <row r="74" spans="1:9">
      <c r="A74" s="13"/>
      <c r="B74" s="17"/>
      <c r="C74" s="37"/>
      <c r="D74" s="37"/>
      <c r="E74" s="37"/>
      <c r="F74" s="17"/>
      <c r="G74" s="37"/>
      <c r="H74" s="37"/>
      <c r="I74" s="37"/>
    </row>
    <row r="75" spans="1:9">
      <c r="A75" s="13"/>
      <c r="B75" s="44" t="s">
        <v>583</v>
      </c>
      <c r="C75" s="93" t="s">
        <v>180</v>
      </c>
      <c r="D75" s="45">
        <v>5328</v>
      </c>
      <c r="E75" s="38"/>
      <c r="F75" s="38"/>
      <c r="G75" s="94" t="s">
        <v>180</v>
      </c>
      <c r="H75" s="46">
        <v>5202</v>
      </c>
      <c r="I75" s="38"/>
    </row>
    <row r="76" spans="1:9" ht="15.75" thickBot="1">
      <c r="A76" s="13"/>
      <c r="B76" s="44"/>
      <c r="C76" s="215"/>
      <c r="D76" s="72"/>
      <c r="E76" s="73"/>
      <c r="F76" s="38"/>
      <c r="G76" s="123"/>
      <c r="H76" s="74"/>
      <c r="I76" s="73"/>
    </row>
    <row r="77" spans="1:9">
      <c r="A77" s="13"/>
      <c r="B77" s="17"/>
      <c r="C77" s="37"/>
      <c r="D77" s="37"/>
      <c r="E77" s="37"/>
      <c r="F77" s="17"/>
      <c r="G77" s="37"/>
      <c r="H77" s="37"/>
      <c r="I77" s="37"/>
    </row>
    <row r="78" spans="1:9">
      <c r="A78" s="13"/>
      <c r="B78" s="27" t="s">
        <v>584</v>
      </c>
      <c r="C78" s="49">
        <v>27</v>
      </c>
      <c r="D78" s="49"/>
      <c r="E78" s="28" t="s">
        <v>585</v>
      </c>
      <c r="F78" s="23"/>
      <c r="G78" s="60">
        <v>26.4</v>
      </c>
      <c r="H78" s="60"/>
      <c r="I78" s="29" t="s">
        <v>585</v>
      </c>
    </row>
    <row r="79" spans="1:9">
      <c r="A79" s="13"/>
      <c r="B79" s="17"/>
      <c r="C79" s="36"/>
      <c r="D79" s="36"/>
      <c r="E79" s="36"/>
      <c r="F79" s="17"/>
      <c r="G79" s="36"/>
      <c r="H79" s="36"/>
      <c r="I79" s="36"/>
    </row>
    <row r="80" spans="1:9">
      <c r="A80" s="13"/>
      <c r="B80" s="23"/>
      <c r="C80" s="38"/>
      <c r="D80" s="38"/>
      <c r="E80" s="38"/>
      <c r="F80" s="23"/>
      <c r="G80" s="38"/>
      <c r="H80" s="38"/>
      <c r="I80" s="38"/>
    </row>
    <row r="81" spans="1:9">
      <c r="A81" s="13"/>
      <c r="B81" s="117" t="s">
        <v>319</v>
      </c>
      <c r="C81" s="36"/>
      <c r="D81" s="36"/>
      <c r="E81" s="36"/>
      <c r="F81" s="17"/>
      <c r="G81" s="36"/>
      <c r="H81" s="36"/>
      <c r="I81" s="36"/>
    </row>
    <row r="82" spans="1:9">
      <c r="A82" s="13"/>
      <c r="B82" s="44" t="s">
        <v>80</v>
      </c>
      <c r="C82" s="93" t="s">
        <v>180</v>
      </c>
      <c r="D82" s="45">
        <v>161871</v>
      </c>
      <c r="E82" s="38"/>
      <c r="F82" s="38"/>
      <c r="G82" s="94" t="s">
        <v>180</v>
      </c>
      <c r="H82" s="46">
        <v>168133</v>
      </c>
      <c r="I82" s="38"/>
    </row>
    <row r="83" spans="1:9">
      <c r="A83" s="13"/>
      <c r="B83" s="44"/>
      <c r="C83" s="93"/>
      <c r="D83" s="45"/>
      <c r="E83" s="38"/>
      <c r="F83" s="38"/>
      <c r="G83" s="94"/>
      <c r="H83" s="46"/>
      <c r="I83" s="38"/>
    </row>
    <row r="84" spans="1:9">
      <c r="A84" s="13"/>
      <c r="B84" s="17"/>
      <c r="C84" s="36"/>
      <c r="D84" s="36"/>
      <c r="E84" s="36"/>
      <c r="F84" s="17"/>
      <c r="G84" s="36"/>
      <c r="H84" s="36"/>
      <c r="I84" s="36"/>
    </row>
    <row r="85" spans="1:9">
      <c r="A85" s="13"/>
      <c r="B85" s="44" t="s">
        <v>582</v>
      </c>
      <c r="C85" s="45">
        <v>130579</v>
      </c>
      <c r="D85" s="45"/>
      <c r="E85" s="38"/>
      <c r="F85" s="38"/>
      <c r="G85" s="46">
        <v>135420</v>
      </c>
      <c r="H85" s="46"/>
      <c r="I85" s="38"/>
    </row>
    <row r="86" spans="1:9" ht="15.75" thickBot="1">
      <c r="A86" s="13"/>
      <c r="B86" s="44"/>
      <c r="C86" s="72"/>
      <c r="D86" s="72"/>
      <c r="E86" s="73"/>
      <c r="F86" s="38"/>
      <c r="G86" s="74"/>
      <c r="H86" s="74"/>
      <c r="I86" s="73"/>
    </row>
    <row r="87" spans="1:9">
      <c r="A87" s="13"/>
      <c r="B87" s="17"/>
      <c r="C87" s="37"/>
      <c r="D87" s="37"/>
      <c r="E87" s="37"/>
      <c r="F87" s="17"/>
      <c r="G87" s="37"/>
      <c r="H87" s="37"/>
      <c r="I87" s="37"/>
    </row>
    <row r="88" spans="1:9">
      <c r="A88" s="13"/>
      <c r="B88" s="44" t="s">
        <v>590</v>
      </c>
      <c r="C88" s="93" t="s">
        <v>180</v>
      </c>
      <c r="D88" s="45">
        <v>31292</v>
      </c>
      <c r="E88" s="38"/>
      <c r="F88" s="38"/>
      <c r="G88" s="94" t="s">
        <v>180</v>
      </c>
      <c r="H88" s="46">
        <v>32713</v>
      </c>
      <c r="I88" s="38"/>
    </row>
    <row r="89" spans="1:9" ht="15.75" thickBot="1">
      <c r="A89" s="13"/>
      <c r="B89" s="44"/>
      <c r="C89" s="83"/>
      <c r="D89" s="84"/>
      <c r="E89" s="85"/>
      <c r="F89" s="38"/>
      <c r="G89" s="87"/>
      <c r="H89" s="88"/>
      <c r="I89" s="85"/>
    </row>
    <row r="90" spans="1:9" ht="15.75" thickTop="1">
      <c r="A90" s="13"/>
      <c r="B90" s="17"/>
      <c r="C90" s="124"/>
      <c r="D90" s="124"/>
      <c r="E90" s="124"/>
      <c r="F90" s="17"/>
      <c r="G90" s="124"/>
      <c r="H90" s="124"/>
      <c r="I90" s="124"/>
    </row>
    <row r="91" spans="1:9">
      <c r="A91" s="13"/>
      <c r="B91" s="27" t="s">
        <v>591</v>
      </c>
      <c r="C91" s="49">
        <v>19.3</v>
      </c>
      <c r="D91" s="49"/>
      <c r="E91" s="28" t="s">
        <v>585</v>
      </c>
      <c r="F91" s="23"/>
      <c r="G91" s="60">
        <v>19.5</v>
      </c>
      <c r="H91" s="60"/>
      <c r="I91" s="105" t="s">
        <v>585</v>
      </c>
    </row>
    <row r="92" spans="1:9" ht="24.75" customHeight="1">
      <c r="A92" s="13"/>
      <c r="B92" s="183" t="s">
        <v>592</v>
      </c>
      <c r="C92" s="183"/>
      <c r="D92" s="183"/>
      <c r="E92" s="183"/>
      <c r="F92" s="183"/>
      <c r="G92" s="183"/>
      <c r="H92" s="183"/>
      <c r="I92" s="183"/>
    </row>
    <row r="93" spans="1:9">
      <c r="A93" s="13"/>
      <c r="B93" s="33"/>
      <c r="C93" s="33"/>
      <c r="D93" s="33"/>
      <c r="E93" s="33"/>
      <c r="F93" s="33"/>
      <c r="G93" s="33"/>
      <c r="H93" s="33"/>
      <c r="I93" s="33"/>
    </row>
    <row r="94" spans="1:9">
      <c r="A94" s="13"/>
      <c r="B94" s="16"/>
      <c r="C94" s="16"/>
      <c r="D94" s="16"/>
      <c r="E94" s="16"/>
      <c r="F94" s="16"/>
      <c r="G94" s="16"/>
      <c r="H94" s="16"/>
      <c r="I94" s="16"/>
    </row>
    <row r="95" spans="1:9">
      <c r="A95" s="13"/>
      <c r="B95" s="17"/>
      <c r="C95" s="216" t="s">
        <v>226</v>
      </c>
      <c r="D95" s="216"/>
      <c r="E95" s="216"/>
      <c r="F95" s="216"/>
      <c r="G95" s="216"/>
      <c r="H95" s="216"/>
      <c r="I95" s="216"/>
    </row>
    <row r="96" spans="1:9" ht="15.75" thickBot="1">
      <c r="A96" s="13"/>
      <c r="B96" s="17"/>
      <c r="C96" s="217" t="s">
        <v>174</v>
      </c>
      <c r="D96" s="217"/>
      <c r="E96" s="217"/>
      <c r="F96" s="217"/>
      <c r="G96" s="217"/>
      <c r="H96" s="217"/>
      <c r="I96" s="217"/>
    </row>
    <row r="97" spans="1:9" ht="15.75" thickBot="1">
      <c r="A97" s="13"/>
      <c r="B97" s="19" t="s">
        <v>176</v>
      </c>
      <c r="C97" s="218">
        <v>2015</v>
      </c>
      <c r="D97" s="218"/>
      <c r="E97" s="218"/>
      <c r="F97" s="30"/>
      <c r="G97" s="218">
        <v>2014</v>
      </c>
      <c r="H97" s="218"/>
      <c r="I97" s="218"/>
    </row>
    <row r="98" spans="1:9">
      <c r="A98" s="13"/>
      <c r="B98" s="219" t="s">
        <v>149</v>
      </c>
      <c r="C98" s="220" t="s">
        <v>180</v>
      </c>
      <c r="D98" s="222">
        <v>263</v>
      </c>
      <c r="E98" s="55"/>
      <c r="F98" s="38"/>
      <c r="G98" s="224" t="s">
        <v>180</v>
      </c>
      <c r="H98" s="226">
        <v>743</v>
      </c>
      <c r="I98" s="55"/>
    </row>
    <row r="99" spans="1:9">
      <c r="A99" s="13"/>
      <c r="B99" s="219"/>
      <c r="C99" s="221"/>
      <c r="D99" s="223"/>
      <c r="E99" s="56"/>
      <c r="F99" s="38"/>
      <c r="G99" s="225"/>
      <c r="H99" s="227"/>
      <c r="I99" s="56"/>
    </row>
    <row r="100" spans="1:9">
      <c r="A100" s="13"/>
      <c r="B100" s="228" t="s">
        <v>151</v>
      </c>
      <c r="C100" s="229">
        <v>1510</v>
      </c>
      <c r="D100" s="229"/>
      <c r="E100" s="36"/>
      <c r="F100" s="36"/>
      <c r="G100" s="231">
        <v>1575</v>
      </c>
      <c r="H100" s="231"/>
      <c r="I100" s="36"/>
    </row>
    <row r="101" spans="1:9" ht="15.75" thickBot="1">
      <c r="A101" s="13"/>
      <c r="B101" s="228"/>
      <c r="C101" s="230"/>
      <c r="D101" s="230"/>
      <c r="E101" s="51"/>
      <c r="F101" s="36"/>
      <c r="G101" s="232"/>
      <c r="H101" s="232"/>
      <c r="I101" s="51"/>
    </row>
    <row r="102" spans="1:9">
      <c r="A102" s="13"/>
      <c r="B102" s="233" t="s">
        <v>593</v>
      </c>
      <c r="C102" s="220" t="s">
        <v>180</v>
      </c>
      <c r="D102" s="235">
        <v>1773</v>
      </c>
      <c r="E102" s="55"/>
      <c r="F102" s="38"/>
      <c r="G102" s="224" t="s">
        <v>180</v>
      </c>
      <c r="H102" s="238">
        <v>2318</v>
      </c>
      <c r="I102" s="55"/>
    </row>
    <row r="103" spans="1:9" ht="15.75" thickBot="1">
      <c r="A103" s="13"/>
      <c r="B103" s="233"/>
      <c r="C103" s="234"/>
      <c r="D103" s="236"/>
      <c r="E103" s="85"/>
      <c r="F103" s="38"/>
      <c r="G103" s="237"/>
      <c r="H103" s="239"/>
      <c r="I103" s="85"/>
    </row>
    <row r="104" spans="1:9" ht="15.75" thickTop="1">
      <c r="A104" s="13" t="s">
        <v>635</v>
      </c>
      <c r="B104" s="183" t="s">
        <v>636</v>
      </c>
      <c r="C104" s="183"/>
      <c r="D104" s="183"/>
      <c r="E104" s="183"/>
      <c r="F104" s="183"/>
      <c r="G104" s="183"/>
      <c r="H104" s="183"/>
      <c r="I104" s="183"/>
    </row>
    <row r="105" spans="1:9">
      <c r="A105" s="13"/>
      <c r="B105" s="33"/>
      <c r="C105" s="33"/>
      <c r="D105" s="33"/>
      <c r="E105" s="33"/>
      <c r="F105" s="33"/>
      <c r="G105" s="33"/>
      <c r="H105" s="33"/>
      <c r="I105" s="33"/>
    </row>
    <row r="106" spans="1:9">
      <c r="A106" s="13"/>
      <c r="B106" s="16"/>
      <c r="C106" s="16"/>
      <c r="D106" s="16"/>
      <c r="E106" s="16"/>
      <c r="F106" s="16"/>
      <c r="G106" s="16"/>
      <c r="H106" s="16"/>
      <c r="I106" s="16"/>
    </row>
    <row r="107" spans="1:9">
      <c r="A107" s="13"/>
      <c r="B107" s="17"/>
      <c r="C107" s="216" t="s">
        <v>226</v>
      </c>
      <c r="D107" s="216"/>
      <c r="E107" s="216"/>
      <c r="F107" s="216"/>
      <c r="G107" s="216"/>
      <c r="H107" s="216"/>
      <c r="I107" s="216"/>
    </row>
    <row r="108" spans="1:9" ht="15.75" thickBot="1">
      <c r="A108" s="13"/>
      <c r="B108" s="17"/>
      <c r="C108" s="217" t="s">
        <v>174</v>
      </c>
      <c r="D108" s="217"/>
      <c r="E108" s="217"/>
      <c r="F108" s="217"/>
      <c r="G108" s="217"/>
      <c r="H108" s="217"/>
      <c r="I108" s="217"/>
    </row>
    <row r="109" spans="1:9" ht="15.75" thickBot="1">
      <c r="A109" s="13"/>
      <c r="B109" s="19" t="s">
        <v>176</v>
      </c>
      <c r="C109" s="218">
        <v>2015</v>
      </c>
      <c r="D109" s="218"/>
      <c r="E109" s="218"/>
      <c r="F109" s="30"/>
      <c r="G109" s="218">
        <v>2014</v>
      </c>
      <c r="H109" s="218"/>
      <c r="I109" s="218"/>
    </row>
    <row r="110" spans="1:9">
      <c r="A110" s="13"/>
      <c r="B110" s="219" t="s">
        <v>149</v>
      </c>
      <c r="C110" s="220" t="s">
        <v>180</v>
      </c>
      <c r="D110" s="222">
        <v>263</v>
      </c>
      <c r="E110" s="55"/>
      <c r="F110" s="38"/>
      <c r="G110" s="224" t="s">
        <v>180</v>
      </c>
      <c r="H110" s="226">
        <v>743</v>
      </c>
      <c r="I110" s="55"/>
    </row>
    <row r="111" spans="1:9">
      <c r="A111" s="13"/>
      <c r="B111" s="219"/>
      <c r="C111" s="221"/>
      <c r="D111" s="223"/>
      <c r="E111" s="56"/>
      <c r="F111" s="38"/>
      <c r="G111" s="225"/>
      <c r="H111" s="227"/>
      <c r="I111" s="56"/>
    </row>
    <row r="112" spans="1:9">
      <c r="A112" s="13"/>
      <c r="B112" s="228" t="s">
        <v>151</v>
      </c>
      <c r="C112" s="229">
        <v>1510</v>
      </c>
      <c r="D112" s="229"/>
      <c r="E112" s="36"/>
      <c r="F112" s="36"/>
      <c r="G112" s="231">
        <v>1575</v>
      </c>
      <c r="H112" s="231"/>
      <c r="I112" s="36"/>
    </row>
    <row r="113" spans="1:9" ht="15.75" thickBot="1">
      <c r="A113" s="13"/>
      <c r="B113" s="228"/>
      <c r="C113" s="230"/>
      <c r="D113" s="230"/>
      <c r="E113" s="51"/>
      <c r="F113" s="36"/>
      <c r="G113" s="232"/>
      <c r="H113" s="232"/>
      <c r="I113" s="51"/>
    </row>
    <row r="114" spans="1:9">
      <c r="A114" s="13"/>
      <c r="B114" s="233" t="s">
        <v>593</v>
      </c>
      <c r="C114" s="220" t="s">
        <v>180</v>
      </c>
      <c r="D114" s="235">
        <v>1773</v>
      </c>
      <c r="E114" s="55"/>
      <c r="F114" s="38"/>
      <c r="G114" s="224" t="s">
        <v>180</v>
      </c>
      <c r="H114" s="238">
        <v>2318</v>
      </c>
      <c r="I114" s="55"/>
    </row>
    <row r="115" spans="1:9" ht="15.75" thickBot="1">
      <c r="A115" s="13"/>
      <c r="B115" s="233"/>
      <c r="C115" s="234"/>
      <c r="D115" s="236"/>
      <c r="E115" s="85"/>
      <c r="F115" s="38"/>
      <c r="G115" s="237"/>
      <c r="H115" s="239"/>
      <c r="I115" s="85"/>
    </row>
    <row r="116" spans="1:9" ht="15.75" thickTop="1">
      <c r="A116" s="13" t="s">
        <v>637</v>
      </c>
      <c r="B116" s="102" t="s">
        <v>594</v>
      </c>
      <c r="C116" s="102"/>
      <c r="D116" s="102"/>
      <c r="E116" s="102"/>
      <c r="F116" s="102"/>
      <c r="G116" s="102"/>
      <c r="H116" s="102"/>
      <c r="I116" s="102"/>
    </row>
    <row r="117" spans="1:9">
      <c r="A117" s="13"/>
      <c r="B117" s="33"/>
      <c r="C117" s="33"/>
      <c r="D117" s="33"/>
      <c r="E117" s="33"/>
      <c r="F117" s="33"/>
      <c r="G117" s="33"/>
      <c r="H117" s="33"/>
      <c r="I117" s="33"/>
    </row>
    <row r="118" spans="1:9">
      <c r="A118" s="13"/>
      <c r="B118" s="16"/>
      <c r="C118" s="16"/>
      <c r="D118" s="16"/>
      <c r="E118" s="16"/>
      <c r="F118" s="16"/>
      <c r="G118" s="16"/>
      <c r="H118" s="16"/>
      <c r="I118" s="16"/>
    </row>
    <row r="119" spans="1:9">
      <c r="A119" s="13"/>
      <c r="B119" s="17"/>
      <c r="C119" s="34" t="s">
        <v>174</v>
      </c>
      <c r="D119" s="34"/>
      <c r="E119" s="34"/>
      <c r="F119" s="17"/>
      <c r="G119" s="34" t="s">
        <v>175</v>
      </c>
      <c r="H119" s="34"/>
      <c r="I119" s="34"/>
    </row>
    <row r="120" spans="1:9" ht="15.75" thickBot="1">
      <c r="A120" s="13"/>
      <c r="B120" s="19" t="s">
        <v>176</v>
      </c>
      <c r="C120" s="35">
        <v>2015</v>
      </c>
      <c r="D120" s="35"/>
      <c r="E120" s="35"/>
      <c r="F120" s="17"/>
      <c r="G120" s="35">
        <v>2014</v>
      </c>
      <c r="H120" s="35"/>
      <c r="I120" s="35"/>
    </row>
    <row r="121" spans="1:9">
      <c r="A121" s="13"/>
      <c r="B121" s="44" t="s">
        <v>149</v>
      </c>
      <c r="C121" s="82" t="s">
        <v>180</v>
      </c>
      <c r="D121" s="53">
        <v>2656313</v>
      </c>
      <c r="E121" s="55"/>
      <c r="F121" s="38"/>
      <c r="G121" s="86" t="s">
        <v>180</v>
      </c>
      <c r="H121" s="57">
        <v>2352404</v>
      </c>
      <c r="I121" s="55"/>
    </row>
    <row r="122" spans="1:9">
      <c r="A122" s="13"/>
      <c r="B122" s="44"/>
      <c r="C122" s="93"/>
      <c r="D122" s="45"/>
      <c r="E122" s="38"/>
      <c r="F122" s="38"/>
      <c r="G122" s="94"/>
      <c r="H122" s="46"/>
      <c r="I122" s="38"/>
    </row>
    <row r="123" spans="1:9">
      <c r="A123" s="13"/>
      <c r="B123" s="39" t="s">
        <v>151</v>
      </c>
      <c r="C123" s="41">
        <v>260716</v>
      </c>
      <c r="D123" s="41"/>
      <c r="E123" s="36"/>
      <c r="F123" s="36"/>
      <c r="G123" s="43">
        <v>271513</v>
      </c>
      <c r="H123" s="43"/>
      <c r="I123" s="36"/>
    </row>
    <row r="124" spans="1:9" ht="15.75" thickBot="1">
      <c r="A124" s="13"/>
      <c r="B124" s="39"/>
      <c r="C124" s="50"/>
      <c r="D124" s="50"/>
      <c r="E124" s="51"/>
      <c r="F124" s="36"/>
      <c r="G124" s="52"/>
      <c r="H124" s="52"/>
      <c r="I124" s="51"/>
    </row>
    <row r="125" spans="1:9">
      <c r="A125" s="13"/>
      <c r="B125" s="38"/>
      <c r="C125" s="82" t="s">
        <v>180</v>
      </c>
      <c r="D125" s="53">
        <v>2917029</v>
      </c>
      <c r="E125" s="55"/>
      <c r="F125" s="38"/>
      <c r="G125" s="86" t="s">
        <v>180</v>
      </c>
      <c r="H125" s="57">
        <v>2623917</v>
      </c>
      <c r="I125" s="55"/>
    </row>
    <row r="126" spans="1:9" ht="15.75" thickBot="1">
      <c r="A126" s="13"/>
      <c r="B126" s="38"/>
      <c r="C126" s="83"/>
      <c r="D126" s="84"/>
      <c r="E126" s="85"/>
      <c r="F126" s="38"/>
      <c r="G126" s="87"/>
      <c r="H126" s="88"/>
      <c r="I126" s="85"/>
    </row>
    <row r="127" spans="1:9" ht="15.75" thickTop="1"/>
  </sheetData>
  <mergeCells count="311">
    <mergeCell ref="A116:A126"/>
    <mergeCell ref="B116:I116"/>
    <mergeCell ref="H125:H126"/>
    <mergeCell ref="I125:I126"/>
    <mergeCell ref="A1:A2"/>
    <mergeCell ref="B1:I1"/>
    <mergeCell ref="B2:I2"/>
    <mergeCell ref="B3:I3"/>
    <mergeCell ref="A4:A103"/>
    <mergeCell ref="B4:I4"/>
    <mergeCell ref="B92:I92"/>
    <mergeCell ref="A104:A115"/>
    <mergeCell ref="B125:B126"/>
    <mergeCell ref="C125:C126"/>
    <mergeCell ref="D125:D126"/>
    <mergeCell ref="E125:E126"/>
    <mergeCell ref="F125:F126"/>
    <mergeCell ref="G125:G126"/>
    <mergeCell ref="H121:H122"/>
    <mergeCell ref="I121:I122"/>
    <mergeCell ref="B123:B124"/>
    <mergeCell ref="C123:D124"/>
    <mergeCell ref="E123:E124"/>
    <mergeCell ref="F123:F124"/>
    <mergeCell ref="G123:H124"/>
    <mergeCell ref="I123:I124"/>
    <mergeCell ref="B121:B122"/>
    <mergeCell ref="C121:C122"/>
    <mergeCell ref="D121:D122"/>
    <mergeCell ref="E121:E122"/>
    <mergeCell ref="F121:F122"/>
    <mergeCell ref="G121:G122"/>
    <mergeCell ref="H114:H115"/>
    <mergeCell ref="I114:I115"/>
    <mergeCell ref="B117:I117"/>
    <mergeCell ref="C119:E119"/>
    <mergeCell ref="G119:I119"/>
    <mergeCell ref="C120:E120"/>
    <mergeCell ref="G120:I120"/>
    <mergeCell ref="B114:B115"/>
    <mergeCell ref="C114:C115"/>
    <mergeCell ref="D114:D115"/>
    <mergeCell ref="E114:E115"/>
    <mergeCell ref="F114:F115"/>
    <mergeCell ref="G114:G115"/>
    <mergeCell ref="H110:H111"/>
    <mergeCell ref="I110:I111"/>
    <mergeCell ref="B112:B113"/>
    <mergeCell ref="C112:D113"/>
    <mergeCell ref="E112:E113"/>
    <mergeCell ref="F112:F113"/>
    <mergeCell ref="G112:H113"/>
    <mergeCell ref="I112:I113"/>
    <mergeCell ref="B110:B111"/>
    <mergeCell ref="C110:C111"/>
    <mergeCell ref="D110:D111"/>
    <mergeCell ref="E110:E111"/>
    <mergeCell ref="F110:F111"/>
    <mergeCell ref="G110:G111"/>
    <mergeCell ref="H102:H103"/>
    <mergeCell ref="I102:I103"/>
    <mergeCell ref="B105:I105"/>
    <mergeCell ref="C107:I107"/>
    <mergeCell ref="C108:I108"/>
    <mergeCell ref="C109:E109"/>
    <mergeCell ref="G109:I109"/>
    <mergeCell ref="B104:I104"/>
    <mergeCell ref="B102:B103"/>
    <mergeCell ref="C102:C103"/>
    <mergeCell ref="D102:D103"/>
    <mergeCell ref="E102:E103"/>
    <mergeCell ref="F102:F103"/>
    <mergeCell ref="G102:G103"/>
    <mergeCell ref="I98:I99"/>
    <mergeCell ref="B100:B101"/>
    <mergeCell ref="C100:D101"/>
    <mergeCell ref="E100:E101"/>
    <mergeCell ref="F100:F101"/>
    <mergeCell ref="G100:H101"/>
    <mergeCell ref="I100:I101"/>
    <mergeCell ref="C96:I96"/>
    <mergeCell ref="C97:E97"/>
    <mergeCell ref="G97:I97"/>
    <mergeCell ref="B98:B99"/>
    <mergeCell ref="C98:C99"/>
    <mergeCell ref="D98:D99"/>
    <mergeCell ref="E98:E99"/>
    <mergeCell ref="F98:F99"/>
    <mergeCell ref="G98:G99"/>
    <mergeCell ref="H98:H99"/>
    <mergeCell ref="C90:E90"/>
    <mergeCell ref="G90:I90"/>
    <mergeCell ref="C91:D91"/>
    <mergeCell ref="G91:H91"/>
    <mergeCell ref="B93:I93"/>
    <mergeCell ref="C95:I95"/>
    <mergeCell ref="C87:E87"/>
    <mergeCell ref="G87:I87"/>
    <mergeCell ref="B88:B89"/>
    <mergeCell ref="C88:C89"/>
    <mergeCell ref="D88:D89"/>
    <mergeCell ref="E88:E89"/>
    <mergeCell ref="F88:F89"/>
    <mergeCell ref="G88:G89"/>
    <mergeCell ref="H88:H89"/>
    <mergeCell ref="I88:I89"/>
    <mergeCell ref="H82:H83"/>
    <mergeCell ref="I82:I83"/>
    <mergeCell ref="C84:E84"/>
    <mergeCell ref="G84:I84"/>
    <mergeCell ref="B85:B86"/>
    <mergeCell ref="C85:D86"/>
    <mergeCell ref="E85:E86"/>
    <mergeCell ref="F85:F86"/>
    <mergeCell ref="G85:H86"/>
    <mergeCell ref="I85:I86"/>
    <mergeCell ref="C80:E80"/>
    <mergeCell ref="G80:I80"/>
    <mergeCell ref="C81:E81"/>
    <mergeCell ref="G81:I81"/>
    <mergeCell ref="B82:B83"/>
    <mergeCell ref="C82:C83"/>
    <mergeCell ref="D82:D83"/>
    <mergeCell ref="E82:E83"/>
    <mergeCell ref="F82:F83"/>
    <mergeCell ref="G82:G83"/>
    <mergeCell ref="C77:E77"/>
    <mergeCell ref="G77:I77"/>
    <mergeCell ref="C78:D78"/>
    <mergeCell ref="G78:H78"/>
    <mergeCell ref="C79:E79"/>
    <mergeCell ref="G79:I79"/>
    <mergeCell ref="C74:E74"/>
    <mergeCell ref="G74:I74"/>
    <mergeCell ref="B75:B76"/>
    <mergeCell ref="C75:C76"/>
    <mergeCell ref="D75:D76"/>
    <mergeCell ref="E75:E76"/>
    <mergeCell ref="F75:F76"/>
    <mergeCell ref="G75:G76"/>
    <mergeCell ref="H75:H76"/>
    <mergeCell ref="I75:I76"/>
    <mergeCell ref="C71:E71"/>
    <mergeCell ref="G71:I71"/>
    <mergeCell ref="B72:B73"/>
    <mergeCell ref="C72:D73"/>
    <mergeCell ref="E72:E73"/>
    <mergeCell ref="F72:F73"/>
    <mergeCell ref="G72:H73"/>
    <mergeCell ref="I72:I73"/>
    <mergeCell ref="C68:E68"/>
    <mergeCell ref="G68:I68"/>
    <mergeCell ref="B69:B70"/>
    <mergeCell ref="C69:D70"/>
    <mergeCell ref="E69:E70"/>
    <mergeCell ref="F69:F70"/>
    <mergeCell ref="G69:H70"/>
    <mergeCell ref="I69:I70"/>
    <mergeCell ref="C65:E65"/>
    <mergeCell ref="G65:I65"/>
    <mergeCell ref="B66:B67"/>
    <mergeCell ref="C66:D67"/>
    <mergeCell ref="E66:E67"/>
    <mergeCell ref="F66:F67"/>
    <mergeCell ref="G66:H67"/>
    <mergeCell ref="I66:I67"/>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C56:E56"/>
    <mergeCell ref="G56:I56"/>
    <mergeCell ref="C57:E57"/>
    <mergeCell ref="G57:I57"/>
    <mergeCell ref="C58:E58"/>
    <mergeCell ref="G58:I58"/>
    <mergeCell ref="B50:I50"/>
    <mergeCell ref="B51:I51"/>
    <mergeCell ref="C53:I53"/>
    <mergeCell ref="C54:I54"/>
    <mergeCell ref="C55:E55"/>
    <mergeCell ref="G55:I55"/>
    <mergeCell ref="C47:E47"/>
    <mergeCell ref="G47:I47"/>
    <mergeCell ref="C48:D48"/>
    <mergeCell ref="G48:H48"/>
    <mergeCell ref="C49:E49"/>
    <mergeCell ref="G49:I49"/>
    <mergeCell ref="C44:E44"/>
    <mergeCell ref="G44:I44"/>
    <mergeCell ref="B45:B46"/>
    <mergeCell ref="C45:C46"/>
    <mergeCell ref="D45:D46"/>
    <mergeCell ref="E45:E46"/>
    <mergeCell ref="F45:F46"/>
    <mergeCell ref="G45:G46"/>
    <mergeCell ref="H45:H46"/>
    <mergeCell ref="I45:I46"/>
    <mergeCell ref="C41:E41"/>
    <mergeCell ref="G41:I41"/>
    <mergeCell ref="B42:B43"/>
    <mergeCell ref="C42:D43"/>
    <mergeCell ref="E42:E43"/>
    <mergeCell ref="F42:F43"/>
    <mergeCell ref="G42:H43"/>
    <mergeCell ref="I42:I43"/>
    <mergeCell ref="B39:B40"/>
    <mergeCell ref="C39:D40"/>
    <mergeCell ref="E39:E40"/>
    <mergeCell ref="F39:F40"/>
    <mergeCell ref="G39:H40"/>
    <mergeCell ref="I39:I40"/>
    <mergeCell ref="C36:E36"/>
    <mergeCell ref="G36:I36"/>
    <mergeCell ref="C37:D37"/>
    <mergeCell ref="G37:H37"/>
    <mergeCell ref="C38:E38"/>
    <mergeCell ref="G38:I38"/>
    <mergeCell ref="C33:E33"/>
    <mergeCell ref="G33:I33"/>
    <mergeCell ref="B34:B35"/>
    <mergeCell ref="C34:D35"/>
    <mergeCell ref="E34:E35"/>
    <mergeCell ref="F34:F35"/>
    <mergeCell ref="G34:H35"/>
    <mergeCell ref="I34:I35"/>
    <mergeCell ref="C30:E30"/>
    <mergeCell ref="G30:I30"/>
    <mergeCell ref="B31:B32"/>
    <mergeCell ref="C31:D32"/>
    <mergeCell ref="E31:E32"/>
    <mergeCell ref="F31:F32"/>
    <mergeCell ref="G31:H32"/>
    <mergeCell ref="I31:I32"/>
    <mergeCell ref="B28:B29"/>
    <mergeCell ref="C28:D29"/>
    <mergeCell ref="E28:E29"/>
    <mergeCell ref="F28:F29"/>
    <mergeCell ref="G28:H29"/>
    <mergeCell ref="I28:I29"/>
    <mergeCell ref="B26:B27"/>
    <mergeCell ref="C26:D27"/>
    <mergeCell ref="E26:E27"/>
    <mergeCell ref="F26:F27"/>
    <mergeCell ref="G26:H27"/>
    <mergeCell ref="I26:I27"/>
    <mergeCell ref="C22:E22"/>
    <mergeCell ref="G22:I22"/>
    <mergeCell ref="C23:E23"/>
    <mergeCell ref="G23:I23"/>
    <mergeCell ref="B24:B25"/>
    <mergeCell ref="C24:D25"/>
    <mergeCell ref="E24:E25"/>
    <mergeCell ref="F24:F25"/>
    <mergeCell ref="G24:H25"/>
    <mergeCell ref="I24:I25"/>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C11:E11"/>
    <mergeCell ref="G11:I11"/>
    <mergeCell ref="C12:E12"/>
    <mergeCell ref="G12:I12"/>
    <mergeCell ref="C13:E13"/>
    <mergeCell ref="G13:I13"/>
    <mergeCell ref="B5:I5"/>
    <mergeCell ref="C7:I7"/>
    <mergeCell ref="C8:I8"/>
    <mergeCell ref="C9:E9"/>
    <mergeCell ref="G9:I9"/>
    <mergeCell ref="C10:E10"/>
    <mergeCell ref="G10: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638</v>
      </c>
      <c r="B1" s="1" t="s">
        <v>1</v>
      </c>
    </row>
    <row r="2" spans="1:2">
      <c r="A2" s="7"/>
      <c r="B2" s="1" t="s">
        <v>2</v>
      </c>
    </row>
    <row r="3" spans="1:2">
      <c r="A3" s="7"/>
      <c r="B3" s="1" t="s">
        <v>639</v>
      </c>
    </row>
    <row r="4" spans="1:2" ht="45">
      <c r="A4" s="3" t="s">
        <v>145</v>
      </c>
      <c r="B4" s="4"/>
    </row>
    <row r="5" spans="1:2">
      <c r="A5" s="2" t="s">
        <v>640</v>
      </c>
      <c r="B5" s="4">
        <v>2</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641</v>
      </c>
      <c r="B1" s="7" t="s">
        <v>2</v>
      </c>
      <c r="C1" s="7" t="s">
        <v>23</v>
      </c>
    </row>
    <row r="2" spans="1:3" ht="30">
      <c r="A2" s="1" t="s">
        <v>22</v>
      </c>
      <c r="B2" s="7"/>
      <c r="C2" s="7"/>
    </row>
    <row r="3" spans="1:3" ht="30">
      <c r="A3" s="3" t="s">
        <v>642</v>
      </c>
      <c r="B3" s="4"/>
      <c r="C3" s="4"/>
    </row>
    <row r="4" spans="1:3" ht="30">
      <c r="A4" s="2" t="s">
        <v>33</v>
      </c>
      <c r="B4" s="8">
        <v>1747167</v>
      </c>
      <c r="C4" s="8">
        <v>1616361</v>
      </c>
    </row>
    <row r="5" spans="1:3" ht="45">
      <c r="A5" s="2" t="s">
        <v>45</v>
      </c>
      <c r="B5" s="6">
        <v>778268</v>
      </c>
      <c r="C5" s="6">
        <v>738124</v>
      </c>
    </row>
    <row r="6" spans="1:3" ht="45">
      <c r="A6" s="2" t="s">
        <v>32</v>
      </c>
      <c r="B6" s="6">
        <v>1211706</v>
      </c>
      <c r="C6" s="6">
        <v>1108567</v>
      </c>
    </row>
    <row r="7" spans="1:3">
      <c r="A7" s="2" t="s">
        <v>179</v>
      </c>
      <c r="B7" s="4"/>
      <c r="C7" s="4"/>
    </row>
    <row r="8" spans="1:3" ht="30">
      <c r="A8" s="3" t="s">
        <v>642</v>
      </c>
      <c r="B8" s="4"/>
      <c r="C8" s="4"/>
    </row>
    <row r="9" spans="1:3" ht="30">
      <c r="A9" s="2" t="s">
        <v>33</v>
      </c>
      <c r="B9" s="6">
        <v>60806</v>
      </c>
      <c r="C9" s="6">
        <v>50365</v>
      </c>
    </row>
    <row r="10" spans="1:3" ht="45">
      <c r="A10" s="2" t="s">
        <v>45</v>
      </c>
      <c r="B10" s="6">
        <v>158297</v>
      </c>
      <c r="C10" s="6">
        <v>154589</v>
      </c>
    </row>
    <row r="11" spans="1:3">
      <c r="A11" s="2" t="s">
        <v>181</v>
      </c>
      <c r="B11" s="4"/>
      <c r="C11" s="4"/>
    </row>
    <row r="12" spans="1:3" ht="30">
      <c r="A12" s="3" t="s">
        <v>642</v>
      </c>
      <c r="B12" s="4"/>
      <c r="C12" s="4"/>
    </row>
    <row r="13" spans="1:3" ht="30">
      <c r="A13" s="2" t="s">
        <v>33</v>
      </c>
      <c r="B13" s="6">
        <v>167169</v>
      </c>
      <c r="C13" s="6">
        <v>156685</v>
      </c>
    </row>
    <row r="14" spans="1:3" ht="45">
      <c r="A14" s="2" t="s">
        <v>45</v>
      </c>
      <c r="B14" s="4">
        <v>269</v>
      </c>
      <c r="C14" s="4">
        <v>0</v>
      </c>
    </row>
    <row r="15" spans="1:3">
      <c r="A15" s="2" t="s">
        <v>182</v>
      </c>
      <c r="B15" s="4"/>
      <c r="C15" s="4"/>
    </row>
    <row r="16" spans="1:3" ht="30">
      <c r="A16" s="3" t="s">
        <v>642</v>
      </c>
      <c r="B16" s="4"/>
      <c r="C16" s="4"/>
    </row>
    <row r="17" spans="1:3" ht="30">
      <c r="A17" s="2" t="s">
        <v>33</v>
      </c>
      <c r="B17" s="6">
        <v>30702</v>
      </c>
      <c r="C17" s="6">
        <v>48651</v>
      </c>
    </row>
    <row r="18" spans="1:3" ht="45">
      <c r="A18" s="2" t="s">
        <v>45</v>
      </c>
      <c r="B18" s="6">
        <v>30293</v>
      </c>
      <c r="C18" s="6">
        <v>21460</v>
      </c>
    </row>
    <row r="19" spans="1:3">
      <c r="A19" s="2" t="s">
        <v>184</v>
      </c>
      <c r="B19" s="4"/>
      <c r="C19" s="4"/>
    </row>
    <row r="20" spans="1:3" ht="30">
      <c r="A20" s="3" t="s">
        <v>642</v>
      </c>
      <c r="B20" s="4"/>
      <c r="C20" s="4"/>
    </row>
    <row r="21" spans="1:3" ht="30">
      <c r="A21" s="2" t="s">
        <v>33</v>
      </c>
      <c r="B21" s="6">
        <v>271821</v>
      </c>
      <c r="C21" s="6">
        <v>312753</v>
      </c>
    </row>
    <row r="22" spans="1:3">
      <c r="A22" s="2" t="s">
        <v>185</v>
      </c>
      <c r="B22" s="4"/>
      <c r="C22" s="4"/>
    </row>
    <row r="23" spans="1:3" ht="30">
      <c r="A23" s="3" t="s">
        <v>642</v>
      </c>
      <c r="B23" s="4"/>
      <c r="C23" s="4"/>
    </row>
    <row r="24" spans="1:3" ht="30">
      <c r="A24" s="2" t="s">
        <v>33</v>
      </c>
      <c r="B24" s="6">
        <v>597299</v>
      </c>
      <c r="C24" s="6">
        <v>559704</v>
      </c>
    </row>
    <row r="25" spans="1:3">
      <c r="A25" s="2" t="s">
        <v>186</v>
      </c>
      <c r="B25" s="4"/>
      <c r="C25" s="4"/>
    </row>
    <row r="26" spans="1:3" ht="30">
      <c r="A26" s="3" t="s">
        <v>642</v>
      </c>
      <c r="B26" s="4"/>
      <c r="C26" s="4"/>
    </row>
    <row r="27" spans="1:3" ht="30">
      <c r="A27" s="2" t="s">
        <v>33</v>
      </c>
      <c r="B27" s="6">
        <v>87581</v>
      </c>
      <c r="C27" s="6">
        <v>68717</v>
      </c>
    </row>
    <row r="28" spans="1:3">
      <c r="A28" s="2" t="s">
        <v>187</v>
      </c>
      <c r="B28" s="4"/>
      <c r="C28" s="4"/>
    </row>
    <row r="29" spans="1:3" ht="30">
      <c r="A29" s="3" t="s">
        <v>642</v>
      </c>
      <c r="B29" s="4"/>
      <c r="C29" s="4"/>
    </row>
    <row r="30" spans="1:3" ht="30">
      <c r="A30" s="2" t="s">
        <v>33</v>
      </c>
      <c r="B30" s="6">
        <v>148957</v>
      </c>
      <c r="C30" s="6">
        <v>125065</v>
      </c>
    </row>
    <row r="31" spans="1:3">
      <c r="A31" s="2" t="s">
        <v>188</v>
      </c>
      <c r="B31" s="4"/>
      <c r="C31" s="4"/>
    </row>
    <row r="32" spans="1:3" ht="30">
      <c r="A32" s="3" t="s">
        <v>642</v>
      </c>
      <c r="B32" s="4"/>
      <c r="C32" s="4"/>
    </row>
    <row r="33" spans="1:3" ht="30">
      <c r="A33" s="2" t="s">
        <v>33</v>
      </c>
      <c r="B33" s="6">
        <v>333053</v>
      </c>
      <c r="C33" s="6">
        <v>244046</v>
      </c>
    </row>
    <row r="34" spans="1:3" ht="45">
      <c r="A34" s="2" t="s">
        <v>45</v>
      </c>
      <c r="B34" s="6">
        <v>20225</v>
      </c>
      <c r="C34" s="6">
        <v>27735</v>
      </c>
    </row>
    <row r="35" spans="1:3">
      <c r="A35" s="2" t="s">
        <v>189</v>
      </c>
      <c r="B35" s="4"/>
      <c r="C35" s="4"/>
    </row>
    <row r="36" spans="1:3" ht="30">
      <c r="A36" s="3" t="s">
        <v>642</v>
      </c>
      <c r="B36" s="4"/>
      <c r="C36" s="4"/>
    </row>
    <row r="37" spans="1:3" ht="30">
      <c r="A37" s="2" t="s">
        <v>33</v>
      </c>
      <c r="B37" s="4">
        <v>826</v>
      </c>
      <c r="C37" s="6">
        <v>2549</v>
      </c>
    </row>
    <row r="38" spans="1:3" ht="45">
      <c r="A38" s="2" t="s">
        <v>45</v>
      </c>
      <c r="B38" s="6">
        <v>558477</v>
      </c>
      <c r="C38" s="6">
        <v>523527</v>
      </c>
    </row>
    <row r="39" spans="1:3">
      <c r="A39" s="2" t="s">
        <v>190</v>
      </c>
      <c r="B39" s="4"/>
      <c r="C39" s="4"/>
    </row>
    <row r="40" spans="1:3" ht="30">
      <c r="A40" s="3" t="s">
        <v>642</v>
      </c>
      <c r="B40" s="4"/>
      <c r="C40" s="4"/>
    </row>
    <row r="41" spans="1:3" ht="30">
      <c r="A41" s="2" t="s">
        <v>33</v>
      </c>
      <c r="B41" s="6">
        <v>48953</v>
      </c>
      <c r="C41" s="6">
        <v>47826</v>
      </c>
    </row>
    <row r="42" spans="1:3" ht="45">
      <c r="A42" s="2" t="s">
        <v>45</v>
      </c>
      <c r="B42" s="6">
        <v>10707</v>
      </c>
      <c r="C42" s="6">
        <v>10813</v>
      </c>
    </row>
    <row r="43" spans="1:3">
      <c r="A43" s="2" t="s">
        <v>643</v>
      </c>
      <c r="B43" s="4"/>
      <c r="C43" s="4"/>
    </row>
    <row r="44" spans="1:3" ht="30">
      <c r="A44" s="3" t="s">
        <v>642</v>
      </c>
      <c r="B44" s="4"/>
      <c r="C44" s="4"/>
    </row>
    <row r="45" spans="1:3" ht="30">
      <c r="A45" s="2" t="s">
        <v>33</v>
      </c>
      <c r="B45" s="6">
        <v>305932</v>
      </c>
      <c r="C45" s="6">
        <v>267742</v>
      </c>
    </row>
    <row r="46" spans="1:3" ht="45">
      <c r="A46" s="2" t="s">
        <v>45</v>
      </c>
      <c r="B46" s="6">
        <v>94831</v>
      </c>
      <c r="C46" s="6">
        <v>98669</v>
      </c>
    </row>
    <row r="47" spans="1:3" ht="30">
      <c r="A47" s="2" t="s">
        <v>644</v>
      </c>
      <c r="B47" s="4"/>
      <c r="C47" s="4"/>
    </row>
    <row r="48" spans="1:3" ht="30">
      <c r="A48" s="3" t="s">
        <v>642</v>
      </c>
      <c r="B48" s="4"/>
      <c r="C48" s="4"/>
    </row>
    <row r="49" spans="1:3" ht="30">
      <c r="A49" s="2" t="s">
        <v>33</v>
      </c>
      <c r="B49" s="6">
        <v>111600</v>
      </c>
      <c r="C49" s="6">
        <v>123300</v>
      </c>
    </row>
    <row r="50" spans="1:3" ht="30">
      <c r="A50" s="2" t="s">
        <v>645</v>
      </c>
      <c r="B50" s="4"/>
      <c r="C50" s="4"/>
    </row>
    <row r="51" spans="1:3" ht="30">
      <c r="A51" s="3" t="s">
        <v>642</v>
      </c>
      <c r="B51" s="4"/>
      <c r="C51" s="4"/>
    </row>
    <row r="52" spans="1:3" ht="30">
      <c r="A52" s="2" t="s">
        <v>33</v>
      </c>
      <c r="B52" s="6">
        <v>188900</v>
      </c>
      <c r="C52" s="6">
        <v>139500</v>
      </c>
    </row>
    <row r="53" spans="1:3" ht="30">
      <c r="A53" s="2" t="s">
        <v>646</v>
      </c>
      <c r="B53" s="4"/>
      <c r="C53" s="4"/>
    </row>
    <row r="54" spans="1:3" ht="30">
      <c r="A54" s="3" t="s">
        <v>642</v>
      </c>
      <c r="B54" s="4"/>
      <c r="C54" s="4"/>
    </row>
    <row r="55" spans="1:3" ht="45">
      <c r="A55" s="2" t="s">
        <v>45</v>
      </c>
      <c r="B55" s="6">
        <v>93700</v>
      </c>
      <c r="C55" s="6">
        <v>97600</v>
      </c>
    </row>
    <row r="56" spans="1:3" ht="30">
      <c r="A56" s="2" t="s">
        <v>647</v>
      </c>
      <c r="B56" s="4"/>
      <c r="C56" s="4"/>
    </row>
    <row r="57" spans="1:3" ht="30">
      <c r="A57" s="3" t="s">
        <v>642</v>
      </c>
      <c r="B57" s="4"/>
      <c r="C57" s="4"/>
    </row>
    <row r="58" spans="1:3" ht="30">
      <c r="A58" s="2" t="s">
        <v>33</v>
      </c>
      <c r="B58" s="6">
        <v>5400</v>
      </c>
      <c r="C58" s="6">
        <v>4900</v>
      </c>
    </row>
    <row r="59" spans="1:3" ht="45">
      <c r="A59" s="2" t="s">
        <v>45</v>
      </c>
      <c r="B59" s="6">
        <v>1100</v>
      </c>
      <c r="C59" s="6">
        <v>1100</v>
      </c>
    </row>
    <row r="60" spans="1:3">
      <c r="A60" s="2" t="s">
        <v>648</v>
      </c>
      <c r="B60" s="4"/>
      <c r="C60" s="4"/>
    </row>
    <row r="61" spans="1:3" ht="30">
      <c r="A61" s="3" t="s">
        <v>642</v>
      </c>
      <c r="B61" s="4"/>
      <c r="C61" s="4"/>
    </row>
    <row r="62" spans="1:3" ht="30">
      <c r="A62" s="2" t="s">
        <v>33</v>
      </c>
      <c r="B62" s="6">
        <v>1441235</v>
      </c>
      <c r="C62" s="6">
        <v>1348619</v>
      </c>
    </row>
    <row r="63" spans="1:3" ht="45">
      <c r="A63" s="2" t="s">
        <v>45</v>
      </c>
      <c r="B63" s="8">
        <v>683437</v>
      </c>
      <c r="C63" s="8">
        <v>639455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20">
      <c r="A1" s="1" t="s">
        <v>649</v>
      </c>
      <c r="B1" s="7" t="s">
        <v>2</v>
      </c>
      <c r="C1" s="7" t="s">
        <v>23</v>
      </c>
    </row>
    <row r="2" spans="1:3" ht="30">
      <c r="A2" s="1" t="s">
        <v>22</v>
      </c>
      <c r="B2" s="7"/>
      <c r="C2" s="7"/>
    </row>
    <row r="3" spans="1:3">
      <c r="A3" s="3" t="s">
        <v>650</v>
      </c>
      <c r="B3" s="4"/>
      <c r="C3" s="4"/>
    </row>
    <row r="4" spans="1:3">
      <c r="A4" s="2" t="s">
        <v>651</v>
      </c>
      <c r="B4" s="8">
        <v>494069</v>
      </c>
      <c r="C4" s="8">
        <v>454011</v>
      </c>
    </row>
    <row r="5" spans="1:3">
      <c r="A5" s="2" t="s">
        <v>652</v>
      </c>
      <c r="B5" s="6">
        <v>479832</v>
      </c>
      <c r="C5" s="6">
        <v>438846</v>
      </c>
    </row>
    <row r="6" spans="1:3">
      <c r="A6" s="2" t="s">
        <v>653</v>
      </c>
      <c r="B6" s="6">
        <v>5547199</v>
      </c>
      <c r="C6" s="6">
        <v>5444728</v>
      </c>
    </row>
    <row r="7" spans="1:3">
      <c r="A7" s="2" t="s">
        <v>654</v>
      </c>
      <c r="B7" s="4"/>
      <c r="C7" s="4"/>
    </row>
    <row r="8" spans="1:3">
      <c r="A8" s="3" t="s">
        <v>650</v>
      </c>
      <c r="B8" s="4"/>
      <c r="C8" s="4"/>
    </row>
    <row r="9" spans="1:3">
      <c r="A9" s="2" t="s">
        <v>653</v>
      </c>
      <c r="B9" s="6">
        <v>4838143</v>
      </c>
      <c r="C9" s="6">
        <v>4860302</v>
      </c>
    </row>
    <row r="10" spans="1:3" ht="45">
      <c r="A10" s="2" t="s">
        <v>655</v>
      </c>
      <c r="B10" s="4"/>
      <c r="C10" s="4"/>
    </row>
    <row r="11" spans="1:3">
      <c r="A11" s="3" t="s">
        <v>650</v>
      </c>
      <c r="B11" s="4"/>
      <c r="C11" s="4"/>
    </row>
    <row r="12" spans="1:3">
      <c r="A12" s="2" t="s">
        <v>651</v>
      </c>
      <c r="B12" s="6">
        <v>486922</v>
      </c>
      <c r="C12" s="6">
        <v>447987</v>
      </c>
    </row>
    <row r="13" spans="1:3" ht="60">
      <c r="A13" s="2" t="s">
        <v>656</v>
      </c>
      <c r="B13" s="4"/>
      <c r="C13" s="4"/>
    </row>
    <row r="14" spans="1:3">
      <c r="A14" s="3" t="s">
        <v>650</v>
      </c>
      <c r="B14" s="4"/>
      <c r="C14" s="4"/>
    </row>
    <row r="15" spans="1:3">
      <c r="A15" s="2" t="s">
        <v>652</v>
      </c>
      <c r="B15" s="6">
        <v>464143</v>
      </c>
      <c r="C15" s="6">
        <v>425227</v>
      </c>
    </row>
    <row r="16" spans="1:3">
      <c r="A16" s="2" t="s">
        <v>657</v>
      </c>
      <c r="B16" s="4"/>
      <c r="C16" s="4"/>
    </row>
    <row r="17" spans="1:3">
      <c r="A17" s="3" t="s">
        <v>650</v>
      </c>
      <c r="B17" s="4"/>
      <c r="C17" s="4"/>
    </row>
    <row r="18" spans="1:3">
      <c r="A18" s="2" t="s">
        <v>653</v>
      </c>
      <c r="B18" s="6">
        <v>411750</v>
      </c>
      <c r="C18" s="6">
        <v>297250</v>
      </c>
    </row>
    <row r="19" spans="1:3" ht="45">
      <c r="A19" s="2" t="s">
        <v>658</v>
      </c>
      <c r="B19" s="4"/>
      <c r="C19" s="4"/>
    </row>
    <row r="20" spans="1:3">
      <c r="A20" s="3" t="s">
        <v>650</v>
      </c>
      <c r="B20" s="4"/>
      <c r="C20" s="4"/>
    </row>
    <row r="21" spans="1:3">
      <c r="A21" s="2" t="s">
        <v>651</v>
      </c>
      <c r="B21" s="6">
        <v>1222</v>
      </c>
      <c r="C21" s="4">
        <v>140</v>
      </c>
    </row>
    <row r="22" spans="1:3" ht="60">
      <c r="A22" s="2" t="s">
        <v>659</v>
      </c>
      <c r="B22" s="4"/>
      <c r="C22" s="4"/>
    </row>
    <row r="23" spans="1:3">
      <c r="A23" s="3" t="s">
        <v>650</v>
      </c>
      <c r="B23" s="4"/>
      <c r="C23" s="4"/>
    </row>
    <row r="24" spans="1:3">
      <c r="A24" s="2" t="s">
        <v>652</v>
      </c>
      <c r="B24" s="6">
        <v>9184</v>
      </c>
      <c r="C24" s="6">
        <v>8242</v>
      </c>
    </row>
    <row r="25" spans="1:3" ht="30">
      <c r="A25" s="2" t="s">
        <v>660</v>
      </c>
      <c r="B25" s="4"/>
      <c r="C25" s="4"/>
    </row>
    <row r="26" spans="1:3">
      <c r="A26" s="3" t="s">
        <v>650</v>
      </c>
      <c r="B26" s="4"/>
      <c r="C26" s="4"/>
    </row>
    <row r="27" spans="1:3">
      <c r="A27" s="2" t="s">
        <v>653</v>
      </c>
      <c r="B27" s="6">
        <v>247721</v>
      </c>
      <c r="C27" s="6">
        <v>267796</v>
      </c>
    </row>
    <row r="28" spans="1:3" ht="45">
      <c r="A28" s="2" t="s">
        <v>661</v>
      </c>
      <c r="B28" s="4"/>
      <c r="C28" s="4"/>
    </row>
    <row r="29" spans="1:3">
      <c r="A29" s="3" t="s">
        <v>650</v>
      </c>
      <c r="B29" s="4"/>
      <c r="C29" s="4"/>
    </row>
    <row r="30" spans="1:3">
      <c r="A30" s="2" t="s">
        <v>651</v>
      </c>
      <c r="B30" s="6">
        <v>5769</v>
      </c>
      <c r="C30" s="6">
        <v>5808</v>
      </c>
    </row>
    <row r="31" spans="1:3" ht="60">
      <c r="A31" s="2" t="s">
        <v>662</v>
      </c>
      <c r="B31" s="4"/>
      <c r="C31" s="4"/>
    </row>
    <row r="32" spans="1:3">
      <c r="A32" s="3" t="s">
        <v>650</v>
      </c>
      <c r="B32" s="4"/>
      <c r="C32" s="4"/>
    </row>
    <row r="33" spans="1:3">
      <c r="A33" s="2" t="s">
        <v>652</v>
      </c>
      <c r="B33" s="6">
        <v>6358</v>
      </c>
      <c r="C33" s="6">
        <v>5188</v>
      </c>
    </row>
    <row r="34" spans="1:3">
      <c r="A34" s="2" t="s">
        <v>663</v>
      </c>
      <c r="B34" s="4"/>
      <c r="C34" s="4"/>
    </row>
    <row r="35" spans="1:3">
      <c r="A35" s="3" t="s">
        <v>650</v>
      </c>
      <c r="B35" s="4"/>
      <c r="C35" s="4"/>
    </row>
    <row r="36" spans="1:3">
      <c r="A36" s="2" t="s">
        <v>653</v>
      </c>
      <c r="B36" s="6">
        <v>49585</v>
      </c>
      <c r="C36" s="6">
        <v>19380</v>
      </c>
    </row>
    <row r="37" spans="1:3" ht="45">
      <c r="A37" s="2" t="s">
        <v>664</v>
      </c>
      <c r="B37" s="4"/>
      <c r="C37" s="4"/>
    </row>
    <row r="38" spans="1:3">
      <c r="A38" s="3" t="s">
        <v>650</v>
      </c>
      <c r="B38" s="4"/>
      <c r="C38" s="4"/>
    </row>
    <row r="39" spans="1:3">
      <c r="A39" s="2" t="s">
        <v>651</v>
      </c>
      <c r="B39" s="4">
        <v>156</v>
      </c>
      <c r="C39" s="4">
        <v>76</v>
      </c>
    </row>
    <row r="40" spans="1:3" ht="60">
      <c r="A40" s="2" t="s">
        <v>665</v>
      </c>
      <c r="B40" s="4"/>
      <c r="C40" s="4"/>
    </row>
    <row r="41" spans="1:3">
      <c r="A41" s="3" t="s">
        <v>650</v>
      </c>
      <c r="B41" s="4"/>
      <c r="C41" s="4"/>
    </row>
    <row r="42" spans="1:3">
      <c r="A42" s="2" t="s">
        <v>652</v>
      </c>
      <c r="B42" s="8">
        <v>147</v>
      </c>
      <c r="C42" s="8">
        <v>189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666</v>
      </c>
      <c r="B1" s="7" t="s">
        <v>1</v>
      </c>
      <c r="C1" s="7"/>
    </row>
    <row r="2" spans="1:3" ht="30">
      <c r="A2" s="1" t="s">
        <v>22</v>
      </c>
      <c r="B2" s="1" t="s">
        <v>2</v>
      </c>
      <c r="C2" s="1" t="s">
        <v>71</v>
      </c>
    </row>
    <row r="3" spans="1:3" ht="30">
      <c r="A3" s="3" t="s">
        <v>667</v>
      </c>
      <c r="B3" s="4"/>
      <c r="C3" s="4"/>
    </row>
    <row r="4" spans="1:3" ht="30">
      <c r="A4" s="2" t="s">
        <v>668</v>
      </c>
      <c r="B4" s="8">
        <v>4801</v>
      </c>
      <c r="C4" s="8">
        <v>-298</v>
      </c>
    </row>
    <row r="5" spans="1:3" ht="30">
      <c r="A5" s="2" t="s">
        <v>669</v>
      </c>
      <c r="B5" s="4"/>
      <c r="C5" s="4"/>
    </row>
    <row r="6" spans="1:3" ht="30">
      <c r="A6" s="3" t="s">
        <v>667</v>
      </c>
      <c r="B6" s="4"/>
      <c r="C6" s="4"/>
    </row>
    <row r="7" spans="1:3" ht="30">
      <c r="A7" s="2" t="s">
        <v>668</v>
      </c>
      <c r="B7" s="4">
        <v>-520</v>
      </c>
      <c r="C7" s="4">
        <v>-524</v>
      </c>
    </row>
    <row r="8" spans="1:3" ht="30">
      <c r="A8" s="2" t="s">
        <v>670</v>
      </c>
      <c r="B8" s="4"/>
      <c r="C8" s="4"/>
    </row>
    <row r="9" spans="1:3" ht="30">
      <c r="A9" s="3" t="s">
        <v>667</v>
      </c>
      <c r="B9" s="4"/>
      <c r="C9" s="4"/>
    </row>
    <row r="10" spans="1:3" ht="30">
      <c r="A10" s="2" t="s">
        <v>668</v>
      </c>
      <c r="B10" s="4">
        <v>679</v>
      </c>
      <c r="C10" s="4">
        <v>532</v>
      </c>
    </row>
    <row r="11" spans="1:3" ht="30">
      <c r="A11" s="2" t="s">
        <v>671</v>
      </c>
      <c r="B11" s="4"/>
      <c r="C11" s="4"/>
    </row>
    <row r="12" spans="1:3" ht="30">
      <c r="A12" s="3" t="s">
        <v>667</v>
      </c>
      <c r="B12" s="4"/>
      <c r="C12" s="4"/>
    </row>
    <row r="13" spans="1:3" ht="30">
      <c r="A13" s="2" t="s">
        <v>668</v>
      </c>
      <c r="B13" s="6">
        <v>4607</v>
      </c>
      <c r="C13" s="6">
        <v>-1254</v>
      </c>
    </row>
    <row r="14" spans="1:3" ht="30">
      <c r="A14" s="2" t="s">
        <v>672</v>
      </c>
      <c r="B14" s="4"/>
      <c r="C14" s="4"/>
    </row>
    <row r="15" spans="1:3" ht="30">
      <c r="A15" s="3" t="s">
        <v>667</v>
      </c>
      <c r="B15" s="4"/>
      <c r="C15" s="4"/>
    </row>
    <row r="16" spans="1:3" ht="30">
      <c r="A16" s="2" t="s">
        <v>668</v>
      </c>
      <c r="B16" s="8">
        <v>35</v>
      </c>
      <c r="C16" s="8">
        <v>948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69</v>
      </c>
      <c r="B1" s="7" t="s">
        <v>1</v>
      </c>
      <c r="C1" s="7"/>
    </row>
    <row r="2" spans="1:3" ht="30">
      <c r="A2" s="1" t="s">
        <v>70</v>
      </c>
      <c r="B2" s="1" t="s">
        <v>2</v>
      </c>
      <c r="C2" s="1" t="s">
        <v>71</v>
      </c>
    </row>
    <row r="3" spans="1:3">
      <c r="A3" s="3" t="s">
        <v>72</v>
      </c>
      <c r="B3" s="4"/>
      <c r="C3" s="4"/>
    </row>
    <row r="4" spans="1:3">
      <c r="A4" s="2" t="s">
        <v>73</v>
      </c>
      <c r="B4" s="8">
        <v>87077</v>
      </c>
      <c r="C4" s="8">
        <v>88474</v>
      </c>
    </row>
    <row r="5" spans="1:3">
      <c r="A5" s="2" t="s">
        <v>74</v>
      </c>
      <c r="B5" s="6">
        <v>36036</v>
      </c>
      <c r="C5" s="6">
        <v>44034</v>
      </c>
    </row>
    <row r="6" spans="1:3">
      <c r="A6" s="2" t="s">
        <v>75</v>
      </c>
      <c r="B6" s="6">
        <v>20522</v>
      </c>
      <c r="C6" s="6">
        <v>20959</v>
      </c>
    </row>
    <row r="7" spans="1:3">
      <c r="A7" s="2" t="s">
        <v>76</v>
      </c>
      <c r="B7" s="6">
        <v>12205</v>
      </c>
      <c r="C7" s="6">
        <v>13659</v>
      </c>
    </row>
    <row r="8" spans="1:3">
      <c r="A8" s="2" t="s">
        <v>77</v>
      </c>
      <c r="B8" s="6">
        <v>12591</v>
      </c>
      <c r="C8" s="6">
        <v>6768</v>
      </c>
    </row>
    <row r="9" spans="1:3">
      <c r="A9" s="2" t="s">
        <v>78</v>
      </c>
      <c r="B9" s="6">
        <v>168431</v>
      </c>
      <c r="C9" s="6">
        <v>173894</v>
      </c>
    </row>
    <row r="10" spans="1:3">
      <c r="A10" s="2" t="s">
        <v>79</v>
      </c>
      <c r="B10" s="6">
        <v>6560</v>
      </c>
      <c r="C10" s="6">
        <v>5761</v>
      </c>
    </row>
    <row r="11" spans="1:3">
      <c r="A11" s="2" t="s">
        <v>80</v>
      </c>
      <c r="B11" s="6">
        <v>161871</v>
      </c>
      <c r="C11" s="6">
        <v>168133</v>
      </c>
    </row>
    <row r="12" spans="1:3">
      <c r="A12" s="3" t="s">
        <v>81</v>
      </c>
      <c r="B12" s="4"/>
      <c r="C12" s="4"/>
    </row>
    <row r="13" spans="1:3">
      <c r="A13" s="2" t="s">
        <v>82</v>
      </c>
      <c r="B13" s="6">
        <v>95857</v>
      </c>
      <c r="C13" s="6">
        <v>100489</v>
      </c>
    </row>
    <row r="14" spans="1:3">
      <c r="A14" s="2" t="s">
        <v>83</v>
      </c>
      <c r="B14" s="6">
        <v>6783</v>
      </c>
      <c r="C14" s="6">
        <v>6778</v>
      </c>
    </row>
    <row r="15" spans="1:3">
      <c r="A15" s="2" t="s">
        <v>84</v>
      </c>
      <c r="B15" s="6">
        <v>6328</v>
      </c>
      <c r="C15" s="6">
        <v>5955</v>
      </c>
    </row>
    <row r="16" spans="1:3">
      <c r="A16" s="2" t="s">
        <v>85</v>
      </c>
      <c r="B16" s="6">
        <v>1997</v>
      </c>
      <c r="C16" s="6">
        <v>1834</v>
      </c>
    </row>
    <row r="17" spans="1:3">
      <c r="A17" s="2" t="s">
        <v>86</v>
      </c>
      <c r="B17" s="6">
        <v>6982</v>
      </c>
      <c r="C17" s="6">
        <v>6251</v>
      </c>
    </row>
    <row r="18" spans="1:3">
      <c r="A18" s="2" t="s">
        <v>87</v>
      </c>
      <c r="B18" s="6">
        <v>8184</v>
      </c>
      <c r="C18" s="6">
        <v>8768</v>
      </c>
    </row>
    <row r="19" spans="1:3">
      <c r="A19" s="2" t="s">
        <v>88</v>
      </c>
      <c r="B19" s="6">
        <v>1773</v>
      </c>
      <c r="C19" s="6">
        <v>2318</v>
      </c>
    </row>
    <row r="20" spans="1:3">
      <c r="A20" s="2" t="s">
        <v>89</v>
      </c>
      <c r="B20" s="6">
        <v>2675</v>
      </c>
      <c r="C20" s="6">
        <v>3027</v>
      </c>
    </row>
    <row r="21" spans="1:3">
      <c r="A21" s="2" t="s">
        <v>90</v>
      </c>
      <c r="B21" s="6">
        <v>130579</v>
      </c>
      <c r="C21" s="6">
        <v>135420</v>
      </c>
    </row>
    <row r="22" spans="1:3" ht="30">
      <c r="A22" s="2" t="s">
        <v>91</v>
      </c>
      <c r="B22" s="6">
        <v>31292</v>
      </c>
      <c r="C22" s="6">
        <v>32713</v>
      </c>
    </row>
    <row r="23" spans="1:3">
      <c r="A23" s="2" t="s">
        <v>92</v>
      </c>
      <c r="B23" s="6">
        <v>9490</v>
      </c>
      <c r="C23" s="6">
        <v>9827</v>
      </c>
    </row>
    <row r="24" spans="1:3">
      <c r="A24" s="2" t="s">
        <v>93</v>
      </c>
      <c r="B24" s="6">
        <v>21802</v>
      </c>
      <c r="C24" s="6">
        <v>22886</v>
      </c>
    </row>
    <row r="25" spans="1:3" ht="30">
      <c r="A25" s="2" t="s">
        <v>94</v>
      </c>
      <c r="B25" s="6">
        <v>4830</v>
      </c>
      <c r="C25" s="6">
        <v>5138</v>
      </c>
    </row>
    <row r="26" spans="1:3" ht="30">
      <c r="A26" s="2" t="s">
        <v>95</v>
      </c>
      <c r="B26" s="6">
        <v>16972</v>
      </c>
      <c r="C26" s="6">
        <v>17748</v>
      </c>
    </row>
    <row r="27" spans="1:3" ht="30">
      <c r="A27" s="2" t="s">
        <v>96</v>
      </c>
      <c r="B27" s="8">
        <v>15810</v>
      </c>
      <c r="C27" s="8">
        <v>16089</v>
      </c>
    </row>
    <row r="28" spans="1:3">
      <c r="A28" s="3" t="s">
        <v>97</v>
      </c>
      <c r="B28" s="4"/>
      <c r="C28" s="4"/>
    </row>
    <row r="29" spans="1:3">
      <c r="A29" s="2" t="s">
        <v>98</v>
      </c>
      <c r="B29" s="9">
        <v>1.03</v>
      </c>
      <c r="C29" s="9">
        <v>1.1000000000000001</v>
      </c>
    </row>
    <row r="30" spans="1:3">
      <c r="A30" s="2" t="s">
        <v>99</v>
      </c>
      <c r="B30" s="9">
        <v>1.03</v>
      </c>
      <c r="C30" s="9">
        <v>1.1000000000000001</v>
      </c>
    </row>
    <row r="31" spans="1:3" ht="30">
      <c r="A31" s="3" t="s">
        <v>100</v>
      </c>
      <c r="B31" s="4"/>
      <c r="C31" s="4"/>
    </row>
    <row r="32" spans="1:3">
      <c r="A32" s="2" t="s">
        <v>98</v>
      </c>
      <c r="B32" s="6">
        <v>15294</v>
      </c>
      <c r="C32" s="6">
        <v>14612</v>
      </c>
    </row>
    <row r="33" spans="1:3">
      <c r="A33" s="2" t="s">
        <v>99</v>
      </c>
      <c r="B33" s="6">
        <v>15332</v>
      </c>
      <c r="C33" s="6">
        <v>14657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90">
      <c r="A1" s="1" t="s">
        <v>673</v>
      </c>
      <c r="B1" s="7" t="s">
        <v>2</v>
      </c>
    </row>
    <row r="2" spans="1:2">
      <c r="A2" s="1" t="s">
        <v>674</v>
      </c>
      <c r="B2" s="7"/>
    </row>
    <row r="3" spans="1:2" ht="30">
      <c r="A3" s="2" t="s">
        <v>675</v>
      </c>
      <c r="B3" s="4"/>
    </row>
    <row r="4" spans="1:2" ht="45">
      <c r="A4" s="3" t="s">
        <v>676</v>
      </c>
      <c r="B4" s="4"/>
    </row>
    <row r="5" spans="1:2">
      <c r="A5" s="2" t="s">
        <v>677</v>
      </c>
      <c r="B5" s="9">
        <v>27.6</v>
      </c>
    </row>
    <row r="6" spans="1:2">
      <c r="A6" s="2" t="s">
        <v>678</v>
      </c>
      <c r="B6" s="4">
        <v>189</v>
      </c>
    </row>
    <row r="7" spans="1:2" ht="30">
      <c r="A7" s="2" t="s">
        <v>679</v>
      </c>
      <c r="B7" s="4"/>
    </row>
    <row r="8" spans="1:2" ht="45">
      <c r="A8" s="3" t="s">
        <v>676</v>
      </c>
      <c r="B8" s="4"/>
    </row>
    <row r="9" spans="1:2">
      <c r="A9" s="2" t="s">
        <v>677</v>
      </c>
      <c r="B9" s="9">
        <v>18.399999999999999</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7" t="s">
        <v>680</v>
      </c>
      <c r="B1" s="7" t="s">
        <v>1</v>
      </c>
      <c r="C1" s="7"/>
      <c r="D1" s="1"/>
    </row>
    <row r="2" spans="1:4">
      <c r="A2" s="7"/>
      <c r="B2" s="1" t="s">
        <v>2</v>
      </c>
      <c r="C2" s="1" t="s">
        <v>71</v>
      </c>
      <c r="D2" s="1" t="s">
        <v>23</v>
      </c>
    </row>
    <row r="3" spans="1:4" ht="30">
      <c r="A3" s="3" t="s">
        <v>681</v>
      </c>
      <c r="B3" s="4"/>
      <c r="C3" s="4"/>
      <c r="D3" s="4"/>
    </row>
    <row r="4" spans="1:4">
      <c r="A4" s="2" t="s">
        <v>323</v>
      </c>
      <c r="B4" s="8">
        <v>87468000</v>
      </c>
      <c r="C4" s="4"/>
      <c r="D4" s="8">
        <v>74165000</v>
      </c>
    </row>
    <row r="5" spans="1:4">
      <c r="A5" s="2" t="s">
        <v>682</v>
      </c>
      <c r="B5" s="4"/>
      <c r="C5" s="4"/>
      <c r="D5" s="4"/>
    </row>
    <row r="6" spans="1:4" ht="30">
      <c r="A6" s="3" t="s">
        <v>681</v>
      </c>
      <c r="B6" s="4"/>
      <c r="C6" s="4"/>
      <c r="D6" s="4"/>
    </row>
    <row r="7" spans="1:4">
      <c r="A7" s="2" t="s">
        <v>323</v>
      </c>
      <c r="B7" s="6">
        <v>19300000</v>
      </c>
      <c r="C7" s="4"/>
      <c r="D7" s="6">
        <v>18400000</v>
      </c>
    </row>
    <row r="8" spans="1:4">
      <c r="A8" s="2" t="s">
        <v>683</v>
      </c>
      <c r="B8" s="8">
        <v>800000</v>
      </c>
      <c r="C8" s="8">
        <v>300000</v>
      </c>
      <c r="D8"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cols>
    <col min="1" max="1" width="36.5703125" bestFit="1" customWidth="1"/>
    <col min="2" max="2" width="15.42578125" bestFit="1" customWidth="1"/>
  </cols>
  <sheetData>
    <row r="1" spans="1:2" ht="45" customHeight="1">
      <c r="A1" s="7" t="s">
        <v>684</v>
      </c>
      <c r="B1" s="1" t="s">
        <v>1</v>
      </c>
    </row>
    <row r="2" spans="1:2">
      <c r="A2" s="7"/>
      <c r="B2" s="1" t="s">
        <v>2</v>
      </c>
    </row>
    <row r="3" spans="1:2" ht="60">
      <c r="A3" s="2" t="s">
        <v>685</v>
      </c>
      <c r="B3" s="4"/>
    </row>
    <row r="4" spans="1:2" ht="30">
      <c r="A4" s="3" t="s">
        <v>686</v>
      </c>
      <c r="B4" s="4"/>
    </row>
    <row r="5" spans="1:2" ht="30">
      <c r="A5" s="2" t="s">
        <v>687</v>
      </c>
      <c r="B5" s="240">
        <v>0</v>
      </c>
    </row>
    <row r="6" spans="1:2" ht="60">
      <c r="A6" s="2" t="s">
        <v>688</v>
      </c>
      <c r="B6" s="4"/>
    </row>
    <row r="7" spans="1:2" ht="30">
      <c r="A7" s="3" t="s">
        <v>686</v>
      </c>
      <c r="B7" s="4"/>
    </row>
    <row r="8" spans="1:2" ht="30">
      <c r="A8" s="2" t="s">
        <v>687</v>
      </c>
      <c r="B8" s="240">
        <v>2.5999999999999999E-3</v>
      </c>
    </row>
    <row r="9" spans="1:2" ht="75">
      <c r="A9" s="2" t="s">
        <v>689</v>
      </c>
      <c r="B9" s="4"/>
    </row>
    <row r="10" spans="1:2" ht="30">
      <c r="A10" s="3" t="s">
        <v>686</v>
      </c>
      <c r="B10" s="4"/>
    </row>
    <row r="11" spans="1:2" ht="30">
      <c r="A11" s="2" t="s">
        <v>687</v>
      </c>
      <c r="B11" s="240">
        <v>5.9999999999999995E-4</v>
      </c>
    </row>
    <row r="12" spans="1:2" ht="60">
      <c r="A12" s="2" t="s">
        <v>690</v>
      </c>
      <c r="B12" s="4"/>
    </row>
    <row r="13" spans="1:2" ht="30">
      <c r="A13" s="3" t="s">
        <v>686</v>
      </c>
      <c r="B13" s="4"/>
    </row>
    <row r="14" spans="1:2">
      <c r="A14" s="2" t="s">
        <v>691</v>
      </c>
      <c r="B14" s="240">
        <v>0.05</v>
      </c>
    </row>
    <row r="15" spans="1:2" ht="60">
      <c r="A15" s="2" t="s">
        <v>692</v>
      </c>
      <c r="B15" s="4"/>
    </row>
    <row r="16" spans="1:2" ht="30">
      <c r="A16" s="3" t="s">
        <v>686</v>
      </c>
      <c r="B16" s="4"/>
    </row>
    <row r="17" spans="1:2">
      <c r="A17" s="2" t="s">
        <v>693</v>
      </c>
      <c r="B17" s="240">
        <v>0.66</v>
      </c>
    </row>
    <row r="18" spans="1:2" ht="60">
      <c r="A18" s="2" t="s">
        <v>694</v>
      </c>
      <c r="B18" s="4"/>
    </row>
    <row r="19" spans="1:2" ht="30">
      <c r="A19" s="3" t="s">
        <v>686</v>
      </c>
      <c r="B19" s="4"/>
    </row>
    <row r="20" spans="1:2">
      <c r="A20" s="2" t="s">
        <v>695</v>
      </c>
      <c r="B20" s="240">
        <v>0.01</v>
      </c>
    </row>
    <row r="21" spans="1:2">
      <c r="A21" s="2" t="s">
        <v>696</v>
      </c>
      <c r="B21" s="240">
        <v>0</v>
      </c>
    </row>
    <row r="22" spans="1:2">
      <c r="A22" s="2" t="s">
        <v>697</v>
      </c>
      <c r="B22" s="240">
        <v>0.32</v>
      </c>
    </row>
    <row r="23" spans="1:2">
      <c r="A23" s="2" t="s">
        <v>698</v>
      </c>
      <c r="B23" s="240">
        <v>0.02</v>
      </c>
    </row>
    <row r="24" spans="1:2" ht="60">
      <c r="A24" s="2" t="s">
        <v>699</v>
      </c>
      <c r="B24" s="4"/>
    </row>
    <row r="25" spans="1:2" ht="30">
      <c r="A25" s="3" t="s">
        <v>686</v>
      </c>
      <c r="B25" s="4"/>
    </row>
    <row r="26" spans="1:2" ht="30">
      <c r="A26" s="2" t="s">
        <v>687</v>
      </c>
      <c r="B26" s="240">
        <v>4.0000000000000002E-4</v>
      </c>
    </row>
    <row r="27" spans="1:2" ht="75">
      <c r="A27" s="2" t="s">
        <v>700</v>
      </c>
      <c r="B27" s="4"/>
    </row>
    <row r="28" spans="1:2" ht="30">
      <c r="A28" s="3" t="s">
        <v>686</v>
      </c>
      <c r="B28" s="4"/>
    </row>
    <row r="29" spans="1:2">
      <c r="A29" s="2" t="s">
        <v>701</v>
      </c>
      <c r="B29" s="240">
        <v>0.3</v>
      </c>
    </row>
    <row r="30" spans="1:2" ht="60">
      <c r="A30" s="2" t="s">
        <v>702</v>
      </c>
      <c r="B30" s="4"/>
    </row>
    <row r="31" spans="1:2" ht="30">
      <c r="A31" s="3" t="s">
        <v>686</v>
      </c>
      <c r="B31" s="4"/>
    </row>
    <row r="32" spans="1:2" ht="30">
      <c r="A32" s="2" t="s">
        <v>703</v>
      </c>
      <c r="B32" s="240">
        <v>0.29299999999999998</v>
      </c>
    </row>
    <row r="33" spans="1:2" ht="60">
      <c r="A33" s="2" t="s">
        <v>704</v>
      </c>
      <c r="B33" s="4"/>
    </row>
    <row r="34" spans="1:2" ht="30">
      <c r="A34" s="3" t="s">
        <v>686</v>
      </c>
      <c r="B34" s="4"/>
    </row>
    <row r="35" spans="1:2">
      <c r="A35" s="2" t="s">
        <v>705</v>
      </c>
      <c r="B35" s="4">
        <v>1.9</v>
      </c>
    </row>
    <row r="36" spans="1:2">
      <c r="A36" s="2" t="s">
        <v>706</v>
      </c>
      <c r="B36" s="4">
        <v>8.8000000000000007</v>
      </c>
    </row>
    <row r="37" spans="1:2" ht="60">
      <c r="A37" s="2" t="s">
        <v>707</v>
      </c>
      <c r="B37" s="4"/>
    </row>
    <row r="38" spans="1:2" ht="30">
      <c r="A38" s="3" t="s">
        <v>686</v>
      </c>
      <c r="B38" s="4"/>
    </row>
    <row r="39" spans="1:2">
      <c r="A39" s="2" t="s">
        <v>691</v>
      </c>
      <c r="B39" s="240">
        <v>0.6</v>
      </c>
    </row>
    <row r="40" spans="1:2" ht="60">
      <c r="A40" s="2" t="s">
        <v>708</v>
      </c>
      <c r="B40" s="4"/>
    </row>
    <row r="41" spans="1:2" ht="30">
      <c r="A41" s="3" t="s">
        <v>686</v>
      </c>
      <c r="B41" s="4"/>
    </row>
    <row r="42" spans="1:2">
      <c r="A42" s="2" t="s">
        <v>693</v>
      </c>
      <c r="B42" s="240">
        <v>0.94</v>
      </c>
    </row>
    <row r="43" spans="1:2" ht="60">
      <c r="A43" s="2" t="s">
        <v>709</v>
      </c>
      <c r="B43" s="4"/>
    </row>
    <row r="44" spans="1:2" ht="30">
      <c r="A44" s="3" t="s">
        <v>686</v>
      </c>
      <c r="B44" s="4"/>
    </row>
    <row r="45" spans="1:2">
      <c r="A45" s="2" t="s">
        <v>695</v>
      </c>
      <c r="B45" s="240">
        <v>0.05</v>
      </c>
    </row>
    <row r="46" spans="1:2">
      <c r="A46" s="2" t="s">
        <v>696</v>
      </c>
      <c r="B46" s="240">
        <v>0.26</v>
      </c>
    </row>
    <row r="47" spans="1:2">
      <c r="A47" s="2" t="s">
        <v>697</v>
      </c>
      <c r="B47" s="240">
        <v>0.9</v>
      </c>
    </row>
    <row r="48" spans="1:2">
      <c r="A48" s="2" t="s">
        <v>698</v>
      </c>
      <c r="B48" s="240">
        <v>0.08</v>
      </c>
    </row>
    <row r="49" spans="1:2" ht="60">
      <c r="A49" s="2" t="s">
        <v>710</v>
      </c>
      <c r="B49" s="4"/>
    </row>
    <row r="50" spans="1:2" ht="30">
      <c r="A50" s="3" t="s">
        <v>686</v>
      </c>
      <c r="B50" s="4"/>
    </row>
    <row r="51" spans="1:2" ht="30">
      <c r="A51" s="2" t="s">
        <v>687</v>
      </c>
      <c r="B51" s="240">
        <v>2.3E-3</v>
      </c>
    </row>
    <row r="52" spans="1:2" ht="75">
      <c r="A52" s="2" t="s">
        <v>711</v>
      </c>
      <c r="B52" s="4"/>
    </row>
    <row r="53" spans="1:2" ht="30">
      <c r="A53" s="3" t="s">
        <v>686</v>
      </c>
      <c r="B53" s="4"/>
    </row>
    <row r="54" spans="1:2">
      <c r="A54" s="2" t="s">
        <v>701</v>
      </c>
      <c r="B54" s="240">
        <v>0.4</v>
      </c>
    </row>
    <row r="55" spans="1:2" ht="60">
      <c r="A55" s="2" t="s">
        <v>712</v>
      </c>
      <c r="B55" s="4"/>
    </row>
    <row r="56" spans="1:2" ht="30">
      <c r="A56" s="3" t="s">
        <v>686</v>
      </c>
      <c r="B56" s="4"/>
    </row>
    <row r="57" spans="1:2" ht="30">
      <c r="A57" s="2" t="s">
        <v>703</v>
      </c>
      <c r="B57" s="240">
        <v>0.56899999999999995</v>
      </c>
    </row>
    <row r="58" spans="1:2" ht="60">
      <c r="A58" s="2" t="s">
        <v>713</v>
      </c>
      <c r="B58" s="4"/>
    </row>
    <row r="59" spans="1:2" ht="30">
      <c r="A59" s="3" t="s">
        <v>686</v>
      </c>
      <c r="B59" s="4"/>
    </row>
    <row r="60" spans="1:2">
      <c r="A60" s="2" t="s">
        <v>705</v>
      </c>
      <c r="B60" s="4">
        <v>6</v>
      </c>
    </row>
    <row r="61" spans="1:2">
      <c r="A61" s="2" t="s">
        <v>706</v>
      </c>
      <c r="B61" s="4">
        <v>12</v>
      </c>
    </row>
    <row r="62" spans="1:2" ht="60">
      <c r="A62" s="2" t="s">
        <v>714</v>
      </c>
      <c r="B62" s="4"/>
    </row>
    <row r="63" spans="1:2" ht="30">
      <c r="A63" s="3" t="s">
        <v>686</v>
      </c>
      <c r="B63" s="4"/>
    </row>
    <row r="64" spans="1:2">
      <c r="A64" s="2" t="s">
        <v>691</v>
      </c>
      <c r="B64" s="240">
        <v>0.19400000000000001</v>
      </c>
    </row>
    <row r="65" spans="1:2" ht="60">
      <c r="A65" s="2" t="s">
        <v>715</v>
      </c>
      <c r="B65" s="4"/>
    </row>
    <row r="66" spans="1:2" ht="30">
      <c r="A66" s="3" t="s">
        <v>686</v>
      </c>
      <c r="B66" s="4"/>
    </row>
    <row r="67" spans="1:2">
      <c r="A67" s="2" t="s">
        <v>693</v>
      </c>
      <c r="B67" s="240">
        <v>0.91</v>
      </c>
    </row>
    <row r="68" spans="1:2" ht="60">
      <c r="A68" s="2" t="s">
        <v>716</v>
      </c>
      <c r="B68" s="4"/>
    </row>
    <row r="69" spans="1:2" ht="30">
      <c r="A69" s="3" t="s">
        <v>686</v>
      </c>
      <c r="B69" s="4"/>
    </row>
    <row r="70" spans="1:2">
      <c r="A70" s="2" t="s">
        <v>695</v>
      </c>
      <c r="B70" s="240">
        <v>3.2000000000000001E-2</v>
      </c>
    </row>
    <row r="71" spans="1:2">
      <c r="A71" s="2" t="s">
        <v>696</v>
      </c>
      <c r="B71" s="240">
        <v>5.45E-2</v>
      </c>
    </row>
    <row r="72" spans="1:2">
      <c r="A72" s="2" t="s">
        <v>697</v>
      </c>
      <c r="B72" s="240">
        <v>0.58220000000000005</v>
      </c>
    </row>
    <row r="73" spans="1:2">
      <c r="A73" s="2" t="s">
        <v>698</v>
      </c>
      <c r="B73" s="240">
        <v>4.7800000000000002E-2</v>
      </c>
    </row>
    <row r="74" spans="1:2" ht="60">
      <c r="A74" s="2" t="s">
        <v>717</v>
      </c>
      <c r="B74" s="4"/>
    </row>
    <row r="75" spans="1:2" ht="30">
      <c r="A75" s="3" t="s">
        <v>686</v>
      </c>
      <c r="B75" s="4"/>
    </row>
    <row r="76" spans="1:2" ht="30">
      <c r="A76" s="2" t="s">
        <v>687</v>
      </c>
      <c r="B76" s="240">
        <v>8.9999999999999998E-4</v>
      </c>
    </row>
    <row r="77" spans="1:2" ht="75">
      <c r="A77" s="2" t="s">
        <v>718</v>
      </c>
      <c r="B77" s="4"/>
    </row>
    <row r="78" spans="1:2" ht="30">
      <c r="A78" s="3" t="s">
        <v>686</v>
      </c>
      <c r="B78" s="4"/>
    </row>
    <row r="79" spans="1:2">
      <c r="A79" s="2" t="s">
        <v>701</v>
      </c>
      <c r="B79" s="240">
        <v>0.39300000000000002</v>
      </c>
    </row>
    <row r="80" spans="1:2" ht="60">
      <c r="A80" s="2" t="s">
        <v>719</v>
      </c>
      <c r="B80" s="4"/>
    </row>
    <row r="81" spans="1:2" ht="30">
      <c r="A81" s="3" t="s">
        <v>686</v>
      </c>
      <c r="B81" s="4"/>
    </row>
    <row r="82" spans="1:2" ht="30">
      <c r="A82" s="2" t="s">
        <v>703</v>
      </c>
      <c r="B82" s="240">
        <v>0.42</v>
      </c>
    </row>
    <row r="83" spans="1:2" ht="60">
      <c r="A83" s="2" t="s">
        <v>720</v>
      </c>
      <c r="B83" s="4"/>
    </row>
    <row r="84" spans="1:2" ht="30">
      <c r="A84" s="3" t="s">
        <v>686</v>
      </c>
      <c r="B84" s="4"/>
    </row>
    <row r="85" spans="1:2">
      <c r="A85" s="2" t="s">
        <v>705</v>
      </c>
      <c r="B85" s="4">
        <v>4.5999999999999996</v>
      </c>
    </row>
    <row r="86" spans="1:2">
      <c r="A86" s="2" t="s">
        <v>706</v>
      </c>
      <c r="B86" s="4">
        <v>9.6999999999999993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7109375" bestFit="1" customWidth="1"/>
  </cols>
  <sheetData>
    <row r="1" spans="1:3" ht="15" customHeight="1">
      <c r="A1" s="7" t="s">
        <v>721</v>
      </c>
      <c r="B1" s="1" t="s">
        <v>1</v>
      </c>
      <c r="C1" s="1"/>
    </row>
    <row r="2" spans="1:3">
      <c r="A2" s="7"/>
      <c r="B2" s="1" t="s">
        <v>2</v>
      </c>
      <c r="C2" s="1" t="s">
        <v>23</v>
      </c>
    </row>
    <row r="3" spans="1:3" ht="45">
      <c r="A3" s="3" t="s">
        <v>722</v>
      </c>
      <c r="B3" s="4"/>
      <c r="C3" s="4"/>
    </row>
    <row r="4" spans="1:3">
      <c r="A4" s="2" t="s">
        <v>723</v>
      </c>
      <c r="B4" s="8">
        <v>0</v>
      </c>
      <c r="C4" s="4"/>
    </row>
    <row r="5" spans="1:3">
      <c r="A5" s="2" t="s">
        <v>316</v>
      </c>
      <c r="B5" s="4"/>
      <c r="C5" s="4"/>
    </row>
    <row r="6" spans="1:3" ht="45">
      <c r="A6" s="3" t="s">
        <v>722</v>
      </c>
      <c r="B6" s="4"/>
      <c r="C6" s="4"/>
    </row>
    <row r="7" spans="1:3">
      <c r="A7" s="2" t="s">
        <v>39</v>
      </c>
      <c r="B7" s="6">
        <v>1991934000</v>
      </c>
      <c r="C7" s="6">
        <v>1853935000</v>
      </c>
    </row>
    <row r="8" spans="1:3">
      <c r="A8" s="2" t="s">
        <v>317</v>
      </c>
      <c r="B8" s="4"/>
      <c r="C8" s="4"/>
    </row>
    <row r="9" spans="1:3" ht="45">
      <c r="A9" s="3" t="s">
        <v>722</v>
      </c>
      <c r="B9" s="4"/>
      <c r="C9" s="4"/>
    </row>
    <row r="10" spans="1:3">
      <c r="A10" s="2" t="s">
        <v>39</v>
      </c>
      <c r="B10" s="8">
        <v>238463000</v>
      </c>
      <c r="C10" s="8">
        <v>200960000</v>
      </c>
    </row>
    <row r="11" spans="1:3" ht="45">
      <c r="A11" s="2" t="s">
        <v>724</v>
      </c>
      <c r="B11" s="240">
        <v>0.128</v>
      </c>
      <c r="C11" s="240">
        <v>0.11700000000000001</v>
      </c>
    </row>
    <row r="12" spans="1:3" ht="30">
      <c r="A12" s="2" t="s">
        <v>725</v>
      </c>
      <c r="B12" s="4"/>
      <c r="C12" s="4"/>
    </row>
    <row r="13" spans="1:3" ht="45">
      <c r="A13" s="3" t="s">
        <v>722</v>
      </c>
      <c r="B13" s="4"/>
      <c r="C13" s="4"/>
    </row>
    <row r="14" spans="1:3" ht="30">
      <c r="A14" s="2" t="s">
        <v>726</v>
      </c>
      <c r="B14" s="240">
        <v>5.0000000000000001E-3</v>
      </c>
      <c r="C14" s="4"/>
    </row>
    <row r="15" spans="1:3" ht="30">
      <c r="A15" s="2" t="s">
        <v>727</v>
      </c>
      <c r="B15" s="4">
        <v>50</v>
      </c>
      <c r="C15" s="4"/>
    </row>
    <row r="16" spans="1:3" ht="30">
      <c r="A16" s="2" t="s">
        <v>728</v>
      </c>
      <c r="B16" s="4"/>
      <c r="C16" s="4"/>
    </row>
    <row r="17" spans="1:3" ht="45">
      <c r="A17" s="3" t="s">
        <v>722</v>
      </c>
      <c r="B17" s="4"/>
      <c r="C17" s="4"/>
    </row>
    <row r="18" spans="1:3" ht="30">
      <c r="A18" s="2" t="s">
        <v>726</v>
      </c>
      <c r="B18" s="240">
        <v>0.10680000000000001</v>
      </c>
      <c r="C18" s="4"/>
    </row>
    <row r="19" spans="1:3" ht="30">
      <c r="A19" s="2" t="s">
        <v>727</v>
      </c>
      <c r="B19" s="4">
        <v>490</v>
      </c>
      <c r="C19"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729</v>
      </c>
      <c r="B1" s="7" t="s">
        <v>2</v>
      </c>
      <c r="C1" s="7" t="s">
        <v>23</v>
      </c>
    </row>
    <row r="2" spans="1:3" ht="30">
      <c r="A2" s="1" t="s">
        <v>22</v>
      </c>
      <c r="B2" s="7"/>
      <c r="C2" s="7"/>
    </row>
    <row r="3" spans="1:3" ht="45">
      <c r="A3" s="3" t="s">
        <v>722</v>
      </c>
      <c r="B3" s="4"/>
      <c r="C3" s="4"/>
    </row>
    <row r="4" spans="1:3" ht="30">
      <c r="A4" s="2" t="s">
        <v>33</v>
      </c>
      <c r="B4" s="8">
        <v>1747167</v>
      </c>
      <c r="C4" s="8">
        <v>1616361</v>
      </c>
    </row>
    <row r="5" spans="1:3">
      <c r="A5" s="2" t="s">
        <v>190</v>
      </c>
      <c r="B5" s="6">
        <v>-445116</v>
      </c>
      <c r="C5" s="6">
        <v>-406185</v>
      </c>
    </row>
    <row r="6" spans="1:3" ht="45">
      <c r="A6" s="2" t="s">
        <v>45</v>
      </c>
      <c r="B6" s="6">
        <v>778268</v>
      </c>
      <c r="C6" s="6">
        <v>738124</v>
      </c>
    </row>
    <row r="7" spans="1:3">
      <c r="A7" s="2" t="s">
        <v>190</v>
      </c>
      <c r="B7" s="6">
        <v>-469125</v>
      </c>
      <c r="C7" s="6">
        <v>-428033</v>
      </c>
    </row>
    <row r="8" spans="1:3">
      <c r="A8" s="2" t="s">
        <v>179</v>
      </c>
      <c r="B8" s="4"/>
      <c r="C8" s="4"/>
    </row>
    <row r="9" spans="1:3" ht="45">
      <c r="A9" s="3" t="s">
        <v>722</v>
      </c>
      <c r="B9" s="4"/>
      <c r="C9" s="4"/>
    </row>
    <row r="10" spans="1:3" ht="30">
      <c r="A10" s="2" t="s">
        <v>33</v>
      </c>
      <c r="B10" s="6">
        <v>60806</v>
      </c>
      <c r="C10" s="6">
        <v>50365</v>
      </c>
    </row>
    <row r="11" spans="1:3" ht="45">
      <c r="A11" s="2" t="s">
        <v>45</v>
      </c>
      <c r="B11" s="6">
        <v>158297</v>
      </c>
      <c r="C11" s="6">
        <v>154589</v>
      </c>
    </row>
    <row r="12" spans="1:3">
      <c r="A12" s="2" t="s">
        <v>181</v>
      </c>
      <c r="B12" s="4"/>
      <c r="C12" s="4"/>
    </row>
    <row r="13" spans="1:3" ht="45">
      <c r="A13" s="3" t="s">
        <v>722</v>
      </c>
      <c r="B13" s="4"/>
      <c r="C13" s="4"/>
    </row>
    <row r="14" spans="1:3" ht="30">
      <c r="A14" s="2" t="s">
        <v>33</v>
      </c>
      <c r="B14" s="6">
        <v>167169</v>
      </c>
      <c r="C14" s="6">
        <v>156685</v>
      </c>
    </row>
    <row r="15" spans="1:3" ht="45">
      <c r="A15" s="2" t="s">
        <v>45</v>
      </c>
      <c r="B15" s="4">
        <v>269</v>
      </c>
      <c r="C15" s="4">
        <v>0</v>
      </c>
    </row>
    <row r="16" spans="1:3">
      <c r="A16" s="2" t="s">
        <v>182</v>
      </c>
      <c r="B16" s="4"/>
      <c r="C16" s="4"/>
    </row>
    <row r="17" spans="1:3" ht="45">
      <c r="A17" s="3" t="s">
        <v>722</v>
      </c>
      <c r="B17" s="4"/>
      <c r="C17" s="4"/>
    </row>
    <row r="18" spans="1:3" ht="30">
      <c r="A18" s="2" t="s">
        <v>33</v>
      </c>
      <c r="B18" s="6">
        <v>30702</v>
      </c>
      <c r="C18" s="6">
        <v>48651</v>
      </c>
    </row>
    <row r="19" spans="1:3" ht="45">
      <c r="A19" s="2" t="s">
        <v>45</v>
      </c>
      <c r="B19" s="6">
        <v>30293</v>
      </c>
      <c r="C19" s="6">
        <v>21460</v>
      </c>
    </row>
    <row r="20" spans="1:3">
      <c r="A20" s="2" t="s">
        <v>184</v>
      </c>
      <c r="B20" s="4"/>
      <c r="C20" s="4"/>
    </row>
    <row r="21" spans="1:3" ht="45">
      <c r="A21" s="3" t="s">
        <v>722</v>
      </c>
      <c r="B21" s="4"/>
      <c r="C21" s="4"/>
    </row>
    <row r="22" spans="1:3" ht="30">
      <c r="A22" s="2" t="s">
        <v>33</v>
      </c>
      <c r="B22" s="6">
        <v>271821</v>
      </c>
      <c r="C22" s="6">
        <v>312753</v>
      </c>
    </row>
    <row r="23" spans="1:3">
      <c r="A23" s="2" t="s">
        <v>185</v>
      </c>
      <c r="B23" s="4"/>
      <c r="C23" s="4"/>
    </row>
    <row r="24" spans="1:3" ht="45">
      <c r="A24" s="3" t="s">
        <v>722</v>
      </c>
      <c r="B24" s="4"/>
      <c r="C24" s="4"/>
    </row>
    <row r="25" spans="1:3" ht="30">
      <c r="A25" s="2" t="s">
        <v>33</v>
      </c>
      <c r="B25" s="6">
        <v>597299</v>
      </c>
      <c r="C25" s="6">
        <v>559704</v>
      </c>
    </row>
    <row r="26" spans="1:3">
      <c r="A26" s="2" t="s">
        <v>186</v>
      </c>
      <c r="B26" s="4"/>
      <c r="C26" s="4"/>
    </row>
    <row r="27" spans="1:3" ht="45">
      <c r="A27" s="3" t="s">
        <v>722</v>
      </c>
      <c r="B27" s="4"/>
      <c r="C27" s="4"/>
    </row>
    <row r="28" spans="1:3" ht="30">
      <c r="A28" s="2" t="s">
        <v>33</v>
      </c>
      <c r="B28" s="6">
        <v>87581</v>
      </c>
      <c r="C28" s="6">
        <v>68717</v>
      </c>
    </row>
    <row r="29" spans="1:3">
      <c r="A29" s="2" t="s">
        <v>187</v>
      </c>
      <c r="B29" s="4"/>
      <c r="C29" s="4"/>
    </row>
    <row r="30" spans="1:3" ht="45">
      <c r="A30" s="3" t="s">
        <v>722</v>
      </c>
      <c r="B30" s="4"/>
      <c r="C30" s="4"/>
    </row>
    <row r="31" spans="1:3" ht="30">
      <c r="A31" s="2" t="s">
        <v>33</v>
      </c>
      <c r="B31" s="6">
        <v>148957</v>
      </c>
      <c r="C31" s="6">
        <v>125065</v>
      </c>
    </row>
    <row r="32" spans="1:3">
      <c r="A32" s="2" t="s">
        <v>188</v>
      </c>
      <c r="B32" s="4"/>
      <c r="C32" s="4"/>
    </row>
    <row r="33" spans="1:3" ht="45">
      <c r="A33" s="3" t="s">
        <v>722</v>
      </c>
      <c r="B33" s="4"/>
      <c r="C33" s="4"/>
    </row>
    <row r="34" spans="1:3" ht="30">
      <c r="A34" s="2" t="s">
        <v>33</v>
      </c>
      <c r="B34" s="6">
        <v>333053</v>
      </c>
      <c r="C34" s="6">
        <v>244046</v>
      </c>
    </row>
    <row r="35" spans="1:3" ht="45">
      <c r="A35" s="2" t="s">
        <v>45</v>
      </c>
      <c r="B35" s="6">
        <v>20225</v>
      </c>
      <c r="C35" s="6">
        <v>27735</v>
      </c>
    </row>
    <row r="36" spans="1:3">
      <c r="A36" s="2" t="s">
        <v>189</v>
      </c>
      <c r="B36" s="4"/>
      <c r="C36" s="4"/>
    </row>
    <row r="37" spans="1:3" ht="45">
      <c r="A37" s="3" t="s">
        <v>722</v>
      </c>
      <c r="B37" s="4"/>
      <c r="C37" s="4"/>
    </row>
    <row r="38" spans="1:3" ht="30">
      <c r="A38" s="2" t="s">
        <v>33</v>
      </c>
      <c r="B38" s="4">
        <v>826</v>
      </c>
      <c r="C38" s="6">
        <v>2549</v>
      </c>
    </row>
    <row r="39" spans="1:3" ht="45">
      <c r="A39" s="2" t="s">
        <v>45</v>
      </c>
      <c r="B39" s="6">
        <v>558477</v>
      </c>
      <c r="C39" s="6">
        <v>523527</v>
      </c>
    </row>
    <row r="40" spans="1:3">
      <c r="A40" s="2" t="s">
        <v>190</v>
      </c>
      <c r="B40" s="4"/>
      <c r="C40" s="4"/>
    </row>
    <row r="41" spans="1:3" ht="45">
      <c r="A41" s="3" t="s">
        <v>722</v>
      </c>
      <c r="B41" s="4"/>
      <c r="C41" s="4"/>
    </row>
    <row r="42" spans="1:3" ht="30">
      <c r="A42" s="2" t="s">
        <v>33</v>
      </c>
      <c r="B42" s="6">
        <v>48953</v>
      </c>
      <c r="C42" s="6">
        <v>47826</v>
      </c>
    </row>
    <row r="43" spans="1:3">
      <c r="A43" s="2" t="s">
        <v>190</v>
      </c>
      <c r="B43" s="6">
        <v>-445116</v>
      </c>
      <c r="C43" s="6">
        <v>-406185</v>
      </c>
    </row>
    <row r="44" spans="1:3" ht="45">
      <c r="A44" s="2" t="s">
        <v>45</v>
      </c>
      <c r="B44" s="6">
        <v>10707</v>
      </c>
      <c r="C44" s="6">
        <v>10813</v>
      </c>
    </row>
    <row r="45" spans="1:3">
      <c r="A45" s="2" t="s">
        <v>190</v>
      </c>
      <c r="B45" s="6">
        <v>-469125</v>
      </c>
      <c r="C45" s="6">
        <v>-428033</v>
      </c>
    </row>
    <row r="46" spans="1:3">
      <c r="A46" s="2" t="s">
        <v>315</v>
      </c>
      <c r="B46" s="4"/>
      <c r="C46" s="4"/>
    </row>
    <row r="47" spans="1:3" ht="45">
      <c r="A47" s="3" t="s">
        <v>722</v>
      </c>
      <c r="B47" s="4"/>
      <c r="C47" s="4"/>
    </row>
    <row r="48" spans="1:3" ht="30">
      <c r="A48" s="2" t="s">
        <v>33</v>
      </c>
      <c r="B48" s="6">
        <v>49354</v>
      </c>
      <c r="C48" s="6">
        <v>41816</v>
      </c>
    </row>
    <row r="49" spans="1:3">
      <c r="A49" s="2" t="s">
        <v>322</v>
      </c>
      <c r="B49" s="4">
        <v>865</v>
      </c>
      <c r="C49" s="6">
        <v>1562</v>
      </c>
    </row>
    <row r="50" spans="1:3">
      <c r="A50" s="2" t="s">
        <v>323</v>
      </c>
      <c r="B50" s="6">
        <v>29613</v>
      </c>
      <c r="C50" s="6">
        <v>20704</v>
      </c>
    </row>
    <row r="51" spans="1:3">
      <c r="A51" s="2" t="s">
        <v>39</v>
      </c>
      <c r="B51" s="6">
        <v>79832</v>
      </c>
      <c r="C51" s="6">
        <v>64082</v>
      </c>
    </row>
    <row r="52" spans="1:3" ht="45">
      <c r="A52" s="2" t="s">
        <v>45</v>
      </c>
      <c r="B52" s="6">
        <v>713955</v>
      </c>
      <c r="C52" s="6">
        <v>676970</v>
      </c>
    </row>
    <row r="53" spans="1:3">
      <c r="A53" s="2" t="s">
        <v>730</v>
      </c>
      <c r="B53" s="4"/>
      <c r="C53" s="4"/>
    </row>
    <row r="54" spans="1:3" ht="45">
      <c r="A54" s="3" t="s">
        <v>722</v>
      </c>
      <c r="B54" s="4"/>
      <c r="C54" s="4"/>
    </row>
    <row r="55" spans="1:3" ht="30">
      <c r="A55" s="2" t="s">
        <v>33</v>
      </c>
      <c r="B55" s="6">
        <v>48372</v>
      </c>
      <c r="C55" s="6">
        <v>39191</v>
      </c>
    </row>
    <row r="56" spans="1:3" ht="45">
      <c r="A56" s="2" t="s">
        <v>45</v>
      </c>
      <c r="B56" s="6">
        <v>155331</v>
      </c>
      <c r="C56" s="6">
        <v>153254</v>
      </c>
    </row>
    <row r="57" spans="1:3">
      <c r="A57" s="2" t="s">
        <v>731</v>
      </c>
      <c r="B57" s="4"/>
      <c r="C57" s="4"/>
    </row>
    <row r="58" spans="1:3" ht="45">
      <c r="A58" s="3" t="s">
        <v>722</v>
      </c>
      <c r="B58" s="4"/>
      <c r="C58" s="4"/>
    </row>
    <row r="59" spans="1:3" ht="30">
      <c r="A59" s="2" t="s">
        <v>33</v>
      </c>
      <c r="B59" s="4">
        <v>826</v>
      </c>
      <c r="C59" s="6">
        <v>2549</v>
      </c>
    </row>
    <row r="60" spans="1:3" ht="45">
      <c r="A60" s="2" t="s">
        <v>45</v>
      </c>
      <c r="B60" s="6">
        <v>558477</v>
      </c>
      <c r="C60" s="6">
        <v>523527</v>
      </c>
    </row>
    <row r="61" spans="1:3">
      <c r="A61" s="2" t="s">
        <v>732</v>
      </c>
      <c r="B61" s="4"/>
      <c r="C61" s="4"/>
    </row>
    <row r="62" spans="1:3" ht="45">
      <c r="A62" s="3" t="s">
        <v>722</v>
      </c>
      <c r="B62" s="4"/>
      <c r="C62" s="4"/>
    </row>
    <row r="63" spans="1:3" ht="30">
      <c r="A63" s="2" t="s">
        <v>33</v>
      </c>
      <c r="B63" s="4">
        <v>156</v>
      </c>
      <c r="C63" s="4">
        <v>76</v>
      </c>
    </row>
    <row r="64" spans="1:3" ht="45">
      <c r="A64" s="2" t="s">
        <v>45</v>
      </c>
      <c r="B64" s="4">
        <v>147</v>
      </c>
      <c r="C64" s="4">
        <v>189</v>
      </c>
    </row>
    <row r="65" spans="1:3">
      <c r="A65" s="2" t="s">
        <v>316</v>
      </c>
      <c r="B65" s="4"/>
      <c r="C65" s="4"/>
    </row>
    <row r="66" spans="1:3" ht="45">
      <c r="A66" s="3" t="s">
        <v>722</v>
      </c>
      <c r="B66" s="4"/>
      <c r="C66" s="4"/>
    </row>
    <row r="67" spans="1:3" ht="30">
      <c r="A67" s="2" t="s">
        <v>33</v>
      </c>
      <c r="B67" s="6">
        <v>1991934</v>
      </c>
      <c r="C67" s="6">
        <v>1853935</v>
      </c>
    </row>
    <row r="68" spans="1:3">
      <c r="A68" s="2" t="s">
        <v>39</v>
      </c>
      <c r="B68" s="6">
        <v>1991934</v>
      </c>
      <c r="C68" s="6">
        <v>1853935</v>
      </c>
    </row>
    <row r="69" spans="1:3" ht="45">
      <c r="A69" s="2" t="s">
        <v>45</v>
      </c>
      <c r="B69" s="6">
        <v>525212</v>
      </c>
      <c r="C69" s="6">
        <v>481365</v>
      </c>
    </row>
    <row r="70" spans="1:3">
      <c r="A70" s="2" t="s">
        <v>733</v>
      </c>
      <c r="B70" s="4"/>
      <c r="C70" s="4"/>
    </row>
    <row r="71" spans="1:3" ht="45">
      <c r="A71" s="3" t="s">
        <v>722</v>
      </c>
      <c r="B71" s="4"/>
      <c r="C71" s="4"/>
    </row>
    <row r="72" spans="1:3" ht="30">
      <c r="A72" s="2" t="s">
        <v>33</v>
      </c>
      <c r="B72" s="6">
        <v>12434</v>
      </c>
      <c r="C72" s="6">
        <v>11174</v>
      </c>
    </row>
    <row r="73" spans="1:3" ht="45">
      <c r="A73" s="2" t="s">
        <v>45</v>
      </c>
      <c r="B73" s="6">
        <v>2966</v>
      </c>
      <c r="C73" s="6">
        <v>1335</v>
      </c>
    </row>
    <row r="74" spans="1:3">
      <c r="A74" s="2" t="s">
        <v>734</v>
      </c>
      <c r="B74" s="4"/>
      <c r="C74" s="4"/>
    </row>
    <row r="75" spans="1:3" ht="45">
      <c r="A75" s="3" t="s">
        <v>722</v>
      </c>
      <c r="B75" s="4"/>
      <c r="C75" s="4"/>
    </row>
    <row r="76" spans="1:3" ht="30">
      <c r="A76" s="2" t="s">
        <v>33</v>
      </c>
      <c r="B76" s="6">
        <v>167169</v>
      </c>
      <c r="C76" s="6">
        <v>156685</v>
      </c>
    </row>
    <row r="77" spans="1:3" ht="45">
      <c r="A77" s="2" t="s">
        <v>45</v>
      </c>
      <c r="B77" s="4">
        <v>269</v>
      </c>
      <c r="C77" s="4"/>
    </row>
    <row r="78" spans="1:3">
      <c r="A78" s="2" t="s">
        <v>735</v>
      </c>
      <c r="B78" s="4"/>
      <c r="C78" s="4"/>
    </row>
    <row r="79" spans="1:3" ht="45">
      <c r="A79" s="3" t="s">
        <v>722</v>
      </c>
      <c r="B79" s="4"/>
      <c r="C79" s="4"/>
    </row>
    <row r="80" spans="1:3" ht="30">
      <c r="A80" s="2" t="s">
        <v>33</v>
      </c>
      <c r="B80" s="6">
        <v>30702</v>
      </c>
      <c r="C80" s="6">
        <v>48651</v>
      </c>
    </row>
    <row r="81" spans="1:3" ht="45">
      <c r="A81" s="2" t="s">
        <v>45</v>
      </c>
      <c r="B81" s="6">
        <v>30293</v>
      </c>
      <c r="C81" s="6">
        <v>21460</v>
      </c>
    </row>
    <row r="82" spans="1:3">
      <c r="A82" s="2" t="s">
        <v>736</v>
      </c>
      <c r="B82" s="4"/>
      <c r="C82" s="4"/>
    </row>
    <row r="83" spans="1:3" ht="45">
      <c r="A83" s="3" t="s">
        <v>722</v>
      </c>
      <c r="B83" s="4"/>
      <c r="C83" s="4"/>
    </row>
    <row r="84" spans="1:3" ht="30">
      <c r="A84" s="2" t="s">
        <v>33</v>
      </c>
      <c r="B84" s="6">
        <v>271821</v>
      </c>
      <c r="C84" s="6">
        <v>312753</v>
      </c>
    </row>
    <row r="85" spans="1:3">
      <c r="A85" s="2" t="s">
        <v>737</v>
      </c>
      <c r="B85" s="4"/>
      <c r="C85" s="4"/>
    </row>
    <row r="86" spans="1:3" ht="45">
      <c r="A86" s="3" t="s">
        <v>722</v>
      </c>
      <c r="B86" s="4"/>
      <c r="C86" s="4"/>
    </row>
    <row r="87" spans="1:3" ht="30">
      <c r="A87" s="2" t="s">
        <v>33</v>
      </c>
      <c r="B87" s="6">
        <v>596123</v>
      </c>
      <c r="C87" s="6">
        <v>558518</v>
      </c>
    </row>
    <row r="88" spans="1:3">
      <c r="A88" s="2" t="s">
        <v>738</v>
      </c>
      <c r="B88" s="4"/>
      <c r="C88" s="4"/>
    </row>
    <row r="89" spans="1:3" ht="45">
      <c r="A89" s="3" t="s">
        <v>722</v>
      </c>
      <c r="B89" s="4"/>
      <c r="C89" s="4"/>
    </row>
    <row r="90" spans="1:3" ht="30">
      <c r="A90" s="2" t="s">
        <v>33</v>
      </c>
      <c r="B90" s="6">
        <v>86861</v>
      </c>
      <c r="C90" s="6">
        <v>67997</v>
      </c>
    </row>
    <row r="91" spans="1:3">
      <c r="A91" s="2" t="s">
        <v>739</v>
      </c>
      <c r="B91" s="4"/>
      <c r="C91" s="4"/>
    </row>
    <row r="92" spans="1:3" ht="45">
      <c r="A92" s="3" t="s">
        <v>722</v>
      </c>
      <c r="B92" s="4"/>
      <c r="C92" s="4"/>
    </row>
    <row r="93" spans="1:3" ht="30">
      <c r="A93" s="2" t="s">
        <v>33</v>
      </c>
      <c r="B93" s="6">
        <v>1080</v>
      </c>
      <c r="C93" s="4">
        <v>316</v>
      </c>
    </row>
    <row r="94" spans="1:3" ht="30">
      <c r="A94" s="2" t="s">
        <v>740</v>
      </c>
      <c r="B94" s="4"/>
      <c r="C94" s="4"/>
    </row>
    <row r="95" spans="1:3" ht="45">
      <c r="A95" s="3" t="s">
        <v>722</v>
      </c>
      <c r="B95" s="4"/>
      <c r="C95" s="4"/>
    </row>
    <row r="96" spans="1:3" ht="30">
      <c r="A96" s="2" t="s">
        <v>33</v>
      </c>
      <c r="B96" s="6">
        <v>333053</v>
      </c>
      <c r="C96" s="6">
        <v>244046</v>
      </c>
    </row>
    <row r="97" spans="1:3" ht="45">
      <c r="A97" s="2" t="s">
        <v>45</v>
      </c>
      <c r="B97" s="6">
        <v>20225</v>
      </c>
      <c r="C97" s="6">
        <v>27735</v>
      </c>
    </row>
    <row r="98" spans="1:3">
      <c r="A98" s="2" t="s">
        <v>741</v>
      </c>
      <c r="B98" s="4"/>
      <c r="C98" s="4"/>
    </row>
    <row r="99" spans="1:3" ht="45">
      <c r="A99" s="3" t="s">
        <v>722</v>
      </c>
      <c r="B99" s="4"/>
      <c r="C99" s="4"/>
    </row>
    <row r="100" spans="1:3" ht="30">
      <c r="A100" s="2" t="s">
        <v>33</v>
      </c>
      <c r="B100" s="6">
        <v>492691</v>
      </c>
      <c r="C100" s="6">
        <v>453795</v>
      </c>
    </row>
    <row r="101" spans="1:3" ht="45">
      <c r="A101" s="2" t="s">
        <v>45</v>
      </c>
      <c r="B101" s="6">
        <v>471459</v>
      </c>
      <c r="C101" s="6">
        <v>430835</v>
      </c>
    </row>
    <row r="102" spans="1:3">
      <c r="A102" s="2" t="s">
        <v>317</v>
      </c>
      <c r="B102" s="4"/>
      <c r="C102" s="4"/>
    </row>
    <row r="103" spans="1:3" ht="45">
      <c r="A103" s="3" t="s">
        <v>722</v>
      </c>
      <c r="B103" s="4"/>
      <c r="C103" s="4"/>
    </row>
    <row r="104" spans="1:3" ht="30">
      <c r="A104" s="2" t="s">
        <v>33</v>
      </c>
      <c r="B104" s="6">
        <v>150995</v>
      </c>
      <c r="C104" s="6">
        <v>126795</v>
      </c>
    </row>
    <row r="105" spans="1:3">
      <c r="A105" s="2" t="s">
        <v>323</v>
      </c>
      <c r="B105" s="6">
        <v>87468</v>
      </c>
      <c r="C105" s="6">
        <v>74165</v>
      </c>
    </row>
    <row r="106" spans="1:3">
      <c r="A106" s="2" t="s">
        <v>39</v>
      </c>
      <c r="B106" s="6">
        <v>238463</v>
      </c>
      <c r="C106" s="6">
        <v>200960</v>
      </c>
    </row>
    <row r="107" spans="1:3" ht="45">
      <c r="A107" s="2" t="s">
        <v>45</v>
      </c>
      <c r="B107" s="6">
        <v>8226</v>
      </c>
      <c r="C107" s="6">
        <v>7822</v>
      </c>
    </row>
    <row r="108" spans="1:3">
      <c r="A108" s="2" t="s">
        <v>742</v>
      </c>
      <c r="B108" s="4"/>
      <c r="C108" s="4"/>
    </row>
    <row r="109" spans="1:3" ht="45">
      <c r="A109" s="3" t="s">
        <v>722</v>
      </c>
      <c r="B109" s="4"/>
      <c r="C109" s="4"/>
    </row>
    <row r="110" spans="1:3" ht="30">
      <c r="A110" s="2" t="s">
        <v>33</v>
      </c>
      <c r="B110" s="6">
        <v>1176</v>
      </c>
      <c r="C110" s="6">
        <v>1186</v>
      </c>
    </row>
    <row r="111" spans="1:3">
      <c r="A111" s="2" t="s">
        <v>743</v>
      </c>
      <c r="B111" s="4"/>
      <c r="C111" s="4"/>
    </row>
    <row r="112" spans="1:3" ht="45">
      <c r="A112" s="3" t="s">
        <v>722</v>
      </c>
      <c r="B112" s="4"/>
      <c r="C112" s="4"/>
    </row>
    <row r="113" spans="1:3" ht="30">
      <c r="A113" s="2" t="s">
        <v>33</v>
      </c>
      <c r="B113" s="4">
        <v>720</v>
      </c>
      <c r="C113" s="4">
        <v>720</v>
      </c>
    </row>
    <row r="114" spans="1:3">
      <c r="A114" s="2" t="s">
        <v>744</v>
      </c>
      <c r="B114" s="4"/>
      <c r="C114" s="4"/>
    </row>
    <row r="115" spans="1:3" ht="45">
      <c r="A115" s="3" t="s">
        <v>722</v>
      </c>
      <c r="B115" s="4"/>
      <c r="C115" s="4"/>
    </row>
    <row r="116" spans="1:3" ht="30">
      <c r="A116" s="2" t="s">
        <v>33</v>
      </c>
      <c r="B116" s="6">
        <v>147877</v>
      </c>
      <c r="C116" s="6">
        <v>124749</v>
      </c>
    </row>
    <row r="117" spans="1:3">
      <c r="A117" s="2" t="s">
        <v>745</v>
      </c>
      <c r="B117" s="4"/>
      <c r="C117" s="4"/>
    </row>
    <row r="118" spans="1:3" ht="45">
      <c r="A118" s="3" t="s">
        <v>722</v>
      </c>
      <c r="B118" s="4"/>
      <c r="C118" s="4"/>
    </row>
    <row r="119" spans="1:3" ht="30">
      <c r="A119" s="2" t="s">
        <v>33</v>
      </c>
      <c r="B119" s="6">
        <v>1222</v>
      </c>
      <c r="C119" s="4">
        <v>140</v>
      </c>
    </row>
    <row r="120" spans="1:3" ht="45">
      <c r="A120" s="2" t="s">
        <v>45</v>
      </c>
      <c r="B120" s="6">
        <v>8226</v>
      </c>
      <c r="C120" s="6">
        <v>7822</v>
      </c>
    </row>
    <row r="121" spans="1:3">
      <c r="A121" s="2" t="s">
        <v>746</v>
      </c>
      <c r="B121" s="4"/>
      <c r="C121" s="4"/>
    </row>
    <row r="122" spans="1:3" ht="45">
      <c r="A122" s="3" t="s">
        <v>722</v>
      </c>
      <c r="B122" s="4"/>
      <c r="C122" s="4"/>
    </row>
    <row r="123" spans="1:3" ht="30">
      <c r="A123" s="2" t="s">
        <v>33</v>
      </c>
      <c r="B123" s="6">
        <v>1747167</v>
      </c>
      <c r="C123" s="6">
        <v>1616361</v>
      </c>
    </row>
    <row r="124" spans="1:3">
      <c r="A124" s="2" t="s">
        <v>322</v>
      </c>
      <c r="B124" s="4">
        <v>865</v>
      </c>
      <c r="C124" s="6">
        <v>1562</v>
      </c>
    </row>
    <row r="125" spans="1:3">
      <c r="A125" s="2" t="s">
        <v>323</v>
      </c>
      <c r="B125" s="6">
        <v>117081</v>
      </c>
      <c r="C125" s="6">
        <v>94869</v>
      </c>
    </row>
    <row r="126" spans="1:3">
      <c r="A126" s="2" t="s">
        <v>39</v>
      </c>
      <c r="B126" s="6">
        <v>1865113</v>
      </c>
      <c r="C126" s="6">
        <v>1712792</v>
      </c>
    </row>
    <row r="127" spans="1:3" ht="45">
      <c r="A127" s="2" t="s">
        <v>45</v>
      </c>
      <c r="B127" s="6">
        <v>778268</v>
      </c>
      <c r="C127" s="6">
        <v>738124</v>
      </c>
    </row>
    <row r="128" spans="1:3" ht="30">
      <c r="A128" s="2" t="s">
        <v>747</v>
      </c>
      <c r="B128" s="4"/>
      <c r="C128" s="4"/>
    </row>
    <row r="129" spans="1:3" ht="45">
      <c r="A129" s="3" t="s">
        <v>722</v>
      </c>
      <c r="B129" s="4"/>
      <c r="C129" s="4"/>
    </row>
    <row r="130" spans="1:3" ht="30">
      <c r="A130" s="2" t="s">
        <v>33</v>
      </c>
      <c r="B130" s="6">
        <v>60806</v>
      </c>
      <c r="C130" s="6">
        <v>50365</v>
      </c>
    </row>
    <row r="131" spans="1:3" ht="45">
      <c r="A131" s="2" t="s">
        <v>45</v>
      </c>
      <c r="B131" s="6">
        <v>158297</v>
      </c>
      <c r="C131" s="6">
        <v>154589</v>
      </c>
    </row>
    <row r="132" spans="1:3" ht="30">
      <c r="A132" s="2" t="s">
        <v>748</v>
      </c>
      <c r="B132" s="4"/>
      <c r="C132" s="4"/>
    </row>
    <row r="133" spans="1:3" ht="45">
      <c r="A133" s="3" t="s">
        <v>722</v>
      </c>
      <c r="B133" s="4"/>
      <c r="C133" s="4"/>
    </row>
    <row r="134" spans="1:3" ht="30">
      <c r="A134" s="2" t="s">
        <v>33</v>
      </c>
      <c r="B134" s="6">
        <v>167169</v>
      </c>
      <c r="C134" s="6">
        <v>156685</v>
      </c>
    </row>
    <row r="135" spans="1:3" ht="45">
      <c r="A135" s="2" t="s">
        <v>45</v>
      </c>
      <c r="B135" s="4">
        <v>269</v>
      </c>
      <c r="C135" s="4"/>
    </row>
    <row r="136" spans="1:3" ht="30">
      <c r="A136" s="2" t="s">
        <v>749</v>
      </c>
      <c r="B136" s="4"/>
      <c r="C136" s="4"/>
    </row>
    <row r="137" spans="1:3" ht="45">
      <c r="A137" s="3" t="s">
        <v>722</v>
      </c>
      <c r="B137" s="4"/>
      <c r="C137" s="4"/>
    </row>
    <row r="138" spans="1:3" ht="30">
      <c r="A138" s="2" t="s">
        <v>33</v>
      </c>
      <c r="B138" s="6">
        <v>30702</v>
      </c>
      <c r="C138" s="6">
        <v>48651</v>
      </c>
    </row>
    <row r="139" spans="1:3" ht="45">
      <c r="A139" s="2" t="s">
        <v>45</v>
      </c>
      <c r="B139" s="6">
        <v>30293</v>
      </c>
      <c r="C139" s="6">
        <v>21460</v>
      </c>
    </row>
    <row r="140" spans="1:3" ht="30">
      <c r="A140" s="2" t="s">
        <v>750</v>
      </c>
      <c r="B140" s="4"/>
      <c r="C140" s="4"/>
    </row>
    <row r="141" spans="1:3" ht="45">
      <c r="A141" s="3" t="s">
        <v>722</v>
      </c>
      <c r="B141" s="4"/>
      <c r="C141" s="4"/>
    </row>
    <row r="142" spans="1:3" ht="30">
      <c r="A142" s="2" t="s">
        <v>33</v>
      </c>
      <c r="B142" s="6">
        <v>271821</v>
      </c>
      <c r="C142" s="6">
        <v>312753</v>
      </c>
    </row>
    <row r="143" spans="1:3" ht="30">
      <c r="A143" s="2" t="s">
        <v>751</v>
      </c>
      <c r="B143" s="4"/>
      <c r="C143" s="4"/>
    </row>
    <row r="144" spans="1:3" ht="45">
      <c r="A144" s="3" t="s">
        <v>722</v>
      </c>
      <c r="B144" s="4"/>
      <c r="C144" s="4"/>
    </row>
    <row r="145" spans="1:3" ht="30">
      <c r="A145" s="2" t="s">
        <v>33</v>
      </c>
      <c r="B145" s="6">
        <v>597299</v>
      </c>
      <c r="C145" s="6">
        <v>559704</v>
      </c>
    </row>
    <row r="146" spans="1:3" ht="30">
      <c r="A146" s="2" t="s">
        <v>752</v>
      </c>
      <c r="B146" s="4"/>
      <c r="C146" s="4"/>
    </row>
    <row r="147" spans="1:3" ht="45">
      <c r="A147" s="3" t="s">
        <v>722</v>
      </c>
      <c r="B147" s="4"/>
      <c r="C147" s="4"/>
    </row>
    <row r="148" spans="1:3" ht="30">
      <c r="A148" s="2" t="s">
        <v>33</v>
      </c>
      <c r="B148" s="6">
        <v>87581</v>
      </c>
      <c r="C148" s="6">
        <v>68717</v>
      </c>
    </row>
    <row r="149" spans="1:3" ht="30">
      <c r="A149" s="2" t="s">
        <v>753</v>
      </c>
      <c r="B149" s="4"/>
      <c r="C149" s="4"/>
    </row>
    <row r="150" spans="1:3" ht="45">
      <c r="A150" s="3" t="s">
        <v>722</v>
      </c>
      <c r="B150" s="4"/>
      <c r="C150" s="4"/>
    </row>
    <row r="151" spans="1:3" ht="30">
      <c r="A151" s="2" t="s">
        <v>33</v>
      </c>
      <c r="B151" s="6">
        <v>148957</v>
      </c>
      <c r="C151" s="6">
        <v>125065</v>
      </c>
    </row>
    <row r="152" spans="1:3" ht="30">
      <c r="A152" s="2" t="s">
        <v>754</v>
      </c>
      <c r="B152" s="4"/>
      <c r="C152" s="4"/>
    </row>
    <row r="153" spans="1:3" ht="45">
      <c r="A153" s="3" t="s">
        <v>722</v>
      </c>
      <c r="B153" s="4"/>
      <c r="C153" s="4"/>
    </row>
    <row r="154" spans="1:3" ht="30">
      <c r="A154" s="2" t="s">
        <v>33</v>
      </c>
      <c r="B154" s="6">
        <v>333053</v>
      </c>
      <c r="C154" s="6">
        <v>244046</v>
      </c>
    </row>
    <row r="155" spans="1:3" ht="45">
      <c r="A155" s="2" t="s">
        <v>45</v>
      </c>
      <c r="B155" s="6">
        <v>20225</v>
      </c>
      <c r="C155" s="6">
        <v>27735</v>
      </c>
    </row>
    <row r="156" spans="1:3" ht="30">
      <c r="A156" s="2" t="s">
        <v>755</v>
      </c>
      <c r="B156" s="4"/>
      <c r="C156" s="4"/>
    </row>
    <row r="157" spans="1:3" ht="45">
      <c r="A157" s="3" t="s">
        <v>722</v>
      </c>
      <c r="B157" s="4"/>
      <c r="C157" s="4"/>
    </row>
    <row r="158" spans="1:3" ht="30">
      <c r="A158" s="2" t="s">
        <v>33</v>
      </c>
      <c r="B158" s="4">
        <v>826</v>
      </c>
      <c r="C158" s="6">
        <v>2549</v>
      </c>
    </row>
    <row r="159" spans="1:3" ht="45">
      <c r="A159" s="2" t="s">
        <v>45</v>
      </c>
      <c r="B159" s="6">
        <v>558477</v>
      </c>
      <c r="C159" s="6">
        <v>523527</v>
      </c>
    </row>
    <row r="160" spans="1:3" ht="30">
      <c r="A160" s="2" t="s">
        <v>756</v>
      </c>
      <c r="B160" s="4"/>
      <c r="C160" s="4"/>
    </row>
    <row r="161" spans="1:3" ht="45">
      <c r="A161" s="3" t="s">
        <v>722</v>
      </c>
      <c r="B161" s="4"/>
      <c r="C161" s="4"/>
    </row>
    <row r="162" spans="1:3" ht="30">
      <c r="A162" s="2" t="s">
        <v>33</v>
      </c>
      <c r="B162" s="6">
        <v>48953</v>
      </c>
      <c r="C162" s="6">
        <v>47826</v>
      </c>
    </row>
    <row r="163" spans="1:3" ht="45">
      <c r="A163" s="2" t="s">
        <v>45</v>
      </c>
      <c r="B163" s="8">
        <v>10707</v>
      </c>
      <c r="C163" s="8">
        <v>10813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757</v>
      </c>
      <c r="B1" s="7" t="s">
        <v>1</v>
      </c>
      <c r="C1" s="7"/>
      <c r="D1" s="1"/>
      <c r="E1" s="1"/>
    </row>
    <row r="2" spans="1:5" ht="30">
      <c r="A2" s="1" t="s">
        <v>22</v>
      </c>
      <c r="B2" s="1" t="s">
        <v>2</v>
      </c>
      <c r="C2" s="1" t="s">
        <v>71</v>
      </c>
      <c r="D2" s="1" t="s">
        <v>758</v>
      </c>
      <c r="E2" s="1" t="s">
        <v>23</v>
      </c>
    </row>
    <row r="3" spans="1:5" ht="60">
      <c r="A3" s="3" t="s">
        <v>759</v>
      </c>
      <c r="B3" s="4"/>
      <c r="C3" s="4"/>
      <c r="D3" s="4"/>
      <c r="E3" s="4"/>
    </row>
    <row r="4" spans="1:5">
      <c r="A4" s="2" t="s">
        <v>760</v>
      </c>
      <c r="B4" s="8">
        <v>200960</v>
      </c>
      <c r="C4" s="8">
        <v>171919</v>
      </c>
      <c r="D4" s="4"/>
      <c r="E4" s="4"/>
    </row>
    <row r="5" spans="1:5">
      <c r="A5" s="2" t="s">
        <v>340</v>
      </c>
      <c r="B5" s="6">
        <v>120346</v>
      </c>
      <c r="C5" s="6">
        <v>109339</v>
      </c>
      <c r="D5" s="4"/>
      <c r="E5" s="4"/>
    </row>
    <row r="6" spans="1:5">
      <c r="A6" s="2" t="s">
        <v>341</v>
      </c>
      <c r="B6" s="6">
        <v>-99129</v>
      </c>
      <c r="C6" s="6">
        <v>-114506</v>
      </c>
      <c r="D6" s="4"/>
      <c r="E6" s="4"/>
    </row>
    <row r="7" spans="1:5">
      <c r="A7" s="2" t="s">
        <v>761</v>
      </c>
      <c r="B7" s="6">
        <v>-2152</v>
      </c>
      <c r="C7" s="6">
        <v>-3656</v>
      </c>
      <c r="D7" s="4"/>
      <c r="E7" s="4"/>
    </row>
    <row r="8" spans="1:5">
      <c r="A8" s="2" t="s">
        <v>762</v>
      </c>
      <c r="B8" s="6">
        <v>-14134</v>
      </c>
      <c r="C8" s="4">
        <v>-198</v>
      </c>
      <c r="D8" s="4"/>
      <c r="E8" s="4"/>
    </row>
    <row r="9" spans="1:5">
      <c r="A9" s="2" t="s">
        <v>763</v>
      </c>
      <c r="B9" s="6">
        <v>238463</v>
      </c>
      <c r="C9" s="6">
        <v>170606</v>
      </c>
      <c r="D9" s="4"/>
      <c r="E9" s="4"/>
    </row>
    <row r="10" spans="1:5" ht="30">
      <c r="A10" s="2" t="s">
        <v>764</v>
      </c>
      <c r="B10" s="6">
        <v>-15032</v>
      </c>
      <c r="C10" s="6">
        <v>-2736</v>
      </c>
      <c r="D10" s="4"/>
      <c r="E10" s="4"/>
    </row>
    <row r="11" spans="1:5" ht="60">
      <c r="A11" s="3" t="s">
        <v>765</v>
      </c>
      <c r="B11" s="4"/>
      <c r="C11" s="4"/>
      <c r="D11" s="4"/>
      <c r="E11" s="4"/>
    </row>
    <row r="12" spans="1:5">
      <c r="A12" s="2" t="s">
        <v>760</v>
      </c>
      <c r="B12" s="6">
        <v>7822</v>
      </c>
      <c r="C12" s="6">
        <v>6643</v>
      </c>
      <c r="D12" s="4"/>
      <c r="E12" s="4"/>
    </row>
    <row r="13" spans="1:5">
      <c r="A13" s="2" t="s">
        <v>340</v>
      </c>
      <c r="B13" s="6">
        <v>-5814</v>
      </c>
      <c r="C13" s="6">
        <v>-16751</v>
      </c>
      <c r="D13" s="4"/>
      <c r="E13" s="4"/>
    </row>
    <row r="14" spans="1:5">
      <c r="A14" s="2" t="s">
        <v>766</v>
      </c>
      <c r="B14" s="6">
        <v>5814</v>
      </c>
      <c r="C14" s="6">
        <v>16751</v>
      </c>
      <c r="D14" s="4"/>
      <c r="E14" s="4"/>
    </row>
    <row r="15" spans="1:5">
      <c r="A15" s="2" t="s">
        <v>762</v>
      </c>
      <c r="B15" s="4">
        <v>-404</v>
      </c>
      <c r="C15" s="6">
        <v>-1164</v>
      </c>
      <c r="D15" s="4"/>
      <c r="E15" s="4"/>
    </row>
    <row r="16" spans="1:5">
      <c r="A16" s="2" t="s">
        <v>763</v>
      </c>
      <c r="B16" s="6">
        <v>8226</v>
      </c>
      <c r="C16" s="6">
        <v>5479</v>
      </c>
      <c r="D16" s="4"/>
      <c r="E16" s="4"/>
    </row>
    <row r="17" spans="1:5" ht="30">
      <c r="A17" s="2" t="s">
        <v>767</v>
      </c>
      <c r="B17" s="6">
        <v>4318</v>
      </c>
      <c r="C17" s="6">
        <v>5479</v>
      </c>
      <c r="D17" s="4"/>
      <c r="E17" s="4"/>
    </row>
    <row r="18" spans="1:5" ht="45">
      <c r="A18" s="2" t="s">
        <v>768</v>
      </c>
      <c r="B18" s="4"/>
      <c r="C18" s="4"/>
      <c r="D18" s="4"/>
      <c r="E18" s="4"/>
    </row>
    <row r="19" spans="1:5" ht="60">
      <c r="A19" s="3" t="s">
        <v>765</v>
      </c>
      <c r="B19" s="4"/>
      <c r="C19" s="4"/>
      <c r="D19" s="4"/>
      <c r="E19" s="4"/>
    </row>
    <row r="20" spans="1:5">
      <c r="A20" s="2" t="s">
        <v>760</v>
      </c>
      <c r="B20" s="6">
        <v>7822</v>
      </c>
      <c r="C20" s="6">
        <v>6643</v>
      </c>
      <c r="D20" s="4"/>
      <c r="E20" s="4"/>
    </row>
    <row r="21" spans="1:5">
      <c r="A21" s="2" t="s">
        <v>340</v>
      </c>
      <c r="B21" s="6">
        <v>-5814</v>
      </c>
      <c r="C21" s="6">
        <v>-16751</v>
      </c>
      <c r="D21" s="4"/>
      <c r="E21" s="4"/>
    </row>
    <row r="22" spans="1:5">
      <c r="A22" s="2" t="s">
        <v>766</v>
      </c>
      <c r="B22" s="6">
        <v>5814</v>
      </c>
      <c r="C22" s="6">
        <v>16751</v>
      </c>
      <c r="D22" s="4"/>
      <c r="E22" s="4"/>
    </row>
    <row r="23" spans="1:5">
      <c r="A23" s="2" t="s">
        <v>762</v>
      </c>
      <c r="B23" s="4">
        <v>-404</v>
      </c>
      <c r="C23" s="6">
        <v>-1164</v>
      </c>
      <c r="D23" s="4"/>
      <c r="E23" s="4"/>
    </row>
    <row r="24" spans="1:5">
      <c r="A24" s="2" t="s">
        <v>763</v>
      </c>
      <c r="B24" s="6">
        <v>8226</v>
      </c>
      <c r="C24" s="6">
        <v>5479</v>
      </c>
      <c r="D24" s="4"/>
      <c r="E24" s="4"/>
    </row>
    <row r="25" spans="1:5" ht="30">
      <c r="A25" s="2" t="s">
        <v>767</v>
      </c>
      <c r="B25" s="6">
        <v>4318</v>
      </c>
      <c r="C25" s="6">
        <v>5479</v>
      </c>
      <c r="D25" s="4"/>
      <c r="E25" s="4"/>
    </row>
    <row r="26" spans="1:5" ht="30">
      <c r="A26" s="2" t="s">
        <v>31</v>
      </c>
      <c r="B26" s="4"/>
      <c r="C26" s="4"/>
      <c r="D26" s="4"/>
      <c r="E26" s="4"/>
    </row>
    <row r="27" spans="1:5" ht="60">
      <c r="A27" s="3" t="s">
        <v>759</v>
      </c>
      <c r="B27" s="4"/>
      <c r="C27" s="4"/>
      <c r="D27" s="4"/>
      <c r="E27" s="4"/>
    </row>
    <row r="28" spans="1:5">
      <c r="A28" s="2" t="s">
        <v>760</v>
      </c>
      <c r="B28" s="6">
        <v>126795</v>
      </c>
      <c r="C28" s="6">
        <v>122679</v>
      </c>
      <c r="D28" s="4"/>
      <c r="E28" s="4"/>
    </row>
    <row r="29" spans="1:5">
      <c r="A29" s="2" t="s">
        <v>340</v>
      </c>
      <c r="B29" s="6">
        <v>120346</v>
      </c>
      <c r="C29" s="6">
        <v>99339</v>
      </c>
      <c r="D29" s="4"/>
      <c r="E29" s="4"/>
    </row>
    <row r="30" spans="1:5">
      <c r="A30" s="2" t="s">
        <v>341</v>
      </c>
      <c r="B30" s="6">
        <v>-98947</v>
      </c>
      <c r="C30" s="6">
        <v>-114506</v>
      </c>
      <c r="D30" s="4"/>
      <c r="E30" s="4"/>
    </row>
    <row r="31" spans="1:5">
      <c r="A31" s="2" t="s">
        <v>761</v>
      </c>
      <c r="B31" s="6">
        <v>-1970</v>
      </c>
      <c r="C31" s="6">
        <v>-3656</v>
      </c>
      <c r="D31" s="4"/>
      <c r="E31" s="4"/>
    </row>
    <row r="32" spans="1:5">
      <c r="A32" s="2" t="s">
        <v>762</v>
      </c>
      <c r="B32" s="4">
        <v>-831</v>
      </c>
      <c r="C32" s="6">
        <v>-1516</v>
      </c>
      <c r="D32" s="4"/>
      <c r="E32" s="4"/>
    </row>
    <row r="33" spans="1:5">
      <c r="A33" s="2" t="s">
        <v>763</v>
      </c>
      <c r="B33" s="6">
        <v>150995</v>
      </c>
      <c r="C33" s="6">
        <v>109652</v>
      </c>
      <c r="D33" s="4"/>
      <c r="E33" s="4"/>
    </row>
    <row r="34" spans="1:5" ht="30">
      <c r="A34" s="2" t="s">
        <v>764</v>
      </c>
      <c r="B34" s="6">
        <v>-1729</v>
      </c>
      <c r="C34" s="6">
        <v>-1022</v>
      </c>
      <c r="D34" s="4"/>
      <c r="E34" s="4"/>
    </row>
    <row r="35" spans="1:5" ht="45">
      <c r="A35" s="2" t="s">
        <v>769</v>
      </c>
      <c r="B35" s="4"/>
      <c r="C35" s="4"/>
      <c r="D35" s="4"/>
      <c r="E35" s="4"/>
    </row>
    <row r="36" spans="1:5" ht="60">
      <c r="A36" s="3" t="s">
        <v>759</v>
      </c>
      <c r="B36" s="4"/>
      <c r="C36" s="4"/>
      <c r="D36" s="4"/>
      <c r="E36" s="4"/>
    </row>
    <row r="37" spans="1:5">
      <c r="A37" s="2" t="s">
        <v>760</v>
      </c>
      <c r="B37" s="4"/>
      <c r="C37" s="4">
        <v>100</v>
      </c>
      <c r="D37" s="4"/>
      <c r="E37" s="4"/>
    </row>
    <row r="38" spans="1:5">
      <c r="A38" s="2" t="s">
        <v>763</v>
      </c>
      <c r="B38" s="4"/>
      <c r="C38" s="4">
        <v>100</v>
      </c>
      <c r="D38" s="4"/>
      <c r="E38" s="4"/>
    </row>
    <row r="39" spans="1:5" ht="30">
      <c r="A39" s="2" t="s">
        <v>764</v>
      </c>
      <c r="B39" s="4"/>
      <c r="C39" s="4">
        <v>0</v>
      </c>
      <c r="D39" s="4"/>
      <c r="E39" s="4"/>
    </row>
    <row r="40" spans="1:5" ht="45">
      <c r="A40" s="2" t="s">
        <v>770</v>
      </c>
      <c r="B40" s="4"/>
      <c r="C40" s="4"/>
      <c r="D40" s="4"/>
      <c r="E40" s="4"/>
    </row>
    <row r="41" spans="1:5" ht="60">
      <c r="A41" s="3" t="s">
        <v>759</v>
      </c>
      <c r="B41" s="4"/>
      <c r="C41" s="4"/>
      <c r="D41" s="4"/>
      <c r="E41" s="4"/>
    </row>
    <row r="42" spans="1:5">
      <c r="A42" s="2" t="s">
        <v>760</v>
      </c>
      <c r="B42" s="6">
        <v>1186</v>
      </c>
      <c r="C42" s="4"/>
      <c r="D42" s="6">
        <v>1433</v>
      </c>
      <c r="E42" s="4"/>
    </row>
    <row r="43" spans="1:5">
      <c r="A43" s="2" t="s">
        <v>762</v>
      </c>
      <c r="B43" s="4">
        <v>-10</v>
      </c>
      <c r="C43" s="4"/>
      <c r="D43" s="4"/>
      <c r="E43" s="4"/>
    </row>
    <row r="44" spans="1:5">
      <c r="A44" s="2" t="s">
        <v>763</v>
      </c>
      <c r="B44" s="6">
        <v>1176</v>
      </c>
      <c r="C44" s="6">
        <v>1433</v>
      </c>
      <c r="D44" s="6">
        <v>1433</v>
      </c>
      <c r="E44" s="4"/>
    </row>
    <row r="45" spans="1:5" ht="30">
      <c r="A45" s="2" t="s">
        <v>764</v>
      </c>
      <c r="B45" s="4">
        <v>-10</v>
      </c>
      <c r="C45" s="4"/>
      <c r="D45" s="4"/>
      <c r="E45" s="4"/>
    </row>
    <row r="46" spans="1:5" ht="45">
      <c r="A46" s="2" t="s">
        <v>771</v>
      </c>
      <c r="B46" s="4"/>
      <c r="C46" s="4"/>
      <c r="D46" s="4"/>
      <c r="E46" s="4"/>
    </row>
    <row r="47" spans="1:5" ht="60">
      <c r="A47" s="3" t="s">
        <v>759</v>
      </c>
      <c r="B47" s="4"/>
      <c r="C47" s="4"/>
      <c r="D47" s="4"/>
      <c r="E47" s="4"/>
    </row>
    <row r="48" spans="1:5">
      <c r="A48" s="2" t="s">
        <v>760</v>
      </c>
      <c r="B48" s="4"/>
      <c r="C48" s="4"/>
      <c r="D48" s="4">
        <v>656</v>
      </c>
      <c r="E48" s="4">
        <v>720</v>
      </c>
    </row>
    <row r="49" spans="1:5">
      <c r="A49" s="2" t="s">
        <v>763</v>
      </c>
      <c r="B49" s="4">
        <v>720</v>
      </c>
      <c r="C49" s="4">
        <v>656</v>
      </c>
      <c r="D49" s="4">
        <v>656</v>
      </c>
      <c r="E49" s="4">
        <v>720</v>
      </c>
    </row>
    <row r="50" spans="1:5" ht="45">
      <c r="A50" s="2" t="s">
        <v>772</v>
      </c>
      <c r="B50" s="4"/>
      <c r="C50" s="4"/>
      <c r="D50" s="4"/>
      <c r="E50" s="4"/>
    </row>
    <row r="51" spans="1:5" ht="60">
      <c r="A51" s="3" t="s">
        <v>759</v>
      </c>
      <c r="B51" s="4"/>
      <c r="C51" s="4"/>
      <c r="D51" s="4"/>
      <c r="E51" s="4"/>
    </row>
    <row r="52" spans="1:5">
      <c r="A52" s="2" t="s">
        <v>760</v>
      </c>
      <c r="B52" s="6">
        <v>124749</v>
      </c>
      <c r="C52" s="6">
        <v>119799</v>
      </c>
      <c r="D52" s="4"/>
      <c r="E52" s="4"/>
    </row>
    <row r="53" spans="1:5">
      <c r="A53" s="2" t="s">
        <v>340</v>
      </c>
      <c r="B53" s="6">
        <v>119826</v>
      </c>
      <c r="C53" s="6">
        <v>96725</v>
      </c>
      <c r="D53" s="4"/>
      <c r="E53" s="4"/>
    </row>
    <row r="54" spans="1:5">
      <c r="A54" s="2" t="s">
        <v>341</v>
      </c>
      <c r="B54" s="6">
        <v>-98947</v>
      </c>
      <c r="C54" s="6">
        <v>-114506</v>
      </c>
      <c r="D54" s="4"/>
      <c r="E54" s="4"/>
    </row>
    <row r="55" spans="1:5">
      <c r="A55" s="2" t="s">
        <v>761</v>
      </c>
      <c r="B55" s="6">
        <v>-2490</v>
      </c>
      <c r="C55" s="6">
        <v>-6270</v>
      </c>
      <c r="D55" s="4"/>
      <c r="E55" s="4"/>
    </row>
    <row r="56" spans="1:5">
      <c r="A56" s="2" t="s">
        <v>762</v>
      </c>
      <c r="B56" s="4">
        <v>-241</v>
      </c>
      <c r="C56" s="4">
        <v>-889</v>
      </c>
      <c r="D56" s="4"/>
      <c r="E56" s="4"/>
    </row>
    <row r="57" spans="1:5">
      <c r="A57" s="2" t="s">
        <v>763</v>
      </c>
      <c r="B57" s="6">
        <v>147877</v>
      </c>
      <c r="C57" s="6">
        <v>107399</v>
      </c>
      <c r="D57" s="4"/>
      <c r="E57" s="4"/>
    </row>
    <row r="58" spans="1:5" ht="30">
      <c r="A58" s="2" t="s">
        <v>764</v>
      </c>
      <c r="B58" s="4">
        <v>-517</v>
      </c>
      <c r="C58" s="4">
        <v>-958</v>
      </c>
      <c r="D58" s="4"/>
      <c r="E58" s="4"/>
    </row>
    <row r="59" spans="1:5" ht="45">
      <c r="A59" s="2" t="s">
        <v>773</v>
      </c>
      <c r="B59" s="4"/>
      <c r="C59" s="4"/>
      <c r="D59" s="4"/>
      <c r="E59" s="4"/>
    </row>
    <row r="60" spans="1:5" ht="60">
      <c r="A60" s="3" t="s">
        <v>759</v>
      </c>
      <c r="B60" s="4"/>
      <c r="C60" s="4"/>
      <c r="D60" s="4"/>
      <c r="E60" s="4"/>
    </row>
    <row r="61" spans="1:5">
      <c r="A61" s="2" t="s">
        <v>760</v>
      </c>
      <c r="B61" s="4">
        <v>140</v>
      </c>
      <c r="C61" s="4">
        <v>691</v>
      </c>
      <c r="D61" s="4"/>
      <c r="E61" s="4"/>
    </row>
    <row r="62" spans="1:5">
      <c r="A62" s="2" t="s">
        <v>340</v>
      </c>
      <c r="B62" s="4">
        <v>520</v>
      </c>
      <c r="C62" s="6">
        <v>2614</v>
      </c>
      <c r="D62" s="4"/>
      <c r="E62" s="4"/>
    </row>
    <row r="63" spans="1:5">
      <c r="A63" s="2" t="s">
        <v>761</v>
      </c>
      <c r="B63" s="4">
        <v>-520</v>
      </c>
      <c r="C63" s="6">
        <v>-2614</v>
      </c>
      <c r="D63" s="4"/>
      <c r="E63" s="4"/>
    </row>
    <row r="64" spans="1:5">
      <c r="A64" s="2" t="s">
        <v>762</v>
      </c>
      <c r="B64" s="6">
        <v>-1082</v>
      </c>
      <c r="C64" s="4">
        <v>-627</v>
      </c>
      <c r="D64" s="4"/>
      <c r="E64" s="4"/>
    </row>
    <row r="65" spans="1:5">
      <c r="A65" s="2" t="s">
        <v>763</v>
      </c>
      <c r="B65" s="6">
        <v>1222</v>
      </c>
      <c r="C65" s="4">
        <v>64</v>
      </c>
      <c r="D65" s="4"/>
      <c r="E65" s="4"/>
    </row>
    <row r="66" spans="1:5" ht="30">
      <c r="A66" s="2" t="s">
        <v>764</v>
      </c>
      <c r="B66" s="6">
        <v>-1222</v>
      </c>
      <c r="C66" s="4">
        <v>-64</v>
      </c>
      <c r="D66" s="4"/>
      <c r="E66" s="4"/>
    </row>
    <row r="67" spans="1:5">
      <c r="A67" s="2" t="s">
        <v>37</v>
      </c>
      <c r="B67" s="4"/>
      <c r="C67" s="4"/>
      <c r="D67" s="4"/>
      <c r="E67" s="4"/>
    </row>
    <row r="68" spans="1:5" ht="60">
      <c r="A68" s="3" t="s">
        <v>759</v>
      </c>
      <c r="B68" s="4"/>
      <c r="C68" s="4"/>
      <c r="D68" s="4"/>
      <c r="E68" s="4"/>
    </row>
    <row r="69" spans="1:5">
      <c r="A69" s="2" t="s">
        <v>760</v>
      </c>
      <c r="B69" s="6">
        <v>74165</v>
      </c>
      <c r="C69" s="6">
        <v>49240</v>
      </c>
      <c r="D69" s="4"/>
      <c r="E69" s="4"/>
    </row>
    <row r="70" spans="1:5">
      <c r="A70" s="2" t="s">
        <v>340</v>
      </c>
      <c r="B70" s="4"/>
      <c r="C70" s="6">
        <v>10000</v>
      </c>
      <c r="D70" s="4"/>
      <c r="E70" s="4"/>
    </row>
    <row r="71" spans="1:5">
      <c r="A71" s="2" t="s">
        <v>341</v>
      </c>
      <c r="B71" s="4">
        <v>-182</v>
      </c>
      <c r="C71" s="4"/>
      <c r="D71" s="4"/>
      <c r="E71" s="4"/>
    </row>
    <row r="72" spans="1:5">
      <c r="A72" s="2" t="s">
        <v>761</v>
      </c>
      <c r="B72" s="4">
        <v>-182</v>
      </c>
      <c r="C72" s="4"/>
      <c r="D72" s="4"/>
      <c r="E72" s="4"/>
    </row>
    <row r="73" spans="1:5">
      <c r="A73" s="2" t="s">
        <v>762</v>
      </c>
      <c r="B73" s="6">
        <v>-13303</v>
      </c>
      <c r="C73" s="6">
        <v>-1714</v>
      </c>
      <c r="D73" s="4"/>
      <c r="E73" s="4"/>
    </row>
    <row r="74" spans="1:5">
      <c r="A74" s="2" t="s">
        <v>763</v>
      </c>
      <c r="B74" s="6">
        <v>87468</v>
      </c>
      <c r="C74" s="6">
        <v>60954</v>
      </c>
      <c r="D74" s="4"/>
      <c r="E74" s="4"/>
    </row>
    <row r="75" spans="1:5" ht="30">
      <c r="A75" s="2" t="s">
        <v>764</v>
      </c>
      <c r="B75" s="8">
        <v>-13303</v>
      </c>
      <c r="C75" s="8">
        <v>-1714</v>
      </c>
      <c r="D75" s="4"/>
      <c r="E75"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774</v>
      </c>
      <c r="B1" s="7" t="s">
        <v>2</v>
      </c>
      <c r="C1" s="7" t="s">
        <v>23</v>
      </c>
    </row>
    <row r="2" spans="1:3" ht="30">
      <c r="A2" s="1" t="s">
        <v>22</v>
      </c>
      <c r="B2" s="7"/>
      <c r="C2" s="7"/>
    </row>
    <row r="3" spans="1:3">
      <c r="A3" s="3" t="s">
        <v>363</v>
      </c>
      <c r="B3" s="4"/>
      <c r="C3" s="4"/>
    </row>
    <row r="4" spans="1:3" ht="30">
      <c r="A4" s="2" t="s">
        <v>366</v>
      </c>
      <c r="B4" s="8">
        <v>49725</v>
      </c>
      <c r="C4" s="8">
        <v>52571</v>
      </c>
    </row>
    <row r="5" spans="1:3">
      <c r="A5" s="2" t="s">
        <v>367</v>
      </c>
      <c r="B5" s="6">
        <v>49317</v>
      </c>
      <c r="C5" s="6">
        <v>57572</v>
      </c>
    </row>
    <row r="6" spans="1:3">
      <c r="A6" s="2" t="s">
        <v>368</v>
      </c>
      <c r="B6" s="6">
        <v>11203</v>
      </c>
      <c r="C6" s="6">
        <v>4933</v>
      </c>
    </row>
    <row r="7" spans="1:3">
      <c r="A7" s="2" t="s">
        <v>369</v>
      </c>
      <c r="B7" s="6">
        <v>64918</v>
      </c>
      <c r="C7" s="6">
        <v>33799</v>
      </c>
    </row>
    <row r="8" spans="1:3">
      <c r="A8" s="2" t="s">
        <v>370</v>
      </c>
      <c r="B8" s="6">
        <v>7254</v>
      </c>
      <c r="C8" s="6">
        <v>1753</v>
      </c>
    </row>
    <row r="9" spans="1:3">
      <c r="A9" s="2" t="s">
        <v>371</v>
      </c>
      <c r="B9" s="6">
        <v>19795</v>
      </c>
      <c r="C9" s="6">
        <v>10381</v>
      </c>
    </row>
    <row r="10" spans="1:3" ht="30">
      <c r="A10" s="2" t="s">
        <v>29</v>
      </c>
      <c r="B10" s="8">
        <v>202212</v>
      </c>
      <c r="C10" s="8">
        <v>161009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775</v>
      </c>
      <c r="B1" s="7" t="s">
        <v>2</v>
      </c>
      <c r="C1" s="7" t="s">
        <v>23</v>
      </c>
    </row>
    <row r="2" spans="1:3" ht="30">
      <c r="A2" s="1" t="s">
        <v>22</v>
      </c>
      <c r="B2" s="7"/>
      <c r="C2" s="7"/>
    </row>
    <row r="3" spans="1:3">
      <c r="A3" s="3" t="s">
        <v>363</v>
      </c>
      <c r="B3" s="4"/>
      <c r="C3" s="4"/>
    </row>
    <row r="4" spans="1:3" ht="30">
      <c r="A4" s="2" t="s">
        <v>373</v>
      </c>
      <c r="B4" s="8">
        <v>148353</v>
      </c>
      <c r="C4" s="8">
        <v>11048</v>
      </c>
    </row>
    <row r="5" spans="1:3">
      <c r="A5" s="2" t="s">
        <v>374</v>
      </c>
      <c r="B5" s="6">
        <v>9204</v>
      </c>
      <c r="C5" s="6">
        <v>5185</v>
      </c>
    </row>
    <row r="6" spans="1:3">
      <c r="A6" s="2" t="s">
        <v>375</v>
      </c>
      <c r="B6" s="6">
        <v>7394</v>
      </c>
      <c r="C6" s="6">
        <v>2430</v>
      </c>
    </row>
    <row r="7" spans="1:3">
      <c r="A7" s="2" t="s">
        <v>371</v>
      </c>
      <c r="B7" s="6">
        <v>11503</v>
      </c>
      <c r="C7" s="6">
        <v>6901</v>
      </c>
    </row>
    <row r="8" spans="1:3" ht="30">
      <c r="A8" s="2" t="s">
        <v>29</v>
      </c>
      <c r="B8" s="8">
        <v>176454</v>
      </c>
      <c r="C8" s="8">
        <v>25564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1" width="36.5703125" bestFit="1" customWidth="1"/>
    <col min="2" max="2" width="12.5703125" bestFit="1" customWidth="1"/>
  </cols>
  <sheetData>
    <row r="1" spans="1:2" ht="75">
      <c r="A1" s="1" t="s">
        <v>776</v>
      </c>
      <c r="B1" s="7" t="s">
        <v>2</v>
      </c>
    </row>
    <row r="2" spans="1:2" ht="30">
      <c r="A2" s="1" t="s">
        <v>22</v>
      </c>
      <c r="B2" s="7"/>
    </row>
    <row r="3" spans="1:2" ht="30">
      <c r="A3" s="3" t="s">
        <v>777</v>
      </c>
      <c r="B3" s="4"/>
    </row>
    <row r="4" spans="1:2">
      <c r="A4" s="2" t="s">
        <v>778</v>
      </c>
      <c r="B4" s="8">
        <v>169227</v>
      </c>
    </row>
    <row r="5" spans="1:2">
      <c r="A5" s="2" t="s">
        <v>779</v>
      </c>
      <c r="B5" s="6">
        <v>200592</v>
      </c>
    </row>
    <row r="6" spans="1:2" ht="30">
      <c r="A6" s="2" t="s">
        <v>780</v>
      </c>
      <c r="B6" s="4"/>
    </row>
    <row r="7" spans="1:2" ht="30">
      <c r="A7" s="3" t="s">
        <v>777</v>
      </c>
      <c r="B7" s="4"/>
    </row>
    <row r="8" spans="1:2">
      <c r="A8" s="2" t="s">
        <v>778</v>
      </c>
      <c r="B8" s="6">
        <v>19860</v>
      </c>
    </row>
    <row r="9" spans="1:2">
      <c r="A9" s="2" t="s">
        <v>779</v>
      </c>
      <c r="B9" s="6">
        <v>31042</v>
      </c>
    </row>
    <row r="10" spans="1:2" ht="30">
      <c r="A10" s="2" t="s">
        <v>781</v>
      </c>
      <c r="B10" s="4"/>
    </row>
    <row r="11" spans="1:2" ht="30">
      <c r="A11" s="3" t="s">
        <v>777</v>
      </c>
      <c r="B11" s="4"/>
    </row>
    <row r="12" spans="1:2">
      <c r="A12" s="2" t="s">
        <v>502</v>
      </c>
      <c r="B12" s="240">
        <v>1.67E-2</v>
      </c>
    </row>
    <row r="13" spans="1:2" ht="30">
      <c r="A13" s="2" t="s">
        <v>782</v>
      </c>
      <c r="B13" s="4"/>
    </row>
    <row r="14" spans="1:2" ht="30">
      <c r="A14" s="3" t="s">
        <v>777</v>
      </c>
      <c r="B14" s="4"/>
    </row>
    <row r="15" spans="1:2">
      <c r="A15" s="2" t="s">
        <v>502</v>
      </c>
      <c r="B15" s="240">
        <v>1.9300000000000001E-2</v>
      </c>
    </row>
    <row r="16" spans="1:2" ht="30">
      <c r="A16" s="2" t="s">
        <v>783</v>
      </c>
      <c r="B16" s="4"/>
    </row>
    <row r="17" spans="1:2" ht="30">
      <c r="A17" s="3" t="s">
        <v>777</v>
      </c>
      <c r="B17" s="4"/>
    </row>
    <row r="18" spans="1:2">
      <c r="A18" s="2" t="s">
        <v>778</v>
      </c>
      <c r="B18" s="6">
        <v>4637</v>
      </c>
    </row>
    <row r="19" spans="1:2">
      <c r="A19" s="2" t="s">
        <v>779</v>
      </c>
      <c r="B19" s="6">
        <v>6624</v>
      </c>
    </row>
    <row r="20" spans="1:2">
      <c r="A20" s="2" t="s">
        <v>502</v>
      </c>
      <c r="B20" s="240">
        <v>2.0199999999999999E-2</v>
      </c>
    </row>
    <row r="21" spans="1:2" ht="30">
      <c r="A21" s="2" t="s">
        <v>784</v>
      </c>
      <c r="B21" s="4"/>
    </row>
    <row r="22" spans="1:2" ht="30">
      <c r="A22" s="3" t="s">
        <v>777</v>
      </c>
      <c r="B22" s="4"/>
    </row>
    <row r="23" spans="1:2">
      <c r="A23" s="2" t="s">
        <v>778</v>
      </c>
      <c r="B23" s="6">
        <v>8671</v>
      </c>
    </row>
    <row r="24" spans="1:2">
      <c r="A24" s="2" t="s">
        <v>779</v>
      </c>
      <c r="B24" s="6">
        <v>8971</v>
      </c>
    </row>
    <row r="25" spans="1:2">
      <c r="A25" s="2" t="s">
        <v>502</v>
      </c>
      <c r="B25" s="240">
        <v>8.0000000000000002E-3</v>
      </c>
    </row>
    <row r="26" spans="1:2" ht="30">
      <c r="A26" s="2" t="s">
        <v>785</v>
      </c>
      <c r="B26" s="4"/>
    </row>
    <row r="27" spans="1:2" ht="30">
      <c r="A27" s="3" t="s">
        <v>777</v>
      </c>
      <c r="B27" s="4"/>
    </row>
    <row r="28" spans="1:2">
      <c r="A28" s="2" t="s">
        <v>778</v>
      </c>
      <c r="B28" s="6">
        <v>126104</v>
      </c>
    </row>
    <row r="29" spans="1:2">
      <c r="A29" s="2" t="s">
        <v>779</v>
      </c>
      <c r="B29" s="6">
        <v>143976</v>
      </c>
    </row>
    <row r="30" spans="1:2" ht="45">
      <c r="A30" s="2" t="s">
        <v>786</v>
      </c>
      <c r="B30" s="4"/>
    </row>
    <row r="31" spans="1:2" ht="30">
      <c r="A31" s="3" t="s">
        <v>777</v>
      </c>
      <c r="B31" s="4"/>
    </row>
    <row r="32" spans="1:2">
      <c r="A32" s="2" t="s">
        <v>502</v>
      </c>
      <c r="B32" s="240">
        <v>5.4999999999999997E-3</v>
      </c>
    </row>
    <row r="33" spans="1:2" ht="45">
      <c r="A33" s="2" t="s">
        <v>787</v>
      </c>
      <c r="B33" s="4"/>
    </row>
    <row r="34" spans="1:2" ht="30">
      <c r="A34" s="3" t="s">
        <v>777</v>
      </c>
      <c r="B34" s="4"/>
    </row>
    <row r="35" spans="1:2">
      <c r="A35" s="2" t="s">
        <v>502</v>
      </c>
      <c r="B35" s="240">
        <v>8.5000000000000006E-3</v>
      </c>
    </row>
    <row r="36" spans="1:2" ht="30">
      <c r="A36" s="2" t="s">
        <v>788</v>
      </c>
      <c r="B36" s="4"/>
    </row>
    <row r="37" spans="1:2" ht="30">
      <c r="A37" s="3" t="s">
        <v>777</v>
      </c>
      <c r="B37" s="4"/>
    </row>
    <row r="38" spans="1:2">
      <c r="A38" s="2" t="s">
        <v>778</v>
      </c>
      <c r="B38" s="6">
        <v>9955</v>
      </c>
    </row>
    <row r="39" spans="1:2">
      <c r="A39" s="2" t="s">
        <v>779</v>
      </c>
      <c r="B39" s="8">
        <v>9979</v>
      </c>
    </row>
    <row r="40" spans="1:2">
      <c r="A40" s="2" t="s">
        <v>502</v>
      </c>
      <c r="B40" s="240">
        <v>4.0000000000000001E-3</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30">
      <c r="A1" s="1" t="s">
        <v>789</v>
      </c>
      <c r="B1" s="1" t="s">
        <v>2</v>
      </c>
      <c r="C1" s="1" t="s">
        <v>23</v>
      </c>
    </row>
    <row r="2" spans="1:3" ht="30">
      <c r="A2" s="3" t="s">
        <v>378</v>
      </c>
      <c r="B2" s="4"/>
      <c r="C2" s="4"/>
    </row>
    <row r="3" spans="1:3" ht="75">
      <c r="A3" s="2" t="s">
        <v>790</v>
      </c>
      <c r="B3" s="8">
        <v>440000000</v>
      </c>
      <c r="C3" s="8">
        <v>369700000</v>
      </c>
    </row>
    <row r="4" spans="1:3" ht="90">
      <c r="A4" s="2" t="s">
        <v>791</v>
      </c>
      <c r="B4" s="6">
        <v>428200000</v>
      </c>
      <c r="C4" s="6">
        <v>338800000</v>
      </c>
    </row>
    <row r="5" spans="1:3">
      <c r="A5" s="2" t="s">
        <v>792</v>
      </c>
      <c r="B5" s="4">
        <v>0</v>
      </c>
      <c r="C5" s="4">
        <v>0</v>
      </c>
    </row>
    <row r="6" spans="1:3">
      <c r="A6" s="2" t="s">
        <v>793</v>
      </c>
      <c r="B6" s="8">
        <v>0</v>
      </c>
      <c r="C6" s="8">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101</v>
      </c>
      <c r="B1" s="7" t="s">
        <v>1</v>
      </c>
      <c r="C1" s="7"/>
    </row>
    <row r="2" spans="1:3" ht="30">
      <c r="A2" s="1" t="s">
        <v>22</v>
      </c>
      <c r="B2" s="1" t="s">
        <v>2</v>
      </c>
      <c r="C2" s="1" t="s">
        <v>71</v>
      </c>
    </row>
    <row r="3" spans="1:3" ht="30">
      <c r="A3" s="3" t="s">
        <v>102</v>
      </c>
      <c r="B3" s="4"/>
      <c r="C3" s="4"/>
    </row>
    <row r="4" spans="1:3">
      <c r="A4" s="2" t="s">
        <v>93</v>
      </c>
      <c r="B4" s="8">
        <v>21802</v>
      </c>
      <c r="C4" s="8">
        <v>22886</v>
      </c>
    </row>
    <row r="5" spans="1:3" ht="30">
      <c r="A5" s="3" t="s">
        <v>103</v>
      </c>
      <c r="B5" s="4"/>
      <c r="C5" s="4"/>
    </row>
    <row r="6" spans="1:3" ht="30">
      <c r="A6" s="2" t="s">
        <v>104</v>
      </c>
      <c r="B6" s="4">
        <v>-475</v>
      </c>
      <c r="C6" s="4">
        <v>51</v>
      </c>
    </row>
    <row r="7" spans="1:3">
      <c r="A7" s="2" t="s">
        <v>105</v>
      </c>
      <c r="B7" s="6">
        <v>21327</v>
      </c>
      <c r="C7" s="6">
        <v>22937</v>
      </c>
    </row>
    <row r="8" spans="1:3" ht="30">
      <c r="A8" s="2" t="s">
        <v>106</v>
      </c>
      <c r="B8" s="6">
        <v>4830</v>
      </c>
      <c r="C8" s="6">
        <v>5138</v>
      </c>
    </row>
    <row r="9" spans="1:3" ht="30">
      <c r="A9" s="2" t="s">
        <v>107</v>
      </c>
      <c r="B9" s="8">
        <v>16497</v>
      </c>
      <c r="C9" s="8">
        <v>17799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794</v>
      </c>
      <c r="B1" s="7" t="s">
        <v>2</v>
      </c>
      <c r="C1" s="7" t="s">
        <v>23</v>
      </c>
    </row>
    <row r="2" spans="1:3" ht="30">
      <c r="A2" s="1" t="s">
        <v>22</v>
      </c>
      <c r="B2" s="7"/>
      <c r="C2" s="7"/>
    </row>
    <row r="3" spans="1:3" ht="30">
      <c r="A3" s="3" t="s">
        <v>396</v>
      </c>
      <c r="B3" s="4"/>
      <c r="C3" s="4"/>
    </row>
    <row r="4" spans="1:3">
      <c r="A4" s="2" t="s">
        <v>323</v>
      </c>
      <c r="B4" s="8">
        <v>117081</v>
      </c>
      <c r="C4" s="8">
        <v>94869</v>
      </c>
    </row>
    <row r="5" spans="1:3">
      <c r="A5" s="2" t="s">
        <v>399</v>
      </c>
      <c r="B5" s="6">
        <v>3805</v>
      </c>
      <c r="C5" s="6">
        <v>8214</v>
      </c>
    </row>
    <row r="6" spans="1:3" ht="30">
      <c r="A6" s="2" t="s">
        <v>400</v>
      </c>
      <c r="B6" s="6">
        <v>24024</v>
      </c>
      <c r="C6" s="6">
        <v>23757</v>
      </c>
    </row>
    <row r="7" spans="1:3">
      <c r="A7" s="2" t="s">
        <v>401</v>
      </c>
      <c r="B7" s="6">
        <v>144910</v>
      </c>
      <c r="C7" s="6">
        <v>126840</v>
      </c>
    </row>
    <row r="8" spans="1:3" ht="30">
      <c r="A8" s="2" t="s">
        <v>795</v>
      </c>
      <c r="B8" s="6">
        <v>-32710</v>
      </c>
      <c r="C8" s="6">
        <v>-32563</v>
      </c>
    </row>
    <row r="9" spans="1:3" ht="30">
      <c r="A9" s="2" t="s">
        <v>796</v>
      </c>
      <c r="B9" s="8">
        <v>112200</v>
      </c>
      <c r="C9" s="8">
        <v>94277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797</v>
      </c>
      <c r="B1" s="1" t="s">
        <v>2</v>
      </c>
    </row>
    <row r="2" spans="1:2">
      <c r="A2" s="3" t="s">
        <v>798</v>
      </c>
      <c r="B2" s="4"/>
    </row>
    <row r="3" spans="1:2" ht="30">
      <c r="A3" s="2" t="s">
        <v>799</v>
      </c>
      <c r="B3" s="8">
        <v>9400000</v>
      </c>
    </row>
    <row r="4" spans="1:2" ht="30">
      <c r="A4" s="2" t="s">
        <v>800</v>
      </c>
      <c r="B4" s="4"/>
    </row>
    <row r="5" spans="1:2">
      <c r="A5" s="3" t="s">
        <v>798</v>
      </c>
      <c r="B5" s="4"/>
    </row>
    <row r="6" spans="1:2">
      <c r="A6" s="2" t="s">
        <v>801</v>
      </c>
      <c r="B6" s="8">
        <v>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802</v>
      </c>
      <c r="B1" s="7" t="s">
        <v>2</v>
      </c>
      <c r="C1" s="7" t="s">
        <v>23</v>
      </c>
    </row>
    <row r="2" spans="1:3" ht="30">
      <c r="A2" s="1" t="s">
        <v>22</v>
      </c>
      <c r="B2" s="7"/>
      <c r="C2" s="7"/>
    </row>
    <row r="3" spans="1:3" ht="30">
      <c r="A3" s="3" t="s">
        <v>410</v>
      </c>
      <c r="B3" s="4"/>
      <c r="C3" s="4"/>
    </row>
    <row r="4" spans="1:3">
      <c r="A4" s="2" t="s">
        <v>413</v>
      </c>
      <c r="B4" s="8">
        <v>35689</v>
      </c>
      <c r="C4" s="8">
        <v>45851</v>
      </c>
    </row>
    <row r="5" spans="1:3">
      <c r="A5" s="2" t="s">
        <v>414</v>
      </c>
      <c r="B5" s="6">
        <v>26211</v>
      </c>
      <c r="C5" s="6">
        <v>23959</v>
      </c>
    </row>
    <row r="6" spans="1:3">
      <c r="A6" s="2" t="s">
        <v>415</v>
      </c>
      <c r="B6" s="6">
        <v>10560</v>
      </c>
      <c r="C6" s="6">
        <v>10061</v>
      </c>
    </row>
    <row r="7" spans="1:3">
      <c r="A7" s="2" t="s">
        <v>416</v>
      </c>
      <c r="B7" s="6">
        <v>9685</v>
      </c>
      <c r="C7" s="6">
        <v>8366</v>
      </c>
    </row>
    <row r="8" spans="1:3">
      <c r="A8" s="2" t="s">
        <v>417</v>
      </c>
      <c r="B8" s="6">
        <v>17792</v>
      </c>
      <c r="C8" s="4">
        <v>0</v>
      </c>
    </row>
    <row r="9" spans="1:3">
      <c r="A9" s="2" t="s">
        <v>418</v>
      </c>
      <c r="B9" s="6">
        <v>5215</v>
      </c>
      <c r="C9" s="6">
        <v>6067</v>
      </c>
    </row>
    <row r="10" spans="1:3">
      <c r="A10" s="2" t="s">
        <v>371</v>
      </c>
      <c r="B10" s="6">
        <v>9412</v>
      </c>
      <c r="C10" s="6">
        <v>5995</v>
      </c>
    </row>
    <row r="11" spans="1:3">
      <c r="A11" s="2" t="s">
        <v>419</v>
      </c>
      <c r="B11" s="8">
        <v>114564</v>
      </c>
      <c r="C11" s="8">
        <v>100299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60">
      <c r="A1" s="1" t="s">
        <v>803</v>
      </c>
      <c r="B1" s="1" t="s">
        <v>2</v>
      </c>
      <c r="C1" s="1" t="s">
        <v>23</v>
      </c>
    </row>
    <row r="2" spans="1:3">
      <c r="A2" s="3" t="s">
        <v>804</v>
      </c>
      <c r="B2" s="4"/>
      <c r="C2" s="4"/>
    </row>
    <row r="3" spans="1:3">
      <c r="A3" s="2" t="s">
        <v>805</v>
      </c>
      <c r="B3" s="8">
        <v>517522000</v>
      </c>
      <c r="C3" s="8">
        <v>377767000</v>
      </c>
    </row>
    <row r="4" spans="1:3">
      <c r="A4" s="2" t="s">
        <v>426</v>
      </c>
      <c r="B4" s="4"/>
      <c r="C4" s="4"/>
    </row>
    <row r="5" spans="1:3">
      <c r="A5" s="3" t="s">
        <v>804</v>
      </c>
      <c r="B5" s="4"/>
      <c r="C5" s="4"/>
    </row>
    <row r="6" spans="1:3">
      <c r="A6" s="2" t="s">
        <v>805</v>
      </c>
      <c r="B6" s="6">
        <v>245994000</v>
      </c>
      <c r="C6" s="6">
        <v>238013000</v>
      </c>
    </row>
    <row r="7" spans="1:3">
      <c r="A7" s="2" t="s">
        <v>425</v>
      </c>
      <c r="B7" s="240">
        <v>1.52E-2</v>
      </c>
      <c r="C7" s="240">
        <v>1.4800000000000001E-2</v>
      </c>
    </row>
    <row r="8" spans="1:3">
      <c r="A8" s="2" t="s">
        <v>427</v>
      </c>
      <c r="B8" s="4"/>
      <c r="C8" s="4"/>
    </row>
    <row r="9" spans="1:3">
      <c r="A9" s="3" t="s">
        <v>804</v>
      </c>
      <c r="B9" s="4"/>
      <c r="C9" s="4"/>
    </row>
    <row r="10" spans="1:3">
      <c r="A10" s="2" t="s">
        <v>805</v>
      </c>
      <c r="B10" s="6">
        <v>220528000</v>
      </c>
      <c r="C10" s="6">
        <v>127754000</v>
      </c>
    </row>
    <row r="11" spans="1:3">
      <c r="A11" s="2" t="s">
        <v>425</v>
      </c>
      <c r="B11" s="240">
        <v>9.2999999999999992E-3</v>
      </c>
      <c r="C11" s="240">
        <v>9.1000000000000004E-3</v>
      </c>
    </row>
    <row r="12" spans="1:3">
      <c r="A12" s="2" t="s">
        <v>428</v>
      </c>
      <c r="B12" s="4"/>
      <c r="C12" s="4"/>
    </row>
    <row r="13" spans="1:3">
      <c r="A13" s="3" t="s">
        <v>804</v>
      </c>
      <c r="B13" s="4"/>
      <c r="C13" s="4"/>
    </row>
    <row r="14" spans="1:3">
      <c r="A14" s="2" t="s">
        <v>805</v>
      </c>
      <c r="B14" s="6">
        <v>51000000</v>
      </c>
      <c r="C14" s="6">
        <v>12000000</v>
      </c>
    </row>
    <row r="15" spans="1:3">
      <c r="A15" s="2" t="s">
        <v>425</v>
      </c>
      <c r="B15" s="240">
        <v>1.11E-2</v>
      </c>
      <c r="C15" s="240">
        <v>1.4999999999999999E-2</v>
      </c>
    </row>
    <row r="16" spans="1:3" ht="30">
      <c r="A16" s="2" t="s">
        <v>806</v>
      </c>
      <c r="B16" s="4"/>
      <c r="C16" s="4"/>
    </row>
    <row r="17" spans="1:3">
      <c r="A17" s="3" t="s">
        <v>804</v>
      </c>
      <c r="B17" s="4"/>
      <c r="C17" s="4"/>
    </row>
    <row r="18" spans="1:3">
      <c r="A18" s="2" t="s">
        <v>805</v>
      </c>
      <c r="B18" s="8">
        <v>0</v>
      </c>
      <c r="C18"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807</v>
      </c>
      <c r="B1" s="1" t="s">
        <v>1</v>
      </c>
      <c r="C1" s="1"/>
    </row>
    <row r="2" spans="1:3">
      <c r="A2" s="7"/>
      <c r="B2" s="1" t="s">
        <v>2</v>
      </c>
      <c r="C2" s="1" t="s">
        <v>23</v>
      </c>
    </row>
    <row r="3" spans="1:3">
      <c r="A3" s="3" t="s">
        <v>804</v>
      </c>
      <c r="B3" s="4"/>
      <c r="C3" s="4"/>
    </row>
    <row r="4" spans="1:3">
      <c r="A4" s="2" t="s">
        <v>41</v>
      </c>
      <c r="B4" s="6">
        <v>517522000</v>
      </c>
      <c r="C4" s="8">
        <v>377767000</v>
      </c>
    </row>
    <row r="5" spans="1:3">
      <c r="A5" s="2" t="s">
        <v>426</v>
      </c>
      <c r="B5" s="4"/>
      <c r="C5" s="4"/>
    </row>
    <row r="6" spans="1:3">
      <c r="A6" s="3" t="s">
        <v>804</v>
      </c>
      <c r="B6" s="4"/>
      <c r="C6" s="4"/>
    </row>
    <row r="7" spans="1:3">
      <c r="A7" s="2" t="s">
        <v>808</v>
      </c>
      <c r="B7" s="4">
        <v>3</v>
      </c>
      <c r="C7" s="4"/>
    </row>
    <row r="8" spans="1:3">
      <c r="A8" s="2" t="s">
        <v>41</v>
      </c>
      <c r="B8" s="6">
        <v>245994000</v>
      </c>
      <c r="C8" s="6">
        <v>238013000</v>
      </c>
    </row>
    <row r="9" spans="1:3" ht="30">
      <c r="A9" s="2" t="s">
        <v>809</v>
      </c>
      <c r="B9" s="4"/>
      <c r="C9" s="4"/>
    </row>
    <row r="10" spans="1:3">
      <c r="A10" s="3" t="s">
        <v>804</v>
      </c>
      <c r="B10" s="4"/>
      <c r="C10" s="4"/>
    </row>
    <row r="11" spans="1:3">
      <c r="A11" s="2" t="s">
        <v>810</v>
      </c>
      <c r="B11" s="4" t="s">
        <v>811</v>
      </c>
      <c r="C11" s="4"/>
    </row>
    <row r="12" spans="1:3" ht="30">
      <c r="A12" s="2" t="s">
        <v>812</v>
      </c>
      <c r="B12" s="4"/>
      <c r="C12" s="4"/>
    </row>
    <row r="13" spans="1:3">
      <c r="A13" s="3" t="s">
        <v>804</v>
      </c>
      <c r="B13" s="4"/>
      <c r="C13" s="4"/>
    </row>
    <row r="14" spans="1:3">
      <c r="A14" s="2" t="s">
        <v>810</v>
      </c>
      <c r="B14" s="4" t="s">
        <v>813</v>
      </c>
      <c r="C14" s="4"/>
    </row>
    <row r="15" spans="1:3" ht="30">
      <c r="A15" s="2" t="s">
        <v>814</v>
      </c>
      <c r="B15" s="4"/>
      <c r="C15" s="4"/>
    </row>
    <row r="16" spans="1:3">
      <c r="A16" s="3" t="s">
        <v>804</v>
      </c>
      <c r="B16" s="4"/>
      <c r="C16" s="4"/>
    </row>
    <row r="17" spans="1:3">
      <c r="A17" s="2" t="s">
        <v>810</v>
      </c>
      <c r="B17" s="4" t="s">
        <v>815</v>
      </c>
      <c r="C17" s="4"/>
    </row>
    <row r="18" spans="1:3" ht="30">
      <c r="A18" s="2" t="s">
        <v>816</v>
      </c>
      <c r="B18" s="4"/>
      <c r="C18" s="4"/>
    </row>
    <row r="19" spans="1:3">
      <c r="A19" s="3" t="s">
        <v>804</v>
      </c>
      <c r="B19" s="4"/>
      <c r="C19" s="4"/>
    </row>
    <row r="20" spans="1:3">
      <c r="A20" s="2" t="s">
        <v>41</v>
      </c>
      <c r="B20" s="4">
        <v>0</v>
      </c>
      <c r="C20" s="4"/>
    </row>
    <row r="21" spans="1:3" ht="30">
      <c r="A21" s="2" t="s">
        <v>817</v>
      </c>
      <c r="B21" s="4"/>
      <c r="C21" s="4"/>
    </row>
    <row r="22" spans="1:3">
      <c r="A22" s="3" t="s">
        <v>804</v>
      </c>
      <c r="B22" s="4"/>
      <c r="C22" s="4"/>
    </row>
    <row r="23" spans="1:3">
      <c r="A23" s="2" t="s">
        <v>818</v>
      </c>
      <c r="B23" s="6">
        <v>120000000</v>
      </c>
      <c r="C23" s="4"/>
    </row>
    <row r="24" spans="1:3" ht="30">
      <c r="A24" s="2" t="s">
        <v>819</v>
      </c>
      <c r="B24" s="4"/>
      <c r="C24" s="4"/>
    </row>
    <row r="25" spans="1:3">
      <c r="A25" s="3" t="s">
        <v>804</v>
      </c>
      <c r="B25" s="4"/>
      <c r="C25" s="4"/>
    </row>
    <row r="26" spans="1:3">
      <c r="A26" s="2" t="s">
        <v>810</v>
      </c>
      <c r="B26" s="4" t="s">
        <v>820</v>
      </c>
      <c r="C26" s="4"/>
    </row>
    <row r="27" spans="1:3">
      <c r="A27" s="2" t="s">
        <v>428</v>
      </c>
      <c r="B27" s="4"/>
      <c r="C27" s="4"/>
    </row>
    <row r="28" spans="1:3">
      <c r="A28" s="3" t="s">
        <v>804</v>
      </c>
      <c r="B28" s="4"/>
      <c r="C28" s="4"/>
    </row>
    <row r="29" spans="1:3">
      <c r="A29" s="2" t="s">
        <v>41</v>
      </c>
      <c r="B29" s="6">
        <v>51000000</v>
      </c>
      <c r="C29" s="6">
        <v>12000000</v>
      </c>
    </row>
    <row r="30" spans="1:3" ht="30">
      <c r="A30" s="2" t="s">
        <v>821</v>
      </c>
      <c r="B30" s="4"/>
      <c r="C30" s="4"/>
    </row>
    <row r="31" spans="1:3">
      <c r="A31" s="3" t="s">
        <v>804</v>
      </c>
      <c r="B31" s="4"/>
      <c r="C31" s="4"/>
    </row>
    <row r="32" spans="1:3">
      <c r="A32" s="2" t="s">
        <v>810</v>
      </c>
      <c r="B32" s="4" t="s">
        <v>822</v>
      </c>
      <c r="C32" s="4"/>
    </row>
    <row r="33" spans="1:3" ht="30">
      <c r="A33" s="2" t="s">
        <v>823</v>
      </c>
      <c r="B33" s="6">
        <v>250000000</v>
      </c>
      <c r="C33" s="4"/>
    </row>
    <row r="34" spans="1:3">
      <c r="A34" s="2" t="s">
        <v>824</v>
      </c>
      <c r="B34" s="6">
        <v>120000000</v>
      </c>
      <c r="C34" s="4"/>
    </row>
    <row r="35" spans="1:3">
      <c r="A35" s="2" t="s">
        <v>41</v>
      </c>
      <c r="B35" s="6">
        <v>21000000</v>
      </c>
      <c r="C35" s="4"/>
    </row>
    <row r="36" spans="1:3" ht="30">
      <c r="A36" s="2" t="s">
        <v>825</v>
      </c>
      <c r="B36" s="4"/>
      <c r="C36" s="4"/>
    </row>
    <row r="37" spans="1:3">
      <c r="A37" s="3" t="s">
        <v>804</v>
      </c>
      <c r="B37" s="4"/>
      <c r="C37" s="4"/>
    </row>
    <row r="38" spans="1:3" ht="30">
      <c r="A38" s="2" t="s">
        <v>823</v>
      </c>
      <c r="B38" s="6">
        <v>185000000</v>
      </c>
      <c r="C38" s="4"/>
    </row>
    <row r="39" spans="1:3">
      <c r="A39" s="2" t="s">
        <v>41</v>
      </c>
      <c r="B39" s="6">
        <v>30000000</v>
      </c>
      <c r="C39" s="4"/>
    </row>
    <row r="40" spans="1:3">
      <c r="A40" s="2" t="s">
        <v>826</v>
      </c>
      <c r="B40" s="4">
        <v>2</v>
      </c>
      <c r="C40"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s>
  <sheetData>
    <row r="1" spans="1:4" ht="15" customHeight="1">
      <c r="A1" s="7" t="s">
        <v>827</v>
      </c>
      <c r="B1" s="1" t="s">
        <v>1</v>
      </c>
      <c r="C1" s="1"/>
      <c r="D1" s="1"/>
    </row>
    <row r="2" spans="1:4">
      <c r="A2" s="7"/>
      <c r="B2" s="7" t="s">
        <v>2</v>
      </c>
      <c r="C2" s="1" t="s">
        <v>828</v>
      </c>
      <c r="D2" s="7" t="s">
        <v>830</v>
      </c>
    </row>
    <row r="3" spans="1:4">
      <c r="A3" s="7"/>
      <c r="B3" s="7"/>
      <c r="C3" s="1" t="s">
        <v>829</v>
      </c>
      <c r="D3" s="7"/>
    </row>
    <row r="4" spans="1:4">
      <c r="A4" s="3" t="s">
        <v>437</v>
      </c>
      <c r="B4" s="4"/>
      <c r="C4" s="4"/>
      <c r="D4" s="4"/>
    </row>
    <row r="5" spans="1:4">
      <c r="A5" s="2" t="s">
        <v>831</v>
      </c>
      <c r="B5" s="4"/>
      <c r="C5" s="8">
        <v>125000000</v>
      </c>
      <c r="D5" s="4"/>
    </row>
    <row r="6" spans="1:4">
      <c r="A6" s="2" t="s">
        <v>832</v>
      </c>
      <c r="B6" s="4"/>
      <c r="C6" s="4">
        <v>2</v>
      </c>
      <c r="D6" s="4"/>
    </row>
    <row r="7" spans="1:4" ht="30">
      <c r="A7" s="2" t="s">
        <v>833</v>
      </c>
      <c r="B7" s="4" t="s">
        <v>834</v>
      </c>
      <c r="C7" s="4"/>
      <c r="D7" s="4"/>
    </row>
    <row r="8" spans="1:4" ht="30">
      <c r="A8" s="2" t="s">
        <v>835</v>
      </c>
      <c r="B8" s="6">
        <v>10000000</v>
      </c>
      <c r="C8" s="4"/>
      <c r="D8" s="4"/>
    </row>
    <row r="9" spans="1:4">
      <c r="A9" s="2" t="s">
        <v>824</v>
      </c>
      <c r="B9" s="6">
        <v>120000000</v>
      </c>
      <c r="C9" s="4"/>
      <c r="D9" s="4"/>
    </row>
    <row r="10" spans="1:4" ht="30">
      <c r="A10" s="2" t="s">
        <v>836</v>
      </c>
      <c r="B10" s="4"/>
      <c r="C10" s="4"/>
      <c r="D10" s="4"/>
    </row>
    <row r="11" spans="1:4">
      <c r="A11" s="3" t="s">
        <v>437</v>
      </c>
      <c r="B11" s="4"/>
      <c r="C11" s="4"/>
      <c r="D11" s="4"/>
    </row>
    <row r="12" spans="1:4">
      <c r="A12" s="2" t="s">
        <v>831</v>
      </c>
      <c r="B12" s="4"/>
      <c r="C12" s="6">
        <v>50000000</v>
      </c>
      <c r="D12" s="4"/>
    </row>
    <row r="13" spans="1:4" ht="30">
      <c r="A13" s="2" t="s">
        <v>837</v>
      </c>
      <c r="B13" s="4"/>
      <c r="C13" s="4"/>
      <c r="D13" s="4"/>
    </row>
    <row r="14" spans="1:4">
      <c r="A14" s="3" t="s">
        <v>437</v>
      </c>
      <c r="B14" s="4"/>
      <c r="C14" s="4"/>
      <c r="D14" s="4"/>
    </row>
    <row r="15" spans="1:4">
      <c r="A15" s="2" t="s">
        <v>831</v>
      </c>
      <c r="B15" s="4"/>
      <c r="C15" s="4"/>
      <c r="D15" s="6">
        <v>50000000</v>
      </c>
    </row>
    <row r="16" spans="1:4" ht="30">
      <c r="A16" s="2" t="s">
        <v>838</v>
      </c>
      <c r="B16" s="4"/>
      <c r="C16" s="4"/>
      <c r="D16" s="4"/>
    </row>
    <row r="17" spans="1:4">
      <c r="A17" s="3" t="s">
        <v>437</v>
      </c>
      <c r="B17" s="4"/>
      <c r="C17" s="4"/>
      <c r="D17" s="4"/>
    </row>
    <row r="18" spans="1:4">
      <c r="A18" s="2" t="s">
        <v>839</v>
      </c>
      <c r="B18" s="240">
        <v>0.03</v>
      </c>
      <c r="C18" s="4"/>
      <c r="D18" s="4"/>
    </row>
    <row r="19" spans="1:4">
      <c r="A19" s="2" t="s">
        <v>840</v>
      </c>
      <c r="B19" s="4" t="s">
        <v>841</v>
      </c>
      <c r="C19" s="4"/>
      <c r="D19" s="4"/>
    </row>
    <row r="20" spans="1:4" ht="30">
      <c r="A20" s="2" t="s">
        <v>842</v>
      </c>
      <c r="B20" s="4"/>
      <c r="C20" s="4"/>
      <c r="D20" s="4"/>
    </row>
    <row r="21" spans="1:4">
      <c r="A21" s="3" t="s">
        <v>437</v>
      </c>
      <c r="B21" s="4"/>
      <c r="C21" s="4"/>
      <c r="D21" s="4"/>
    </row>
    <row r="22" spans="1:4">
      <c r="A22" s="2" t="s">
        <v>831</v>
      </c>
      <c r="B22" s="4"/>
      <c r="C22" s="8">
        <v>75000000</v>
      </c>
      <c r="D22" s="4"/>
    </row>
    <row r="23" spans="1:4" ht="30">
      <c r="A23" s="2" t="s">
        <v>843</v>
      </c>
      <c r="B23" s="4"/>
      <c r="C23" s="4"/>
      <c r="D23" s="4"/>
    </row>
    <row r="24" spans="1:4">
      <c r="A24" s="3" t="s">
        <v>437</v>
      </c>
      <c r="B24" s="4"/>
      <c r="C24" s="4"/>
      <c r="D24" s="4"/>
    </row>
    <row r="25" spans="1:4">
      <c r="A25" s="2" t="s">
        <v>839</v>
      </c>
      <c r="B25" s="240">
        <v>4.4999999999999998E-2</v>
      </c>
      <c r="C25" s="4"/>
      <c r="D25" s="4"/>
    </row>
    <row r="26" spans="1:4">
      <c r="A26" s="2" t="s">
        <v>840</v>
      </c>
      <c r="B26" s="4" t="s">
        <v>841</v>
      </c>
      <c r="C26" s="4"/>
      <c r="D26" s="4"/>
    </row>
  </sheetData>
  <mergeCells count="3">
    <mergeCell ref="A1:A3"/>
    <mergeCell ref="B2:B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7" t="s">
        <v>844</v>
      </c>
      <c r="B1" s="7" t="s">
        <v>1</v>
      </c>
      <c r="C1" s="7"/>
      <c r="D1" s="1"/>
      <c r="E1" s="1"/>
    </row>
    <row r="2" spans="1:5">
      <c r="A2" s="7"/>
      <c r="B2" s="1" t="s">
        <v>2</v>
      </c>
      <c r="C2" s="1" t="s">
        <v>71</v>
      </c>
      <c r="D2" s="1" t="s">
        <v>23</v>
      </c>
      <c r="E2" s="1" t="s">
        <v>845</v>
      </c>
    </row>
    <row r="3" spans="1:5" ht="30">
      <c r="A3" s="3" t="s">
        <v>846</v>
      </c>
      <c r="B3" s="4"/>
      <c r="C3" s="4"/>
      <c r="D3" s="4"/>
      <c r="E3" s="4"/>
    </row>
    <row r="4" spans="1:5">
      <c r="A4" s="2" t="s">
        <v>847</v>
      </c>
      <c r="B4" s="8">
        <v>42566000</v>
      </c>
      <c r="C4" s="8">
        <v>7346000</v>
      </c>
      <c r="D4" s="4"/>
      <c r="E4" s="4"/>
    </row>
    <row r="5" spans="1:5" ht="30">
      <c r="A5" s="2" t="s">
        <v>848</v>
      </c>
      <c r="B5" s="6">
        <v>156183000</v>
      </c>
      <c r="C5" s="4"/>
      <c r="D5" s="6">
        <v>149548000</v>
      </c>
      <c r="E5" s="4"/>
    </row>
    <row r="6" spans="1:5" ht="45">
      <c r="A6" s="2" t="s">
        <v>849</v>
      </c>
      <c r="B6" s="6">
        <v>178928</v>
      </c>
      <c r="C6" s="4"/>
      <c r="D6" s="4"/>
      <c r="E6" s="4"/>
    </row>
    <row r="7" spans="1:5" ht="30">
      <c r="A7" s="2" t="s">
        <v>471</v>
      </c>
      <c r="B7" s="6">
        <v>9846000</v>
      </c>
      <c r="C7" s="4"/>
      <c r="D7" s="4"/>
      <c r="E7" s="4"/>
    </row>
    <row r="8" spans="1:5" ht="30">
      <c r="A8" s="2" t="s">
        <v>850</v>
      </c>
      <c r="B8" s="6">
        <v>518106</v>
      </c>
      <c r="C8" s="6">
        <v>445114</v>
      </c>
      <c r="D8" s="4"/>
      <c r="E8" s="4"/>
    </row>
    <row r="9" spans="1:5" ht="30">
      <c r="A9" s="2" t="s">
        <v>142</v>
      </c>
      <c r="B9" s="4">
        <v>0</v>
      </c>
      <c r="C9" s="6">
        <v>103598</v>
      </c>
      <c r="D9" s="4"/>
      <c r="E9" s="4"/>
    </row>
    <row r="10" spans="1:5" ht="30">
      <c r="A10" s="2" t="s">
        <v>851</v>
      </c>
      <c r="B10" s="4">
        <v>0</v>
      </c>
      <c r="C10" s="6">
        <v>4156000</v>
      </c>
      <c r="D10" s="4"/>
      <c r="E10" s="4"/>
    </row>
    <row r="11" spans="1:5" ht="30">
      <c r="A11" s="2" t="s">
        <v>852</v>
      </c>
      <c r="B11" s="4">
        <v>0</v>
      </c>
      <c r="C11" s="4">
        <v>0</v>
      </c>
      <c r="D11" s="4"/>
      <c r="E11" s="4"/>
    </row>
    <row r="12" spans="1:5" ht="30">
      <c r="A12" s="2" t="s">
        <v>853</v>
      </c>
      <c r="B12" s="4"/>
      <c r="C12" s="4"/>
      <c r="D12" s="4"/>
      <c r="E12" s="4"/>
    </row>
    <row r="13" spans="1:5" ht="30">
      <c r="A13" s="3" t="s">
        <v>846</v>
      </c>
      <c r="B13" s="4"/>
      <c r="C13" s="4"/>
      <c r="D13" s="4"/>
      <c r="E13" s="4"/>
    </row>
    <row r="14" spans="1:5" ht="30">
      <c r="A14" s="2" t="s">
        <v>854</v>
      </c>
      <c r="B14" s="4"/>
      <c r="C14" s="4"/>
      <c r="D14" s="4"/>
      <c r="E14" s="6">
        <v>100000000</v>
      </c>
    </row>
    <row r="15" spans="1:5">
      <c r="A15" s="2" t="s">
        <v>855</v>
      </c>
      <c r="B15" s="6">
        <v>604994</v>
      </c>
      <c r="C15" s="4"/>
      <c r="D15" s="4"/>
      <c r="E15" s="4"/>
    </row>
    <row r="16" spans="1:5">
      <c r="A16" s="2" t="s">
        <v>856</v>
      </c>
      <c r="B16" s="9">
        <v>54.08</v>
      </c>
      <c r="C16" s="4"/>
      <c r="D16" s="4"/>
      <c r="E16" s="4"/>
    </row>
    <row r="17" spans="1:5">
      <c r="A17" s="2" t="s">
        <v>847</v>
      </c>
      <c r="B17" s="6">
        <v>32700000</v>
      </c>
      <c r="C17" s="4"/>
      <c r="D17" s="4"/>
      <c r="E17" s="4"/>
    </row>
    <row r="18" spans="1:5" ht="30">
      <c r="A18" s="2" t="s">
        <v>857</v>
      </c>
      <c r="B18" s="6">
        <v>67300000</v>
      </c>
      <c r="C18" s="4"/>
      <c r="D18" s="4"/>
      <c r="E18" s="4"/>
    </row>
    <row r="19" spans="1:5">
      <c r="A19" s="2" t="s">
        <v>858</v>
      </c>
      <c r="B19" s="4"/>
      <c r="C19" s="4"/>
      <c r="D19" s="4"/>
      <c r="E19" s="4"/>
    </row>
    <row r="20" spans="1:5" ht="30">
      <c r="A20" s="3" t="s">
        <v>846</v>
      </c>
      <c r="B20" s="4"/>
      <c r="C20" s="4"/>
      <c r="D20" s="4"/>
      <c r="E20" s="4"/>
    </row>
    <row r="21" spans="1:5" ht="30">
      <c r="A21" s="2" t="s">
        <v>848</v>
      </c>
      <c r="B21" s="6">
        <v>123500000</v>
      </c>
      <c r="C21" s="4"/>
      <c r="D21" s="6">
        <v>117000000</v>
      </c>
      <c r="E21" s="4"/>
    </row>
    <row r="22" spans="1:5">
      <c r="A22" s="2" t="s">
        <v>859</v>
      </c>
      <c r="B22" s="4"/>
      <c r="C22" s="4"/>
      <c r="D22" s="4"/>
      <c r="E22" s="4"/>
    </row>
    <row r="23" spans="1:5" ht="30">
      <c r="A23" s="3" t="s">
        <v>846</v>
      </c>
      <c r="B23" s="4"/>
      <c r="C23" s="4"/>
      <c r="D23" s="4"/>
      <c r="E23" s="4"/>
    </row>
    <row r="24" spans="1:5" ht="30">
      <c r="A24" s="2" t="s">
        <v>848</v>
      </c>
      <c r="B24" s="6">
        <v>24400000</v>
      </c>
      <c r="C24" s="4"/>
      <c r="D24" s="6">
        <v>24700000</v>
      </c>
      <c r="E24" s="4"/>
    </row>
    <row r="25" spans="1:5">
      <c r="A25" s="2" t="s">
        <v>860</v>
      </c>
      <c r="B25" s="4"/>
      <c r="C25" s="4"/>
      <c r="D25" s="4"/>
      <c r="E25" s="4"/>
    </row>
    <row r="26" spans="1:5" ht="30">
      <c r="A26" s="3" t="s">
        <v>846</v>
      </c>
      <c r="B26" s="4"/>
      <c r="C26" s="4"/>
      <c r="D26" s="4"/>
      <c r="E26" s="4"/>
    </row>
    <row r="27" spans="1:5" ht="30">
      <c r="A27" s="2" t="s">
        <v>848</v>
      </c>
      <c r="B27" s="8">
        <v>8300000</v>
      </c>
      <c r="C27" s="4"/>
      <c r="D27" s="8">
        <v>7800000</v>
      </c>
      <c r="E27"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861</v>
      </c>
      <c r="B1" s="7" t="s">
        <v>1</v>
      </c>
      <c r="C1" s="7"/>
    </row>
    <row r="2" spans="1:3" ht="30">
      <c r="A2" s="1" t="s">
        <v>22</v>
      </c>
      <c r="B2" s="1" t="s">
        <v>2</v>
      </c>
      <c r="C2" s="1" t="s">
        <v>71</v>
      </c>
    </row>
    <row r="3" spans="1:3" ht="60">
      <c r="A3" s="3" t="s">
        <v>862</v>
      </c>
      <c r="B3" s="4"/>
      <c r="C3" s="4"/>
    </row>
    <row r="4" spans="1:3" ht="30">
      <c r="A4" s="2" t="s">
        <v>863</v>
      </c>
      <c r="B4" s="8">
        <v>819912</v>
      </c>
      <c r="C4" s="4"/>
    </row>
    <row r="5" spans="1:3" ht="30">
      <c r="A5" s="2" t="s">
        <v>864</v>
      </c>
      <c r="B5" s="6">
        <v>149548</v>
      </c>
      <c r="C5" s="4"/>
    </row>
    <row r="6" spans="1:3" ht="30">
      <c r="A6" s="2" t="s">
        <v>865</v>
      </c>
      <c r="B6" s="6">
        <v>969460</v>
      </c>
      <c r="C6" s="4"/>
    </row>
    <row r="7" spans="1:3" ht="30">
      <c r="A7" s="2" t="s">
        <v>866</v>
      </c>
      <c r="B7" s="6">
        <v>16972</v>
      </c>
      <c r="C7" s="6">
        <v>17748</v>
      </c>
    </row>
    <row r="8" spans="1:3">
      <c r="A8" s="2" t="s">
        <v>867</v>
      </c>
      <c r="B8" s="6">
        <v>4830</v>
      </c>
      <c r="C8" s="6">
        <v>5138</v>
      </c>
    </row>
    <row r="9" spans="1:3">
      <c r="A9" s="2" t="s">
        <v>868</v>
      </c>
      <c r="B9" s="6">
        <v>21802</v>
      </c>
      <c r="C9" s="6">
        <v>22886</v>
      </c>
    </row>
    <row r="10" spans="1:3" ht="30">
      <c r="A10" s="2" t="s">
        <v>467</v>
      </c>
      <c r="B10" s="6">
        <v>31884</v>
      </c>
      <c r="C10" s="4"/>
    </row>
    <row r="11" spans="1:3" ht="30">
      <c r="A11" s="2" t="s">
        <v>468</v>
      </c>
      <c r="B11" s="6">
        <v>1562</v>
      </c>
      <c r="C11" s="4"/>
    </row>
    <row r="12" spans="1:3" ht="30">
      <c r="A12" s="2" t="s">
        <v>869</v>
      </c>
      <c r="B12" s="6">
        <v>-32720</v>
      </c>
      <c r="C12" s="4"/>
    </row>
    <row r="13" spans="1:3" ht="30">
      <c r="A13" s="2" t="s">
        <v>471</v>
      </c>
      <c r="B13" s="6">
        <v>-9846</v>
      </c>
      <c r="C13" s="4"/>
    </row>
    <row r="14" spans="1:3" ht="30">
      <c r="A14" s="2" t="s">
        <v>473</v>
      </c>
      <c r="B14" s="6">
        <v>3662</v>
      </c>
      <c r="C14" s="4"/>
    </row>
    <row r="15" spans="1:3">
      <c r="A15" s="2" t="s">
        <v>870</v>
      </c>
      <c r="B15" s="4">
        <v>-475</v>
      </c>
      <c r="C15" s="4"/>
    </row>
    <row r="16" spans="1:3">
      <c r="A16" s="2" t="s">
        <v>476</v>
      </c>
      <c r="B16" s="6">
        <v>-1805</v>
      </c>
      <c r="C16" s="4"/>
    </row>
    <row r="17" spans="1:3" ht="30">
      <c r="A17" s="2" t="s">
        <v>871</v>
      </c>
      <c r="B17" s="6">
        <v>830951</v>
      </c>
      <c r="C17" s="4"/>
    </row>
    <row r="18" spans="1:3" ht="30">
      <c r="A18" s="2" t="s">
        <v>872</v>
      </c>
      <c r="B18" s="6">
        <v>156183</v>
      </c>
      <c r="C18" s="4"/>
    </row>
    <row r="19" spans="1:3" ht="30">
      <c r="A19" s="2" t="s">
        <v>873</v>
      </c>
      <c r="B19" s="6">
        <v>987134</v>
      </c>
      <c r="C19" s="4"/>
    </row>
    <row r="20" spans="1:3">
      <c r="A20" s="2" t="s">
        <v>874</v>
      </c>
      <c r="B20" s="4"/>
      <c r="C20" s="4"/>
    </row>
    <row r="21" spans="1:3" ht="60">
      <c r="A21" s="3" t="s">
        <v>862</v>
      </c>
      <c r="B21" s="4"/>
      <c r="C21" s="4"/>
    </row>
    <row r="22" spans="1:3" ht="30">
      <c r="A22" s="2" t="s">
        <v>467</v>
      </c>
      <c r="B22" s="6">
        <v>31884</v>
      </c>
      <c r="C22" s="4"/>
    </row>
    <row r="23" spans="1:3" ht="30">
      <c r="A23" s="2" t="s">
        <v>468</v>
      </c>
      <c r="B23" s="6">
        <v>1562</v>
      </c>
      <c r="C23" s="4"/>
    </row>
    <row r="24" spans="1:3" ht="30">
      <c r="A24" s="2" t="s">
        <v>869</v>
      </c>
      <c r="B24" s="6">
        <v>-32720</v>
      </c>
      <c r="C24" s="4"/>
    </row>
    <row r="25" spans="1:3" ht="30">
      <c r="A25" s="2" t="s">
        <v>471</v>
      </c>
      <c r="B25" s="6">
        <v>-9846</v>
      </c>
      <c r="C25" s="4"/>
    </row>
    <row r="26" spans="1:3" ht="30">
      <c r="A26" s="2" t="s">
        <v>473</v>
      </c>
      <c r="B26" s="6">
        <v>3662</v>
      </c>
      <c r="C26" s="4"/>
    </row>
    <row r="27" spans="1:3">
      <c r="A27" s="2" t="s">
        <v>870</v>
      </c>
      <c r="B27" s="4">
        <v>-475</v>
      </c>
      <c r="C27" s="4"/>
    </row>
    <row r="28" spans="1:3">
      <c r="A28" s="2" t="s">
        <v>476</v>
      </c>
      <c r="B28" s="4">
        <v>0</v>
      </c>
      <c r="C28" s="4"/>
    </row>
    <row r="29" spans="1:3">
      <c r="A29" s="2" t="s">
        <v>875</v>
      </c>
      <c r="B29" s="4"/>
      <c r="C29" s="4"/>
    </row>
    <row r="30" spans="1:3" ht="60">
      <c r="A30" s="3" t="s">
        <v>862</v>
      </c>
      <c r="B30" s="4"/>
      <c r="C30" s="4"/>
    </row>
    <row r="31" spans="1:3" ht="30">
      <c r="A31" s="2" t="s">
        <v>467</v>
      </c>
      <c r="B31" s="4">
        <v>0</v>
      </c>
      <c r="C31" s="4"/>
    </row>
    <row r="32" spans="1:3" ht="30">
      <c r="A32" s="2" t="s">
        <v>468</v>
      </c>
      <c r="B32" s="4">
        <v>0</v>
      </c>
      <c r="C32" s="4"/>
    </row>
    <row r="33" spans="1:3" ht="30">
      <c r="A33" s="2" t="s">
        <v>869</v>
      </c>
      <c r="B33" s="4">
        <v>0</v>
      </c>
      <c r="C33" s="4"/>
    </row>
    <row r="34" spans="1:3" ht="30">
      <c r="A34" s="2" t="s">
        <v>471</v>
      </c>
      <c r="B34" s="4">
        <v>0</v>
      </c>
      <c r="C34" s="4"/>
    </row>
    <row r="35" spans="1:3" ht="30">
      <c r="A35" s="2" t="s">
        <v>473</v>
      </c>
      <c r="B35" s="4">
        <v>0</v>
      </c>
      <c r="C35" s="4"/>
    </row>
    <row r="36" spans="1:3">
      <c r="A36" s="2" t="s">
        <v>476</v>
      </c>
      <c r="B36" s="8">
        <v>1805</v>
      </c>
      <c r="C36"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876</v>
      </c>
      <c r="B1" s="1" t="s">
        <v>2</v>
      </c>
      <c r="C1" s="1" t="s">
        <v>23</v>
      </c>
    </row>
    <row r="2" spans="1:3" ht="45">
      <c r="A2" s="3" t="s">
        <v>877</v>
      </c>
      <c r="B2" s="4"/>
      <c r="C2" s="4"/>
    </row>
    <row r="3" spans="1:3">
      <c r="A3" s="2" t="s">
        <v>878</v>
      </c>
      <c r="B3" s="6">
        <v>166915</v>
      </c>
      <c r="C3" s="6">
        <v>217873</v>
      </c>
    </row>
    <row r="4" spans="1:3">
      <c r="A4" s="2" t="s">
        <v>484</v>
      </c>
      <c r="B4" s="4"/>
      <c r="C4" s="4"/>
    </row>
    <row r="5" spans="1:3" ht="45">
      <c r="A5" s="3" t="s">
        <v>877</v>
      </c>
      <c r="B5" s="4"/>
      <c r="C5" s="4"/>
    </row>
    <row r="6" spans="1:3">
      <c r="A6" s="2" t="s">
        <v>879</v>
      </c>
      <c r="B6" s="6">
        <v>1167356</v>
      </c>
      <c r="C6" s="6">
        <v>1095305</v>
      </c>
    </row>
    <row r="7" spans="1:3">
      <c r="A7" s="2" t="s">
        <v>880</v>
      </c>
      <c r="B7" s="4"/>
      <c r="C7" s="4"/>
    </row>
    <row r="8" spans="1:3" ht="45">
      <c r="A8" s="3" t="s">
        <v>877</v>
      </c>
      <c r="B8" s="4"/>
      <c r="C8" s="4"/>
    </row>
    <row r="9" spans="1:3">
      <c r="A9" s="2" t="s">
        <v>879</v>
      </c>
      <c r="B9" s="6">
        <v>405826</v>
      </c>
      <c r="C9" s="6">
        <v>405826</v>
      </c>
    </row>
    <row r="10" spans="1:3" ht="30">
      <c r="A10" s="2" t="s">
        <v>881</v>
      </c>
      <c r="B10" s="4"/>
      <c r="C10" s="4"/>
    </row>
    <row r="11" spans="1:3" ht="45">
      <c r="A11" s="3" t="s">
        <v>877</v>
      </c>
      <c r="B11" s="4"/>
      <c r="C11" s="4"/>
    </row>
    <row r="12" spans="1:3">
      <c r="A12" s="2" t="s">
        <v>879</v>
      </c>
      <c r="B12" s="6">
        <v>1167356</v>
      </c>
      <c r="C12" s="4"/>
    </row>
    <row r="13" spans="1:3">
      <c r="A13" s="2" t="s">
        <v>878</v>
      </c>
      <c r="B13" s="6">
        <v>166915</v>
      </c>
      <c r="C13" s="4"/>
    </row>
    <row r="14" spans="1:3" ht="45">
      <c r="A14" s="2" t="s">
        <v>882</v>
      </c>
      <c r="B14" s="4"/>
      <c r="C14" s="4"/>
    </row>
    <row r="15" spans="1:3" ht="45">
      <c r="A15" s="3" t="s">
        <v>877</v>
      </c>
      <c r="B15" s="4"/>
      <c r="C15" s="4"/>
    </row>
    <row r="16" spans="1:3">
      <c r="A16" s="2" t="s">
        <v>879</v>
      </c>
      <c r="B16" s="6">
        <v>947122</v>
      </c>
      <c r="C16" s="4"/>
    </row>
    <row r="17" spans="1:3" ht="45">
      <c r="A17" s="2" t="s">
        <v>883</v>
      </c>
      <c r="B17" s="4"/>
      <c r="C17" s="4"/>
    </row>
    <row r="18" spans="1:3" ht="45">
      <c r="A18" s="3" t="s">
        <v>877</v>
      </c>
      <c r="B18" s="4"/>
      <c r="C18" s="4"/>
    </row>
    <row r="19" spans="1:3">
      <c r="A19" s="2" t="s">
        <v>879</v>
      </c>
      <c r="B19" s="6">
        <v>220234</v>
      </c>
      <c r="C19" s="4"/>
    </row>
    <row r="20" spans="1:3" ht="45">
      <c r="A20" s="2" t="s">
        <v>884</v>
      </c>
      <c r="B20" s="4"/>
      <c r="C20" s="4"/>
    </row>
    <row r="21" spans="1:3" ht="45">
      <c r="A21" s="3" t="s">
        <v>877</v>
      </c>
      <c r="B21" s="4"/>
      <c r="C21" s="4"/>
    </row>
    <row r="22" spans="1:3">
      <c r="A22" s="2" t="s">
        <v>879</v>
      </c>
      <c r="B22" s="6">
        <v>405826</v>
      </c>
      <c r="C22"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ustomHeight="1">
      <c r="A1" s="7" t="s">
        <v>885</v>
      </c>
      <c r="B1" s="1" t="s">
        <v>1</v>
      </c>
    </row>
    <row r="2" spans="1:2">
      <c r="A2" s="7"/>
      <c r="B2" s="1" t="s">
        <v>2</v>
      </c>
    </row>
    <row r="3" spans="1:2">
      <c r="A3" s="2">
        <v>2014</v>
      </c>
      <c r="B3" s="4"/>
    </row>
    <row r="4" spans="1:2" ht="45">
      <c r="A4" s="3" t="s">
        <v>877</v>
      </c>
      <c r="B4" s="4"/>
    </row>
    <row r="5" spans="1:2">
      <c r="A5" s="2" t="s">
        <v>886</v>
      </c>
      <c r="B5" s="240">
        <v>8.2000000000000007E-3</v>
      </c>
    </row>
    <row r="6" spans="1:2">
      <c r="A6" s="2" t="s">
        <v>887</v>
      </c>
      <c r="B6" s="240">
        <v>0.41299999999999998</v>
      </c>
    </row>
    <row r="7" spans="1:2">
      <c r="A7" s="2">
        <v>2013</v>
      </c>
      <c r="B7" s="4"/>
    </row>
    <row r="8" spans="1:2" ht="45">
      <c r="A8" s="3" t="s">
        <v>877</v>
      </c>
      <c r="B8" s="4"/>
    </row>
    <row r="9" spans="1:2">
      <c r="A9" s="2" t="s">
        <v>886</v>
      </c>
      <c r="B9" s="240">
        <v>4.0000000000000001E-3</v>
      </c>
    </row>
    <row r="10" spans="1:2">
      <c r="A10" s="2" t="s">
        <v>887</v>
      </c>
      <c r="B10" s="240">
        <v>0.44</v>
      </c>
    </row>
    <row r="11" spans="1:2">
      <c r="A11" s="2">
        <v>2012</v>
      </c>
      <c r="B11" s="4"/>
    </row>
    <row r="12" spans="1:2" ht="45">
      <c r="A12" s="3" t="s">
        <v>877</v>
      </c>
      <c r="B12" s="4"/>
    </row>
    <row r="13" spans="1:2">
      <c r="A13" s="2" t="s">
        <v>886</v>
      </c>
      <c r="B13" s="240">
        <v>3.8E-3</v>
      </c>
    </row>
    <row r="14" spans="1:2">
      <c r="A14" s="2" t="s">
        <v>887</v>
      </c>
      <c r="B14" s="240">
        <v>0.47599999999999998</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7" t="s">
        <v>1</v>
      </c>
      <c r="C1" s="7"/>
    </row>
    <row r="2" spans="1:3" ht="30">
      <c r="A2" s="1" t="s">
        <v>22</v>
      </c>
      <c r="B2" s="1" t="s">
        <v>2</v>
      </c>
      <c r="C2" s="1" t="s">
        <v>71</v>
      </c>
    </row>
    <row r="3" spans="1:3">
      <c r="A3" s="3" t="s">
        <v>109</v>
      </c>
      <c r="B3" s="4"/>
      <c r="C3" s="4"/>
    </row>
    <row r="4" spans="1:3">
      <c r="A4" s="2" t="s">
        <v>93</v>
      </c>
      <c r="B4" s="8">
        <v>21802</v>
      </c>
      <c r="C4" s="8">
        <v>22886</v>
      </c>
    </row>
    <row r="5" spans="1:3" ht="30">
      <c r="A5" s="3" t="s">
        <v>110</v>
      </c>
      <c r="B5" s="4"/>
      <c r="C5" s="4"/>
    </row>
    <row r="6" spans="1:3" ht="30">
      <c r="A6" s="2" t="s">
        <v>111</v>
      </c>
      <c r="B6" s="6">
        <v>1215</v>
      </c>
      <c r="C6" s="6">
        <v>1418</v>
      </c>
    </row>
    <row r="7" spans="1:3">
      <c r="A7" s="2" t="s">
        <v>112</v>
      </c>
      <c r="B7" s="6">
        <v>-10162</v>
      </c>
      <c r="C7" s="6">
        <v>-8142</v>
      </c>
    </row>
    <row r="8" spans="1:3" ht="30">
      <c r="A8" s="2" t="s">
        <v>113</v>
      </c>
      <c r="B8" s="6">
        <v>13756</v>
      </c>
      <c r="C8" s="6">
        <v>5375</v>
      </c>
    </row>
    <row r="9" spans="1:3">
      <c r="A9" s="2" t="s">
        <v>114</v>
      </c>
      <c r="B9" s="6">
        <v>1773</v>
      </c>
      <c r="C9" s="6">
        <v>2318</v>
      </c>
    </row>
    <row r="10" spans="1:3">
      <c r="A10" s="2" t="s">
        <v>115</v>
      </c>
      <c r="B10" s="6">
        <v>1280</v>
      </c>
      <c r="C10" s="6">
        <v>1327</v>
      </c>
    </row>
    <row r="11" spans="1:3" ht="30">
      <c r="A11" s="3" t="s">
        <v>116</v>
      </c>
      <c r="B11" s="4"/>
      <c r="C11" s="4"/>
    </row>
    <row r="12" spans="1:3" ht="30">
      <c r="A12" s="2" t="s">
        <v>26</v>
      </c>
      <c r="B12" s="6">
        <v>-2008</v>
      </c>
      <c r="C12" s="6">
        <v>-1129</v>
      </c>
    </row>
    <row r="13" spans="1:3">
      <c r="A13" s="3" t="s">
        <v>27</v>
      </c>
      <c r="B13" s="4"/>
      <c r="C13" s="4"/>
    </row>
    <row r="14" spans="1:3">
      <c r="A14" s="2" t="s">
        <v>28</v>
      </c>
      <c r="B14" s="6">
        <v>-16842</v>
      </c>
      <c r="C14" s="6">
        <v>-8152</v>
      </c>
    </row>
    <row r="15" spans="1:3" ht="30">
      <c r="A15" s="2" t="s">
        <v>29</v>
      </c>
      <c r="B15" s="6">
        <v>-41203</v>
      </c>
      <c r="C15" s="6">
        <v>-103450</v>
      </c>
    </row>
    <row r="16" spans="1:3" ht="30">
      <c r="A16" s="2" t="s">
        <v>30</v>
      </c>
      <c r="B16" s="6">
        <v>-77542</v>
      </c>
      <c r="C16" s="6">
        <v>-8990</v>
      </c>
    </row>
    <row r="17" spans="1:3" ht="30">
      <c r="A17" s="2" t="s">
        <v>117</v>
      </c>
      <c r="B17" s="6">
        <v>-90662</v>
      </c>
      <c r="C17" s="6">
        <v>38500</v>
      </c>
    </row>
    <row r="18" spans="1:3">
      <c r="A18" s="2" t="s">
        <v>37</v>
      </c>
      <c r="B18" s="6">
        <v>-18070</v>
      </c>
      <c r="C18" s="6">
        <v>-18212</v>
      </c>
    </row>
    <row r="19" spans="1:3">
      <c r="A19" s="2" t="s">
        <v>38</v>
      </c>
      <c r="B19" s="6">
        <v>-25932</v>
      </c>
      <c r="C19" s="4">
        <v>792</v>
      </c>
    </row>
    <row r="20" spans="1:3">
      <c r="A20" s="3" t="s">
        <v>43</v>
      </c>
      <c r="B20" s="4"/>
      <c r="C20" s="4"/>
    </row>
    <row r="21" spans="1:3">
      <c r="A21" s="2" t="s">
        <v>28</v>
      </c>
      <c r="B21" s="6">
        <v>21594</v>
      </c>
      <c r="C21" s="6">
        <v>7109</v>
      </c>
    </row>
    <row r="22" spans="1:3" ht="30">
      <c r="A22" s="2" t="s">
        <v>29</v>
      </c>
      <c r="B22" s="6">
        <v>150890</v>
      </c>
      <c r="C22" s="6">
        <v>83258</v>
      </c>
    </row>
    <row r="23" spans="1:3">
      <c r="A23" s="2" t="s">
        <v>46</v>
      </c>
      <c r="B23" s="6">
        <v>-128977</v>
      </c>
      <c r="C23" s="6">
        <v>-64516</v>
      </c>
    </row>
    <row r="24" spans="1:3">
      <c r="A24" s="2" t="s">
        <v>47</v>
      </c>
      <c r="B24" s="6">
        <v>3633</v>
      </c>
      <c r="C24" s="6">
        <v>-13646</v>
      </c>
    </row>
    <row r="25" spans="1:3">
      <c r="A25" s="2" t="s">
        <v>118</v>
      </c>
      <c r="B25" s="6">
        <v>-175131</v>
      </c>
      <c r="C25" s="6">
        <v>-46970</v>
      </c>
    </row>
    <row r="26" spans="1:3">
      <c r="A26" s="3" t="s">
        <v>119</v>
      </c>
      <c r="B26" s="4"/>
      <c r="C26" s="4"/>
    </row>
    <row r="27" spans="1:3">
      <c r="A27" s="2" t="s">
        <v>120</v>
      </c>
      <c r="B27" s="6">
        <v>-1896</v>
      </c>
      <c r="C27" s="4">
        <v>-607</v>
      </c>
    </row>
    <row r="28" spans="1:3">
      <c r="A28" s="2" t="s">
        <v>121</v>
      </c>
      <c r="B28" s="6">
        <v>-1896</v>
      </c>
      <c r="C28" s="4">
        <v>-607</v>
      </c>
    </row>
    <row r="29" spans="1:3">
      <c r="A29" s="3" t="s">
        <v>122</v>
      </c>
      <c r="B29" s="4"/>
      <c r="C29" s="4"/>
    </row>
    <row r="30" spans="1:3" ht="30">
      <c r="A30" s="2" t="s">
        <v>123</v>
      </c>
      <c r="B30" s="6">
        <v>139755</v>
      </c>
      <c r="C30" s="6">
        <v>-78902</v>
      </c>
    </row>
    <row r="31" spans="1:3" ht="30">
      <c r="A31" s="2" t="s">
        <v>124</v>
      </c>
      <c r="B31" s="6">
        <v>66581</v>
      </c>
      <c r="C31" s="6">
        <v>47649</v>
      </c>
    </row>
    <row r="32" spans="1:3" ht="30">
      <c r="A32" s="2" t="s">
        <v>125</v>
      </c>
      <c r="B32" s="6">
        <v>1805</v>
      </c>
      <c r="C32" s="6">
        <v>-2909</v>
      </c>
    </row>
    <row r="33" spans="1:3">
      <c r="A33" s="2" t="s">
        <v>126</v>
      </c>
      <c r="B33" s="6">
        <v>-42566</v>
      </c>
      <c r="C33" s="6">
        <v>-7346</v>
      </c>
    </row>
    <row r="34" spans="1:3" ht="30">
      <c r="A34" s="2" t="s">
        <v>127</v>
      </c>
      <c r="B34" s="6">
        <v>3662</v>
      </c>
      <c r="C34" s="4">
        <v>-47</v>
      </c>
    </row>
    <row r="35" spans="1:3">
      <c r="A35" s="2" t="s">
        <v>128</v>
      </c>
      <c r="B35" s="6">
        <v>1562</v>
      </c>
      <c r="C35" s="4">
        <v>273</v>
      </c>
    </row>
    <row r="36" spans="1:3" ht="30">
      <c r="A36" s="2" t="s">
        <v>129</v>
      </c>
      <c r="B36" s="6">
        <v>170799</v>
      </c>
      <c r="C36" s="6">
        <v>-41282</v>
      </c>
    </row>
    <row r="37" spans="1:3">
      <c r="A37" s="3" t="s">
        <v>130</v>
      </c>
      <c r="B37" s="4"/>
      <c r="C37" s="4"/>
    </row>
    <row r="38" spans="1:3" ht="30">
      <c r="A38" s="2" t="s">
        <v>131</v>
      </c>
      <c r="B38" s="4">
        <v>-257</v>
      </c>
      <c r="C38" s="4">
        <v>11</v>
      </c>
    </row>
    <row r="39" spans="1:3" ht="30">
      <c r="A39" s="2" t="s">
        <v>132</v>
      </c>
      <c r="B39" s="6">
        <v>-6485</v>
      </c>
      <c r="C39" s="6">
        <v>-88848</v>
      </c>
    </row>
    <row r="40" spans="1:3" ht="30">
      <c r="A40" s="2" t="s">
        <v>133</v>
      </c>
      <c r="B40" s="6">
        <v>15867</v>
      </c>
      <c r="C40" s="6">
        <v>123683</v>
      </c>
    </row>
    <row r="41" spans="1:3" ht="30">
      <c r="A41" s="2" t="s">
        <v>134</v>
      </c>
      <c r="B41" s="6">
        <v>9382</v>
      </c>
      <c r="C41" s="6">
        <v>34835</v>
      </c>
    </row>
    <row r="42" spans="1:3" ht="30">
      <c r="A42" s="3" t="s">
        <v>135</v>
      </c>
      <c r="B42" s="4"/>
      <c r="C42" s="4"/>
    </row>
    <row r="43" spans="1:3">
      <c r="A43" s="2" t="s">
        <v>76</v>
      </c>
      <c r="B43" s="6">
        <v>6427</v>
      </c>
      <c r="C43" s="6">
        <v>6019</v>
      </c>
    </row>
    <row r="44" spans="1:3">
      <c r="A44" s="2" t="s">
        <v>136</v>
      </c>
      <c r="B44" s="6">
        <v>15871</v>
      </c>
      <c r="C44" s="6">
        <v>19972</v>
      </c>
    </row>
    <row r="45" spans="1:3">
      <c r="A45" s="3" t="s">
        <v>137</v>
      </c>
      <c r="B45" s="4"/>
      <c r="C45" s="4"/>
    </row>
    <row r="46" spans="1:3" ht="30">
      <c r="A46" s="2" t="s">
        <v>138</v>
      </c>
      <c r="B46" s="4">
        <v>0</v>
      </c>
      <c r="C46" s="6">
        <v>4156</v>
      </c>
    </row>
    <row r="47" spans="1:3" ht="45">
      <c r="A47" s="2" t="s">
        <v>139</v>
      </c>
      <c r="B47" s="8">
        <v>30429</v>
      </c>
      <c r="C47" s="8">
        <v>16131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7" t="s">
        <v>888</v>
      </c>
      <c r="B1" s="1" t="s">
        <v>1</v>
      </c>
    </row>
    <row r="2" spans="1:2">
      <c r="A2" s="7"/>
      <c r="B2" s="1" t="s">
        <v>2</v>
      </c>
    </row>
    <row r="3" spans="1:2">
      <c r="A3" s="2" t="s">
        <v>484</v>
      </c>
      <c r="B3" s="4"/>
    </row>
    <row r="4" spans="1:2" ht="30">
      <c r="A4" s="3" t="s">
        <v>889</v>
      </c>
      <c r="B4" s="4"/>
    </row>
    <row r="5" spans="1:2">
      <c r="A5" s="2" t="s">
        <v>890</v>
      </c>
      <c r="B5" s="6">
        <v>1095305</v>
      </c>
    </row>
    <row r="6" spans="1:2">
      <c r="A6" s="2" t="s">
        <v>516</v>
      </c>
      <c r="B6" s="6">
        <v>552460</v>
      </c>
    </row>
    <row r="7" spans="1:2">
      <c r="A7" s="2" t="s">
        <v>517</v>
      </c>
      <c r="B7" s="6">
        <v>-477149</v>
      </c>
    </row>
    <row r="8" spans="1:2">
      <c r="A8" s="2" t="s">
        <v>891</v>
      </c>
      <c r="B8" s="6">
        <v>-3260</v>
      </c>
    </row>
    <row r="9" spans="1:2">
      <c r="A9" s="2" t="s">
        <v>892</v>
      </c>
      <c r="B9" s="6">
        <v>1167356</v>
      </c>
    </row>
    <row r="10" spans="1:2" ht="30">
      <c r="A10" s="3" t="s">
        <v>893</v>
      </c>
      <c r="B10" s="4"/>
    </row>
    <row r="11" spans="1:2">
      <c r="A11" s="2" t="s">
        <v>890</v>
      </c>
      <c r="B11" s="9">
        <v>36.51</v>
      </c>
    </row>
    <row r="12" spans="1:2">
      <c r="A12" s="2" t="s">
        <v>516</v>
      </c>
      <c r="B12" s="9">
        <v>55.26</v>
      </c>
    </row>
    <row r="13" spans="1:2">
      <c r="A13" s="2" t="s">
        <v>517</v>
      </c>
      <c r="B13" s="9">
        <v>34.200000000000003</v>
      </c>
    </row>
    <row r="14" spans="1:2">
      <c r="A14" s="2" t="s">
        <v>891</v>
      </c>
      <c r="B14" s="9">
        <v>30.61</v>
      </c>
    </row>
    <row r="15" spans="1:2">
      <c r="A15" s="2" t="s">
        <v>892</v>
      </c>
      <c r="B15" s="9">
        <v>46.34</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7" t="s">
        <v>894</v>
      </c>
      <c r="B1" s="1" t="s">
        <v>1</v>
      </c>
    </row>
    <row r="2" spans="1:2">
      <c r="A2" s="7"/>
      <c r="B2" s="1" t="s">
        <v>2</v>
      </c>
    </row>
    <row r="3" spans="1:2">
      <c r="A3" s="2" t="s">
        <v>487</v>
      </c>
      <c r="B3" s="4"/>
    </row>
    <row r="4" spans="1:2" ht="30">
      <c r="A4" s="3" t="s">
        <v>889</v>
      </c>
      <c r="B4" s="4"/>
    </row>
    <row r="5" spans="1:2">
      <c r="A5" s="2" t="s">
        <v>890</v>
      </c>
      <c r="B5" s="6">
        <v>405826</v>
      </c>
    </row>
    <row r="6" spans="1:2">
      <c r="A6" s="2" t="s">
        <v>516</v>
      </c>
      <c r="B6" s="4">
        <v>0</v>
      </c>
    </row>
    <row r="7" spans="1:2">
      <c r="A7" s="2" t="s">
        <v>517</v>
      </c>
      <c r="B7" s="4">
        <v>0</v>
      </c>
    </row>
    <row r="8" spans="1:2">
      <c r="A8" s="2" t="s">
        <v>891</v>
      </c>
      <c r="B8" s="4">
        <v>0</v>
      </c>
    </row>
    <row r="9" spans="1:2">
      <c r="A9" s="2" t="s">
        <v>892</v>
      </c>
      <c r="B9" s="6">
        <v>405826</v>
      </c>
    </row>
    <row r="10" spans="1:2" ht="30">
      <c r="A10" s="3" t="s">
        <v>893</v>
      </c>
      <c r="B10" s="4"/>
    </row>
    <row r="11" spans="1:2">
      <c r="A11" s="2" t="s">
        <v>890</v>
      </c>
      <c r="B11" s="9">
        <v>17.989999999999998</v>
      </c>
    </row>
    <row r="12" spans="1:2">
      <c r="A12" s="2" t="s">
        <v>516</v>
      </c>
      <c r="B12" s="8">
        <v>0</v>
      </c>
    </row>
    <row r="13" spans="1:2">
      <c r="A13" s="2" t="s">
        <v>517</v>
      </c>
      <c r="B13" s="8">
        <v>0</v>
      </c>
    </row>
    <row r="14" spans="1:2">
      <c r="A14" s="2" t="s">
        <v>891</v>
      </c>
      <c r="B14" s="8">
        <v>0</v>
      </c>
    </row>
    <row r="15" spans="1:2">
      <c r="A15" s="2" t="s">
        <v>892</v>
      </c>
      <c r="B15" s="9">
        <v>17.989999999999998</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23" bestFit="1" customWidth="1"/>
    <col min="3" max="3" width="12.5703125" bestFit="1" customWidth="1"/>
    <col min="4" max="4" width="12.28515625" bestFit="1" customWidth="1"/>
  </cols>
  <sheetData>
    <row r="1" spans="1:4" ht="15" customHeight="1">
      <c r="A1" s="7" t="s">
        <v>895</v>
      </c>
      <c r="B1" s="7" t="s">
        <v>1</v>
      </c>
      <c r="C1" s="7"/>
      <c r="D1" s="1"/>
    </row>
    <row r="2" spans="1:4">
      <c r="A2" s="7"/>
      <c r="B2" s="1" t="s">
        <v>2</v>
      </c>
      <c r="C2" s="1" t="s">
        <v>71</v>
      </c>
      <c r="D2" s="1" t="s">
        <v>23</v>
      </c>
    </row>
    <row r="3" spans="1:4">
      <c r="A3" s="3" t="s">
        <v>896</v>
      </c>
      <c r="B3" s="4"/>
      <c r="C3" s="4"/>
      <c r="D3" s="4"/>
    </row>
    <row r="4" spans="1:4">
      <c r="A4" s="2" t="s">
        <v>890</v>
      </c>
      <c r="B4" s="6">
        <v>217873</v>
      </c>
      <c r="C4" s="4"/>
      <c r="D4" s="4"/>
    </row>
    <row r="5" spans="1:4">
      <c r="A5" s="2" t="s">
        <v>516</v>
      </c>
      <c r="B5" s="4">
        <v>0</v>
      </c>
      <c r="C5" s="4"/>
      <c r="D5" s="4"/>
    </row>
    <row r="6" spans="1:4">
      <c r="A6" s="2" t="s">
        <v>534</v>
      </c>
      <c r="B6" s="6">
        <v>-40957</v>
      </c>
      <c r="C6" s="4"/>
      <c r="D6" s="4"/>
    </row>
    <row r="7" spans="1:4">
      <c r="A7" s="2" t="s">
        <v>891</v>
      </c>
      <c r="B7" s="4">
        <v>0</v>
      </c>
      <c r="C7" s="4"/>
      <c r="D7" s="4"/>
    </row>
    <row r="8" spans="1:4">
      <c r="A8" s="2" t="s">
        <v>536</v>
      </c>
      <c r="B8" s="6">
        <v>-10001</v>
      </c>
      <c r="C8" s="4"/>
      <c r="D8" s="4"/>
    </row>
    <row r="9" spans="1:4">
      <c r="A9" s="2" t="s">
        <v>892</v>
      </c>
      <c r="B9" s="6">
        <v>166915</v>
      </c>
      <c r="C9" s="4"/>
      <c r="D9" s="4"/>
    </row>
    <row r="10" spans="1:4">
      <c r="A10" s="2" t="s">
        <v>897</v>
      </c>
      <c r="B10" s="6">
        <v>166915</v>
      </c>
      <c r="C10" s="4"/>
      <c r="D10" s="4"/>
    </row>
    <row r="11" spans="1:4" ht="30">
      <c r="A11" s="3" t="s">
        <v>898</v>
      </c>
      <c r="B11" s="4"/>
      <c r="C11" s="4"/>
      <c r="D11" s="4"/>
    </row>
    <row r="12" spans="1:4">
      <c r="A12" s="2" t="s">
        <v>890</v>
      </c>
      <c r="B12" s="9">
        <v>46.66</v>
      </c>
      <c r="C12" s="4"/>
      <c r="D12" s="4"/>
    </row>
    <row r="13" spans="1:4">
      <c r="A13" s="2" t="s">
        <v>516</v>
      </c>
      <c r="B13" s="8">
        <v>0</v>
      </c>
      <c r="C13" s="4"/>
      <c r="D13" s="4"/>
    </row>
    <row r="14" spans="1:4">
      <c r="A14" s="2" t="s">
        <v>534</v>
      </c>
      <c r="B14" s="9">
        <v>38.14</v>
      </c>
      <c r="C14" s="4"/>
      <c r="D14" s="4"/>
    </row>
    <row r="15" spans="1:4">
      <c r="A15" s="2" t="s">
        <v>891</v>
      </c>
      <c r="B15" s="8">
        <v>0</v>
      </c>
      <c r="C15" s="4"/>
      <c r="D15" s="4"/>
    </row>
    <row r="16" spans="1:4">
      <c r="A16" s="2" t="s">
        <v>536</v>
      </c>
      <c r="B16" s="9">
        <v>39.619999999999997</v>
      </c>
      <c r="C16" s="4"/>
      <c r="D16" s="4"/>
    </row>
    <row r="17" spans="1:4">
      <c r="A17" s="2" t="s">
        <v>892</v>
      </c>
      <c r="B17" s="9">
        <v>49.17</v>
      </c>
      <c r="C17" s="4"/>
      <c r="D17" s="4"/>
    </row>
    <row r="18" spans="1:4">
      <c r="A18" s="2" t="s">
        <v>897</v>
      </c>
      <c r="B18" s="9">
        <v>49.17</v>
      </c>
      <c r="C18" s="4"/>
      <c r="D18" s="4"/>
    </row>
    <row r="19" spans="1:4" ht="30">
      <c r="A19" s="3" t="s">
        <v>899</v>
      </c>
      <c r="B19" s="4"/>
      <c r="C19" s="4"/>
      <c r="D19" s="4"/>
    </row>
    <row r="20" spans="1:4" ht="30">
      <c r="A20" s="2" t="s">
        <v>899</v>
      </c>
      <c r="B20" s="4" t="s">
        <v>900</v>
      </c>
      <c r="C20" s="4" t="s">
        <v>901</v>
      </c>
      <c r="D20" s="4"/>
    </row>
    <row r="21" spans="1:4">
      <c r="A21" s="2" t="s">
        <v>897</v>
      </c>
      <c r="B21" s="4" t="s">
        <v>900</v>
      </c>
      <c r="C21" s="4"/>
      <c r="D21" s="4"/>
    </row>
    <row r="22" spans="1:4">
      <c r="A22" s="3" t="s">
        <v>902</v>
      </c>
      <c r="B22" s="4"/>
      <c r="C22" s="4"/>
      <c r="D22" s="4"/>
    </row>
    <row r="23" spans="1:4">
      <c r="A23" s="2" t="s">
        <v>902</v>
      </c>
      <c r="B23" s="8">
        <v>1392298</v>
      </c>
      <c r="C23" s="4"/>
      <c r="D23" s="8">
        <v>3066839</v>
      </c>
    </row>
    <row r="24" spans="1:4">
      <c r="A24" s="2" t="s">
        <v>903</v>
      </c>
      <c r="B24" s="8">
        <v>1392298</v>
      </c>
      <c r="C24" s="4"/>
      <c r="D24"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23" bestFit="1" customWidth="1"/>
    <col min="3" max="3" width="12.5703125" bestFit="1" customWidth="1"/>
    <col min="4" max="4" width="15.42578125" bestFit="1" customWidth="1"/>
    <col min="5" max="5" width="16.42578125" bestFit="1" customWidth="1"/>
  </cols>
  <sheetData>
    <row r="1" spans="1:5" ht="15" customHeight="1">
      <c r="A1" s="7" t="s">
        <v>904</v>
      </c>
      <c r="B1" s="7" t="s">
        <v>1</v>
      </c>
      <c r="C1" s="7"/>
      <c r="D1" s="1" t="s">
        <v>905</v>
      </c>
      <c r="E1" s="1" t="s">
        <v>906</v>
      </c>
    </row>
    <row r="2" spans="1:5">
      <c r="A2" s="7"/>
      <c r="B2" s="1" t="s">
        <v>2</v>
      </c>
      <c r="C2" s="7" t="s">
        <v>71</v>
      </c>
      <c r="D2" s="241">
        <v>41044</v>
      </c>
      <c r="E2" s="7" t="s">
        <v>908</v>
      </c>
    </row>
    <row r="3" spans="1:5">
      <c r="A3" s="7"/>
      <c r="B3" s="1" t="s">
        <v>907</v>
      </c>
      <c r="C3" s="7"/>
      <c r="D3" s="241"/>
      <c r="E3" s="7"/>
    </row>
    <row r="4" spans="1:5" ht="45">
      <c r="A4" s="3" t="s">
        <v>877</v>
      </c>
      <c r="B4" s="4"/>
      <c r="C4" s="4"/>
      <c r="D4" s="4"/>
      <c r="E4" s="4"/>
    </row>
    <row r="5" spans="1:5" ht="30">
      <c r="A5" s="2" t="s">
        <v>909</v>
      </c>
      <c r="B5" s="4">
        <v>1</v>
      </c>
      <c r="C5" s="4"/>
      <c r="D5" s="4"/>
      <c r="E5" s="4"/>
    </row>
    <row r="6" spans="1:5" ht="30">
      <c r="A6" s="2" t="s">
        <v>910</v>
      </c>
      <c r="B6" s="8">
        <v>13800000</v>
      </c>
      <c r="C6" s="8">
        <v>5300000</v>
      </c>
      <c r="D6" s="4"/>
      <c r="E6" s="4"/>
    </row>
    <row r="7" spans="1:5" ht="45">
      <c r="A7" s="2" t="s">
        <v>911</v>
      </c>
      <c r="B7" s="6">
        <v>100000</v>
      </c>
      <c r="C7" s="4">
        <v>0</v>
      </c>
      <c r="D7" s="4"/>
      <c r="E7" s="4"/>
    </row>
    <row r="8" spans="1:5" ht="45">
      <c r="A8" s="2" t="s">
        <v>912</v>
      </c>
      <c r="B8" s="6">
        <v>5400000</v>
      </c>
      <c r="C8" s="6">
        <v>2000000</v>
      </c>
      <c r="D8" s="4"/>
      <c r="E8" s="4"/>
    </row>
    <row r="9" spans="1:5">
      <c r="A9" s="2" t="s">
        <v>913</v>
      </c>
      <c r="B9" s="6">
        <v>700000</v>
      </c>
      <c r="C9" s="4"/>
      <c r="D9" s="4"/>
      <c r="E9" s="4"/>
    </row>
    <row r="10" spans="1:5" ht="30">
      <c r="A10" s="2" t="s">
        <v>914</v>
      </c>
      <c r="B10" s="6">
        <v>300000</v>
      </c>
      <c r="C10" s="4"/>
      <c r="D10" s="4"/>
      <c r="E10" s="4"/>
    </row>
    <row r="11" spans="1:5">
      <c r="A11" s="2" t="s">
        <v>484</v>
      </c>
      <c r="B11" s="4"/>
      <c r="C11" s="4"/>
      <c r="D11" s="4"/>
      <c r="E11" s="4"/>
    </row>
    <row r="12" spans="1:5" ht="45">
      <c r="A12" s="3" t="s">
        <v>877</v>
      </c>
      <c r="B12" s="4"/>
      <c r="C12" s="4"/>
      <c r="D12" s="4"/>
      <c r="E12" s="4"/>
    </row>
    <row r="13" spans="1:5">
      <c r="A13" s="2" t="s">
        <v>915</v>
      </c>
      <c r="B13" s="6">
        <v>552460</v>
      </c>
      <c r="C13" s="4"/>
      <c r="D13" s="4"/>
      <c r="E13" s="4"/>
    </row>
    <row r="14" spans="1:5" ht="30">
      <c r="A14" s="2" t="s">
        <v>916</v>
      </c>
      <c r="B14" s="6">
        <v>8700000</v>
      </c>
      <c r="C14" s="4"/>
      <c r="D14" s="4"/>
      <c r="E14" s="4"/>
    </row>
    <row r="15" spans="1:5" ht="45">
      <c r="A15" s="2" t="s">
        <v>917</v>
      </c>
      <c r="B15" s="4" t="s">
        <v>918</v>
      </c>
      <c r="C15" s="4"/>
      <c r="D15" s="4"/>
      <c r="E15" s="4"/>
    </row>
    <row r="16" spans="1:5">
      <c r="A16" s="2" t="s">
        <v>485</v>
      </c>
      <c r="B16" s="4"/>
      <c r="C16" s="4"/>
      <c r="D16" s="4"/>
      <c r="E16" s="4"/>
    </row>
    <row r="17" spans="1:5" ht="45">
      <c r="A17" s="3" t="s">
        <v>877</v>
      </c>
      <c r="B17" s="4"/>
      <c r="C17" s="4"/>
      <c r="D17" s="4"/>
      <c r="E17" s="4"/>
    </row>
    <row r="18" spans="1:5">
      <c r="A18" s="2" t="s">
        <v>919</v>
      </c>
      <c r="B18" s="4" t="s">
        <v>920</v>
      </c>
      <c r="C18" s="4"/>
      <c r="D18" s="4"/>
      <c r="E18" s="4"/>
    </row>
    <row r="19" spans="1:5">
      <c r="A19" s="2" t="s">
        <v>921</v>
      </c>
      <c r="B19" s="4" t="s">
        <v>822</v>
      </c>
      <c r="C19" s="4"/>
      <c r="D19" s="4"/>
      <c r="E19" s="4"/>
    </row>
    <row r="20" spans="1:5">
      <c r="A20" s="2" t="s">
        <v>922</v>
      </c>
      <c r="B20" s="4"/>
      <c r="C20" s="4"/>
      <c r="D20" s="4"/>
      <c r="E20" s="4"/>
    </row>
    <row r="21" spans="1:5" ht="45">
      <c r="A21" s="3" t="s">
        <v>877</v>
      </c>
      <c r="B21" s="4"/>
      <c r="C21" s="4"/>
      <c r="D21" s="4"/>
      <c r="E21" s="4"/>
    </row>
    <row r="22" spans="1:5">
      <c r="A22" s="2" t="s">
        <v>923</v>
      </c>
      <c r="B22" s="4" t="s">
        <v>901</v>
      </c>
      <c r="C22" s="4"/>
      <c r="D22" s="4"/>
      <c r="E22" s="4"/>
    </row>
    <row r="23" spans="1:5">
      <c r="A23" s="2" t="s">
        <v>924</v>
      </c>
      <c r="B23" s="4"/>
      <c r="C23" s="4"/>
      <c r="D23" s="4"/>
      <c r="E23" s="4"/>
    </row>
    <row r="24" spans="1:5" ht="45">
      <c r="A24" s="3" t="s">
        <v>877</v>
      </c>
      <c r="B24" s="4"/>
      <c r="C24" s="4"/>
      <c r="D24" s="4"/>
      <c r="E24" s="4"/>
    </row>
    <row r="25" spans="1:5">
      <c r="A25" s="2" t="s">
        <v>923</v>
      </c>
      <c r="B25" s="4" t="s">
        <v>925</v>
      </c>
      <c r="C25" s="4"/>
      <c r="D25" s="4"/>
      <c r="E25" s="4"/>
    </row>
    <row r="26" spans="1:5">
      <c r="A26" s="2" t="s">
        <v>487</v>
      </c>
      <c r="B26" s="4"/>
      <c r="C26" s="4"/>
      <c r="D26" s="4"/>
      <c r="E26" s="4"/>
    </row>
    <row r="27" spans="1:5" ht="45">
      <c r="A27" s="3" t="s">
        <v>877</v>
      </c>
      <c r="B27" s="4"/>
      <c r="C27" s="4"/>
      <c r="D27" s="4"/>
      <c r="E27" s="4"/>
    </row>
    <row r="28" spans="1:5">
      <c r="A28" s="2" t="s">
        <v>923</v>
      </c>
      <c r="B28" s="4"/>
      <c r="C28" s="4"/>
      <c r="D28" s="4" t="s">
        <v>920</v>
      </c>
      <c r="E28" s="4"/>
    </row>
    <row r="29" spans="1:5" ht="30">
      <c r="A29" s="2" t="s">
        <v>926</v>
      </c>
      <c r="B29" s="240">
        <v>0.5</v>
      </c>
      <c r="C29" s="4"/>
      <c r="D29" s="4"/>
      <c r="E29" s="4"/>
    </row>
    <row r="30" spans="1:5" ht="30">
      <c r="A30" s="2" t="s">
        <v>927</v>
      </c>
      <c r="B30" s="240">
        <v>0.5</v>
      </c>
      <c r="C30" s="4"/>
      <c r="D30" s="4"/>
      <c r="E30" s="4"/>
    </row>
    <row r="31" spans="1:5" ht="30">
      <c r="A31" s="2" t="s">
        <v>928</v>
      </c>
      <c r="B31" s="4"/>
      <c r="C31" s="4"/>
      <c r="D31" s="4" t="s">
        <v>929</v>
      </c>
      <c r="E31" s="4"/>
    </row>
    <row r="32" spans="1:5">
      <c r="A32" s="2" t="s">
        <v>930</v>
      </c>
      <c r="B32" s="4" t="s">
        <v>920</v>
      </c>
      <c r="C32" s="4"/>
      <c r="D32" s="4"/>
      <c r="E32" s="4"/>
    </row>
    <row r="33" spans="1:5">
      <c r="A33" s="2" t="s">
        <v>915</v>
      </c>
      <c r="B33" s="4">
        <v>0</v>
      </c>
      <c r="C33" s="4"/>
      <c r="D33" s="4"/>
      <c r="E33" s="4"/>
    </row>
    <row r="34" spans="1:5">
      <c r="A34" s="2" t="s">
        <v>558</v>
      </c>
      <c r="B34" s="4"/>
      <c r="C34" s="4"/>
      <c r="D34" s="4"/>
      <c r="E34" s="4"/>
    </row>
    <row r="35" spans="1:5" ht="45">
      <c r="A35" s="3" t="s">
        <v>877</v>
      </c>
      <c r="B35" s="4"/>
      <c r="C35" s="4"/>
      <c r="D35" s="4"/>
      <c r="E35" s="4"/>
    </row>
    <row r="36" spans="1:5" ht="30">
      <c r="A36" s="2" t="s">
        <v>916</v>
      </c>
      <c r="B36" s="4">
        <v>0</v>
      </c>
      <c r="C36" s="4"/>
      <c r="D36" s="4"/>
      <c r="E36" s="4"/>
    </row>
    <row r="37" spans="1:5">
      <c r="A37" s="2" t="s">
        <v>931</v>
      </c>
      <c r="B37" s="4"/>
      <c r="C37" s="4"/>
      <c r="D37" s="4"/>
      <c r="E37" s="4"/>
    </row>
    <row r="38" spans="1:5" ht="45">
      <c r="A38" s="3" t="s">
        <v>877</v>
      </c>
      <c r="B38" s="4"/>
      <c r="C38" s="4"/>
      <c r="D38" s="4"/>
      <c r="E38" s="4"/>
    </row>
    <row r="39" spans="1:5">
      <c r="A39" s="2" t="s">
        <v>932</v>
      </c>
      <c r="B39" s="4" t="s">
        <v>933</v>
      </c>
      <c r="C39" s="4"/>
      <c r="D39" s="4"/>
      <c r="E39" s="4"/>
    </row>
    <row r="40" spans="1:5" ht="30">
      <c r="A40" s="2" t="s">
        <v>881</v>
      </c>
      <c r="B40" s="4"/>
      <c r="C40" s="4"/>
      <c r="D40" s="4"/>
      <c r="E40" s="4"/>
    </row>
    <row r="41" spans="1:5" ht="45">
      <c r="A41" s="3" t="s">
        <v>877</v>
      </c>
      <c r="B41" s="4"/>
      <c r="C41" s="4"/>
      <c r="D41" s="4"/>
      <c r="E41" s="4"/>
    </row>
    <row r="42" spans="1:5">
      <c r="A42" s="2" t="s">
        <v>934</v>
      </c>
      <c r="B42" s="6">
        <v>7000000</v>
      </c>
      <c r="C42" s="4"/>
      <c r="D42" s="4"/>
      <c r="E42" s="4"/>
    </row>
    <row r="43" spans="1:5">
      <c r="A43" s="2" t="s">
        <v>935</v>
      </c>
      <c r="B43" s="6">
        <v>600000</v>
      </c>
      <c r="C43" s="4"/>
      <c r="D43" s="4"/>
      <c r="E43" s="4"/>
    </row>
    <row r="44" spans="1:5" ht="30">
      <c r="A44" s="2" t="s">
        <v>936</v>
      </c>
      <c r="B44" s="4"/>
      <c r="C44" s="4"/>
      <c r="D44" s="4"/>
      <c r="E44" s="4"/>
    </row>
    <row r="45" spans="1:5" ht="45">
      <c r="A45" s="3" t="s">
        <v>877</v>
      </c>
      <c r="B45" s="4"/>
      <c r="C45" s="4"/>
      <c r="D45" s="4"/>
      <c r="E45" s="4"/>
    </row>
    <row r="46" spans="1:5">
      <c r="A46" s="2" t="s">
        <v>919</v>
      </c>
      <c r="B46" s="4"/>
      <c r="C46" s="4"/>
      <c r="D46" s="4"/>
      <c r="E46" s="4" t="s">
        <v>925</v>
      </c>
    </row>
    <row r="47" spans="1:5" ht="30">
      <c r="A47" s="2" t="s">
        <v>937</v>
      </c>
      <c r="B47" s="4"/>
      <c r="C47" s="4"/>
      <c r="D47" s="4"/>
      <c r="E47" s="8">
        <v>7000000</v>
      </c>
    </row>
    <row r="48" spans="1:5">
      <c r="A48" s="2" t="s">
        <v>915</v>
      </c>
      <c r="B48" s="4"/>
      <c r="C48" s="4"/>
      <c r="D48" s="4"/>
      <c r="E48" s="6">
        <v>158801</v>
      </c>
    </row>
  </sheetData>
  <mergeCells count="5">
    <mergeCell ref="A1:A3"/>
    <mergeCell ref="B1:C1"/>
    <mergeCell ref="C2:C3"/>
    <mergeCell ref="D2:D3"/>
    <mergeCell ref="E2:E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 r="A1" s="1" t="s">
        <v>938</v>
      </c>
      <c r="B1" s="1" t="s">
        <v>1</v>
      </c>
    </row>
    <row r="2" spans="1:2">
      <c r="A2" s="1" t="s">
        <v>674</v>
      </c>
      <c r="B2" s="1" t="s">
        <v>2</v>
      </c>
    </row>
    <row r="3" spans="1:2" ht="30">
      <c r="A3" s="2" t="s">
        <v>939</v>
      </c>
      <c r="B3" s="4"/>
    </row>
    <row r="4" spans="1:2" ht="60">
      <c r="A4" s="3" t="s">
        <v>940</v>
      </c>
      <c r="B4" s="4"/>
    </row>
    <row r="5" spans="1:2">
      <c r="A5" s="2" t="s">
        <v>941</v>
      </c>
      <c r="B5" s="4">
        <v>15.2</v>
      </c>
    </row>
    <row r="6" spans="1:2">
      <c r="A6" s="2" t="s">
        <v>942</v>
      </c>
      <c r="B6" s="4">
        <v>15.2</v>
      </c>
    </row>
    <row r="7" spans="1:2">
      <c r="A7" s="2" t="s">
        <v>943</v>
      </c>
      <c r="B7" s="4"/>
    </row>
    <row r="8" spans="1:2" ht="60">
      <c r="A8" s="3" t="s">
        <v>940</v>
      </c>
      <c r="B8" s="4"/>
    </row>
    <row r="9" spans="1:2" ht="30">
      <c r="A9" s="2" t="s">
        <v>944</v>
      </c>
      <c r="B9" s="4" t="s">
        <v>920</v>
      </c>
    </row>
    <row r="10" spans="1:2" ht="30">
      <c r="A10" s="2" t="s">
        <v>945</v>
      </c>
      <c r="B10" s="4"/>
    </row>
    <row r="11" spans="1:2" ht="60">
      <c r="A11" s="3" t="s">
        <v>940</v>
      </c>
      <c r="B11" s="4"/>
    </row>
    <row r="12" spans="1:2" ht="30">
      <c r="A12" s="2" t="s">
        <v>946</v>
      </c>
      <c r="B12" s="4" t="s">
        <v>901</v>
      </c>
    </row>
    <row r="13" spans="1:2" ht="30">
      <c r="A13" s="2" t="s">
        <v>947</v>
      </c>
      <c r="B13" s="4"/>
    </row>
    <row r="14" spans="1:2" ht="60">
      <c r="A14" s="3" t="s">
        <v>940</v>
      </c>
      <c r="B14" s="4"/>
    </row>
    <row r="15" spans="1:2" ht="30">
      <c r="A15" s="2" t="s">
        <v>946</v>
      </c>
      <c r="B15" s="4" t="s">
        <v>925</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948</v>
      </c>
      <c r="B1" s="7" t="s">
        <v>1</v>
      </c>
      <c r="C1" s="7"/>
    </row>
    <row r="2" spans="1:3" ht="30">
      <c r="A2" s="1" t="s">
        <v>60</v>
      </c>
      <c r="B2" s="1" t="s">
        <v>2</v>
      </c>
      <c r="C2" s="1" t="s">
        <v>71</v>
      </c>
    </row>
    <row r="3" spans="1:3" ht="45">
      <c r="A3" s="3" t="s">
        <v>877</v>
      </c>
      <c r="B3" s="4"/>
      <c r="C3" s="4"/>
    </row>
    <row r="4" spans="1:3" ht="30">
      <c r="A4" s="2" t="s">
        <v>95</v>
      </c>
      <c r="B4" s="8">
        <v>16972</v>
      </c>
      <c r="C4" s="8">
        <v>17748</v>
      </c>
    </row>
    <row r="5" spans="1:3" ht="30">
      <c r="A5" s="2" t="s">
        <v>949</v>
      </c>
      <c r="B5" s="6">
        <v>1162</v>
      </c>
      <c r="C5" s="6">
        <v>1659</v>
      </c>
    </row>
    <row r="6" spans="1:3" ht="30">
      <c r="A6" s="2" t="s">
        <v>950</v>
      </c>
      <c r="B6" s="8">
        <v>15810</v>
      </c>
      <c r="C6" s="8">
        <v>16089</v>
      </c>
    </row>
    <row r="7" spans="1:3" ht="30">
      <c r="A7" s="3" t="s">
        <v>556</v>
      </c>
      <c r="B7" s="4"/>
      <c r="C7" s="4"/>
    </row>
    <row r="8" spans="1:3" ht="30">
      <c r="A8" s="2" t="s">
        <v>557</v>
      </c>
      <c r="B8" s="6">
        <v>15294000</v>
      </c>
      <c r="C8" s="6">
        <v>14612000</v>
      </c>
    </row>
    <row r="9" spans="1:3" ht="30">
      <c r="A9" s="2" t="s">
        <v>559</v>
      </c>
      <c r="B9" s="6">
        <v>15332000</v>
      </c>
      <c r="C9" s="6">
        <v>14657000</v>
      </c>
    </row>
    <row r="10" spans="1:3">
      <c r="A10" s="3" t="s">
        <v>97</v>
      </c>
      <c r="B10" s="4"/>
      <c r="C10" s="4"/>
    </row>
    <row r="11" spans="1:3">
      <c r="A11" s="2" t="s">
        <v>98</v>
      </c>
      <c r="B11" s="9">
        <v>1.03</v>
      </c>
      <c r="C11" s="9">
        <v>1.1000000000000001</v>
      </c>
    </row>
    <row r="12" spans="1:3">
      <c r="A12" s="2" t="s">
        <v>99</v>
      </c>
      <c r="B12" s="9">
        <v>1.03</v>
      </c>
      <c r="C12" s="9">
        <v>1.1000000000000001</v>
      </c>
    </row>
    <row r="13" spans="1:3" ht="30">
      <c r="A13" s="2" t="s">
        <v>951</v>
      </c>
      <c r="B13" s="6">
        <v>1126906</v>
      </c>
      <c r="C13" s="6">
        <v>1510839</v>
      </c>
    </row>
    <row r="14" spans="1:3">
      <c r="A14" s="2" t="s">
        <v>558</v>
      </c>
      <c r="B14" s="4"/>
      <c r="C14" s="4"/>
    </row>
    <row r="15" spans="1:3" ht="30">
      <c r="A15" s="3" t="s">
        <v>556</v>
      </c>
      <c r="B15" s="4"/>
      <c r="C15" s="4"/>
    </row>
    <row r="16" spans="1:3">
      <c r="A16" s="2" t="s">
        <v>558</v>
      </c>
      <c r="B16" s="6">
        <v>38000</v>
      </c>
      <c r="C16" s="6">
        <v>45000</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1" t="s">
        <v>952</v>
      </c>
      <c r="B1" s="7" t="s">
        <v>1</v>
      </c>
      <c r="C1" s="7"/>
    </row>
    <row r="2" spans="1:3" ht="30">
      <c r="A2" s="1" t="s">
        <v>22</v>
      </c>
      <c r="B2" s="1" t="s">
        <v>2</v>
      </c>
      <c r="C2" s="1" t="s">
        <v>71</v>
      </c>
    </row>
    <row r="3" spans="1:3" ht="30">
      <c r="A3" s="3" t="s">
        <v>953</v>
      </c>
      <c r="B3" s="4"/>
      <c r="C3" s="4"/>
    </row>
    <row r="4" spans="1:3">
      <c r="A4" s="2" t="s">
        <v>73</v>
      </c>
      <c r="B4" s="8">
        <v>87077</v>
      </c>
      <c r="C4" s="8">
        <v>88474</v>
      </c>
    </row>
    <row r="5" spans="1:3">
      <c r="A5" s="2" t="s">
        <v>575</v>
      </c>
      <c r="B5" s="6">
        <v>36036</v>
      </c>
      <c r="C5" s="6">
        <v>44034</v>
      </c>
    </row>
    <row r="6" spans="1:3">
      <c r="A6" s="2" t="s">
        <v>578</v>
      </c>
      <c r="B6" s="6">
        <v>20522</v>
      </c>
      <c r="C6" s="6">
        <v>20959</v>
      </c>
    </row>
    <row r="7" spans="1:3">
      <c r="A7" s="2" t="s">
        <v>77</v>
      </c>
      <c r="B7" s="6">
        <v>12591</v>
      </c>
      <c r="C7" s="6">
        <v>6768</v>
      </c>
    </row>
    <row r="8" spans="1:3">
      <c r="A8" s="2" t="s">
        <v>80</v>
      </c>
      <c r="B8" s="6">
        <v>161871</v>
      </c>
      <c r="C8" s="6">
        <v>168133</v>
      </c>
    </row>
    <row r="9" spans="1:3">
      <c r="A9" s="2" t="s">
        <v>954</v>
      </c>
      <c r="B9" s="6">
        <v>130579</v>
      </c>
      <c r="C9" s="6">
        <v>135420</v>
      </c>
    </row>
    <row r="10" spans="1:3">
      <c r="A10" s="2" t="s">
        <v>583</v>
      </c>
      <c r="B10" s="6">
        <v>31292</v>
      </c>
      <c r="C10" s="6">
        <v>32713</v>
      </c>
    </row>
    <row r="11" spans="1:3">
      <c r="A11" s="2" t="s">
        <v>584</v>
      </c>
      <c r="B11" s="240">
        <v>0.193</v>
      </c>
      <c r="C11" s="240">
        <v>0.19500000000000001</v>
      </c>
    </row>
    <row r="12" spans="1:3">
      <c r="A12" s="2" t="s">
        <v>88</v>
      </c>
      <c r="B12" s="6">
        <v>1773</v>
      </c>
      <c r="C12" s="6">
        <v>2318</v>
      </c>
    </row>
    <row r="13" spans="1:3">
      <c r="A13" s="2" t="s">
        <v>149</v>
      </c>
      <c r="B13" s="4"/>
      <c r="C13" s="4"/>
    </row>
    <row r="14" spans="1:3" ht="30">
      <c r="A14" s="3" t="s">
        <v>953</v>
      </c>
      <c r="B14" s="4"/>
      <c r="C14" s="4"/>
    </row>
    <row r="15" spans="1:3">
      <c r="A15" s="2" t="s">
        <v>73</v>
      </c>
      <c r="B15" s="6">
        <v>87493</v>
      </c>
      <c r="C15" s="6">
        <v>88568</v>
      </c>
    </row>
    <row r="16" spans="1:3">
      <c r="A16" s="2" t="s">
        <v>575</v>
      </c>
      <c r="B16" s="6">
        <v>40122</v>
      </c>
      <c r="C16" s="6">
        <v>49498</v>
      </c>
    </row>
    <row r="17" spans="1:3">
      <c r="A17" s="2" t="s">
        <v>578</v>
      </c>
      <c r="B17" s="6">
        <v>1407</v>
      </c>
      <c r="C17" s="6">
        <v>1737</v>
      </c>
    </row>
    <row r="18" spans="1:3">
      <c r="A18" s="2" t="s">
        <v>77</v>
      </c>
      <c r="B18" s="6">
        <v>14705</v>
      </c>
      <c r="C18" s="6">
        <v>10378</v>
      </c>
    </row>
    <row r="19" spans="1:3">
      <c r="A19" s="2" t="s">
        <v>579</v>
      </c>
      <c r="B19" s="6">
        <v>1560</v>
      </c>
      <c r="C19" s="6">
        <v>1740</v>
      </c>
    </row>
    <row r="20" spans="1:3">
      <c r="A20" s="2" t="s">
        <v>80</v>
      </c>
      <c r="B20" s="6">
        <v>142167</v>
      </c>
      <c r="C20" s="6">
        <v>148441</v>
      </c>
    </row>
    <row r="21" spans="1:3">
      <c r="A21" s="2" t="s">
        <v>954</v>
      </c>
      <c r="B21" s="6">
        <v>116203</v>
      </c>
      <c r="C21" s="6">
        <v>120930</v>
      </c>
    </row>
    <row r="22" spans="1:3">
      <c r="A22" s="2" t="s">
        <v>583</v>
      </c>
      <c r="B22" s="6">
        <v>25964</v>
      </c>
      <c r="C22" s="6">
        <v>27511</v>
      </c>
    </row>
    <row r="23" spans="1:3">
      <c r="A23" s="2" t="s">
        <v>584</v>
      </c>
      <c r="B23" s="240">
        <v>0.183</v>
      </c>
      <c r="C23" s="240">
        <v>0.185</v>
      </c>
    </row>
    <row r="24" spans="1:3">
      <c r="A24" s="2" t="s">
        <v>88</v>
      </c>
      <c r="B24" s="4">
        <v>263</v>
      </c>
      <c r="C24" s="4">
        <v>743</v>
      </c>
    </row>
    <row r="25" spans="1:3">
      <c r="A25" s="2" t="s">
        <v>955</v>
      </c>
      <c r="B25" s="4"/>
      <c r="C25" s="4"/>
    </row>
    <row r="26" spans="1:3" ht="30">
      <c r="A26" s="3" t="s">
        <v>953</v>
      </c>
      <c r="B26" s="4"/>
      <c r="C26" s="4"/>
    </row>
    <row r="27" spans="1:3">
      <c r="A27" s="2" t="s">
        <v>73</v>
      </c>
      <c r="B27" s="6">
        <v>36489</v>
      </c>
      <c r="C27" s="6">
        <v>35301</v>
      </c>
    </row>
    <row r="28" spans="1:3">
      <c r="A28" s="2" t="s">
        <v>956</v>
      </c>
      <c r="B28" s="4"/>
      <c r="C28" s="4"/>
    </row>
    <row r="29" spans="1:3" ht="30">
      <c r="A29" s="3" t="s">
        <v>953</v>
      </c>
      <c r="B29" s="4"/>
      <c r="C29" s="4"/>
    </row>
    <row r="30" spans="1:3">
      <c r="A30" s="2" t="s">
        <v>73</v>
      </c>
      <c r="B30" s="6">
        <v>21738</v>
      </c>
      <c r="C30" s="6">
        <v>13539</v>
      </c>
    </row>
    <row r="31" spans="1:3">
      <c r="A31" s="2" t="s">
        <v>957</v>
      </c>
      <c r="B31" s="4"/>
      <c r="C31" s="4"/>
    </row>
    <row r="32" spans="1:3" ht="30">
      <c r="A32" s="3" t="s">
        <v>953</v>
      </c>
      <c r="B32" s="4"/>
      <c r="C32" s="4"/>
    </row>
    <row r="33" spans="1:3">
      <c r="A33" s="2" t="s">
        <v>73</v>
      </c>
      <c r="B33" s="6">
        <v>29266</v>
      </c>
      <c r="C33" s="6">
        <v>39728</v>
      </c>
    </row>
    <row r="34" spans="1:3">
      <c r="A34" s="2" t="s">
        <v>958</v>
      </c>
      <c r="B34" s="4"/>
      <c r="C34" s="4"/>
    </row>
    <row r="35" spans="1:3" ht="30">
      <c r="A35" s="3" t="s">
        <v>953</v>
      </c>
      <c r="B35" s="4"/>
      <c r="C35" s="4"/>
    </row>
    <row r="36" spans="1:3">
      <c r="A36" s="2" t="s">
        <v>575</v>
      </c>
      <c r="B36" s="6">
        <v>18905</v>
      </c>
      <c r="C36" s="6">
        <v>24260</v>
      </c>
    </row>
    <row r="37" spans="1:3">
      <c r="A37" s="2" t="s">
        <v>959</v>
      </c>
      <c r="B37" s="4"/>
      <c r="C37" s="4"/>
    </row>
    <row r="38" spans="1:3" ht="30">
      <c r="A38" s="3" t="s">
        <v>953</v>
      </c>
      <c r="B38" s="4"/>
      <c r="C38" s="4"/>
    </row>
    <row r="39" spans="1:3">
      <c r="A39" s="2" t="s">
        <v>575</v>
      </c>
      <c r="B39" s="6">
        <v>21217</v>
      </c>
      <c r="C39" s="6">
        <v>25238</v>
      </c>
    </row>
    <row r="40" spans="1:3">
      <c r="A40" s="2" t="s">
        <v>960</v>
      </c>
      <c r="B40" s="4"/>
      <c r="C40" s="4"/>
    </row>
    <row r="41" spans="1:3" ht="30">
      <c r="A41" s="3" t="s">
        <v>953</v>
      </c>
      <c r="B41" s="4"/>
      <c r="C41" s="4"/>
    </row>
    <row r="42" spans="1:3">
      <c r="A42" s="2" t="s">
        <v>587</v>
      </c>
      <c r="B42" s="6">
        <v>19107</v>
      </c>
      <c r="C42" s="6">
        <v>19136</v>
      </c>
    </row>
    <row r="43" spans="1:3">
      <c r="A43" s="2" t="s">
        <v>588</v>
      </c>
      <c r="B43" s="4">
        <v>8</v>
      </c>
      <c r="C43" s="4">
        <v>86</v>
      </c>
    </row>
    <row r="44" spans="1:3">
      <c r="A44" s="2" t="s">
        <v>578</v>
      </c>
      <c r="B44" s="6">
        <v>19115</v>
      </c>
      <c r="C44" s="6">
        <v>19222</v>
      </c>
    </row>
    <row r="45" spans="1:3">
      <c r="A45" s="2" t="s">
        <v>77</v>
      </c>
      <c r="B45" s="4">
        <v>589</v>
      </c>
      <c r="C45" s="4">
        <v>470</v>
      </c>
    </row>
    <row r="46" spans="1:3">
      <c r="A46" s="2" t="s">
        <v>80</v>
      </c>
      <c r="B46" s="6">
        <v>19704</v>
      </c>
      <c r="C46" s="6">
        <v>19692</v>
      </c>
    </row>
    <row r="47" spans="1:3">
      <c r="A47" s="2" t="s">
        <v>954</v>
      </c>
      <c r="B47" s="6">
        <v>14376</v>
      </c>
      <c r="C47" s="6">
        <v>14490</v>
      </c>
    </row>
    <row r="48" spans="1:3">
      <c r="A48" s="2" t="s">
        <v>583</v>
      </c>
      <c r="B48" s="6">
        <v>5328</v>
      </c>
      <c r="C48" s="6">
        <v>5202</v>
      </c>
    </row>
    <row r="49" spans="1:3">
      <c r="A49" s="2" t="s">
        <v>584</v>
      </c>
      <c r="B49" s="240">
        <v>0.27</v>
      </c>
      <c r="C49" s="240">
        <v>0.26400000000000001</v>
      </c>
    </row>
    <row r="50" spans="1:3">
      <c r="A50" s="2" t="s">
        <v>88</v>
      </c>
      <c r="B50" s="8">
        <v>1510</v>
      </c>
      <c r="C50" s="8">
        <v>1575</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961</v>
      </c>
      <c r="B1" s="7" t="s">
        <v>2</v>
      </c>
      <c r="C1" s="7" t="s">
        <v>23</v>
      </c>
    </row>
    <row r="2" spans="1:3" ht="30">
      <c r="A2" s="1" t="s">
        <v>22</v>
      </c>
      <c r="B2" s="7"/>
      <c r="C2" s="7"/>
    </row>
    <row r="3" spans="1:3" ht="30">
      <c r="A3" s="3" t="s">
        <v>962</v>
      </c>
      <c r="B3" s="4"/>
      <c r="C3" s="4"/>
    </row>
    <row r="4" spans="1:3">
      <c r="A4" s="2" t="s">
        <v>24</v>
      </c>
      <c r="B4" s="8">
        <v>2917029</v>
      </c>
      <c r="C4" s="8">
        <v>2623917</v>
      </c>
    </row>
    <row r="5" spans="1:3">
      <c r="A5" s="2" t="s">
        <v>149</v>
      </c>
      <c r="B5" s="4"/>
      <c r="C5" s="4"/>
    </row>
    <row r="6" spans="1:3" ht="30">
      <c r="A6" s="3" t="s">
        <v>962</v>
      </c>
      <c r="B6" s="4"/>
      <c r="C6" s="4"/>
    </row>
    <row r="7" spans="1:3">
      <c r="A7" s="2" t="s">
        <v>24</v>
      </c>
      <c r="B7" s="6">
        <v>2656313</v>
      </c>
      <c r="C7" s="6">
        <v>2352404</v>
      </c>
    </row>
    <row r="8" spans="1:3">
      <c r="A8" s="2" t="s">
        <v>960</v>
      </c>
      <c r="B8" s="4"/>
      <c r="C8" s="4"/>
    </row>
    <row r="9" spans="1:3" ht="30">
      <c r="A9" s="3" t="s">
        <v>962</v>
      </c>
      <c r="B9" s="4"/>
      <c r="C9" s="4"/>
    </row>
    <row r="10" spans="1:3">
      <c r="A10" s="2" t="s">
        <v>24</v>
      </c>
      <c r="B10" s="8">
        <v>260716</v>
      </c>
      <c r="C10" s="8">
        <v>271513</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5703125" bestFit="1" customWidth="1"/>
  </cols>
  <sheetData>
    <row r="1" spans="1:2" ht="45">
      <c r="A1" s="1" t="s">
        <v>963</v>
      </c>
      <c r="B1" s="1" t="s">
        <v>2</v>
      </c>
    </row>
    <row r="2" spans="1:2" ht="45">
      <c r="A2" s="3" t="s">
        <v>964</v>
      </c>
      <c r="B2" s="4"/>
    </row>
    <row r="3" spans="1:2">
      <c r="A3" s="2" t="s">
        <v>965</v>
      </c>
      <c r="B3" s="8">
        <v>1000000</v>
      </c>
    </row>
    <row r="4" spans="1:2" ht="45">
      <c r="A4" s="2" t="s">
        <v>966</v>
      </c>
      <c r="B4" s="240">
        <v>0.02</v>
      </c>
    </row>
    <row r="5" spans="1:2" ht="60">
      <c r="A5" s="2" t="s">
        <v>967</v>
      </c>
      <c r="B5" s="240">
        <v>0.05</v>
      </c>
    </row>
    <row r="6" spans="1:2">
      <c r="A6" s="2" t="s">
        <v>968</v>
      </c>
      <c r="B6" s="6">
        <v>148900000</v>
      </c>
    </row>
    <row r="7" spans="1:2">
      <c r="A7" s="2" t="s">
        <v>824</v>
      </c>
      <c r="B7" s="6">
        <v>147900000</v>
      </c>
    </row>
    <row r="8" spans="1:2">
      <c r="A8" s="2" t="s">
        <v>436</v>
      </c>
      <c r="B8" s="4"/>
    </row>
    <row r="9" spans="1:2" ht="45">
      <c r="A9" s="3" t="s">
        <v>964</v>
      </c>
      <c r="B9" s="4"/>
    </row>
    <row r="10" spans="1:2">
      <c r="A10" s="2" t="s">
        <v>824</v>
      </c>
      <c r="B10" s="6">
        <v>120000000</v>
      </c>
    </row>
    <row r="11" spans="1:2">
      <c r="A11" s="2" t="s">
        <v>969</v>
      </c>
      <c r="B11" s="4"/>
    </row>
    <row r="12" spans="1:2" ht="45">
      <c r="A12" s="3" t="s">
        <v>964</v>
      </c>
      <c r="B12" s="4"/>
    </row>
    <row r="13" spans="1:2">
      <c r="A13" s="2" t="s">
        <v>818</v>
      </c>
      <c r="B13" s="6">
        <v>120000000</v>
      </c>
    </row>
    <row r="14" spans="1:2" ht="30">
      <c r="A14" s="2" t="s">
        <v>970</v>
      </c>
      <c r="B14" s="4"/>
    </row>
    <row r="15" spans="1:2" ht="45">
      <c r="A15" s="3" t="s">
        <v>964</v>
      </c>
      <c r="B15" s="4"/>
    </row>
    <row r="16" spans="1:2">
      <c r="A16" s="2" t="s">
        <v>824</v>
      </c>
      <c r="B16" s="8">
        <v>120000000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140</v>
      </c>
      <c r="B1" s="7" t="s">
        <v>1</v>
      </c>
      <c r="C1" s="7"/>
    </row>
    <row r="2" spans="1:3">
      <c r="A2" s="7"/>
      <c r="B2" s="1" t="s">
        <v>2</v>
      </c>
      <c r="C2" s="1" t="s">
        <v>71</v>
      </c>
    </row>
    <row r="3" spans="1:3">
      <c r="A3" s="3" t="s">
        <v>141</v>
      </c>
      <c r="B3" s="4"/>
      <c r="C3" s="4"/>
    </row>
    <row r="4" spans="1:3" ht="30">
      <c r="A4" s="2" t="s">
        <v>142</v>
      </c>
      <c r="B4" s="4">
        <v>0</v>
      </c>
      <c r="C4" s="6">
        <v>103598</v>
      </c>
    </row>
    <row r="5" spans="1:3" ht="30">
      <c r="A5" s="2" t="s">
        <v>143</v>
      </c>
      <c r="B5" s="6">
        <v>550650</v>
      </c>
      <c r="C5" s="6">
        <v>402074</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7" t="s">
        <v>144</v>
      </c>
      <c r="B1" s="1" t="s">
        <v>1</v>
      </c>
    </row>
    <row r="2" spans="1:2">
      <c r="A2" s="7"/>
      <c r="B2" s="1" t="s">
        <v>2</v>
      </c>
    </row>
    <row r="3" spans="1:2" ht="45">
      <c r="A3" s="3" t="s">
        <v>145</v>
      </c>
      <c r="B3" s="4"/>
    </row>
    <row r="4" spans="1:2">
      <c r="A4" s="13" t="s">
        <v>144</v>
      </c>
      <c r="B4" s="10" t="s">
        <v>146</v>
      </c>
    </row>
    <row r="5" spans="1:2">
      <c r="A5" s="13"/>
      <c r="B5" s="4"/>
    </row>
    <row r="6" spans="1:2">
      <c r="A6" s="13"/>
      <c r="B6" s="11" t="s">
        <v>147</v>
      </c>
    </row>
    <row r="7" spans="1:2">
      <c r="A7" s="13"/>
      <c r="B7" s="4"/>
    </row>
    <row r="8" spans="1:2" ht="332.25">
      <c r="A8" s="13"/>
      <c r="B8" s="12" t="s">
        <v>148</v>
      </c>
    </row>
    <row r="9" spans="1:2">
      <c r="A9" s="13"/>
      <c r="B9" s="4"/>
    </row>
    <row r="10" spans="1:2">
      <c r="A10" s="13"/>
      <c r="B10" s="10" t="s">
        <v>149</v>
      </c>
    </row>
    <row r="11" spans="1:2">
      <c r="A11" s="13"/>
      <c r="B11" s="4"/>
    </row>
    <row r="12" spans="1:2" ht="409.6">
      <c r="A12" s="13"/>
      <c r="B12" s="12" t="s">
        <v>150</v>
      </c>
    </row>
    <row r="13" spans="1:2">
      <c r="A13" s="13"/>
      <c r="B13" s="4"/>
    </row>
    <row r="14" spans="1:2">
      <c r="A14" s="13"/>
      <c r="B14" s="10" t="s">
        <v>151</v>
      </c>
    </row>
    <row r="15" spans="1:2">
      <c r="A15" s="13"/>
      <c r="B15" s="4"/>
    </row>
    <row r="16" spans="1:2" ht="128.25">
      <c r="A16" s="13"/>
      <c r="B16" s="12" t="s">
        <v>152</v>
      </c>
    </row>
    <row r="17" spans="1:2">
      <c r="A17" s="13"/>
      <c r="B17" s="4"/>
    </row>
    <row r="18" spans="1:2">
      <c r="A18" s="13"/>
      <c r="B18" s="11" t="s">
        <v>153</v>
      </c>
    </row>
    <row r="19" spans="1:2">
      <c r="A19" s="13"/>
      <c r="B19" s="4"/>
    </row>
    <row r="20" spans="1:2" ht="204.75">
      <c r="A20" s="13"/>
      <c r="B20" s="12" t="s">
        <v>154</v>
      </c>
    </row>
    <row r="21" spans="1:2">
      <c r="A21" s="13"/>
      <c r="B21" s="4"/>
    </row>
    <row r="22" spans="1:2" ht="204.75">
      <c r="A22" s="13"/>
      <c r="B22" s="12" t="s">
        <v>155</v>
      </c>
    </row>
    <row r="23" spans="1:2">
      <c r="A23" s="13"/>
      <c r="B23" s="4"/>
    </row>
    <row r="24" spans="1:2" ht="128.25">
      <c r="A24" s="13"/>
      <c r="B24" s="12" t="s">
        <v>156</v>
      </c>
    </row>
  </sheetData>
  <mergeCells count="2">
    <mergeCell ref="A1:A2"/>
    <mergeCell ref="A4:A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157</v>
      </c>
      <c r="B1" s="1" t="s">
        <v>1</v>
      </c>
    </row>
    <row r="2" spans="1:2">
      <c r="A2" s="7"/>
      <c r="B2" s="1" t="s">
        <v>2</v>
      </c>
    </row>
    <row r="3" spans="1:2">
      <c r="A3" s="3" t="s">
        <v>158</v>
      </c>
      <c r="B3" s="4"/>
    </row>
    <row r="4" spans="1:2" ht="26.25">
      <c r="A4" s="13" t="s">
        <v>157</v>
      </c>
      <c r="B4" s="10" t="s">
        <v>159</v>
      </c>
    </row>
    <row r="5" spans="1:2">
      <c r="A5" s="13"/>
      <c r="B5" s="4"/>
    </row>
    <row r="6" spans="1:2" ht="64.5">
      <c r="A6" s="13"/>
      <c r="B6" s="12" t="s">
        <v>160</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Consolidated_Statements_of_Fin</vt:lpstr>
      <vt:lpstr>Consolidated_Statements_of_Fin1</vt:lpstr>
      <vt:lpstr>Consolidated_Statements_of_Ope</vt:lpstr>
      <vt:lpstr>Consolidated_Statements_of_Com</vt:lpstr>
      <vt:lpstr>Consolidated_Statements_of_Cas</vt:lpstr>
      <vt:lpstr>Consolidated_Statements_of_Cas1</vt:lpstr>
      <vt:lpstr>Organization_and_Basis_of_Pres</vt:lpstr>
      <vt:lpstr>Summary_of_Significant_Account</vt:lpstr>
      <vt:lpstr>Recent_Accounting_Pronouncemen</vt:lpstr>
      <vt:lpstr>Financial_Instruments_and_Othe</vt:lpstr>
      <vt:lpstr>Fair_Value_of_Financial_Instru</vt:lpstr>
      <vt:lpstr>Receivables_from_and_Payables_</vt:lpstr>
      <vt:lpstr>Collateralized_Securities_Tran</vt:lpstr>
      <vt:lpstr>Investments</vt:lpstr>
      <vt:lpstr>Other_Assets</vt:lpstr>
      <vt:lpstr>ShortTerm_Financing</vt:lpstr>
      <vt:lpstr>Variable_Rate_Senior_Notes</vt:lpstr>
      <vt:lpstr>Legal_Contingencies</vt:lpstr>
      <vt:lpstr>Shareholders_Equity</vt:lpstr>
      <vt:lpstr>Compensation_Plans</vt:lpstr>
      <vt:lpstr>Earnings_Per_Share</vt:lpstr>
      <vt:lpstr>Segment_Reporting</vt:lpstr>
      <vt:lpstr>Net_Capital_Requirements_and_O</vt:lpstr>
      <vt:lpstr>Financial_Instruments_and_Othe1</vt:lpstr>
      <vt:lpstr>Fair_Value_of_Financial_Instru1</vt:lpstr>
      <vt:lpstr>Receivables_from_and_Payables_1</vt:lpstr>
      <vt:lpstr>Collateralized_Securities_Tran1</vt:lpstr>
      <vt:lpstr>Investments_Tables</vt:lpstr>
      <vt:lpstr>Other_Assets_Tables</vt:lpstr>
      <vt:lpstr>ShortTerm_Financing_Tables</vt:lpstr>
      <vt:lpstr>Shareholders_Equity_Tables</vt:lpstr>
      <vt:lpstr>Compensation_Plans_Tables</vt:lpstr>
      <vt:lpstr>Earnings_Per_Share_Tables</vt:lpstr>
      <vt:lpstr>Segment_Reporting_Tables</vt:lpstr>
      <vt:lpstr>Organization_and_Basis_of_Pres1</vt:lpstr>
      <vt:lpstr>Financial_Instruments_and_Othe2</vt:lpstr>
      <vt:lpstr>Financial_Instruments_and_Othe3</vt:lpstr>
      <vt:lpstr>Financial_Instruments_and_Othe4</vt:lpstr>
      <vt:lpstr>Financial_Instruments_and_Othe5</vt:lpstr>
      <vt:lpstr>Fair_Value_of_Financial_Instru2</vt:lpstr>
      <vt:lpstr>Fair_Value_of_Financial_Instru3</vt:lpstr>
      <vt:lpstr>Fair_Value_of_Financial_Instru4</vt:lpstr>
      <vt:lpstr>Fair_Value_of_Financial_Instru5</vt:lpstr>
      <vt:lpstr>Fair_Value_of_Financial_Instru6</vt:lpstr>
      <vt:lpstr>Receivables_from_and_Payables_2</vt:lpstr>
      <vt:lpstr>Receivables_from_and_Payables_3</vt:lpstr>
      <vt:lpstr>Collateralized_Securities_Tran2</vt:lpstr>
      <vt:lpstr>Collateralized_Securities_Tran3</vt:lpstr>
      <vt:lpstr>Investments_Details</vt:lpstr>
      <vt:lpstr>Investments_Additional_Informa</vt:lpstr>
      <vt:lpstr>Other_Assets_Details</vt:lpstr>
      <vt:lpstr>ShortTerm_Financing_Summary_of</vt:lpstr>
      <vt:lpstr>ShortTerm_Financing_Additional</vt:lpstr>
      <vt:lpstr>Variable_Rate_Senior_Notes_Add</vt:lpstr>
      <vt:lpstr>Shareholders_Equity_Additional</vt:lpstr>
      <vt:lpstr>Shareholders_Equity_Rollforwar</vt:lpstr>
      <vt:lpstr>Compensation_Plans_Summary_of_</vt:lpstr>
      <vt:lpstr>Compensation_Plans_RSU_Valuati</vt:lpstr>
      <vt:lpstr>Compensation_Plans_Unvested_Re</vt:lpstr>
      <vt:lpstr>Compensation_Plans_Unvested_Re1</vt:lpstr>
      <vt:lpstr>Compensation_Plans_Stock_Optio</vt:lpstr>
      <vt:lpstr>Compensation_Plans_Additional_</vt:lpstr>
      <vt:lpstr>Compensation_Plans_Compensatio</vt:lpstr>
      <vt:lpstr>Earnings_Per_Share_Details</vt:lpstr>
      <vt:lpstr>Segment_Reporting_Reportable_S</vt:lpstr>
      <vt:lpstr>Segment_Reporting_Segment_Repo</vt:lpstr>
      <vt:lpstr>Net_Capital_Requirements_and_O1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2015-05-01T15:46:54Z</dcterms:created>
  <dcterms:modified xsi:type="dcterms:W3CDTF">2015-05-01T15:46:55Z</dcterms:modified>
</cp:coreProperties>
</file>