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87" r:id="rId2"/>
    <sheet name="CONSOLIDATED_BALANCE_SHEETS_Pa" sheetId="88" r:id="rId3"/>
    <sheet name="CONSOLIDATED_STATEMENTS_OF_INC" sheetId="4" r:id="rId4"/>
    <sheet name="CONSOLIDATED_STATEMENTS_OF_COM" sheetId="5" r:id="rId5"/>
    <sheet name="CONSOLIDATED_STATEMENTS_OF_COM1" sheetId="6" r:id="rId6"/>
    <sheet name="CONSOLIDATED_STATEMENTS_OF_CHA" sheetId="89" r:id="rId7"/>
    <sheet name="CONSOLIDATED_STATEMENTS_OF_CHA1" sheetId="8" r:id="rId8"/>
    <sheet name="CONSOLIDATED_STATEMENTS_OF_CAS" sheetId="9" r:id="rId9"/>
    <sheet name="Basis_of_Presentation" sheetId="90" r:id="rId10"/>
    <sheet name="Discontinued_Operations" sheetId="91" r:id="rId11"/>
    <sheet name="Securities" sheetId="92" r:id="rId12"/>
    <sheet name="Loans_and_the_Allowance_for_Cr" sheetId="93" r:id="rId13"/>
    <sheet name="Servicing_of_Financial_Assets" sheetId="94" r:id="rId14"/>
    <sheet name="Goodwill" sheetId="95" r:id="rId15"/>
    <sheet name="Stockholders_Equity_and_Accumu" sheetId="96" r:id="rId16"/>
    <sheet name="Earnings_Per_Common_Share_Comp" sheetId="97" r:id="rId17"/>
    <sheet name="ShareBased_Payments" sheetId="98" r:id="rId18"/>
    <sheet name="Pension_and_Other_Postretireme" sheetId="99" r:id="rId19"/>
    <sheet name="Derivative_Financial_Instrumen" sheetId="100" r:id="rId20"/>
    <sheet name="Fair_Value_Measurements" sheetId="101" r:id="rId21"/>
    <sheet name="Business_Segment_Information" sheetId="102" r:id="rId22"/>
    <sheet name="Commitments_Contingencies_and_" sheetId="103" r:id="rId23"/>
    <sheet name="Recent_Accounting_Pronouncemen" sheetId="104" r:id="rId24"/>
    <sheet name="Discontinued_Operations_Tables" sheetId="105" r:id="rId25"/>
    <sheet name="Securities_Tables" sheetId="106" r:id="rId26"/>
    <sheet name="Loans_and_the_Allowance_for_Cr1" sheetId="107" r:id="rId27"/>
    <sheet name="Servicing_of_Financial_Assets_" sheetId="108" r:id="rId28"/>
    <sheet name="Goodwill_Tables" sheetId="109" r:id="rId29"/>
    <sheet name="Stockholders_Equity_and_Accumu1" sheetId="110" r:id="rId30"/>
    <sheet name="Earnings_Per_Common_Share_Comp1" sheetId="111" r:id="rId31"/>
    <sheet name="ShareBased_Payments_Tables" sheetId="112" r:id="rId32"/>
    <sheet name="Pension_and_Other_Postretireme1" sheetId="113" r:id="rId33"/>
    <sheet name="Derivative_Financial_Instrumen1" sheetId="114" r:id="rId34"/>
    <sheet name="Fair_Value_Measurements_Tables" sheetId="115" r:id="rId35"/>
    <sheet name="Business_Segment_Information_T" sheetId="116" r:id="rId36"/>
    <sheet name="Commitments_Contingencies_and_1" sheetId="117" r:id="rId37"/>
    <sheet name="Basis_of_Presentation_Narrativ" sheetId="38" r:id="rId38"/>
    <sheet name="Discontinued_Operations_Schedu" sheetId="39" r:id="rId39"/>
    <sheet name="Securities_Schedule_Of_Amortiz" sheetId="118" r:id="rId40"/>
    <sheet name="Securities_Schedule_Of_Amortiz1" sheetId="119" r:id="rId41"/>
    <sheet name="Securities_Schedule_Of_Cost_An" sheetId="120" r:id="rId42"/>
    <sheet name="Securities_Schedule_Of_Gross_U" sheetId="121" r:id="rId43"/>
    <sheet name="Securities_Schedule_Of_Gross_R" sheetId="44" r:id="rId44"/>
    <sheet name="Securities_Narrative_Details" sheetId="122" r:id="rId45"/>
    <sheet name="Loans_and_the_Allowance_for_Cr2" sheetId="123" r:id="rId46"/>
    <sheet name="Loans_and_the_Allowance_for_Cr3" sheetId="47" r:id="rId47"/>
    <sheet name="Loans_and_the_Allowance_for_Cr4" sheetId="124" r:id="rId48"/>
    <sheet name="Loans_and_the_Allowance_for_Cr5" sheetId="125" r:id="rId49"/>
    <sheet name="Loans_and_the_Allowance_for_Cr6" sheetId="50" r:id="rId50"/>
    <sheet name="Loans_and_the_Allowance_for_Cr7" sheetId="126" r:id="rId51"/>
    <sheet name="Loans_and_the_Allowance_for_Cr8" sheetId="52" r:id="rId52"/>
    <sheet name="Loans_and_the_Allowance_for_Cr9" sheetId="53" r:id="rId53"/>
    <sheet name="Servicing_of_Financial_Assets_1" sheetId="54" r:id="rId54"/>
    <sheet name="Servicing_of_Financial_Assets_2" sheetId="127" r:id="rId55"/>
    <sheet name="Servicing_of_Financial_Assets_3" sheetId="56" r:id="rId56"/>
    <sheet name="Servicing_of_Financial_Assets_4" sheetId="57" r:id="rId57"/>
    <sheet name="Servicing_of_Financial_Assets_5" sheetId="128" r:id="rId58"/>
    <sheet name="Goodwill_Schedule_of_Goodwill_" sheetId="129" r:id="rId59"/>
    <sheet name="Stockholders_Equity_and_Accumu2" sheetId="60" r:id="rId60"/>
    <sheet name="Recovered_Sheet1" sheetId="61" r:id="rId61"/>
    <sheet name="Stockholders_Equity_and_Accumu3" sheetId="62" r:id="rId62"/>
    <sheet name="Stockholders_Equity_and_Accumu4" sheetId="63" r:id="rId63"/>
    <sheet name="Earnings_Loss_Per_Common_Share" sheetId="64" r:id="rId64"/>
    <sheet name="ShareBased_Payments_Summary_Of" sheetId="65" r:id="rId65"/>
    <sheet name="ShareBased_Payments_Summary_Of1" sheetId="66" r:id="rId66"/>
    <sheet name="ShareBased_Payments_Narrative_" sheetId="67" r:id="rId67"/>
    <sheet name="Pension_and_Other_Postretireme2" sheetId="68" r:id="rId68"/>
    <sheet name="Pension_and_Other_Postretireme3" sheetId="69" r:id="rId69"/>
    <sheet name="Derivative_Financial_Instrumen2" sheetId="70" r:id="rId70"/>
    <sheet name="Derivative_Financial_Instrumen3" sheetId="130" r:id="rId71"/>
    <sheet name="Derivative_Financial_Instrumen4" sheetId="72" r:id="rId72"/>
    <sheet name="Derivative_Financial_Instrumen5" sheetId="73" r:id="rId73"/>
    <sheet name="Derivative_Financial_Instrumen6" sheetId="131" r:id="rId74"/>
    <sheet name="Fair_Value_Measurements_Schedu" sheetId="132" r:id="rId75"/>
    <sheet name="Fair_Value_Measurements_Rollfo" sheetId="76" r:id="rId76"/>
    <sheet name="Fair_Value_Measurements_Schedu1" sheetId="77" r:id="rId77"/>
    <sheet name="Fair_Value_Measurements_Summar" sheetId="133" r:id="rId78"/>
    <sheet name="Fair_Value_Measurements_Summar1" sheetId="134" r:id="rId79"/>
    <sheet name="Fair_Value_Measurements_Summar2" sheetId="80" r:id="rId80"/>
    <sheet name="Fair_Value_Measurements_Schedu2" sheetId="81" r:id="rId81"/>
    <sheet name="Fair_Value_Measurements_Narrat" sheetId="82" r:id="rId82"/>
    <sheet name="Business_Segment_Information_S" sheetId="83" r:id="rId83"/>
    <sheet name="Commitments_Contingencies_and_2" sheetId="135" r:id="rId84"/>
    <sheet name="Commitments_Contingencies_and_3" sheetId="136" r:id="rId85"/>
    <sheet name="Recent_Accounting_Pronouncemen1" sheetId="137" r:id="rId86"/>
  </sheets>
  <calcPr calcId="145621"/>
</workbook>
</file>

<file path=xl/calcChain.xml><?xml version="1.0" encoding="utf-8"?>
<calcChain xmlns="http://schemas.openxmlformats.org/spreadsheetml/2006/main">
  <c r="B13" i="1" l="1"/>
</calcChain>
</file>

<file path=xl/sharedStrings.xml><?xml version="1.0" encoding="utf-8"?>
<sst xmlns="http://schemas.openxmlformats.org/spreadsheetml/2006/main" count="9436" uniqueCount="1666">
  <si>
    <t>Document and Entity Information</t>
  </si>
  <si>
    <t>3 Months Ended</t>
  </si>
  <si>
    <t>Mar. 31, 2015</t>
  </si>
  <si>
    <t>Document Entity Information [Abstract]</t>
  </si>
  <si>
    <t>Entity Common Stock, Shares Outstanding</t>
  </si>
  <si>
    <t>Document Type</t>
  </si>
  <si>
    <t>10-Q</t>
  </si>
  <si>
    <t>Amendment Flag</t>
  </si>
  <si>
    <t>Document Period End Date</t>
  </si>
  <si>
    <t>Document Fiscal Year Focus</t>
  </si>
  <si>
    <t>Document Fiscal Period Focus</t>
  </si>
  <si>
    <t>Q1</t>
  </si>
  <si>
    <t>Trading Symbol</t>
  </si>
  <si>
    <t>RF</t>
  </si>
  <si>
    <t>Entity Registrant Name</t>
  </si>
  <si>
    <t>REGIONS FINANCIAL CORP</t>
  </si>
  <si>
    <t>Entity Central Index Key</t>
  </si>
  <si>
    <t>Current Fiscal Year End Date</t>
  </si>
  <si>
    <t>Entity Filer Category</t>
  </si>
  <si>
    <t>Large Accelerated Filer</t>
  </si>
  <si>
    <t>CONSOLIDATED BALANCE SHEETS (USD $)</t>
  </si>
  <si>
    <t>In Millions, unless otherwise specified</t>
  </si>
  <si>
    <t>Dec. 31, 2014</t>
  </si>
  <si>
    <t>Assets</t>
  </si>
  <si>
    <t>Cash and Due from Banks</t>
  </si>
  <si>
    <t>Interest-bearing deposits in other banks</t>
  </si>
  <si>
    <t>Federal Funds Sold and Securities Purchased under Agreements to Resell</t>
  </si>
  <si>
    <t>Trading account securities</t>
  </si>
  <si>
    <t>Held-to-maturity Securities</t>
  </si>
  <si>
    <t>Available-for-sale Securities</t>
  </si>
  <si>
    <t>Loans held for sale</t>
  </si>
  <si>
    <t>Loans, net of unearned income</t>
  </si>
  <si>
    <t>Allowance for loan losses</t>
  </si>
  <si>
    <t>Net loans</t>
  </si>
  <si>
    <t>Other interest-earning assets</t>
  </si>
  <si>
    <t>Premises and Equipment, Net</t>
  </si>
  <si>
    <t>Interest Receivable</t>
  </si>
  <si>
    <t>Goodwill</t>
  </si>
  <si>
    <t>Residential mortgage servicing rights at fair value</t>
  </si>
  <si>
    <t>Other identifiable intangible assets</t>
  </si>
  <si>
    <t>Other Assets</t>
  </si>
  <si>
    <t>Total assets</t>
  </si>
  <si>
    <t>Deposits:</t>
  </si>
  <si>
    <t>Non-interest-bearing</t>
  </si>
  <si>
    <t>Interest-bearing</t>
  </si>
  <si>
    <t>Total deposits</t>
  </si>
  <si>
    <t>Borrowed funds:</t>
  </si>
  <si>
    <t>Federal funds purchased and securities sold under agreements to repurchase</t>
  </si>
  <si>
    <t>Other Short-term Borrowings</t>
  </si>
  <si>
    <t>Short-term Debt</t>
  </si>
  <si>
    <t>Long-term borrowings</t>
  </si>
  <si>
    <t>Total borrowed funds</t>
  </si>
  <si>
    <t>Other liabilities</t>
  </si>
  <si>
    <t>Total liabilities</t>
  </si>
  <si>
    <t>Stockholders' equity:</t>
  </si>
  <si>
    <t>Preferred stock</t>
  </si>
  <si>
    <t>Common stock</t>
  </si>
  <si>
    <t>Additional paid-in capital</t>
  </si>
  <si>
    <t>Retained earnings (deficit)</t>
  </si>
  <si>
    <t>Treasury stock, at cost</t>
  </si>
  <si>
    <t>Accumulated other comprehensive income (loss), net</t>
  </si>
  <si>
    <t>Total stockholders' equity</t>
  </si>
  <si>
    <t>Total liabilities and stockholders' equity</t>
  </si>
  <si>
    <t>CONSOLIDATED BALANCE SHEETS (Parenthetical) (USD $)</t>
  </si>
  <si>
    <t>In Millions, except Share data, unless otherwise specified</t>
  </si>
  <si>
    <t>Securities held to maturity, estimated fair value</t>
  </si>
  <si>
    <t>Loans held for sale, at fair value</t>
  </si>
  <si>
    <t>Common Stock, Par or Stated Value Per Share (in dollars per share)</t>
  </si>
  <si>
    <t>Common Stock, Shares Authorized</t>
  </si>
  <si>
    <t>Common Stock, Shares, Issued</t>
  </si>
  <si>
    <t>Treasury Stock, Shares</t>
  </si>
  <si>
    <t>Preferred Stock, Shares Authorized</t>
  </si>
  <si>
    <t>Preferred Stock, Par Value Per Share (in dollars per share)</t>
  </si>
  <si>
    <t>Noncumulative Preferred Stock [Member]</t>
  </si>
  <si>
    <t>Preferred Stock, liquidation preference per share (in dollars per share)</t>
  </si>
  <si>
    <t>Preferred Stock, shares issued</t>
  </si>
  <si>
    <t>CONSOLIDATED STATEMENTS OF INCOME (USD $)</t>
  </si>
  <si>
    <t>In Millions, except Per Share data, unless otherwise specified</t>
  </si>
  <si>
    <t>Mar. 31, 2014</t>
  </si>
  <si>
    <t>Interest income on:</t>
  </si>
  <si>
    <t>Loans, including fees</t>
  </si>
  <si>
    <t>Securities - taxable</t>
  </si>
  <si>
    <t>Total interest income</t>
  </si>
  <si>
    <t>Interest expense on:</t>
  </si>
  <si>
    <t>Deposits</t>
  </si>
  <si>
    <t>Total interest expense</t>
  </si>
  <si>
    <t>Net interest income</t>
  </si>
  <si>
    <t>Provision for loan losses</t>
  </si>
  <si>
    <t>Net interest income after provision for loan losses</t>
  </si>
  <si>
    <t>Non-interest income:</t>
  </si>
  <si>
    <t>Service charges on deposit accounts</t>
  </si>
  <si>
    <t>Card and ATM fees</t>
  </si>
  <si>
    <t>Mortgage income</t>
  </si>
  <si>
    <t>Securities gains (losses), net</t>
  </si>
  <si>
    <t>Other</t>
  </si>
  <si>
    <t>Total non-interest income</t>
  </si>
  <si>
    <t>Non-interest expense:</t>
  </si>
  <si>
    <t>Salaries and employee benefits</t>
  </si>
  <si>
    <t>Net occupancy expense</t>
  </si>
  <si>
    <t>Furniture and equipment expense</t>
  </si>
  <si>
    <t>Total non-interest expense</t>
  </si>
  <si>
    <t>Income from continuing operations before income taxes</t>
  </si>
  <si>
    <t>Income tax expense</t>
  </si>
  <si>
    <t>Income from continuing operations</t>
  </si>
  <si>
    <t>Discontinued operations:</t>
  </si>
  <si>
    <t>Income (loss) from discontinued operations before income taxes</t>
  </si>
  <si>
    <t>Income tax expense (benefit)</t>
  </si>
  <si>
    <t>Income (loss) from discontinued operations, net of tax</t>
  </si>
  <si>
    <t>Net income</t>
  </si>
  <si>
    <t>Net income from continuing operations available to common shareholders</t>
  </si>
  <si>
    <t>Net income available to common shareholders</t>
  </si>
  <si>
    <t>Weighted-average number of shares outstanding:</t>
  </si>
  <si>
    <t>Basic (in shares)</t>
  </si>
  <si>
    <t>Diluted (in shares)</t>
  </si>
  <si>
    <t>Earnings per common share from continuing operations:</t>
  </si>
  <si>
    <t>Basic (in dollars per share)</t>
  </si>
  <si>
    <t>[1]</t>
  </si>
  <si>
    <t>Diluted (in dollars per share)</t>
  </si>
  <si>
    <t>Earnings per common share:</t>
  </si>
  <si>
    <t>Cash dividends declared, per common share (in dollars per share)</t>
  </si>
  <si>
    <t>Certain per share amounts may not appear to reconcile due to rounding.</t>
  </si>
  <si>
    <t>CONSOLIDATED STATEMENTS OF COMPREHENSIVE INCOME (USD $)</t>
  </si>
  <si>
    <t>Unrealized losses on securities transferred to held to maturity: [Abstract]</t>
  </si>
  <si>
    <t>Unrealized losses on securities transferred to held to maturity, net of tax</t>
  </si>
  <si>
    <t>Less: Reclassification Adjustments for Amortization of Unrealized Losses on Securities Transferred to Held to Maturity, Net of Tax</t>
  </si>
  <si>
    <t>Net change in unrealized losses on securities transferred to held to maturity, Net of Tax</t>
  </si>
  <si>
    <t>Unrealized gains (losses) on securities available for sale:</t>
  </si>
  <si>
    <t>Unrealized holding gains (losses) arising during the period on securities available for sale (net of tax)</t>
  </si>
  <si>
    <t>Less: reclassification adjustments for securities gains (losses) realized in net income (net of tax)</t>
  </si>
  <si>
    <t>Net change in unrealized gains (losses) on securities available for sale, net of tax</t>
  </si>
  <si>
    <t>Unrealized gains (losses) on derivative instruments designated as cash flow hedges:</t>
  </si>
  <si>
    <t>Unrealized holding gains (losses) on derivatives arising during the period (net of tax)</t>
  </si>
  <si>
    <t>Other Comprehensive Income (Loss), Reclassification Adjustment from AOCI on Derivatives, Net of Tax</t>
  </si>
  <si>
    <t>Net change in unrealized gains (losses) on derivative instruments, net of tax</t>
  </si>
  <si>
    <t>Defined benefit pension plans and other post employment benefits:</t>
  </si>
  <si>
    <t>Net actuarial gains (losses) arising during the period (net of tax)</t>
  </si>
  <si>
    <t>Less: reclassification adjustments for amortization of actuarial loss and prior service cost realized in net income (net of tax)</t>
  </si>
  <si>
    <t>Net change from defined benefit pension plans and other post employment benefits, net of tax</t>
  </si>
  <si>
    <t>Other Comprehensive Income (Loss), Net of Tax</t>
  </si>
  <si>
    <t>Comprehensive Income (Loss), Net of Tax, Attributable to Parent</t>
  </si>
  <si>
    <t>CONSOLIDATED STATEMENTS OF COMPREHENSIVE INCOME (Parenthetical) (USD $)</t>
  </si>
  <si>
    <t>Other Comprehensive Income (Loss), Transfers from Available for Sale to Held to Maturity, Tax</t>
  </si>
  <si>
    <t>Amortization of unrealized losses on securities transferred to held to maturity, tax</t>
  </si>
  <si>
    <t>Unrealized holding gains on available for sale securities, tax</t>
  </si>
  <si>
    <t>Reclassification adjustments for securities gains realized in net income, tax</t>
  </si>
  <si>
    <t>Unrealized holding gains on derivatives, tax</t>
  </si>
  <si>
    <t>Reclassification adjustments for derivative gains realized in net income, tax</t>
  </si>
  <si>
    <t>Net actuarial gains and losses arising during the period, tax</t>
  </si>
  <si>
    <t>Amortization of actuarial loss and prior service cost realized in net income, and other, tax</t>
  </si>
  <si>
    <t>CONSOLIDATED STATEMENTS OF CHANGES IN STOCKHOLDERS' EQUITY (USD $)</t>
  </si>
  <si>
    <t>Total</t>
  </si>
  <si>
    <t>Preferred Stock [Member]</t>
  </si>
  <si>
    <t>Common Stock [Member]</t>
  </si>
  <si>
    <t>Additional Paid-in Capital [Member]</t>
  </si>
  <si>
    <t>Retained Earnings [Member]</t>
  </si>
  <si>
    <t>Treasury Stock [Member]</t>
  </si>
  <si>
    <t>Accumulated Other Comprehensive Income (Loss), Net [Member]</t>
  </si>
  <si>
    <t>Beginning Balance at Dec. 31, 2013</t>
  </si>
  <si>
    <t>Beginning Balance Outstanding (in shares) at Dec. 31, 2013</t>
  </si>
  <si>
    <t>Increase (Decrease) in Stockholders' Equity [Roll Forward]</t>
  </si>
  <si>
    <t>Amortization of unrealized losses on securities transferred to held to maturity, net of tax</t>
  </si>
  <si>
    <t>Net change in unrealized gains and losses on securities available for sale, net of tax and reclassification adjustment</t>
  </si>
  <si>
    <t>Net change in unrealized gains and losses on derivative instruments, net of tax and reclassification adjustment</t>
  </si>
  <si>
    <t>Net change from employee benefit plans, net of tax</t>
  </si>
  <si>
    <t>Cash dividends declaredb_x0014_$0.03 per share</t>
  </si>
  <si>
    <t>Preferred stock dividends</t>
  </si>
  <si>
    <t>Impact of share repurchase, shares</t>
  </si>
  <si>
    <t>Impact of share repurchase, value</t>
  </si>
  <si>
    <t>Impact of stock transaction under compensation plans, net, shares</t>
  </si>
  <si>
    <t>Impact of stock transaction under compensation plans, net</t>
  </si>
  <si>
    <t>Ending Balance at Mar. 31, 2014</t>
  </si>
  <si>
    <t>Ending Balance Outstanding (in shares) at Mar. 31, 2014</t>
  </si>
  <si>
    <t>Beginning Balance at Dec. 31, 2014</t>
  </si>
  <si>
    <t>Beginning Balance Outstanding (in shares) at Dec. 31, 2014</t>
  </si>
  <si>
    <t>Ending Balance at Mar. 31, 2015</t>
  </si>
  <si>
    <t>Ending Balance Outstanding (in shares) at Mar. 31, 2015</t>
  </si>
  <si>
    <t>CONSOLIDATED STATEMENTS OF CHANGES IN STOCKHOLDERS' EQUITY (Parenthetical) (USD $)</t>
  </si>
  <si>
    <t>Statement of Stockholders' Equity [Abstract]</t>
  </si>
  <si>
    <t>Cash dividend declared (in dollars per share)</t>
  </si>
  <si>
    <t>CONSOLIDATED STATEMENTS OF CASH FLOWS (USD $)</t>
  </si>
  <si>
    <t>Operating activities:</t>
  </si>
  <si>
    <t>Adjustments to reconcile net income to net cash from operating activities:</t>
  </si>
  <si>
    <t>Depreciation, amortization and accretion, net</t>
  </si>
  <si>
    <t>Securities (gains) losses, net</t>
  </si>
  <si>
    <t>Deferred income tax expense</t>
  </si>
  <si>
    <t>Originations and purchases of loans held for sale</t>
  </si>
  <si>
    <t>Proceeds from sales of loans held for sale</t>
  </si>
  <si>
    <t>Gain on TDRs held for sale, net</t>
  </si>
  <si>
    <t>(Gain) loss on sale of loans, net</t>
  </si>
  <si>
    <t>(Gain) loss on early extinguishment of debt</t>
  </si>
  <si>
    <t>Net change in operating assets and liabilities:</t>
  </si>
  <si>
    <t>Interest receivable and other assets</t>
  </si>
  <si>
    <t>Net cash from operating activities</t>
  </si>
  <si>
    <t>Investing activities:</t>
  </si>
  <si>
    <t>Proceeds from maturities of securities held to maturity</t>
  </si>
  <si>
    <t>Proceeds from sales of securities available for sale</t>
  </si>
  <si>
    <t>Proceeds from maturities of securities available for sale</t>
  </si>
  <si>
    <t>Purchases of securities available for sale</t>
  </si>
  <si>
    <t>Proceeds from sales of loans</t>
  </si>
  <si>
    <t>Purchases of loans</t>
  </si>
  <si>
    <t>Net change in loans</t>
  </si>
  <si>
    <t>Net purchases of premises and equipment and other assets</t>
  </si>
  <si>
    <t>Net cash from investing activities</t>
  </si>
  <si>
    <t>Financing activities:</t>
  </si>
  <si>
    <t>Net change in deposits</t>
  </si>
  <si>
    <t>Net change in short-term borrowings</t>
  </si>
  <si>
    <t>Payments on long-term borrowings</t>
  </si>
  <si>
    <t>Cash dividends on common stock</t>
  </si>
  <si>
    <t>Cash dividends on preferred stock</t>
  </si>
  <si>
    <t>Repurchase of common stock</t>
  </si>
  <si>
    <t>Net cash from financing activities</t>
  </si>
  <si>
    <t>Net change in cash and cash equivalents</t>
  </si>
  <si>
    <t>Cash and cash equivalents at beginning of year</t>
  </si>
  <si>
    <t>Cash and cash equivalents at end of period</t>
  </si>
  <si>
    <t>Basis of Presentation</t>
  </si>
  <si>
    <t>Organization, Consolidation and Presentation of Financial Statements [Abstract]</t>
  </si>
  <si>
    <t>BASIS OF PRESENTATION</t>
  </si>
  <si>
    <t>Regions Financial Corporation (“Regions” or the "Company”) provides a full range of banking and bank-related services to individual and corporate customers through its subsidiaries and branch offices located primarily in Alabama, Arkansas, Florida, Georgia, Illinois, Indiana, Iowa, Kentucky, Louisiana, Mississippi, Missouri, North Carolina, South Carolina, Tennessee, Texas and Virginia. The Company is subject to competition from other financial institutions, is subject to the regulations of certain government agencies and undergoes periodic examinations by certain of those regulatory authorities.</t>
  </si>
  <si>
    <t>The accounting and reporting policies of Regions and the methods of applying those policies that materially affect the consolidated financial statements conform with accounting principles generally accepted in the United States (“GAAP”) and with general financial services industry practices. The accompanying interim financial statements have been prepared in accordance with the instructions for Form 10-Q and, therefore, do not include all information and notes to the consolidated financial statements necessary for a complete presentation of financial position, results of operations, comprehensive income and cash flows in conformity with GAAP. In the opinion of management, all adjustments, consisting of normal and recurring items, necessary for the fair presentation of the consolidated financial statements have been included. These interim financial statements should be read in conjunction with the consolidated financial statements and notes thereto in Regions’ Form 10-K for the year ended December 31, 2014. Regions has evaluated all subsequent events for potential recognition and disclosure through the filing date of this Form 10-Q.</t>
  </si>
  <si>
    <t>On January 11, 2012, Regions entered into an agreement to sell Morgan Keegan &amp; Company, Inc. (“Morgan Keegan”) and related affiliates. The transaction closed on April 2, 2012. See Note 2 and Note 14 for further details. Results of operations for the entities sold are presented separately as discontinued operations for all periods presented on the consolidated statements of income. This presentation is consistent with the consolidated financial statements included in the Annual Report on Form 10-K for the year ended December 31, 2014.</t>
  </si>
  <si>
    <t>Effective January 1, 2015, the Company adopted new guidance related to the accounting for investments in qualified affordable housing projects. For investments that have met the criteria specified in the guidance, Regions has elected to use the proportional amortization method. Under this method, the initial investment is amortized in proportion to the actual tax credits and other tax benefits to be received in the current period as compared to the total tax credits and other tax benefits expected to be received over the life of the investment. The amortization and tax benefits will be included as a component of income tax expense. The guidance required retrospective application. All prior period amounts impacted by this guidance have been revised. The cumulative effect of the retrospective application was a $116 million decrease to retained earnings (deficit), a $22 million increase to other interest-earning assets and a $138 million decrease to other assets. The Company's total investments in qualified affordable housing projects were $861 million and $818 million at March 31, 2015 and December 31, 2014, respectively. These investments are reflected in other assets on Regions' consolidated balance sheets. The Company recognized $25 million and $22 million of amortization expense and $29 million and $26 million of tax credits related to these investments during the first quarter of 2015 and 2014, respectively. The Company also recognized $6 million of other tax benefits related to these investments for both the first quarter of 2015 and 2014.</t>
  </si>
  <si>
    <t>Certain other prior period amounts have been reclassified to conform to the current period presentation. These reclassifications are immaterial and have no effect on net income, comprehensive income, total assets or total stockholders’ equity as previously reported.</t>
  </si>
  <si>
    <t>Discontinued Operations</t>
  </si>
  <si>
    <t>Discontinued Operations and Disposal Groups [Abstract]</t>
  </si>
  <si>
    <t>DISCONTINUED OPERATIONS</t>
  </si>
  <si>
    <t>On January 11, 2012, Regions entered into a stock purchase agreement to sell Morgan Keegan and related affiliates to Raymond James Financial, Inc. (“Raymond James”). The transaction closed on April 2, 2012. Regions Investment Management, Inc. (formerly known as Morgan Asset Management, Inc.) and Regions Trust were not included in the sale. In connection with the closing of the sale, Regions agreed to indemnify Raymond James for all litigation matters related to pre-closing activities. See Note 14 for related disclosure.</t>
  </si>
  <si>
    <t>The following table represents the condensed results of operations for discontinued operations:</t>
  </si>
  <si>
    <t>Three Months Ended March 31</t>
  </si>
  <si>
    <t>(In millions, except per share data)</t>
  </si>
  <si>
    <t>Professional and legal expenses</t>
  </si>
  <si>
    <t>$</t>
  </si>
  <si>
    <t>(19</t>
  </si>
  <si>
    <t>)</t>
  </si>
  <si>
    <t>(4</t>
  </si>
  <si>
    <t>(2</t>
  </si>
  <si>
    <t>Earnings (loss) per common share from discontinued operations:</t>
  </si>
  <si>
    <t>Basic</t>
  </si>
  <si>
    <t>(0.00</t>
  </si>
  <si>
    <t>Diluted</t>
  </si>
  <si>
    <t>Securities</t>
  </si>
  <si>
    <t>Investments, Debt and Equity Securities [Abstract]</t>
  </si>
  <si>
    <t xml:space="preserve">SECURITIES </t>
  </si>
  <si>
    <t>The amortized cost, gross unrealized gains and losses, and estimated fair value of securities held to maturity and securities available for sale are as follows:</t>
  </si>
  <si>
    <r>
      <t xml:space="preserve">Recognized in OCI </t>
    </r>
    <r>
      <rPr>
        <b/>
        <sz val="5"/>
        <color theme="1"/>
        <rFont val="Inherit"/>
      </rPr>
      <t>(1)</t>
    </r>
  </si>
  <si>
    <t>Not recognized in OCI</t>
  </si>
  <si>
    <t>Amortized</t>
  </si>
  <si>
    <t>Cost</t>
  </si>
  <si>
    <t>Gross Unrealized Gains</t>
  </si>
  <si>
    <t>Gross Unrealized Losses</t>
  </si>
  <si>
    <t>Carrying Value</t>
  </si>
  <si>
    <t>Gross</t>
  </si>
  <si>
    <t>Unrealized</t>
  </si>
  <si>
    <t>Gains</t>
  </si>
  <si>
    <t>Losses</t>
  </si>
  <si>
    <t>Estimated</t>
  </si>
  <si>
    <t>Fair</t>
  </si>
  <si>
    <t>Value</t>
  </si>
  <si>
    <t>(In millions)</t>
  </si>
  <si>
    <t>Securities held to maturity:</t>
  </si>
  <si>
    <t>U.S. Treasury securities</t>
  </si>
  <si>
    <t>—</t>
  </si>
  <si>
    <t>Federal agency securities</t>
  </si>
  <si>
    <t>(12</t>
  </si>
  <si>
    <t>Mortgage-backed securities:</t>
  </si>
  <si>
    <t>Residential agency</t>
  </si>
  <si>
    <t>(69</t>
  </si>
  <si>
    <t>Commercial agency</t>
  </si>
  <si>
    <t>(6</t>
  </si>
  <si>
    <t>(87</t>
  </si>
  <si>
    <t>Securities available for sale:</t>
  </si>
  <si>
    <t>Obligations of states and political subdivisions</t>
  </si>
  <si>
    <t>(14</t>
  </si>
  <si>
    <t>Residential non-agency</t>
  </si>
  <si>
    <t>(3</t>
  </si>
  <si>
    <t>Commercial non-agency</t>
  </si>
  <si>
    <t>Corporate and other debt securities</t>
  </si>
  <si>
    <t>(23</t>
  </si>
  <si>
    <t>Equity securities</t>
  </si>
  <si>
    <t>(42</t>
  </si>
  <si>
    <t>December 31, 2014</t>
  </si>
  <si>
    <t>(71</t>
  </si>
  <si>
    <t>(1</t>
  </si>
  <si>
    <t>(7</t>
  </si>
  <si>
    <t>(90</t>
  </si>
  <si>
    <t>(33</t>
  </si>
  <si>
    <t>(9</t>
  </si>
  <si>
    <t>(26</t>
  </si>
  <si>
    <t>(78</t>
  </si>
  <si>
    <t>_________</t>
  </si>
  <si>
    <t>(1) The gross unrealized losses recognized in other comprehensive income (OCI) on held to maturity securities resulted from a transfer of available for sale securities to held to maturity in the second quarter of 2013.</t>
  </si>
  <si>
    <t xml:space="preserve">During the second quarter of 2013, Regions transferred securities with a fair value of $2.4 billion from available for sale to held to maturity. Management determined it has both the positive intent and ability to hold these securities to maturity. The securities were reclassified at fair value at the time of transfer and represented a non-cash transaction. Accumulated other comprehensive income included net pre-tax unrealized losses of $111 million on the securities at the date of transfer. These unrealized losses and the offsetting OCI components are being amortized into net interest income over the remaining life of the related securities as a yield adjustment, resulting in no impact on future net income. </t>
  </si>
  <si>
    <t xml:space="preserve">Equity securities in the tables above included the following amortized cost related to Federal Reserve Bank stock and Federal Home Loan Bank (“FHLB”) stock. Shares in the Federal Reserve Bank and FHLB are accounted for at amortized cost, which approximates fair value. </t>
  </si>
  <si>
    <t>March 31, 2015</t>
  </si>
  <si>
    <t>Federal Reserve Bank</t>
  </si>
  <si>
    <t>Federal Home Loan Bank</t>
  </si>
  <si>
    <t xml:space="preserve">Securities with carrying values of $13.1 billion and $12.1 billion at March 31, 2015 and December 31, 2014, respectively, were pledged to secure public funds, trust deposits and certain borrowing arrangements. Of the $13.1 billion securities pledged at March 31, 2015, approximately $28 million represents encumbered U.S. Treasury securities. </t>
  </si>
  <si>
    <t>The amortized cost and estimated fair value of securities available for sale and securities held to maturity at March 31, 2015, by contractual maturity, are shown below. Expected maturities will differ from contractual maturities because borrowers may have the right to call or prepay obligations with or without call or prepayment penalties.</t>
  </si>
  <si>
    <t>Fair Value</t>
  </si>
  <si>
    <t>Due in one year or less</t>
  </si>
  <si>
    <t>Due after one year through five years</t>
  </si>
  <si>
    <t>Due after five years through ten years</t>
  </si>
  <si>
    <t>Due after ten years</t>
  </si>
  <si>
    <t>The following tables present gross unrealized losses and the related estimated fair value of securities available for sale and held to maturity at March 31, 2015 and December 31, 2014. For securities transferred to held to maturity from available for sale, the analysis in the tables below is comparing the securities' original amortized cost to its current estimated fair value. These securities are segregated between investments that have been in a continuous unrealized loss position for less than twelve months and for twelve months or more.</t>
  </si>
  <si>
    <t>Less Than Twelve Months</t>
  </si>
  <si>
    <t>Twelve Months or More</t>
  </si>
  <si>
    <t>(20</t>
  </si>
  <si>
    <t>(8</t>
  </si>
  <si>
    <t>(28</t>
  </si>
  <si>
    <t>(30</t>
  </si>
  <si>
    <t xml:space="preserve">Securities available for sale: </t>
  </si>
  <si>
    <t>(5</t>
  </si>
  <si>
    <t>All other securities</t>
  </si>
  <si>
    <t>(15</t>
  </si>
  <si>
    <t>(16</t>
  </si>
  <si>
    <t>(37</t>
  </si>
  <si>
    <t>(13</t>
  </si>
  <si>
    <t>(56</t>
  </si>
  <si>
    <t>(27</t>
  </si>
  <si>
    <t>(17</t>
  </si>
  <si>
    <t>(61</t>
  </si>
  <si>
    <t>The number of individual securities in an unrealized loss position in the tables above decreased from 827 at December 31, 2014 to 511 at March 31, 2015. The decrease in the number of securities and the total amount of unrealized losses from year-end 2014 was primarily due to changes in interest rates. In instances where an unrealized loss did occur, there was no indication of an adverse change in credit on any of the underlying securities in the tables above. Management believes no individual unrealized loss represented an other-than-temporary impairment as of those dates. The Company does not intend to sell, and it is not more likely than not that the Company will be required to sell, the securities before the recovery of their amortized cost basis, which may be at maturity.</t>
  </si>
  <si>
    <t>Gross realized gains and gross realized losses on sales of securities available for sale are shown in the table below. The cost of securities sold is based on the specific identification method.</t>
  </si>
  <si>
    <t>Gross realized gains</t>
  </si>
  <si>
    <t>Gross realized losses</t>
  </si>
  <si>
    <t>Securities gains, net</t>
  </si>
  <si>
    <t>Loans and the Allowance for Credit Losses</t>
  </si>
  <si>
    <t>Receivables [Abstract]</t>
  </si>
  <si>
    <t xml:space="preserve">LOANS AND THE ALLOWANCE FOR CREDIT LOSSES </t>
  </si>
  <si>
    <t>LOANS</t>
  </si>
  <si>
    <t>The following table presents the distribution of Regions' loan portfolio by segment and class, net of unearned income:</t>
  </si>
  <si>
    <t>(In millions, net of unearned income)</t>
  </si>
  <si>
    <t>Commercial and industrial</t>
  </si>
  <si>
    <t>Commercial real estate mortgage—owner-occupied</t>
  </si>
  <si>
    <t>Commercial real estate construction—owner-occupied</t>
  </si>
  <si>
    <t>Total commercial</t>
  </si>
  <si>
    <t>Commercial investor real estate mortgage</t>
  </si>
  <si>
    <t>Commercial investor real estate construction</t>
  </si>
  <si>
    <t>Total investor real estate</t>
  </si>
  <si>
    <t>Residential first mortgage</t>
  </si>
  <si>
    <t>Home equity</t>
  </si>
  <si>
    <t>Indirect</t>
  </si>
  <si>
    <t>Consumer credit card</t>
  </si>
  <si>
    <t>Other consumer</t>
  </si>
  <si>
    <t>Total consumer</t>
  </si>
  <si>
    <t>During the three months ended March 31, 2015 and 2014, Regions purchased approximately $256 million and $246 million, respectively, in indirect loans from a third party.</t>
  </si>
  <si>
    <t>At March 31, 2015, $13.3 billion in loans held by Regions were pledged to secure borrowings from the FHLB. At March 31, 2015, an additional $30.0 billion of loans held by Regions were pledged to the Federal Reserve Bank.</t>
  </si>
  <si>
    <t>ALLOWANCE FOR CREDIT LOSSES</t>
  </si>
  <si>
    <t>Regions determines the appropriate level of the allowance on at least a quarterly basis. Refer to Note 1 “Summary of Significant Accounting Policies” to the consolidated financial statements to the Annual Report on Form 10-K for the year ended December 31, 2014, for a description of the methodology.</t>
  </si>
  <si>
    <t>ROLLFORWARD OF ALLOWANCE FOR CREDIT LOSSES</t>
  </si>
  <si>
    <t>The following tables present analyses of the allowance for credit losses by portfolio segment for the three months ended March 31, 2015 and 2014. The total allowance for loan losses and the related loan portfolio ending balances as of March 31, 2015 and 2014 are disaggregated to detail the amounts derived through individual evaluation and collective evaluation for impairment. The allowance for loan losses related to individually evaluated loans is attributable to reserves for non-accrual loans and leases greater than or equal to $2.5 million and all troubled debt restructurings ("TDRs"). The allowance for loan losses and the loan portfolio ending balances related to collectively evaluated loans is attributable to the remainder of the portfolio.</t>
  </si>
  <si>
    <t>Three Months Ended March 31, 2015</t>
  </si>
  <si>
    <t>Commercial</t>
  </si>
  <si>
    <t>Investor Real</t>
  </si>
  <si>
    <t>Estate</t>
  </si>
  <si>
    <t>Consumer</t>
  </si>
  <si>
    <t>Allowance for loan losses, January 1, 2015</t>
  </si>
  <si>
    <t>Provision (credit) for loan losses</t>
  </si>
  <si>
    <t>(25</t>
  </si>
  <si>
    <t>Loan losses:</t>
  </si>
  <si>
    <t>Charge-offs</t>
  </si>
  <si>
    <t>(34</t>
  </si>
  <si>
    <t>(59</t>
  </si>
  <si>
    <t>(101</t>
  </si>
  <si>
    <t>Recoveries</t>
  </si>
  <si>
    <t>Net loan losses</t>
  </si>
  <si>
    <t>(54</t>
  </si>
  <si>
    <t>Allowance for loan losses, March 31, 2015</t>
  </si>
  <si>
    <t>Reserve for unfunded credit commitments, January 1, 2015</t>
  </si>
  <si>
    <t>Provision (credit) for unfunded credit losses</t>
  </si>
  <si>
    <t>Reserve for unfunded credit commitments, March 31, 2015</t>
  </si>
  <si>
    <t>Allowance for credit losses, March 31, 2015</t>
  </si>
  <si>
    <t>Portion of ending allowance for loan losses:</t>
  </si>
  <si>
    <t>Individually evaluated for impairment</t>
  </si>
  <si>
    <t>Collectively evaluated for impairment</t>
  </si>
  <si>
    <t>Total allowance for loan losses</t>
  </si>
  <si>
    <t>Portion of loan portfolio ending balance:</t>
  </si>
  <si>
    <t>Total loans evaluated for impairment</t>
  </si>
  <si>
    <t>Three Months Ended March 31, 2014</t>
  </si>
  <si>
    <t>Allowance for loan losses, January 1, 2014</t>
  </si>
  <si>
    <t>(41</t>
  </si>
  <si>
    <t>(74</t>
  </si>
  <si>
    <t>(124</t>
  </si>
  <si>
    <t>(24</t>
  </si>
  <si>
    <t>(57</t>
  </si>
  <si>
    <t>(82</t>
  </si>
  <si>
    <t>Allowance for loan losses, March 31, 2014</t>
  </si>
  <si>
    <t>Reserve for unfunded credit commitments, January 1, 2014</t>
  </si>
  <si>
    <t>Reserve for unfunded credit commitments, March 31, 2014</t>
  </si>
  <si>
    <t>Allowance for credit losses, March 31, 2014</t>
  </si>
  <si>
    <t xml:space="preserve">PORTFOLIO SEGMENT RISK FACTORS </t>
  </si>
  <si>
    <t>The following describe the risk characteristics relevant to each of the portfolio segments.</t>
  </si>
  <si>
    <r>
      <t>Commercial</t>
    </r>
    <r>
      <rPr>
        <sz val="10"/>
        <color theme="1"/>
        <rFont val="Inherit"/>
      </rPr>
      <t>—The commercial loan portfolio segment includes commercial and industrial loans to commercial customers for use in normal business operations to finance working capital needs, equipment purchases or other expansion projects. Commercial also includes owner-occupied commercial real estate mortgage loans to operating businesses, which are loans for long-term financing of land and buildings, and are repaid by cash flow generated by business operations. Owner-occupied construction loans are made to commercial businesses for the development of land or construction of a building where the repayment is derived from revenues generated from the business of the borrower. Collection risk in this portfolio is driven by the creditworthiness of underlying borrowers, particularly cash flow from customers’ business operations.</t>
    </r>
  </si>
  <si>
    <r>
      <t>Investor Real Estate</t>
    </r>
    <r>
      <rPr>
        <sz val="10"/>
        <color theme="1"/>
        <rFont val="Inherit"/>
      </rPr>
      <t>—Loans for real estate development are repaid through cash flow related to the operation, sale or refinance of the property. This portfolio segment includes extensions of credit to real estate developers or investors where repayment is dependent on the sale of real estate or income generated from the real estate collateral. A portion of Regions’ investor real estate portfolio segment consists of loans secured by residential product types (land, single-family and condominium loans) within Regions’ markets. Additionally, these loans are made to finance income-producing properties such as apartment buildings, office and industrial buildings, and retail shopping centers. Loans in this portfolio segment are particularly sensitive to valuation of real estate.</t>
    </r>
  </si>
  <si>
    <r>
      <t>Consumer</t>
    </r>
    <r>
      <rPr>
        <sz val="10"/>
        <color theme="1"/>
        <rFont val="Inherit"/>
      </rPr>
      <t xml:space="preserve">—The consumer loan portfolio segment includes residential first mortgage, home equity, indirect, consumer credit card, and other consumer loans. Residential first mortgage loans represent loans to consumers to finance a residence. These loans are typically financed over a 15 to 30 year term and, in most cases, are extended to borrowers to finance their primary residence. Home equity lending includes both home equity loans and lines of credit. This type of lending, which is secured by a first or second mortgage on the borrower’s residence, allows customers to borrow against the equity in their home. Real estate market values as of the time the loan or line is secured directly affect the amount of credit extended and, in addition, changes in these values impact the depth of potential losses. Indirect lending, which is lending initiated through third-party business partners, largely consists of loans made through automotive dealerships. Consumer credit card includes Regions branded consumer credit card accounts. Other consumer loans include other revolving consumer accounts, direct consumer loans and overdrafts. Loans in this portfolio segment are sensitive to unemployment and other key consumer economic measures. </t>
    </r>
  </si>
  <si>
    <t>CREDIT QUALITY INDICATORS</t>
  </si>
  <si>
    <t>The following tables present credit quality indicators for the loan portfolio segments and classes, excluding loans held for sale, as of March 31, 2015 and December 31, 2014. Commercial and investor real estate loan portfolio segments are detailed by categories related to underlying credit quality and probability of default. Regions assigns these categories at loan origination and reviews the relationship utilizing a risk-based approach on, at minimum, an annual basis or at any time management becomes aware of information affecting the borrowers' ability to fulfill their obligations. Both quantitative and qualitative factors are considered in this review process. These categories are utilized to develop the associated allowance for credit losses.</t>
  </si>
  <si>
    <t>•</t>
  </si>
  <si>
    <t>Pass—includes obligations where the probability of default is considered low;</t>
  </si>
  <si>
    <t>Special Mention—includes obligations that have potential weakness which may, if not reversed or corrected, weaken the credit or inadequately protect the Company’s position at some future date. Obligations in this category may also be subject to economic or market conditions which may, in the future, have an adverse effect on debt service ability;</t>
  </si>
  <si>
    <t>Substandard Accrual—includes obligations that exhibit a well-defined weakness that presently jeopardizes debt repayment, even though they are currently performing. These obligations are characterized by the distinct possibility that the Company may incur a loss in the future if these weaknesses are not corrected;</t>
  </si>
  <si>
    <t>Non-accrual—includes obligations where management has determined that full payment of principal and interest is in doubt.</t>
  </si>
  <si>
    <t>Substandard accrual and non-accrual loans are often collectively referred to as “classified.” Special mention, substandard accrual, and non-accrual loans are often collectively referred to as “criticized and classified.” Classes in the consumer portfolio segment are disaggregated by accrual status.</t>
  </si>
  <si>
    <t>Pass</t>
  </si>
  <si>
    <t>Special  Mention</t>
  </si>
  <si>
    <t>Substandard</t>
  </si>
  <si>
    <t>Accrual</t>
  </si>
  <si>
    <t>Non-accrual</t>
  </si>
  <si>
    <t>Special</t>
  </si>
  <si>
    <t>Mention</t>
  </si>
  <si>
    <t>AGING ANALYSIS</t>
  </si>
  <si>
    <t>The following tables include an aging analysis of days past due (DPD) for each portfolio segment and class as of March 31, 2015 and December 31, 2014:</t>
  </si>
  <si>
    <t>Accrual Loans</t>
  </si>
  <si>
    <t>30-59 DPD</t>
  </si>
  <si>
    <t>60-89 DPD</t>
  </si>
  <si>
    <t>90+ DPD</t>
  </si>
  <si>
    <t>30+ DPD</t>
  </si>
  <si>
    <t>Commercial real estate</t>
  </si>
  <si>
    <t>mortgage—owner-occupied</t>
  </si>
  <si>
    <t xml:space="preserve">IMPAIRED LOANS </t>
  </si>
  <si>
    <t>The following tables present details related to the Company’s impaired loans as of March 31, 2015 and December 31, 2014. Loans deemed to be impaired include all TDRs and all non-accrual commercial and investor real estate loans, excluding leases. Loans which have been fully charged-off do not appear in the tables below.</t>
  </si>
  <si>
    <t>Non-accrual Impaired Loans As of March 31, 2015</t>
  </si>
  <si>
    <r>
      <t>Book Value</t>
    </r>
    <r>
      <rPr>
        <b/>
        <sz val="5"/>
        <color theme="1"/>
        <rFont val="Inherit"/>
      </rPr>
      <t>(3)</t>
    </r>
  </si>
  <si>
    <t>Unpaid</t>
  </si>
  <si>
    <t>Principal</t>
  </si>
  <si>
    <r>
      <t>Balance</t>
    </r>
    <r>
      <rPr>
        <b/>
        <sz val="5"/>
        <color theme="1"/>
        <rFont val="Inherit"/>
      </rPr>
      <t>(1)</t>
    </r>
  </si>
  <si>
    <t>and Payments</t>
  </si>
  <si>
    <r>
      <t>Applied</t>
    </r>
    <r>
      <rPr>
        <b/>
        <sz val="5"/>
        <color theme="1"/>
        <rFont val="Inherit"/>
      </rPr>
      <t>(2)</t>
    </r>
  </si>
  <si>
    <t>Impaired</t>
  </si>
  <si>
    <t>Loans on</t>
  </si>
  <si>
    <t>Status</t>
  </si>
  <si>
    <t>Status with</t>
  </si>
  <si>
    <t>No Related</t>
  </si>
  <si>
    <t>Allowance</t>
  </si>
  <si>
    <t>Related</t>
  </si>
  <si>
    <t>for Loan</t>
  </si>
  <si>
    <r>
      <t>Coverage %</t>
    </r>
    <r>
      <rPr>
        <b/>
        <sz val="5"/>
        <color theme="1"/>
        <rFont val="Inherit"/>
      </rPr>
      <t>(4)</t>
    </r>
  </si>
  <si>
    <t>(Dollars in millions)</t>
  </si>
  <si>
    <t>%</t>
  </si>
  <si>
    <t>Accruing Impaired Loans As of March 31, 2015</t>
  </si>
  <si>
    <t>Allowance for</t>
  </si>
  <si>
    <t>Loan Losses</t>
  </si>
  <si>
    <t>Total Impaired Loans As of March 31, 2015</t>
  </si>
  <si>
    <t>Loans</t>
  </si>
  <si>
    <t>Loans with No</t>
  </si>
  <si>
    <t>Loans with</t>
  </si>
  <si>
    <t>Unpaid principal balance represents the contractual obligation due from the customer and includes the net book value plus charge-offs and payments applied.</t>
  </si>
  <si>
    <t>Charge-offs and payments applied represents cumulative partial charge-offs taken, as well as interest payments received that have been applied against the outstanding principal balance.</t>
  </si>
  <si>
    <t>Book value represents the unpaid principal balance less charge-offs and payments applied; it is shown before any allowance for loan losses.</t>
  </si>
  <si>
    <t>Coverage % represents charge-offs and payments applied plus the related allowance as a percent of the unpaid principal balance.</t>
  </si>
  <si>
    <t>Non-accrual Impaired Loans As of December 31, 2014</t>
  </si>
  <si>
    <t>Loans on</t>
  </si>
  <si>
    <t>Accruing Impaired Loans As of December 31, 2014</t>
  </si>
  <si>
    <t>Total Impaired Loans As of December 31, 2014</t>
  </si>
  <si>
    <t>________</t>
  </si>
  <si>
    <t>The following table presents the average balances of total impaired loans and interest income for the three months ended March 31, 2015 and 2014. Interest income recognized represents interest on accruing loans modified in a TDR. TDRs are considered impaired loans.</t>
  </si>
  <si>
    <t>Average</t>
  </si>
  <si>
    <t>Balance</t>
  </si>
  <si>
    <t>Interest</t>
  </si>
  <si>
    <t>Income</t>
  </si>
  <si>
    <t>Recognized</t>
  </si>
  <si>
    <t>Total impaired loans</t>
  </si>
  <si>
    <t>In addition to the impaired loans detailed in the tables above, there were approximately $32 million in non-performing loans classified as held for sale at March 31, 2015, compared to $38 million at December 31, 2014. The loans are carried at an amount approximating a price which is expected to be recoverable through the loan sale market. During the three months ended March 31, 2015 and 2014, approximately $12 million and $15 million, respectively, in non-performing loans were transferred to held for sale; these amounts are net of charge-offs of $7 million and $8 million, respectively, recorded upon transfer. At March 31, 2015 and December 31, 2014, non-accrual loans including loans held for sale totaled $832 million and $867 million, respectively.</t>
  </si>
  <si>
    <t xml:space="preserve">TROUBLED DEBT RESTRUCTURINGS </t>
  </si>
  <si>
    <t>Regions regularly modifies commercial and investor real estate loans in order to facilitate a workout strategy. Typical modifications include accommodations, such as renewals and forbearances. The majority of Regions’ commercial and investor real estate TDRs are the result of renewals of classified loans at an interest rate that is not considered to be a market interest rate. For smaller dollar commercial loans, Regions may periodically grant interest rate and other term concessions, similar to those under the consumer program described below.</t>
  </si>
  <si>
    <t>Regions works to meet the individual needs of consumer borrowers to stem foreclosure through the Customer Assistance Program ("CAP"). Regions designed the program to allow for customer-tailored modifications with the goal of keeping customers in their homes and avoiding foreclosure where possible. Modification may be offered to any borrower experiencing financial hardship regardless of the borrower’s payment status. Consumer TDRs primarily involve an interest rate concession, however under the CAP, Regions may also offer a short-term deferral, a term extension, a new loan product, or a combination of these options. For loans restructured under the CAP, Regions expects to collect the original contractually due principal. The gross original contractual interest may be collectible, depending on the terms modified. The length of the CAP modifications ranges from temporary payment deferrals of three months to term extensions for the life of the loan. All such modifications are considered TDRs regardless of the term because they are concessionary in nature and because the customer documents a hardship in order to participate.</t>
  </si>
  <si>
    <t>As noted above, the majority of Regions’ TDRs are the result of interest rate concession and not a forgiveness of principal. Accordingly, the financial impact of the modifications is best illustrated by the impact to the allowance calculation at the loan or pool level, as a result of the loans being considered impaired due to their TDR status. Regions most often does not record a charge-off at the modification date.</t>
  </si>
  <si>
    <t>None of the modified consumer loans listed in the following TDR disclosures were collateral-dependent at the time of modification. At March 31, 2015, approximately $58 million in residential first mortgage TDRs were in excess of 180 days past due and were considered collateral-dependent. At March 31, 2015, approximately $8 million in home equity first lien TDRs were in excess of 180 days past due and approximately $5 million in home equity second lien TDRs were in excess of 120 days past due, both of which were considered collateral-dependent.</t>
  </si>
  <si>
    <t>Further discussion related to TDRs, including their impact on the allowance for loan losses and designation of TDRs in periods subsequent to the modification is included in Note 1 in the consolidated financial statements included in the Annual Report on Form 10-K for the year ended December 31, 2014.</t>
  </si>
  <si>
    <t xml:space="preserve">The following tables present the end of period balance for loans modified in a TDR during the periods presented by portfolio segment and class, and the financial impact of those modifications. The tables include modifications made to new TDRs, as well as renewals of existing TDRs. The end of period balance, for the period in which it was added, of total loans first reported as new TDRs totaled approximately $107 million and $121 million for the three months ended March 31, 2015 and 2014, respectively. </t>
  </si>
  <si>
    <t>Financial Impact</t>
  </si>
  <si>
    <t>of Modifications</t>
  </si>
  <si>
    <t>Considered TDRs</t>
  </si>
  <si>
    <t>Number of</t>
  </si>
  <si>
    <t>Obligors</t>
  </si>
  <si>
    <t>Recorded</t>
  </si>
  <si>
    <t>Investment</t>
  </si>
  <si>
    <t>Increase in</t>
  </si>
  <si>
    <t>Allowance at</t>
  </si>
  <si>
    <t>Modification</t>
  </si>
  <si>
    <t>Indirect and other consumer</t>
  </si>
  <si>
    <t>Defaulted TDRs</t>
  </si>
  <si>
    <t>The following table presents by portfolio segment and class TDRs that defaulted during the three months ended March 31, 2015 and 2014, and that were modified in the previous twelve months (i.e., the twelve months prior to the default). For purposes of this disclosure, default is defined as 90 days past due and still accruing for the consumer portfolio segment, and placement on non-accrual status for the commercial and investor real estate portfolio segments. Consideration of defaults in the calculation of the allowance for loan losses is described in detail in the consolidated financial statements included in the Annual Report on Form 10-K for the year ended December 31, 2014.</t>
  </si>
  <si>
    <t>(In millions)</t>
  </si>
  <si>
    <t>Defaulted During the Period, Where Modified in a TDR Twelve Months Prior to Default</t>
  </si>
  <si>
    <t>Commercial and investor real estate loans that were on non-accrual status at the time of the latest modification are not included in the default table above, as they are already considered to be in default at the time of the restructuring. At March 31, 2015, approximately $28 million of commercial and investor real estate loans modified in a TDR during the three months ended March 31, 2015 were on non-accrual status. Approximately 1.4 percent of this amount was 90 days past due.</t>
  </si>
  <si>
    <t>At March 31, 2015, Regions had restructured binding unfunded commitments totaling $99 million where a concession was granted and the borrower was in financial difficulty.</t>
  </si>
  <si>
    <t>Servicing of Financial Assets</t>
  </si>
  <si>
    <t>Transfers and Servicing of Financial Assets [Abstract]</t>
  </si>
  <si>
    <t>SERVICING OF FINANCIAL ASSETS</t>
  </si>
  <si>
    <t>RESIDENTIAL MORTGAGE BANKING ACTIVITIES</t>
  </si>
  <si>
    <t>The fair value of residential mortgage servicing rights is calculated using various assumptions including future cash flows, market discount rates, expected prepayment rates, servicing costs and other factors. A significant change in prepayments of mortgages in the servicing portfolio could result in significant changes in the valuation adjustments, thus creating potential volatility in the carrying amount of residential mortgage servicing rights. The Company compares fair value estimates and assumptions to observable market data where available, and also considers recent market activity and actual portfolio experience.</t>
  </si>
  <si>
    <t>The table below presents an analysis of residential mortgage servicing rights under the fair value measurement method:</t>
  </si>
  <si>
    <t>Carrying value, beginning of period</t>
  </si>
  <si>
    <t>Additions</t>
  </si>
  <si>
    <r>
      <t>Increase (decrease) in fair value</t>
    </r>
    <r>
      <rPr>
        <sz val="7"/>
        <color theme="1"/>
        <rFont val="Inherit"/>
      </rPr>
      <t>(1)</t>
    </r>
    <r>
      <rPr>
        <sz val="10"/>
        <color theme="1"/>
        <rFont val="Inherit"/>
      </rPr>
      <t>:</t>
    </r>
  </si>
  <si>
    <t>Due to change in valuation inputs or assumptions</t>
  </si>
  <si>
    <t>(10</t>
  </si>
  <si>
    <t>Economic amortization associated with borrower repayments</t>
  </si>
  <si>
    <t>Carrying value, end of period</t>
  </si>
  <si>
    <t>(1) "Economic amortization associated with borrower repayments" includes both total loan payoffs as well as partial paydowns. Prior to the fourth quarter of 2014, this line item reflected total loan payoffs only, while partial paydowns were included in the "Due to change in valuation inputs or assumptions" line item. The 2014 three months ended amount disclosed in the table has been reclassified to reflect the revised presentation.</t>
  </si>
  <si>
    <t>Data and assumptions used in the fair value calculation, as well as the valuation’s sensitivity to rate fluctuations, related to residential mortgage servicing rights (excluding related derivative instruments) are as follows:</t>
  </si>
  <si>
    <t>Unpaid principal balance</t>
  </si>
  <si>
    <t>Weighted-average prepayment speed (CPR; percentage)</t>
  </si>
  <si>
    <t>Estimated impact on fair value of a 10% increase</t>
  </si>
  <si>
    <t>Estimated impact on fair value of a 20% increase</t>
  </si>
  <si>
    <t>Option-adjusted spread (basis points)</t>
  </si>
  <si>
    <t>(18</t>
  </si>
  <si>
    <t>Weighted-average coupon interest rate</t>
  </si>
  <si>
    <t>Weighted-average remaining maturity (months)</t>
  </si>
  <si>
    <t>Weighted-average servicing fee (basis points)</t>
  </si>
  <si>
    <t>The sensitivity calculations above are hypothetical and should not be considered to be predictive of future performance. Changes in fair value based on adverse changes in assumptions generally cannot be extrapolated because the relationship of the change in assumption to the change in fair value may not be linear. Also, the effect of an adverse variation in a particular assumption on the fair value of the residential mortgage servicing rights is calculated without changing any other assumption, while in reality changes in one factor may result in changes in another, which may either magnify or counteract the effect of the change. The derivative instruments utilized by Regions would serve to reduce the estimated impacts to fair value included in the table above.</t>
  </si>
  <si>
    <t>The following table presents servicing related fees, which includes contractually specified servicing fees, late fees and other ancillary income resulting from the servicing of residential mortgage loans:</t>
  </si>
  <si>
    <t>Servicing related fees and other ancillary income</t>
  </si>
  <si>
    <t>Residential mortgage loans are sold in the secondary market with standard representations and warranties regarding certain characteristics such as the quality of the loan, the absence of fraud, the eligibility of the loan for sale and the future servicing associated with the loan. Regions may be required to repurchase these loans at par, or make-whole or indemnify the purchasers for losses incurred when representations and warranties are breached.</t>
  </si>
  <si>
    <t>Regions maintains a repurchase liability related to residential mortgage loans sold with representations and warranty provisions. This repurchase liability is reported in other liabilities on the consolidated balance sheets and reflects management’s estimate of losses based on historical repurchase and loss trends, as well as other factors that may result in anticipated losses different from historical loss trends. Adjustments to this reserve are recorded in other non-interest expense on the consolidated statements of income. The table below presents an analysis of Regions’ repurchase liability related to residential mortgage loans sold with representations and warranty provisions:</t>
  </si>
  <si>
    <t>Beginning balance</t>
  </si>
  <si>
    <t>Additions (reductions), net</t>
  </si>
  <si>
    <t>Ending balance</t>
  </si>
  <si>
    <t>COMMERCIAL MORTGAGE BANKING ACTIVITIES</t>
  </si>
  <si>
    <t>On July 18, 2014, Regions was approved as a Fannie Mae Delegated Underwriting and Servicing ("DUS") lender and acquired a DUS servicing portfolio totaling approximately $1.0 billion. The Fannie Mae DUS program provides liquidity to the multi-family housing market. As part of the transaction, Regions recorded $12 million in commercial mortgage servicing rights accounted for under the amortization method and $15 million in intangible assets associated with the DUS license purchased. Regions also assumed a one-third loss share guarantee associated with the purchased portfolio and any future originations. Regions estimated the fair value of the loss share guarantee to be approximately $4 million. See Note 1 "Summary of Significant Accounting Policies" in the 2014 Annual Report on Form 10-K for additional information.</t>
  </si>
  <si>
    <t>As of March 31, 2015, the DUS servicing portfolio remained at approximately $1.0 billion, the related commercial mortgage servicing rights were valued at approximately $11 million, and the loss share guarantee was valued at approximately $3 million.</t>
  </si>
  <si>
    <t>Goodwill and Intangible Assets Disclosure [Abstract]</t>
  </si>
  <si>
    <t xml:space="preserve">GOODWILL </t>
  </si>
  <si>
    <r>
      <t>Goodwill allocated to each reportable segment (each a reporting unit) is presented as follows:</t>
    </r>
    <r>
      <rPr>
        <sz val="9"/>
        <color theme="1"/>
        <rFont val="Inherit"/>
      </rPr>
      <t> </t>
    </r>
  </si>
  <si>
    <t>Corporate Bank</t>
  </si>
  <si>
    <t>Consumer Bank</t>
  </si>
  <si>
    <t>Wealth Management</t>
  </si>
  <si>
    <t>Regions evaluates each reporting unit’s goodwill for impairment on an annual basis in the fourth quarter, or more often if events or circumstances change that would more likely than not reduce the fair value of a reporting unit below its carrying value. A detailed description of the Company's methodology and valuation approaches used to determine the estimated fair value of each reporting unit is included in the consolidated financial statements in the Annual Report on Form 10-K for the year ended December 31, 2014. Adverse changes in the economic environment, declining operations, or other factors could result in a decline in the implied fair value of goodwill.</t>
  </si>
  <si>
    <t>During the first quarter of 2015, Regions assessed events and circumstances for all three reporting units as of March 31, 2015 and through the date of the filing of this Quarterly Report on Form 10-Q that could potentially indicate goodwill impairment. The indicators assessed included:</t>
  </si>
  <si>
    <t>Recent operating performance,</t>
  </si>
  <si>
    <t>Changes in market capitalization,</t>
  </si>
  <si>
    <t>Regulatory actions and assessments,</t>
  </si>
  <si>
    <t>Changes in the business climate (including legislation, legal factors, and competition),</t>
  </si>
  <si>
    <t>Company-specific factors (including changes in key personnel, asset impairments, and business dispositions), and</t>
  </si>
  <si>
    <t>Trends in the banking industry.</t>
  </si>
  <si>
    <t>Results of the 2014 annual test indicated that the estimated fair value of each reporting unit exceeded its carrying amount as of the test date. Additionally, after assessing the indicators noted above, Regions determined that it was not more likely than not that the fair value of each of its reporting units had declined below their carrying values as of March 31, 2015. Therefore, Regions determined that a test of goodwill impairment was not required for each of Regions’ reporting units for the March 31, 2015 interim period.</t>
  </si>
  <si>
    <t>Stockholders' Equity and Accumulated Other Comprehensive Income (Loss)</t>
  </si>
  <si>
    <t>Equity [Abstract]</t>
  </si>
  <si>
    <t>STOCKHOLDERS’ EQUITY AND ACCUMULATED OTHER COMPREHENSIVE INCOME (LOSS)</t>
  </si>
  <si>
    <t>PREFERRED STOCK</t>
  </si>
  <si>
    <r>
      <t>The following table presents a summary of the non-cumulative perpetual preferred stock:</t>
    </r>
    <r>
      <rPr>
        <b/>
        <sz val="10"/>
        <color theme="1"/>
        <rFont val="Inherit"/>
      </rPr>
      <t>    </t>
    </r>
  </si>
  <si>
    <t>Issuance Date</t>
  </si>
  <si>
    <t>Earliest Redemption Date</t>
  </si>
  <si>
    <t>Dividend Rate</t>
  </si>
  <si>
    <t>Liquidation Amount</t>
  </si>
  <si>
    <t>Carrying Amount</t>
  </si>
  <si>
    <t>Series A</t>
  </si>
  <si>
    <t>Series B</t>
  </si>
  <si>
    <r>
      <t>(1)</t>
    </r>
    <r>
      <rPr>
        <sz val="8"/>
        <color theme="1"/>
        <rFont val="Inherit"/>
      </rPr>
      <t> </t>
    </r>
  </si>
  <si>
    <t>(1) Dividends, if declared, will be paid quarterly at an annual rate equal to (i) for each period beginning prior to September 15, 2024, 6.375%, and (ii) for each period beginning on or after September 15, 2024, three-month LIBOR plus 3.536%.</t>
  </si>
  <si>
    <t xml:space="preserve">For each preferred stock issuance listed above, Regions issued depositary shares, each representing a 1/40th ownership interest in a share of the Company's preferred stock, with a liquidation preference of $1,000.00 per share of preferred stock (equivalent to $25.00 per depositary share). Dividends on the preferred stock, if declared, accrue and are payable quarterly in arrears. The preferred stock has no stated maturity and redemption is solely at Regions' option, subject to regulatory approval, in whole, or in part, after the earliest redemption date or in whole, but not in part, within 90 days following a regulatory capital treatment event for the Series A preferred stock or at any time following a regulatory capital treatment event for the Series B preferred stock. </t>
  </si>
  <si>
    <t xml:space="preserve">The Board of Directors declared $8 million in cash dividends on Series A Preferred Stock during the first quarters of 2015 and 2014. Series B Preferred Stock dividends were $8 million for the first quarter of 2015. Because the Company was in a retained deficit position, preferred dividends were recorded as a reduction of preferred stock, including related surplus. </t>
  </si>
  <si>
    <t>COMMON STOCK</t>
  </si>
  <si>
    <t>During the first quarter of 2015, Regions received no objection from the Federal Reserve to its 2015 capital plan that was submitted as part of the Comprehensive Capital Analysis and Review ("CCAR") process. On April 23, 2015, Regions' Board of Directors approved an increase of its quarterly common stock dividend to $0.06 per share effective with the quarterly dividend to be paid in July 2015. The Board also authorized a new $875 million common stock repurchase plan, permitting repurchases from the beginning of the second quarter of 2015 through the end of the second quarter of 2016. The Company began purchasing shares in April 2015, and as of May 5, 2015, Regions had repurchased approximately 7 million shares of common stock at a total cost of approximately $68 million. These shares were immediately retired upon repurchase and therefore will not be included in treasury stock.</t>
  </si>
  <si>
    <t xml:space="preserve">On April 24, 2014, Regions' Board of Directors authorized a $350 million common stock repurchase plan, permitting repurchases from the beginning of the second quarter of 2014 through the end of the first quarter of 2015. During the first quarter of 2015, Regions concluded the plan with the repurchase of approximately 11 million shares of common stock at a total cost of approximately $102 million. All common shares repurchased under this plan were immediately retired and therefore are not included in treasury stock. </t>
  </si>
  <si>
    <t>The Board of Directors declared a $0.05 per share cash dividend on common stock for the first quarter of 2015, and a $0.03 per share cash dividend for the first quarter of 2014.</t>
  </si>
  <si>
    <t>ACCUMULATED OTHER COMPREHENSIVE INCOME (LOSS)</t>
  </si>
  <si>
    <t>Activity within the balances in accumulated other comprehensive income (loss) is shown in the following tables:</t>
  </si>
  <si>
    <t>Unrealized losses on securities transferred to held to maturity</t>
  </si>
  <si>
    <t>Unrealized gains (losses) on securities available for sale</t>
  </si>
  <si>
    <t>Unrealized gains (losses) on derivative instruments designated as cash flow hedges</t>
  </si>
  <si>
    <t>Defined benefit pension plans and other post employment benefits</t>
  </si>
  <si>
    <t>Accumulated other comprehensive</t>
  </si>
  <si>
    <t>income (loss), net of tax</t>
  </si>
  <si>
    <t>Beginning of period</t>
  </si>
  <si>
    <t>(55</t>
  </si>
  <si>
    <t>(391</t>
  </si>
  <si>
    <t>(238</t>
  </si>
  <si>
    <t>Net change</t>
  </si>
  <si>
    <t>End of period</t>
  </si>
  <si>
    <t>(53</t>
  </si>
  <si>
    <t>(384</t>
  </si>
  <si>
    <t>(115</t>
  </si>
  <si>
    <t>(64</t>
  </si>
  <si>
    <t>(22</t>
  </si>
  <si>
    <t>(248</t>
  </si>
  <si>
    <t>(319</t>
  </si>
  <si>
    <t>(62</t>
  </si>
  <si>
    <t>(244</t>
  </si>
  <si>
    <t>(229</t>
  </si>
  <si>
    <t>The following tables present amounts reclassified out of accumulated other comprehensive income (loss) for the three months ended March 31, 2015 and 2014:</t>
  </si>
  <si>
    <t>Details about Accumulated Other Comprehensive Income (Loss) Components</t>
  </si>
  <si>
    <r>
      <t>Amount Reclassified from Accumulated Other Comprehensive Income (Loss)</t>
    </r>
    <r>
      <rPr>
        <b/>
        <sz val="5"/>
        <color theme="1"/>
        <rFont val="Inherit"/>
      </rPr>
      <t>(1)</t>
    </r>
  </si>
  <si>
    <t>Affected Line Item in the Consolidated Statements of Income</t>
  </si>
  <si>
    <t>Unrealized losses on securities transferred to held to maturity:</t>
  </si>
  <si>
    <t>Tax (expense) or benefit</t>
  </si>
  <si>
    <t>Net of tax</t>
  </si>
  <si>
    <t>Unrealized gains and (losses) on available-for-sale securities:</t>
  </si>
  <si>
    <t>Gains and (losses) on cash flow hedges:</t>
  </si>
  <si>
    <t>Interest rate contracts</t>
  </si>
  <si>
    <t>(11</t>
  </si>
  <si>
    <t>Amortization of defined benefit pension plans and other post employment benefits:</t>
  </si>
  <si>
    <t>Prior-service cost</t>
  </si>
  <si>
    <r>
      <t>(2)</t>
    </r>
    <r>
      <rPr>
        <sz val="8"/>
        <color theme="1"/>
        <rFont val="Inherit"/>
      </rPr>
      <t> </t>
    </r>
  </si>
  <si>
    <t>Actuarial gains (losses)</t>
  </si>
  <si>
    <t>Total before tax</t>
  </si>
  <si>
    <t>Total reclassifications for the period</t>
  </si>
  <si>
    <t>(1) Amounts in parentheses indicate reductions to net income.</t>
  </si>
  <si>
    <t>(2) These accumulated other comprehensive income (loss) components are included in the computation of net periodic pension cost and are included in salaries and employee benefits on the consolidated statements of income (see Note 10 for additional details).</t>
  </si>
  <si>
    <t>Earnings Per Common Share (Computation Of Basic And Diluted Earnings Per Common Share)</t>
  </si>
  <si>
    <t>Earnings Per Share [Abstract]</t>
  </si>
  <si>
    <t>Earnings Per Share</t>
  </si>
  <si>
    <t>EARNINGS (LOSS) PER COMMON SHARE</t>
  </si>
  <si>
    <t>The following table sets forth the computation of basic earnings (loss) per common share and diluted earnings (loss) per common share:</t>
  </si>
  <si>
    <t>(In millions, except per share amounts)</t>
  </si>
  <si>
    <t>Numerator:</t>
  </si>
  <si>
    <t>Income from continuing operations available to common shareholders</t>
  </si>
  <si>
    <t>Denominator:</t>
  </si>
  <si>
    <t>Weighted-average common shares outstanding—basic</t>
  </si>
  <si>
    <t>Potential common shares</t>
  </si>
  <si>
    <t>Weighted-average common shares outstanding—diluted</t>
  </si>
  <si>
    <r>
      <t>Earnings per common share from continuing operations available to common shareholders</t>
    </r>
    <r>
      <rPr>
        <sz val="7"/>
        <color theme="1"/>
        <rFont val="Inherit"/>
      </rPr>
      <t>(1)</t>
    </r>
    <r>
      <rPr>
        <sz val="10"/>
        <color theme="1"/>
        <rFont val="Inherit"/>
      </rPr>
      <t>:</t>
    </r>
  </si>
  <si>
    <r>
      <t>Earnings (loss) per common share from discontinued operations</t>
    </r>
    <r>
      <rPr>
        <sz val="7"/>
        <color theme="1"/>
        <rFont val="Inherit"/>
      </rPr>
      <t>(1)</t>
    </r>
    <r>
      <rPr>
        <sz val="10"/>
        <color theme="1"/>
        <rFont val="Inherit"/>
      </rPr>
      <t>:</t>
    </r>
  </si>
  <si>
    <r>
      <t>Earnings per common share</t>
    </r>
    <r>
      <rPr>
        <sz val="7"/>
        <color theme="1"/>
        <rFont val="Inherit"/>
      </rPr>
      <t>(1)</t>
    </r>
    <r>
      <rPr>
        <sz val="10"/>
        <color theme="1"/>
        <rFont val="Inherit"/>
      </rPr>
      <t>:</t>
    </r>
  </si>
  <si>
    <t> Certain per share amounts may not appear to reconcile due to rounding.</t>
  </si>
  <si>
    <t>For earnings (loss) per common share from discontinued operations, basic and diluted weighted-average common shares outstanding are the same for the three months ended March 31, 2015 due to a net loss.</t>
  </si>
  <si>
    <t>The effect from the assumed exercise of 28 million and 25 million stock options for the three months ended March 31, 2015 and 2014, respectively, was not included in the above computations of diluted earnings per common share because such amounts would have had an antidilutive effect on earnings per common share.</t>
  </si>
  <si>
    <t>Share-Based Payments</t>
  </si>
  <si>
    <t>Disclosure of Compensation Related Costs, Share-based Payments [Abstract]</t>
  </si>
  <si>
    <t xml:space="preserve">SHARE-BASED PAYMENTS </t>
  </si>
  <si>
    <t>Regions administers long-term incentive compensation plans that permit the granting of incentive awards in the form of stock options, restricted stock awards, performance awards and stock appreciation rights. While Regions has the ability to issue stock appreciation rights, none have been issued to date. The terms of all awards issued under these plans are determined by the Compensation Committee of the Board of Directors; however, no awards may be granted after the tenth anniversary from the date the plans were initially approved by shareholders. Incentive awards usually vest based on employee service, generally within three years from the date of the grant. The contractual lives of options granted under these plans are typically ten years from the date of the grant.</t>
  </si>
  <si>
    <t>On May 13, 2010, the shareholders of the Company approved the Regions Financial Corporation 2010 Long-Term Incentive Plan (“2010 LTIP”), which permits the Company to grant to employees and directors various forms of incentive compensation. These forms of incentive compensation are similar to the types of compensation approved in prior plans. The 2010 LTIP authorizes 100 million common share equivalents available for grant, where grants of options count as one share equivalent and grants of full value awards (e.g., shares of restricted stock, restricted stock units and performance stock units) count as 2.25 share equivalents. Unless otherwise determined by the Compensation Committee of the Board of Directors, grants of restricted stock, restricted stock units, and performance stock units accrue dividends, or their notional equivalent, as they are declared by the Board of Directors, and are paid upon vesting of the award. Upon adoption of the 2010 LTIP, Regions closed all prior long-term incentive plans to new grants, and, accordingly, prospective grants must be made under the 2010 LTIP or a successor plan. All existing grants under prior long-term incentive plans were unaffected by adoption of the 2010 LTIP. The number of remaining share equivalents available for future issuance under the 2010 LTIP was approximately 41 million at March 31, 2015.</t>
  </si>
  <si>
    <t>On April 23, 2015, the shareholders of the Company approved the Regions Financial Corporation 2015 Long Term Incentive Plan ("2015 LTIP"), which permits the Company to grant to employees and directors various forms of incentive compensation. These forms of incentive compensation are similar to the types of compensation approved in prior plans. The 2015 LTIP authorizes 60 million common share equivalents available for grant, where grants of options and grants of full value awards (e.g., shares of restricted stock, restricted stock units and performance stock units) count as one share equivalent. Unless otherwise determined by the Compensation Committee of the Board of Directors, grants of restricted stock, restricted stock units, and performance stock units accrue dividends, or their notional equivalent, as they are declared by the Board of Directors, and are paid upon vesting of the award. Upon adoption of the 2015 LTIP, Regions closed the prior long-term incentive plan to new grants, and, accordingly, prospective grants must be made under the 2015 LTIP or a successor plan. All existing grants under prior long-term incentive plans are unaffected by adoption of the 2015 LTIP.</t>
  </si>
  <si>
    <t xml:space="preserve">STOCK OPTIONS </t>
  </si>
  <si>
    <t>The following table summarizes the activity related to stock options:</t>
  </si>
  <si>
    <t>Number of</t>
  </si>
  <si>
    <t>Options</t>
  </si>
  <si>
    <t>Weighted-Average</t>
  </si>
  <si>
    <t>Exercise Price</t>
  </si>
  <si>
    <t>Outstanding at beginning of period</t>
  </si>
  <si>
    <t>Granted</t>
  </si>
  <si>
    <t>Exercised</t>
  </si>
  <si>
    <t>(42,056</t>
  </si>
  <si>
    <t>(1,330,599</t>
  </si>
  <si>
    <t>Canceled/Forfeited</t>
  </si>
  <si>
    <t>(4,867,902</t>
  </si>
  <si>
    <t>(4,070,485</t>
  </si>
  <si>
    <t>Outstanding at end of period</t>
  </si>
  <si>
    <t>Exercisable at end of period</t>
  </si>
  <si>
    <t>RESTRICTED STOCK AWARDS AND PERFORMANCE STOCK AWARDS</t>
  </si>
  <si>
    <t>Regions periodically grants restricted stock awards that vest upon service conditions. Regions also periodically grants restricted stock awards and performance stock awards that vest based upon service conditions and performance conditions. Incremental shares earned above the performance target associated with previous performance stock awards are included when and if performance targets are achieved. Dividend payments during the vesting period are deferred to the end of the vesting term. The fair value of these restricted shares, restricted stock units and performance stock units was estimated based upon the fair value of the underlying shares on the date of the grant. The valuation was not adjusted for the deferral of dividends.</t>
  </si>
  <si>
    <t>The following table summarizes the activity related to restricted stock awards and performance stock awards:</t>
  </si>
  <si>
    <t>Shares</t>
  </si>
  <si>
    <t>Grant Date Fair Value</t>
  </si>
  <si>
    <t>Non-vested at beginning of period</t>
  </si>
  <si>
    <t>Vested</t>
  </si>
  <si>
    <t>(591,101</t>
  </si>
  <si>
    <t>(494,932</t>
  </si>
  <si>
    <t>Forfeited</t>
  </si>
  <si>
    <t>(152,044</t>
  </si>
  <si>
    <t>(59,149</t>
  </si>
  <si>
    <t>Non-vested at end of period</t>
  </si>
  <si>
    <t>Pension and Other Postretirement Benefits</t>
  </si>
  <si>
    <t>Defined Benefit Pension Plans and Defined Benefit Postretirement Plans Disclosure [Abstract]</t>
  </si>
  <si>
    <t>PENSION AND OTHER POSTRETIREMENT BENEFITS</t>
  </si>
  <si>
    <t xml:space="preserve">Regions has a defined benefit pension plan qualified under the Internal Revenue Code covering only certain employees as the pension plan is closed to new entrants. The Company also sponsors a supplemental executive retirement program (the "SERP"), which is a non-qualified pension plan that provides certain senior executive officers defined benefits in relation to their compensation. </t>
  </si>
  <si>
    <t>Net periodic pension cost, which is recorded in salaries and employee benefits on the consolidated statements of income, included the following components:</t>
  </si>
  <si>
    <t>Qualified Plan</t>
  </si>
  <si>
    <t>Non-qualified Plans</t>
  </si>
  <si>
    <t xml:space="preserve">Three Months Ended March 31 </t>
  </si>
  <si>
    <t>Service cost</t>
  </si>
  <si>
    <t>Interest cost</t>
  </si>
  <si>
    <t>Expected return on plan assets</t>
  </si>
  <si>
    <t>(36</t>
  </si>
  <si>
    <t>Amortization of actuarial loss</t>
  </si>
  <si>
    <t>Amortization of prior service cost</t>
  </si>
  <si>
    <t>Net periodic pension cost</t>
  </si>
  <si>
    <t>Regions' policy for funding the qualified pension plan is to contribute annually at least the amount required by Internal Revenue Service minimum funding standards. Regions made a contribution of $150 million for the 2014 plan year during the first three months of 2015.</t>
  </si>
  <si>
    <t>Regions also provides other postretirement benefits such as defined benefit health care plans and life insurance plans that cover certain retired employees. There was no material impact from other postretirement benefits on the consolidated financial statements for the three months ended March 31, 2015 or 2014.</t>
  </si>
  <si>
    <t>Derivative Financial Instruments and Hedging Activities</t>
  </si>
  <si>
    <t>Derivative Instruments and Hedging Activities Disclosure [Abstract]</t>
  </si>
  <si>
    <t xml:space="preserve">DERIVATIVE FINANCIAL INSTRUMENTS AND HEDGING ACTIVITIES </t>
  </si>
  <si>
    <t xml:space="preserve">The following tables present the notional amount and estimated fair value of derivative instruments on a gross basis as of March 31, 2015 and December 31, 2014. </t>
  </si>
  <si>
    <t>Notional</t>
  </si>
  <si>
    <t>Amount</t>
  </si>
  <si>
    <t>Estimated Fair Value</t>
  </si>
  <si>
    <r>
      <t>Gain</t>
    </r>
    <r>
      <rPr>
        <b/>
        <sz val="7"/>
        <color theme="1"/>
        <rFont val="Inherit"/>
      </rPr>
      <t>(1)</t>
    </r>
  </si>
  <si>
    <r>
      <t>Loss</t>
    </r>
    <r>
      <rPr>
        <b/>
        <sz val="7"/>
        <color theme="1"/>
        <rFont val="Inherit"/>
      </rPr>
      <t>(1)</t>
    </r>
  </si>
  <si>
    <t>Derivatives in fair value hedging relationships:</t>
  </si>
  <si>
    <t>Interest rate swaps</t>
  </si>
  <si>
    <t>Derivatives in cash flow hedging relationships:</t>
  </si>
  <si>
    <t>Total derivatives designated as hedging instruments</t>
  </si>
  <si>
    <t>Derivatives not designated as hedging instruments:</t>
  </si>
  <si>
    <t xml:space="preserve">Interest rate swaps </t>
  </si>
  <si>
    <t xml:space="preserve">Interest rate options </t>
  </si>
  <si>
    <t>Interest rate futures and forward commitments</t>
  </si>
  <si>
    <t>Other contracts</t>
  </si>
  <si>
    <t xml:space="preserve">Total derivatives not designated as hedging instruments </t>
  </si>
  <si>
    <t>Total derivatives</t>
  </si>
  <si>
    <t>Derivatives in a gain position are recorded as other assets and derivatives in a loss position are recorded as other liabilities on the consolidated balance sheets.</t>
  </si>
  <si>
    <t>HEDGING DERIVATIVES</t>
  </si>
  <si>
    <t>Derivatives entered into to manage interest rate risk and facilitate asset/liability management strategies are designated as hedging derivatives. Derivative financial instruments that qualify in a hedging relationship are classified, based on the exposure being hedged, as either fair value hedges or cash flow hedges. See Note 1 "Summary of Significant Accounting Policies" of the Annual Report on Form 10-K for the year ended December 31, 2014 for additional information regarding accounting policies for derivatives.</t>
  </si>
  <si>
    <t>FAIR VALUE HEDGES</t>
  </si>
  <si>
    <t xml:space="preserve">Fair value hedge relationships mitigate exposure to the change in fair value of an asset, liability or firm commitment. </t>
  </si>
  <si>
    <t>Regions enters into interest rate swap agreements to manage interest rate exposure on the Company’s fixed-rate borrowings, which includes long-term debt and certificates of deposit. These agreements involve the receipt of fixed-rate amounts in exchange for floating-rate interest payments over the life of the agreements. Regions enters into interest rate swap agreements to manage interest rate exposure on certain of the Company's fixed-rate available for sale securities. These agreements involve the payment of fixed-rate amounts in exchange for floating-rate interest receipts.</t>
  </si>
  <si>
    <t>CASH FLOW HEDGES</t>
  </si>
  <si>
    <t xml:space="preserve">Cash flow hedge relationships mitigate exposure to the variability of future cash flows or other forecasted transactions. </t>
  </si>
  <si>
    <t>Regions enters into interest rate swap agreements to manage overall cash flow changes related to interest rate risk exposure on LIBOR-based loans. The agreements effectively modify the Company’s exposure to interest rate risk by utilizing receive fixed/pay LIBOR interest rate swaps.</t>
  </si>
  <si>
    <t>Regions issues long-term fixed-rate debt for various funding needs. Regions may enter into receive LIBOR/pay fixed forward starting swaps to hedge risks of changes in the projected quarterly interest payments attributable to changes in the benchmark interest rate ("LIBOR") during the time leading up to the probable issuance date of the new long-term fixed-rate debt.</t>
  </si>
  <si>
    <r>
      <t xml:space="preserve">Regions recognized an unrealized after-tax gain of </t>
    </r>
    <r>
      <rPr>
        <sz val="10"/>
        <color rgb="FF000000"/>
        <rFont val="Times New Roman"/>
        <family val="1"/>
      </rPr>
      <t>$25 million</t>
    </r>
    <r>
      <rPr>
        <sz val="10"/>
        <color theme="1"/>
        <rFont val="Inherit"/>
      </rPr>
      <t xml:space="preserve"> and $56 million in accumulated other comprehensive income (loss) at March 31, 2015 and 2014, respectively, related to terminated cash flow hedges of loan and debt instruments, which will be amortized into earnings in conjunction with the recognition of interest payments through 2017. Regions recognized pre-tax income of $11 million during both of the three months ended March 31, 2015 and 2014 related to the amortization of cash flow hedges of loan and debt instruments.</t>
    </r>
  </si>
  <si>
    <t>Regions expects to reclassify out of accumulated other comprehensive income (loss) and into earnings approximately $111 million in pre-tax income due to the receipt or payment of interest payments on all cash flow hedges within the next twelve months. Included in this amount is $35 million in pre-tax net gains related to the amortization of discontinued cash flow hedges. The maximum length of time over which Regions is hedging its exposure to the variability in future cash flows for forecasted transactions is approximately six years as of March 31, 2015.</t>
  </si>
  <si>
    <t>The following tables present the effect of hedging derivative instruments on the consolidated statements of income:</t>
  </si>
  <si>
    <t>Gain or (Loss) Recognized in Income on Derivatives</t>
  </si>
  <si>
    <t>Location of Amounts Recognized in Income on Derivatives and Related Hedged Item</t>
  </si>
  <si>
    <t>Gain or (Loss) Recognized in Income on Related Hedged Item</t>
  </si>
  <si>
    <t>Fair Value Hedges:</t>
  </si>
  <si>
    <t>Interest rate swaps on:</t>
  </si>
  <si>
    <t>Debt/CDs</t>
  </si>
  <si>
    <t>Interest expense</t>
  </si>
  <si>
    <t>Other non-interest expense</t>
  </si>
  <si>
    <t>Securities available for sale</t>
  </si>
  <si>
    <t>Interest income</t>
  </si>
  <si>
    <t>(21</t>
  </si>
  <si>
    <r>
      <t>Effective Portion</t>
    </r>
    <r>
      <rPr>
        <b/>
        <sz val="5"/>
        <color theme="1"/>
        <rFont val="Inherit"/>
      </rPr>
      <t>(3)</t>
    </r>
  </si>
  <si>
    <r>
      <t>Gain or (Loss) Recognized in AOCI</t>
    </r>
    <r>
      <rPr>
        <b/>
        <sz val="5"/>
        <color theme="1"/>
        <rFont val="Inherit"/>
      </rPr>
      <t>(1)</t>
    </r>
  </si>
  <si>
    <t>Location of Amounts Reclassified from AOCI into Income</t>
  </si>
  <si>
    <r>
      <t>Gain or (Loss) Reclassified from AOCI into Income</t>
    </r>
    <r>
      <rPr>
        <b/>
        <sz val="5"/>
        <color theme="1"/>
        <rFont val="Inherit"/>
      </rPr>
      <t>(2)</t>
    </r>
  </si>
  <si>
    <t>Cash Flow Hedges:</t>
  </si>
  <si>
    <t>Interest income on loans</t>
  </si>
  <si>
    <t>Forward starting swaps</t>
  </si>
  <si>
    <t>Interest expense on debt</t>
  </si>
  <si>
    <t>______</t>
  </si>
  <si>
    <t>(1) After-tax</t>
  </si>
  <si>
    <t>(2) Pre-tax</t>
  </si>
  <si>
    <t>(3) All cash flow hedges were highly effective for all periods presented, and the change in fair value attributed to hedge ineffectiveness was not material.</t>
  </si>
  <si>
    <t>DERIVATIVES NOT DESIGNATED AS HEDGING INSTRUMENTS</t>
  </si>
  <si>
    <t>The Company maintains a derivatives portfolio of interest rate swaps, option contracts, and futures and forward commitments used to meet the needs of its customers. The portfolio is primarily used to help clients manage market risk. The Company is subject to the credit risk that a counterparty will fail to perform. The Company is also subject to market risk, which is evaluated by the Company and monitored by the asset/liability management process. Separate derivative contracts are entered into to reduce overall market exposure to pre-defined limits. The contracts in this portfolio do not qualify for hedge accounting and are marked-to-market through earnings and included in other assets and other liabilities.</t>
  </si>
  <si>
    <t>Regions enters into interest rate lock commitments, which are commitments to originate mortgage loans whereby the interest rate on the loan is determined prior to funding and the customers have locked into that interest rate. At March 31, 2015 and December 31, 2014, Regions had $363 million and $233 million, respectively, in total notional amount of interest rate lock commitments. Regions manages market risk on interest rate lock commitments and mortgage loans held for sale with corresponding forward sale commitments, which are recorded at fair value with changes in fair value recorded in mortgage income. At March 31, 2015 and December 31, 2014, Regions had $678 million and $621 million, respectively, in total notional amount related to these forward sale commitments.</t>
  </si>
  <si>
    <t>Regions has elected to account for residential mortgage servicing rights at fair market value with any changes to fair value being recorded within mortgage income. Concurrent with the election to use the fair value measurement method, Regions began using various derivative instruments, in the form of forward rate commitments, futures contracts, swaps and swaptions to mitigate the consolidated statement of income effect of changes in the fair value of its residential mortgage servicing rights. As of March 31, 2015 and December 31, 2014, the total notional amount related to these contracts was $3.5 billion and $3.7 billion, respectively.</t>
  </si>
  <si>
    <t>The following table presents the location and amount of gain or (loss) recognized in income on derivatives not designated as hedging instruments in the consolidated statements of income for the three months ended March 31, 2015 and 2014:</t>
  </si>
  <si>
    <t>Derivatives Not Designated as Hedging Instruments</t>
  </si>
  <si>
    <r>
      <t>Capital markets fee income and other</t>
    </r>
    <r>
      <rPr>
        <sz val="7"/>
        <color theme="1"/>
        <rFont val="Inherit"/>
      </rPr>
      <t>(1)</t>
    </r>
    <r>
      <rPr>
        <sz val="10"/>
        <color theme="1"/>
        <rFont val="Inherit"/>
      </rPr>
      <t>:</t>
    </r>
  </si>
  <si>
    <t>Interest rate options</t>
  </si>
  <si>
    <t>Total capital markets fee income and other</t>
  </si>
  <si>
    <t>Mortgage income:</t>
  </si>
  <si>
    <t>Total mortgage income</t>
  </si>
  <si>
    <t>(1) Capital markets fee income and other is included in Other income on the consolidated statements of income.</t>
  </si>
  <si>
    <t>Credit risk, defined as all positive exposures not collateralized with cash or other assets or reserved for, at March 31, 2015 and December 31, 2014, totaled approximately $486 million and $392 million, respectively. This amount represents the net credit risk on all trading and other derivative positions held by Regions.</t>
  </si>
  <si>
    <t>CREDIT DERIVATIVES</t>
  </si>
  <si>
    <t>Regions has both bought and sold credit protection in the form of participations on interest rate swaps (swap participations). These swap participations, which meet the definition of credit derivatives, were entered into in the ordinary course of business to serve the credit needs of customers. Credit derivatives, whereby Regions has purchased credit protection, entitle Regions to receive a payment from the counterparty when the customer fails to make payment on any amounts due to Regions upon early termination of the swap transaction and have maturities between 2015 and 2020. Credit derivatives whereby Regions has sold credit protection have maturities between 2016 and 2021. For contracts where Regions sold credit protection, Regions would be required to make payment to the counterparty when the customer fails to make payment on any amounts due to the counterparty upon early termination of the swap transaction. Regions bases the current status of the prepayment/performance risk on bought and sold credit derivatives on recently issued internal risk ratings consistent with the risk management practices of unfunded commitments.</t>
  </si>
  <si>
    <t>Regions’ maximum potential amount of future payments under these contracts as of March 31, 2015 was approximately $65 million. This scenario would only occur if variable interest rates were at zero percent and all counterparties defaulted with zero recovery. The fair value of sold protection at March 31, 2015 and 2014 was immaterial. In transactions where Regions has sold credit protection, recourse to collateral associated with the original swap transaction is available to offset some or all of Regions’ obligation.</t>
  </si>
  <si>
    <t>CONTINGENT FEATURES</t>
  </si>
  <si>
    <t>Certain of Regions’ derivative instrument contracts with broker-dealers contain credit-related termination provisions and/or credit-related provisions regarding the posting of collateral, allowing those broker-dealers to terminate the contracts in the event that Regions’ and/or Regions Bank’s credit ratings falls below specified ratings from certain major credit rating agencies. The aggregate fair value of all derivative instruments with any credit-risk-related contingent features that were in a liability position on March 31, 2015 and December 31, 2014, was $262 million and $272 million, respectively, for which Regions had posted collateral of $262 million and $272 million, respectively, in the normal course of business.</t>
  </si>
  <si>
    <t>OFFSETTING</t>
  </si>
  <si>
    <t xml:space="preserve">Regions engages in derivatives transactions with dealers and customers. These derivatives transactions are subject to enforceable master netting agreements, which include a right of setoff by the non-defaulting or non-affected party upon early termination of the derivatives transaction. The following table presents the Company's gross derivative positions, including collateral posted or received, as of March 31, 2015 and December 31, 2014. </t>
  </si>
  <si>
    <t>Offsetting Derivative Assets</t>
  </si>
  <si>
    <t>Offsetting Derivative Liabilities</t>
  </si>
  <si>
    <t>Gross amounts subject to offsetting</t>
  </si>
  <si>
    <t>Gross amounts not subject to offsetting</t>
  </si>
  <si>
    <t>Gross amounts recognized</t>
  </si>
  <si>
    <r>
      <t>Gross amounts offset in the consolidated balance sheets</t>
    </r>
    <r>
      <rPr>
        <sz val="7"/>
        <color theme="1"/>
        <rFont val="Inherit"/>
      </rPr>
      <t>(1)</t>
    </r>
  </si>
  <si>
    <t>Net amounts presented in the consolidated balance sheets</t>
  </si>
  <si>
    <t>Gross amounts not offset in the consolidated balance sheets:</t>
  </si>
  <si>
    <t>Financial instruments</t>
  </si>
  <si>
    <t>Cash collateral received/posted</t>
  </si>
  <si>
    <t>Net amounts</t>
  </si>
  <si>
    <t xml:space="preserve">At March 31, 2015, gross amounts of derivative assets and liabilities offset in the consolidated balance sheets presented above include cash collateral received of $118 million and cash collateral posted of $330 million. At December 31, 2014, gross amounts of derivative assets and liabilities offset in the consolidated balance sheets presented above include cash collateral received of $111 million and cash collateral posted of $354 million. </t>
  </si>
  <si>
    <t>Gross amounts of derivatives not subject to offsetting primarily consist of derivatives cleared through a Central Counterparty Clearing House ("CCP") and interest rate lock commitments to originate mortgage loans. During 2014, Regions obtained legal opinions which support that trades cleared through the Chicago Mercantile Exchange are governed under a master netting agreement and, consequently, trades cleared through this CCP receive balance sheet netting treatment. Legal opinions have not been obtained for trades cleared through the London Clearing House, Ltd,. and, therefore, trades cleared through this CCP are not offset on Regions' consolidated balance sheets.</t>
  </si>
  <si>
    <t>Fair Value Measurements</t>
  </si>
  <si>
    <t>Fair Value Disclosures [Abstract]</t>
  </si>
  <si>
    <t xml:space="preserve">FAIR VALUE MEASUREMENTS </t>
  </si>
  <si>
    <t>See Note 1 “Summary of Significant Accounting Policies” to the consolidated financial statements of the Annual Report on Form 10-K for the year ended December 31, 2014 for a description of valuation methodologies for assets and liabilities measured at fair value on a recurring and non-recurring basis. Regions rarely transfers assets and liabilities measured at fair value between Level 1 and Level 2 measurements. There were no such transfers during the three month periods ended March 31, 2015 and 2014. Trading account securities and securities available for sale may be periodically transferred to or from Level 3 valuation based on management’s conclusion regarding the best method of pricing for an individual security. Such transfers are accounted for as if they occur at the beginning of a reporting period.</t>
  </si>
  <si>
    <t>The following table presents assets and liabilities measured at estimated fair value on a recurring basis and non-recurring basis as of March 31, 2015 and December 31, 2014:</t>
  </si>
  <si>
    <t>Level 1</t>
  </si>
  <si>
    <t>Level 2</t>
  </si>
  <si>
    <t>Level 3</t>
  </si>
  <si>
    <t>Estimated Fair Value</t>
  </si>
  <si>
    <t>Recurring fair value measurements</t>
  </si>
  <si>
    <t>Mortgage-backed securities (MBS):</t>
  </si>
  <si>
    <r>
      <t>Equity securities</t>
    </r>
    <r>
      <rPr>
        <sz val="5"/>
        <color theme="1"/>
        <rFont val="Inherit"/>
      </rPr>
      <t>(1)</t>
    </r>
  </si>
  <si>
    <t>Total securities available for sale</t>
  </si>
  <si>
    <t>Mortgage loans held for sale</t>
  </si>
  <si>
    <t>Residential mortgage servicing rights</t>
  </si>
  <si>
    <t>Derivative assets:</t>
  </si>
  <si>
    <t>Total derivative assets</t>
  </si>
  <si>
    <t>Derivative liabilities:</t>
  </si>
  <si>
    <t>Total derivative liabilities</t>
  </si>
  <si>
    <t>Nonrecurring fair value measurements</t>
  </si>
  <si>
    <t>Foreclosed property and other real estate</t>
  </si>
  <si>
    <t>_______</t>
  </si>
  <si>
    <t>(1) Excludes Federal Reserve Bank and Federal Home Loan Bank Stock totaling $488 million and $16 million at March 31, 2015 and $488 million and $39 million at December 31, 2014, respectively.</t>
  </si>
  <si>
    <t>Assets and liabilities in all levels could result in volatile and material price fluctuations. Realized and unrealized gains and losses on Level 3 assets represent only a portion of the risk to market fluctuations in Regions’ consolidated balance sheets. Further, derivatives included in Levels 2 and 3 are used by the Asset and Liability Management Committee of the Company in a holistic approach to managing price fluctuation risks.</t>
  </si>
  <si>
    <t>The following tables illustrate a rollforward for all assets and liabilities measured at fair value on a recurring basis using significant unobservable inputs (Level 3) for the three months ended March 31, 2015 and 2014. The tables do not reflect the change in fair value attributable to any related economic hedges the Company used to mitigate the interest rate risk associated with these assets and liabilities. The net changes in realized gains (losses) included in earnings related to Level 3 assets and liabilities held at March 31, 2015 and 2014 are not material.</t>
  </si>
  <si>
    <t>Opening</t>
  </si>
  <si>
    <t>Balance January 1,</t>
  </si>
  <si>
    <t>Total Realized /</t>
  </si>
  <si>
    <t>Gains or Losses</t>
  </si>
  <si>
    <t>Purchases</t>
  </si>
  <si>
    <t>Sales</t>
  </si>
  <si>
    <t>Issuances</t>
  </si>
  <si>
    <t>Settlements</t>
  </si>
  <si>
    <t>Transfers</t>
  </si>
  <si>
    <t>into</t>
  </si>
  <si>
    <t>Level 3</t>
  </si>
  <si>
    <t>out of</t>
  </si>
  <si>
    <t>Closing</t>
  </si>
  <si>
    <t>Balance March 31, 2015</t>
  </si>
  <si>
    <t>Included</t>
  </si>
  <si>
    <t>in</t>
  </si>
  <si>
    <t>Earnings</t>
  </si>
  <si>
    <t>in Other</t>
  </si>
  <si>
    <t>Compre-</t>
  </si>
  <si>
    <t>hensive</t>
  </si>
  <si>
    <t>(Loss)</t>
  </si>
  <si>
    <t>Level 3 Instruments Only</t>
  </si>
  <si>
    <t>Residential non-agency MBS</t>
  </si>
  <si>
    <t>  </t>
  </si>
  <si>
    <r>
      <t>(1) </t>
    </r>
    <r>
      <rPr>
        <sz val="10"/>
        <color theme="1"/>
        <rFont val="Inherit"/>
      </rPr>
      <t> </t>
    </r>
  </si>
  <si>
    <t>Total interest rate options derivatives, net</t>
  </si>
  <si>
    <t>January 1,</t>
  </si>
  <si>
    <t>March 31,</t>
  </si>
  <si>
    <t>in Earnings</t>
  </si>
  <si>
    <t>(1) Included in mortgage income.</t>
  </si>
  <si>
    <t xml:space="preserve">The following table presents the fair value adjustments related to non-recurring fair value measurements: </t>
  </si>
  <si>
    <t xml:space="preserve">The following tables present detailed information regarding assets and liabilities measured at fair value using significant unobservable inputs (Level 3) as of March 31, 2015 and December 31, 2014. The tables include the valuation techniques and the significant unobservable inputs utilized. The range of each significant unobservable input as well as the weighted average within the range utilized at March 31, 2015 and December 31, 2014 are included. Following the tables are a description of the valuation technique and the sensitivity of the technique to changes in the significant unobservable input. </t>
  </si>
  <si>
    <t>Estimated Fair Value at</t>
  </si>
  <si>
    <t>Valuation</t>
  </si>
  <si>
    <t>Technique</t>
  </si>
  <si>
    <t>Unobservable</t>
  </si>
  <si>
    <t>Input(s)</t>
  </si>
  <si>
    <t>Quantitative Range of</t>
  </si>
  <si>
    <t>Unobservable Inputs and</t>
  </si>
  <si>
    <t>(Weighted-Average)</t>
  </si>
  <si>
    <t>Recurring fair value measurements:</t>
  </si>
  <si>
    <t>Residential non-agency MBS</t>
  </si>
  <si>
    <t>Discounted cash flow</t>
  </si>
  <si>
    <t>Spread to LIBOR</t>
  </si>
  <si>
    <t>5.3% - 49.8% (14.6%)</t>
  </si>
  <si>
    <t>5.5% - 14.2% (9.4%)</t>
  </si>
  <si>
    <t>Probability of default</t>
  </si>
  <si>
    <t>Loss severity</t>
  </si>
  <si>
    <t>Market comparable</t>
  </si>
  <si>
    <t>Evaluated quote on same issuer/comparable bond</t>
  </si>
  <si>
    <r>
      <t>Residential mortgage servicing rights</t>
    </r>
    <r>
      <rPr>
        <u/>
        <sz val="5"/>
        <color theme="1"/>
        <rFont val="Inherit"/>
      </rPr>
      <t>(1)</t>
    </r>
  </si>
  <si>
    <t>Discounted cash flow</t>
  </si>
  <si>
    <t>11.9% - 14.0% (12.7%)</t>
  </si>
  <si>
    <t>Option-adjusted spread (percentage)</t>
  </si>
  <si>
    <t>8.7% - 17.4% (10.1%)</t>
  </si>
  <si>
    <t>Pull-through</t>
  </si>
  <si>
    <t>20.3% - 99.1% (86.9%)</t>
  </si>
  <si>
    <t>Nonrecurring fair value measurements:</t>
  </si>
  <si>
    <t>Commercial loans held for sale are valued based on multiple data points, including discount to appraised value of collateral based on recent market activity for sales of similar loans</t>
  </si>
  <si>
    <t>Appraisal comparability adjustment (discount)</t>
  </si>
  <si>
    <t>27.3% - 99.9% (63.7%)</t>
  </si>
  <si>
    <t> Discount to appraised value of property based on recent market activity for sales of similar properties</t>
  </si>
  <si>
    <t> Appraisal comparability adjustment (discount)</t>
  </si>
  <si>
    <t>25.0% - 61.7% (28.2%)</t>
  </si>
  <si>
    <t>(1) See Note 5 for additional disclosures related to assumptions used in the fair value calculation for residential mortgage servicing rights.</t>
  </si>
  <si>
    <t>December 31, 2014</t>
  </si>
  <si>
    <t>5.4% - 49.9% (12.3%)</t>
  </si>
  <si>
    <t>6.3% - 15.0% (9.5%)</t>
  </si>
  <si>
    <r>
      <t>Residential mortgage servicing rights</t>
    </r>
    <r>
      <rPr>
        <sz val="5"/>
        <color theme="1"/>
        <rFont val="Inherit"/>
      </rPr>
      <t>(1)</t>
    </r>
  </si>
  <si>
    <t>9.9% - 22.4% (12.0%)</t>
  </si>
  <si>
    <t>7.7% - 11.3% (9.0%)</t>
  </si>
  <si>
    <t>7.3% - 99.1% (87.8%)</t>
  </si>
  <si>
    <t>8.3% - 90.9% (53.3%)</t>
  </si>
  <si>
    <t>3.7% - 73.0% (29.6%)</t>
  </si>
  <si>
    <t>(1) See Note 7 to the consolidated financial statements of the Annual Report on Form 10-K for the year ended December 31, 2014 for additional disclosures related to assumptions used in the fair value calculation for residential mortgage servicing rights.</t>
  </si>
  <si>
    <t>RECURRING FAIR VALUE MEASUREMENTS USING SIGNIFICANT UNOBSERVABLE INPUTS</t>
  </si>
  <si>
    <r>
      <t>Mortgage-backed securities: residential non-agency</t>
    </r>
    <r>
      <rPr>
        <sz val="10"/>
        <color theme="1"/>
        <rFont val="Inherit"/>
      </rPr>
      <t>—The fair value reported in this category relates to retained interests in legacy securitizations. Significant unobservable inputs include the spread to LIBOR, constant prepayment rate, probability of default, and loss severity in the event of default. Significant increases in any of these inputs in isolation would result in significantly lower fair value measurement. Generally, a change in the assumption used for the probability of default is accompanied by a directionally similar change in the assumption used for loss severity and a directionally opposite change in the assumption used for prepayment rates.</t>
    </r>
  </si>
  <si>
    <r>
      <t>Corporate and other debt securities</t>
    </r>
    <r>
      <rPr>
        <sz val="10"/>
        <color theme="1"/>
        <rFont val="Inherit"/>
      </rPr>
      <t>—Significant unobservable inputs include evaluated quotes on comparable bonds for the same issuer and management-determined comparability adjustments. Changes in the evaluated quote on comparable bonds would result in a directionally similar change in the fair value of the other debt securities.</t>
    </r>
  </si>
  <si>
    <t>The significant unobservable inputs used in the fair value measurement of residential mortgage servicing rights ("MSR") are option adjusted spreads (“OAS”) and prepayment speed. This method requires generating cash flow projections over multiple interest rate scenarios and discounting those cash flows at a risk adjusted rate. Additionally, the impact of prepayments and changes in the OAS are based on a variety of underlying inputs such as servicing costs. Increases or decreases to the underlying cash flow inputs will have a corresponding impact on the value of the MSR asset. The net change in unrealized gains (losses) included in earnings related to MSRs held at period end are disclosed as the changes in valuation inputs or assumptions included in the MSR rollforward table in Note 5. See Note 5 for these amounts and additional disclosures related to assumptions used in the fair value calculation for MSRs.</t>
  </si>
  <si>
    <t>Derivative assets</t>
  </si>
  <si>
    <r>
      <t>Interest rate options</t>
    </r>
    <r>
      <rPr>
        <sz val="10"/>
        <color theme="1"/>
        <rFont val="Inherit"/>
      </rPr>
      <t>—These instruments are interest rate lock agreements made in the normal course of originating residential mortgage loans. Significant unobservable inputs in the fair value measurement are OAS, prepayment speeds, and pull-through. The impact of OAS and prepayment speed inputs in the valuation of these derivative instruments are consistent with the MSR discussion above. Pull-through is an estimate of the number of interest rate lock commitments that will ultimately become funded loans. Increases or decreases in the pull-through assumption will have a corresponding impact on the value of these derivative assets.</t>
    </r>
  </si>
  <si>
    <t>NON-RECURRING FAIR VALUE MEASUREMENTS USING SIGNIFICANT UNOBSERVABLE INPUTS</t>
  </si>
  <si>
    <t>Commercial loans held for sale are valued based on multiple data points indicating the fair value for each loan. The primary data point for loans held for sale is a discount to the appraised value of the underlying collateral, which considers the return required by potential buyers of the loans. Management establishes this discount or comparability adjustment based on recent sales of loans secured by similar property types. As liquidity in the market increases or decreases, the comparability adjustment and the resulting asset valuation are impacted.</t>
  </si>
  <si>
    <t>Foreclosed property and other real estate are valued based on offered quotes as available. If no sales contract is pending for a specific property, management establishes a comparability adjustment to the appraised value based on historical activity considering proceeds for properties sold versus the corresponding appraised value. Increases or decreases in realization for properties sold impact the comparability adjustment for similar assets remaining on the balance sheet.</t>
  </si>
  <si>
    <t>FAIR VALUE OPTION</t>
  </si>
  <si>
    <t>Regions has elected the fair value option for all FNMA and FHLMC eligible residential mortgage loans originated with the intent to sell. These elections allow for a more effective offset of the changes in fair values of the loans and the derivative instruments used to economically hedge them without the burden of complying with the requirements for hedge accounting. Regions has not elected the fair value option for other loans held for sale primarily because they are not economically hedged using derivative instruments. Fair values of mortgage loans held for sale are based on traded market prices of similar assets where available and/or discounted cash flows at market interest rates, adjusted for securitization activities that include servicing values and market conditions, and are recorded in loans held for sale in the consolidated balance sheets.</t>
  </si>
  <si>
    <t>The following table summarizes the difference between the aggregate fair value and the aggregate unpaid principal balance for mortgage loans held for sale measured at fair value:</t>
  </si>
  <si>
    <t>Aggregate</t>
  </si>
  <si>
    <t>Aggregate Fair</t>
  </si>
  <si>
    <t>Value Less</t>
  </si>
  <si>
    <t>Mortgage loans held for sale, at fair value</t>
  </si>
  <si>
    <t>Interest income on mortgage loans held for sale is recognized based on contractual rates and is reflected in interest income on loans held for sale in the consolidated statements of income. The following table details net gains resulting from changes in fair value of these loans which were recorded in mortgage income in the consolidated statements of income during the three months ended March 31, 2015 and 2014, respectively. These changes in fair value are mostly offset by economic hedging activities. An immaterial portion of these amounts was attributable to changes in instrument-specific credit risk.</t>
  </si>
  <si>
    <t>Mortgage loans held for sale, at fair value</t>
  </si>
  <si>
    <t>Net gains (losses) resulting from changes in fair value</t>
  </si>
  <si>
    <t xml:space="preserve">The carrying amounts and estimated fair values, as well as the level within the fair value hierarchy, of the Company’s financial instruments as of March 31, 2015 are as follows: </t>
  </si>
  <si>
    <t>Carrying</t>
  </si>
  <si>
    <r>
      <t>Value</t>
    </r>
    <r>
      <rPr>
        <b/>
        <sz val="5"/>
        <color theme="1"/>
        <rFont val="Inherit"/>
      </rPr>
      <t>(1)</t>
    </r>
  </si>
  <si>
    <t>Level 1</t>
  </si>
  <si>
    <t>Financial assets:</t>
  </si>
  <si>
    <t>Cash and cash equivalents</t>
  </si>
  <si>
    <t>Securities held to maturity</t>
  </si>
  <si>
    <r>
      <t>Loans (excluding leases), net of unearned income and allowance for loan losses</t>
    </r>
    <r>
      <rPr>
        <sz val="5"/>
        <color theme="1"/>
        <rFont val="Inherit"/>
      </rPr>
      <t>(2)(3)</t>
    </r>
  </si>
  <si>
    <t>Financial liabilities:</t>
  </si>
  <si>
    <t>Derivative liabilities</t>
  </si>
  <si>
    <t>Short-term borrowings</t>
  </si>
  <si>
    <t>Loan commitments and letters of credit</t>
  </si>
  <si>
    <t>Indemnification obligation</t>
  </si>
  <si>
    <t>Estimated fair values are consistent with an exit price concept. The assumptions used to estimate the fair values are intended to approximate those that a market participant would use in a hypothetical orderly transaction. In estimating fair value, the Company makes adjustments for interest rates, market liquidity and credit spreads as appropriate.</t>
  </si>
  <si>
    <t>The estimated fair value of portfolio loans assumes sale of the loans to a third-party financial investor. Accordingly, the value to the Company if the loans were held to maturity is not reflected in the fair value estimate. In the current whole loan market, financial investors are generally requiring a higher rate of return than the return inherent in loans if held to maturity. The fair value discount at March 31, 2015 was $3.6 billion or 4.8 percent.</t>
  </si>
  <si>
    <t>Excluded from this table is the lease carrying amount of $1.8 billion at March 31, 2015.</t>
  </si>
  <si>
    <t>The carrying amounts and estimated fair values, as well as the level within the fair value hierarchy, of the Company's financial instruments as of December 31, 2014 are as follows:</t>
  </si>
  <si>
    <t>The estimated fair value of portfolio loans assumes sale of the loans to a third-party financial investor. Accordingly, the value to the Company if the loans were held to maturity is not reflected in the fair value estimate. In the current whole loan market, financial investors are generally requiring a higher rate of return than the return inherent in loans if held to maturity. The fair value discount at December 31, 2014 was $4.4 billion or 5.9 percent.</t>
  </si>
  <si>
    <t>Excluded from this table is the lease carrying amount of $1.7 billion at December 31, 2014.</t>
  </si>
  <si>
    <t>Business Segment Information</t>
  </si>
  <si>
    <t>Segment Reporting [Abstract]</t>
  </si>
  <si>
    <t>BUSINESS SEGMENT INFORMATION</t>
  </si>
  <si>
    <t>Each of Regions’ reportable segments is a strategic business unit that serves specific needs of Regions’ customers based on the products and services provided. The segments are based on the manner in which management views the financial performance of the business. The Company has three reportable segments: Corporate Bank, Consumer Bank, and Wealth Management, with the remainder split between Discontinued Operations and Other. During the fourth quarter of 2014, Regions reorganized its internal management structure and, accordingly, its segment reporting structure. Previously, Regions’ three operating segments were Business Services, Consumer Services, and Wealth Management. Under the organizational realignment, Regions has created a Consumer Bank, which consists principally of the previous Consumer Services segment with businesses that serve retail and small business banking customers, and a Corporate Bank, which consists principally of the previous Business Services segment with businesses that serve middle-market and large commercial clients. Previously, small business banking was located within Business Services, but now resides in the Consumer Bank as its product set is more consistent with those offered in that segment. The Wealth Management segment remained unchanged during the reorganization. Segment results for all periods presented have been recast to reflect this organizational realignment.</t>
  </si>
  <si>
    <t xml:space="preserve">The application and development of management reporting methodologies is a dynamic process and is subject to periodic enhancements. As these enhancements are made, financial results presented by each reportable segment may be periodically revised. </t>
  </si>
  <si>
    <t>The following tables present financial information for each reportable segment for the period indicated.</t>
  </si>
  <si>
    <t>Bank</t>
  </si>
  <si>
    <t>Wealth</t>
  </si>
  <si>
    <t>Management</t>
  </si>
  <si>
    <t>Continuing</t>
  </si>
  <si>
    <t>Operations</t>
  </si>
  <si>
    <t>Discontinued</t>
  </si>
  <si>
    <t>Consolidated</t>
  </si>
  <si>
    <t>Net interest income (loss)</t>
  </si>
  <si>
    <t>(108</t>
  </si>
  <si>
    <t>Non-interest income</t>
  </si>
  <si>
    <t>Non-interest expense</t>
  </si>
  <si>
    <t>Income (loss) before income taxes</t>
  </si>
  <si>
    <t>(144</t>
  </si>
  <si>
    <t>(85</t>
  </si>
  <si>
    <t>Net income (loss)</t>
  </si>
  <si>
    <t>Average assets</t>
  </si>
  <si>
    <t>(121</t>
  </si>
  <si>
    <t>(80</t>
  </si>
  <si>
    <t>(44</t>
  </si>
  <si>
    <t>(38</t>
  </si>
  <si>
    <t>Commitments, Contingencies and Guarantees</t>
  </si>
  <si>
    <t>Commitments and Contingencies Disclosure [Abstract]</t>
  </si>
  <si>
    <t xml:space="preserve">COMMITMENTS, CONTINGENCIES AND GUARANTEES </t>
  </si>
  <si>
    <t xml:space="preserve">COMMERCIAL COMMITMENTS </t>
  </si>
  <si>
    <t>Regions issues off-balance sheet financial instruments in connection with lending activities. The credit risk associated with these instruments is essentially the same as that involved in extending loans to customers and is subject to Regions’ normal credit approval policies and procedures. Regions measures inherent risk associated with these instruments by recording a reserve for unfunded commitments based on an assessment of the likelihood that the guarantee will be funded and the creditworthiness of the customer or counterparty. Collateral is obtained based on management’s assessment of the creditworthiness of the customer.</t>
  </si>
  <si>
    <t>Credit risk associated with these instruments is represented by the contractual amounts indicated in the following table:</t>
  </si>
  <si>
    <t>Unused commitments to extend credit</t>
  </si>
  <si>
    <t>Standby letters of credit</t>
  </si>
  <si>
    <t>Commercial letters of credit</t>
  </si>
  <si>
    <t>Liabilities associated with standby letters of credit</t>
  </si>
  <si>
    <t>Assets associated with standby letters of credit</t>
  </si>
  <si>
    <t>Reserve for unfunded credit commitments</t>
  </si>
  <si>
    <r>
      <t>Unused commitments to extend credit</t>
    </r>
    <r>
      <rPr>
        <sz val="10"/>
        <color theme="1"/>
        <rFont val="Inherit"/>
      </rPr>
      <t>—To accommodate the financial needs of its customers, Regions makes commitments under various terms to lend funds to consumers, businesses and other entities. These commitments include (among others) credit card and other revolving credit agreements, term loan commitments and short-term borrowing agreements. Many of these loan commitments have fixed expiration dates or other termination clauses and may require payment of a fee. Since many of these commitments are expected to expire without being funded, the total commitment amounts do not necessarily represent future liquidity requirements.</t>
    </r>
  </si>
  <si>
    <r>
      <t>Standby letters of credit</t>
    </r>
    <r>
      <rPr>
        <sz val="10"/>
        <color theme="1"/>
        <rFont val="Inherit"/>
      </rPr>
      <t>—Standby letters of credit are also issued to customers which commit Regions to make payments on behalf of customers if certain specified future events occur. Regions has recourse against the customer for any amount required to be paid to a third party under a standby letter of credit. Historically, a large percentage of standby letters of credit expire without being funded. The contractual amount of standby letters of credit represents the maximum potential amount of future payments Regions could be required to make and represents Regions’ maximum credit risk.</t>
    </r>
  </si>
  <si>
    <r>
      <t>Commercial letters of credit</t>
    </r>
    <r>
      <rPr>
        <sz val="10"/>
        <color theme="1"/>
        <rFont val="Inherit"/>
      </rPr>
      <t>—Commercial letters of credit are issued to facilitate foreign or domestic trade transactions for customers. As a general rule, drafts will be drawn when the goods underlying the transaction are in transit.</t>
    </r>
  </si>
  <si>
    <t xml:space="preserve">LEGAL CONTINGENCIES </t>
  </si>
  <si>
    <t>Regions, its affiliates and subsidiaries, and current and former officers, directors and employees, are sometimes collectively referred to as Regions and certain Related Persons. Regions and its subsidiaries are subject to loss contingencies related to litigation, claims, investigations and legal and administrative cases and proceedings arising in the ordinary course of business. Regions evaluates these contingencies based on information currently available, including advice of counsel. Regions establishes accruals for those matters when a loss contingency is considered probable and the related amount is reasonably estimable. Any accruals are periodically reviewed and may be adjusted as circumstances change. Some of Regions' exposure with respect to loss contingencies may be offset by applicable insurance coverage. In determining the amounts of any accruals or estimates of possible loss contingencies however, Regions does not take into account the availability of insurance coverage. To the extent that Regions has an insurance recovery, the proceeds are recorded in the period the recovery is received.</t>
  </si>
  <si>
    <t>In addition, as previously discussed, Regions has agreed to indemnify Raymond James for all legal matters resulting from pre-closing activities in conjunction with the sale of Morgan Keegan and recorded an indemnification obligation at fair value in the second quarter of 2012. The indemnification obligation had a carrying amount of approximately $204 million and an estimated fair value of approximately $188 million as of March 31, 2015 (see Note 12).</t>
  </si>
  <si>
    <t>When it is practicable, Regions estimates possible loss contingencies, whether or not there is an accrued probable loss. When Regions is able to estimate such possible losses, and when it is reasonably possible Regions could incur losses in excess of amounts accrued, Regions is required to make a disclosure of the aggregate estimation. Regions currently estimates that it is reasonably possible that it may experience losses in excess of what Regions has accrued in an aggregate amount up to approximately $160 million as of March 31, 2015, with it also being reasonably possible that Regions could incur no losses in excess of amounts accrued. However, as available information changes, the matters for which Regions is able to estimate, as well as the estimates themselves will be adjusted accordingly. The reasonably possible estimate includes legal contingencies that are subject to the indemnification agreement with Raymond James.</t>
  </si>
  <si>
    <t xml:space="preserve">Assessments of litigation and claims exposure are difficult because they involve inherently unpredictable factors including, but not limited to, the following: whether the proceeding is in the early stages; whether damages are unspecified, unsupported, or uncertain; whether there is a potential for punitive or other pecuniary damages; whether the matter involves legal uncertainties, including novel issues of law; whether the matter involves multiple parties and/or jurisdictions; whether discovery has begun or is not complete; whether meaningful settlement discussions have commenced; and whether the lawsuit involves class allegations. Assessments of class action litigation, which is generally more complex than other types of litigation, are particularly difficult, especially in the early stages of the proceeding when it is not known if a class will be certified or how a potential class, if certified, will be defined. As a result, Regions may be unable to estimate reasonably possible losses with respect to some of the matters disclosed below, and the aggregated estimated amount provided above may not include an estimate for every matter disclosed below. </t>
  </si>
  <si>
    <t xml:space="preserve">Beginning in December 2007, Regions and certain of its affiliates were named in class-action lawsuits filed in federal and state courts on behalf of investors who purchased shares of certain Regions Morgan Keegan Select Funds (the “Funds”) and stockholders of Regions. These cases have been consolidated into class-actions and stockholder derivative actions for the open-end and closed-end Funds. The Funds were formerly managed by Regions Investment Management, Inc. (“Regions Investment Management”). Regions Investment Management no longer manages these Funds, which were transferred to Hyperion Brookfield Asset Management (“Hyperion”) in 2008. Certain of the Funds have since been terminated by Hyperion. The complaints contain various allegations, including claims that the Funds and the defendants misrepresented or failed to disclose material facts relating to the activities of the Funds. Plaintiffs have requested equitable relief and unspecified monetary damages. The U.S. District Court for the Western District of Tennessee has granted final approval of a settlement in the closed-end Funds class-action and shareholder derivative case as well as final approval of a settlement in a consolidated class action under the Employment Retirement Income Security Act. Approvals for settlements in the open-end Funds class action and shareholder derivative case and for investors represented by the Trustee Ad Litem are also being sought. Certain of the shareholders in these Funds and other interested parties have entered into arbitration proceedings and individual civil claims, in lieu of participating in the class actions. These lawsuits and proceedings are subject to the indemnification agreement with Raymond James discussed above. </t>
  </si>
  <si>
    <t>In July 2006, Morgan Keegan and a former Morgan Keegan analyst were named as defendants in a lawsuit filed by a Canadian insurance and financial services company and its American subsidiary in the Circuit Court of Morris County, New Jersey. Plaintiffs alleged claims under a civil Racketeer Influenced and Corrupt Organizations (“RICO”) statute and claims for commercial disparagement, tortious interference with contractual relationships, tortious interference with prospective economic advantage and common law conspiracy. Plaintiffs allege that defendants engaged in a multi-year conspiracy to publish and disseminate false and defamatory information about plaintiffs to improperly drive down plaintiffs’ stock price, so that others could profit from short positions. Plaintiffs allege that defendants’ actions damaged their reputations and harmed their business relationships. Plaintiffs seek monetary damages for a number of categories of alleged damages, including lost insurance business, lost financings and increased financing costs, increased audit fees and directors and officers insurance premiums and lost acquisitions. In September 2012, the trial court dismissed the case with prejudice. Plaintiffs have filed an appeal. This matter is subject to the indemnification agreement with Raymond James.</t>
  </si>
  <si>
    <t>The Securities and Exchange Commission ("SEC") and states of Missouri and Texas are investigating alleged securities law violations by Morgan Keegan in the underwriting and sale of certain municipal bonds. An enforcement action brought by the Missouri Secretary of State in April 2013, seeking monetary penalties and other relief, was dismissed and refiled in November 2013. A civil action was brought by institutional investors of the bonds in March 2012, seeking a return of their investment and unspecified compensatory and punitive damages. Trial of this case is currently set for November 2015 in the Circuit Court for Cole County, Missouri. A class action was brought on behalf of retail purchasers of the bonds in September 2012, seeking unspecified compensatory and punitive damages. In September 2014, the District Court for the Western District of Missouri granted class certification. The parties agreed to settlement terms in January 2015 and are awaiting final approval of the settlement by the Court. Other individual investors and investor groups have also filed arbitration claims or separate civil claims, which are pending in various stages. These matters are subject to the indemnification agreement with Raymond James.</t>
  </si>
  <si>
    <t>In October 2010, a class-action lawsuit was filed by Regions’ stockholders in the U.S. District Court for the Northern District of Alabama (the “District Court”) against Regions and certain former officers of Regions (the "2010 Claim"). The 2010 Claim alleges violations of the federal securities laws, including allegations that materially false and misleading statements were included in filings made with the SEC. The plaintiffs have requested equitable relief and unspecified monetary damages. In June 2011, the District Court denied Regions’ motion to dismiss the 2010 Claim. In June 2012, District Court granted class certification. In September 2014, the Eleventh Circuit Court of Appeals vacated certification in part and remanded the 2010 Claim to District Court for further consideration of the class certification issue. Following recertification in the District Court, Regions filed a petition for permissive appeal in the Eleventh Circuit Court of Appeals concerning the class certification, which was denied, as was a request for reconsideration. Trial is set for November 2015.</t>
  </si>
  <si>
    <r>
      <t>Regions is involved in formal and informal information-gathering requests, investigations, reviews, examinations and proceedings by various governmental regulatory agencies, law enforcement authorities and self-regulatory bodies regarding Regions’ business, Regions' business practices and policies and the conduct of persons with whom Regions does business. Additional inquiries will arise from time to time. In connection with those inquiries, Regions receives document requests, subpoenas and other requests for information. The inquiries, including those described below, could develop into administrative, civil or criminal proceedings or enforcement actions that could result in consequences that have a material effect on Regions' consolidated financial position, results of operations or cash flows as a whole. Such consequences could include adverse judgments, findings, settlements, penalties, fines, orders, injunctions, restitution, or alterations in our business practices, and could result in additional expenses and collateral costs, including reputational damage.</t>
    </r>
    <r>
      <rPr>
        <sz val="11"/>
        <color theme="1"/>
        <rFont val="Inherit"/>
      </rPr>
      <t>    </t>
    </r>
  </si>
  <si>
    <t xml:space="preserve">In 2013, Regions received investigative requests from the Office of Inspector General of the Department of Housing and Urban Development regarding its residential mortgage loan origination, underwriting and quality control practices for Federal Housing Administration ("FHA") insured loans made by Regions. More recently, in September 2014, Regions received an investigative request from the Office of Inspector General of the Federal Housing Finance Agency ("FHFA") regarding its residential mortgage loan origination, underwriting and quality control practices for loans Regions sold to Fannie Mae and Freddie Mac. These inquiries are part of industry-wide investigations, and Regions is cooperating with the inquiries. Many institutions have settled these matters on terms that included large monetary penalties, including, in some cases, civil money penalties under applicable banking laws. The Company cannot predict the ultimate outcome of the investigations concerning its practices, however it is possible that these investigations could result in the payment of a monetary penalty which may adversely affect results of operations. </t>
  </si>
  <si>
    <t xml:space="preserve">While the final outcome of litigation and claims exposures or of any inquiries is inherently unpredictable, management is currently of the opinion that the outcome of pending and threatened litigation and inquiries will not have a material effect on Regions’ business, consolidated financial position, results of operations or cash flows as a whole. However, in the event of unexpected future developments, it is reasonably possible that an adverse outcome in any of the matters discussed above could be material to Regions’ business, consolidated financial position, results of operations or cash flows for any particular reporting period of occurrence. </t>
  </si>
  <si>
    <t>GUARANTEES</t>
  </si>
  <si>
    <t>INDEMNIFICATION OBLIGATION</t>
  </si>
  <si>
    <t>As discussed in Note 2, on April 2, 2012 (“Closing Date”), Regions closed the sale of Morgan Keegan and related affiliates to Raymond James. In connection with the sale, Regions agreed to indemnify Raymond James for all legal matters related to pre-closing activities, including matters filed subsequent to the Closing Date that relate to actions that occurred prior to closing. Losses under the indemnification include legal and other expenses, such as costs for judgments, settlements and awards associated with the defense and resolution of the indemnified matters. The maximum potential amount of future payments that Regions could be required to make under the indemnification is indeterminable due to the indefinite term of some of the obligations. However, Regions expects the majority of ongoing legal matters related to the indemnification to be resolved within approximately one to two years.</t>
  </si>
  <si>
    <t>As of the Closing Date, the fair value of the indemnification obligation, which includes defense costs and unasserted claims, was approximately $385 million, of which approximately $256 million was recognized as a reduction to the gain on sale of Morgan Keegan. The fair value was determined through the use of a present value calculation that takes into account the future cash flows that a market participant would expect to receive from holding the indemnification liability as an asset. Regions performed a probability-weighted cash flow analysis and discounted the result at a credit-adjusted risk free rate. The fair value of the indemnification liability includes amounts that Regions had previously determined meet the definition of probable and reasonably estimable. Adjustments to the indemnification obligation are recorded within professional and legal expenses within discontinued operations (see Note 2). As of March 31, 2015, the carrying value of the indemnification obligation was approximately $204 million.</t>
  </si>
  <si>
    <t>VISA INDEMNIFICATION</t>
  </si>
  <si>
    <t xml:space="preserve">As a member of the Visa USA network, Regions, along with other members, indemnified Visa USA against litigation. On October 3, 2007, Visa USA was restructured and acquired several Visa affiliates. In conjunction with this restructuring, Regions' indemnification of Visa USA was modified to cover specific litigation (“covered litigation”). </t>
  </si>
  <si>
    <t>A portion of Visa's proceeds from its initial public offering ("IPO") was put into escrow to fund the covered litigation. To the extent that the amount available under the escrow arrangement, or subsequent fundings of the escrow account resulting from reductions in the class B share conversion ratio, is insufficient to fully resolve the covered litigation, Visa will enforce the indemnification obligations of Visa USA's members for any excess amount. At this time, Regions has concluded that it is not probable that covered litigation exposure will exceed the class B share value.</t>
  </si>
  <si>
    <t>Recent Accounting Pronouncements</t>
  </si>
  <si>
    <t>New Accounting Pronouncements and Changes in Accounting Principles [Abstract]</t>
  </si>
  <si>
    <t>RECENT ACCOUNTING PRONOUNCEMENTS    </t>
  </si>
  <si>
    <t xml:space="preserve">In January 2014, the FASB issued new accounting guidance related to the accounting for investments in qualified affordable housing projects. The guidance allows the holder of low income housing tax credit ("LIHTC") investments to apply a proportional amortization method, which recognizes the amortized cost of the investment as a component of income tax expense, provided that the investment meets certain criteria. The guidance is silent regarding balance sheet classification. Regions believes it would not be appropriate to classify the investment as a deferred tax asset. The decision to apply the proportional amortization method is an accounting policy election. Entities may also elect to continue to account for these investments using the equity method. The guidance became effective for fiscal years, and interim periods within those years, beginning after December 15, 2014 and was adopted by Regions for financial reporting beginning with the first quarter of 2015. The adoption is required to be applied retrospectively to all prior periods presented. The cumulative effect to retained earnings (deficit) as of January 1, 2015 of adopting this guidance was reduction of $116 million. Refer to Note 1 for additional information. </t>
  </si>
  <si>
    <t>In January 2014, the FASB issued new accounting guidance regarding the reclassification of residential real estate collateralized consumer mortgage loans upon foreclosures. The guidance requires reclassification of a consumer mortgage loan to other real estate owned upon obtaining legal title to the residential property, which could occur either through foreclosure or through a deed in lieu of foreclosure or similar legal agreement. The existence of a borrower redemption right will not prevent the lender from reclassifying a loan to other real estate once the lender obtains legal title to the property. In addition, entities are required to disclose the amount of foreclosed residential real estate properties and the recorded investment in residential real estate mortgage loans in the process of foreclosure on both an interim and annual basis. This guidance became effective for fiscal years, and interim periods within those fiscal years, beginning after December 15, 2014 and was adopted by Regions on a prospective basis with the first quarter of 2015 reporting. This guidance did not have a material impact upon adoption.</t>
  </si>
  <si>
    <t>In June 2014, the FASB issued new accounting guidance that requires two accounting changes related to the transfer and servicing of repurchase agreements and similar transactions. First, the amendments in the update change the accounting for repurchase-to-maturity transactions to secured borrowing accounting. Second, for repurchase financing arrangements, the amendments require separate accounting for a transfer of a financial asset executed contemporaneously with a repurchase agreement with the same counterparty, which will result in secured borrowing accounting for the repurchase agreement. The amendments in the update also require certain disclosures for transfers of financial assets and repurchase agreements. The disclosure of certain transactions accounted for as a sale is required to be presented for fiscal years and interim periods within those years beginning after December 15, 2014 and the disclosure for repurchase agreements, securities lending transactions, and repurchase-to-maturity transactions accounted for as secured borrowing is required to be presented for fiscal years beginning after December 15, 2014, and for interim periods beginning after March 15, 2015. The accounting changes were effective for fiscal years and interim periods within those years beginning after December 15, 2014 and were adopted by Regions with the first quarter 2015 reporting. This guidance did not have a material impact upon adoption.</t>
  </si>
  <si>
    <t>In August 2014, the FASB issued new accounting guidance regarding the classification and measurement of foreclosed mortgage loans that are guaranteed by the government (including loans guaranteed by the FHA and the VA). The guidance addresses diversity in practice by requiring creditors to derecognize the mortgage loan upon foreclosure and to recognize a separate other receivable if the following conditions are met: (a) the government guarantee of the loan is not separable from the loan before foreclosure; (b) upon foreclosure, the creditor has the intent to convey the real estate to the guarantor and to make a claim on the guarantee, and also has the ability to make a recovery under the claim; and (c) claim amounts based on the fair value of the property are fixed upon foreclosure. Upon foreclosure, the separate other receivable should be measured based on the amount of the loan balance (principal and interest) expected to be recovered from the guarantor. This guidance became effective for fiscal years, and interim periods within those fiscal years, beginning after December 15, 2014 and was adopted by Regions on a prospective basis with the first quarter of 2015 reporting. This guidance did not have a material impact upon adoption.</t>
  </si>
  <si>
    <t>In August 2014, the FASB issued new accounting guidance to offer a measurement alternative for reporting entities that consolidate a collateralized financing entity ("CFE") in which the financial assets and financial liabilities are measured at fair value, with changes in fair values reflected in earnings. Under the measurement alternative, the reporting entity could elect to measure both the CFE’s financial assets and financial liabilities using the fair value of either the CFE’s financial assets or financial liabilities, whichever is more observable. This guidance became effective for the first quarter of 2015 financial reporting period. This guidance did not have a material impact upon adoption.</t>
  </si>
  <si>
    <t>In February 2015, the FASB issued new accounting guidance that eliminates the consolidation model created specifically for limited partnerships and creates a single model for evaluating consolidation of legal entities. The new guidance does the following: (a) modifies the evaluation of whether limited partnerships and similar legal entities are variable interest entities (VIEs) or voting interest entities; (b) eliminates the presumption that a general partner should consolidate a limited partnership; (c) modifies the consolidation analysis for all reporting entities associated with VIEs, particularly those that have fee arrangements and related party relationships; and (d) provides a scope exception from the consolidation guidance for reporting entities with interests in legal entities that are similar to investment companies as defined in the Investment Company Act of 1940. The guidance is effective for annual and interim periods beginning after December 15, 2015. Early adoption is permitted. Regions believes the adoption of this guidance will not have a material impact to its consolidated financial statements.</t>
  </si>
  <si>
    <t>Further information related to recent accounting pronouncements and accounting changes adopted by Regions prior to the first quarter of 2015 is included in the Annual Report on Form 10-K for the year ended December 31, 2014.</t>
  </si>
  <si>
    <t>Discontinued Operations (Tables)</t>
  </si>
  <si>
    <t>Schedule of Disposal Groups, Including Discontinued Operations, Income Statement, Balance Sheet and Additional Disclosures</t>
  </si>
  <si>
    <t>Securities (Tables)</t>
  </si>
  <si>
    <t>Schedule Of Amortized Cost, Gross Unrealized Gains And Losses, And Estimated Fair Value Of Securities Available For Sale And Securities Held To Maturity</t>
  </si>
  <si>
    <t>Schedule Of Amortized Cost Of Equity Securities Related To Federal Reserve Bank Stock And Federal Home Loan Bank Stock</t>
  </si>
  <si>
    <t>Schedule Of Cost And Estimated Fair Value Of Securities Available For Sale And Securities Held To Maturity By Contractual Maturity</t>
  </si>
  <si>
    <t>Schedule Of Gross Unrealized Losses And Estimated Fair Value Of Securities Available For Sale and Held to Maturity</t>
  </si>
  <si>
    <t>Schedule Of Gross Realized Gains And Gross Realized Losses On Available For Sale Securities</t>
  </si>
  <si>
    <t>Loans and the Allowance for Credit Losses (Tables)</t>
  </si>
  <si>
    <t>Schedule of Accounts, Notes, Loans and Financing Receivable</t>
  </si>
  <si>
    <t>Analysis of the Allowance for Credit Losses by Portfolio Segment</t>
  </si>
  <si>
    <t>Financing Receivable Credit Quality Indicators</t>
  </si>
  <si>
    <t>Past Due Financing Receivables</t>
  </si>
  <si>
    <t>Impaired Financing Receivables</t>
  </si>
  <si>
    <t>Troubled Debt Restructurings on Financing Receivables</t>
  </si>
  <si>
    <t>Servicing of Financial Assets (Tables)</t>
  </si>
  <si>
    <t>Schedule of Servicing Rights Under The Fair Value Measurement Method</t>
  </si>
  <si>
    <t>Data And Assumptions Used In The Fair Value Calculation As Well As The Valuation's Sensitivity To Rate Fluctuations Related To Mortgage Servicing Rights</t>
  </si>
  <si>
    <t>Schedule Of Fees Resulting From The Servicing Of Residential Mortgage Loans</t>
  </si>
  <si>
    <t>Analysis Of Repurchase Liability Related To Residential Mortgage Loans Sold With Representations And Warranty Provisions</t>
  </si>
  <si>
    <t>The table below presents an analysis of Regions’ repurchase liability related to residential mortgage loans sold with representations and warranty provisions:</t>
  </si>
  <si>
    <t>Goodwill (Tables)</t>
  </si>
  <si>
    <t>Schedule of Goodwill</t>
  </si>
  <si>
    <t>Stockholders' Equity and Accumulated Other Comprehensive Income (Loss) (Tables)</t>
  </si>
  <si>
    <t>Schedule of Auction Market Preferred Securities by Stock Series</t>
  </si>
  <si>
    <t>Schedule of Accumulated Other Comprehensive Income (Loss)</t>
  </si>
  <si>
    <t>Reclassification From Accumulated Other Comprehensive Income (Loss)</t>
  </si>
  <si>
    <t>Earnings Per Common Share (Computation Of Basic And Diluted Earnings Per Common Share) Schedule of Earnings Per Share, Basic and Diluted (Tables)</t>
  </si>
  <si>
    <t>Schedule of Earnings Per Share, Basic and Diluted</t>
  </si>
  <si>
    <t>Share-Based Payments (Tables)</t>
  </si>
  <si>
    <t>Schedule of Share-based Compensation, Stock Options, Activity</t>
  </si>
  <si>
    <t>Summary Of Activity Related To Restricted Stock Awards And Performance Stock Awards</t>
  </si>
  <si>
    <t>Pension and Other Postretirement Benefits (Tables)</t>
  </si>
  <si>
    <t>Schedule of Net Periodic Pension Cost</t>
  </si>
  <si>
    <t>Derivative Financial Instruments and Hedging Activities (Tables)</t>
  </si>
  <si>
    <t>Schedule Of Derivative Instruments Notional And Fair Values</t>
  </si>
  <si>
    <t>Schedule Of Effect Of Derivative Instruments On Statements Of Operations</t>
  </si>
  <si>
    <t>Schedule of Gains (Losses) Recognized Related to Derivatives Not Designated as Hedging Instruments</t>
  </si>
  <si>
    <t>Schedule Of Gross Derivative Positions, Including Collateral Posted or Received</t>
  </si>
  <si>
    <t xml:space="preserve">The following table presents the Company's gross derivative positions, including collateral posted or received, as of March 31, 2015 and December 31, 2014. </t>
  </si>
  <si>
    <t>Fair Value Measurements (Tables)</t>
  </si>
  <si>
    <t>Schedule Of Assets And Liabilities At Fair Value Measured On A Recurring Basis And Non-Recurring Basis</t>
  </si>
  <si>
    <t>Rollforward For Assets And Liabilities Measured At Fair Value On A Recurring Basis With Level 3 Significant Unobservable Inputs</t>
  </si>
  <si>
    <t>Schedule Of Fair Value Adjustments Related To Non-Recurring Fair Value Measurements</t>
  </si>
  <si>
    <t>Summary Of Quantitative Information About Level 3 Measurements</t>
  </si>
  <si>
    <t>Summary Of Difference Between Aggregate Fair Value And Aggregate Unpaid Principal Balance For Mortgage Loans Held For Sale Measured At Fair Value</t>
  </si>
  <si>
    <t>Summary Of Net Gains (Losses) From Changes In Fair Value</t>
  </si>
  <si>
    <t>The following table details net gains resulting from changes in fair value of these loans which were recorded in mortgage income in the consolidated statements of income during the three months ended March 31, 2015 and 2014, respectively. These changes in fair value are mostly offset by economic hedging activities. An immaterial portion of these amounts was attributable to changes in instrument-specific credit risk.</t>
  </si>
  <si>
    <t>Schedule Of Carrying Amounts And Estimated Fair Values Of Financial Instruments</t>
  </si>
  <si>
    <t>Business Segment Information (Tables)</t>
  </si>
  <si>
    <t>Schedule Of Financial Information By Reportable Segment</t>
  </si>
  <si>
    <t>Commitments, Contingencies and Guarantees (Tables)</t>
  </si>
  <si>
    <t>Credit Risk Of Financial Instruments By Contractual Amounts</t>
  </si>
  <si>
    <t>Basis of Presentation (Narrative) (Details) (USD $)</t>
  </si>
  <si>
    <t>New Accounting Pronouncements or Change in Accounting Principle [Line Items]</t>
  </si>
  <si>
    <t>Cumulative effect adjustment to other interest-earning assets</t>
  </si>
  <si>
    <t>Cumulative effect adjustment to other assets</t>
  </si>
  <si>
    <t>Amortization recognized for low income housing tax credits associated with adoption of ASU 2014-01</t>
  </si>
  <si>
    <t>Tax credits recognized for low income housing tax credits associated with adoption of ASU 2014-01</t>
  </si>
  <si>
    <t>Other tax benefits recognized for low income housing tax credits associated with adoption of ASU 2014-01</t>
  </si>
  <si>
    <t>Low Income Housing Tax Credit Investments [Member]</t>
  </si>
  <si>
    <t>Equity Investments</t>
  </si>
  <si>
    <t>Cumulative effect of adopting ASU 2014-01 [Member]</t>
  </si>
  <si>
    <t>Equity [Member] | Cumulative effect of adopting ASU 2014-01 [Member]</t>
  </si>
  <si>
    <t>Cumulative effect adjustment to retained earnings</t>
  </si>
  <si>
    <t>Discontinued Operations (Schedule of Discontinued Operations Income Statement) (Details) (USD $)</t>
  </si>
  <si>
    <t>Earning (Loss) Per Common Share From Discontinued Operations [Abstract]</t>
  </si>
  <si>
    <t>Discontinued Operations [Member]</t>
  </si>
  <si>
    <t>Securities (Schedule Of Amortized Cost, Gross Unrealized Gains And Losses, And Estimated Fair Value Of Securities Available For Sale And Securities Held To Maturity) (Details) (USD $)</t>
  </si>
  <si>
    <t>Jun. 30, 2013</t>
  </si>
  <si>
    <t>Summary of Investments, Other than Investments in Related Parties, Reportable Data [Line Items]</t>
  </si>
  <si>
    <t>Held To Maturity Amortized Cost Basis</t>
  </si>
  <si>
    <t>Held To Maturity Securities Gross Unrealized Gains</t>
  </si>
  <si>
    <t>Held To Maturity Securities Gross Unrealized Losses</t>
  </si>
  <si>
    <t>Held-to-maturity Securities, Accumulated Unrecognized Holding Gain</t>
  </si>
  <si>
    <t>Held-to-maturity Securities, Accumulated Unrecognized Holding Loss</t>
  </si>
  <si>
    <t>Amortized Cost - Securities available for sale</t>
  </si>
  <si>
    <t>Available-for-sale Securities, Accumulated Gross Unrealized Gain, before Tax</t>
  </si>
  <si>
    <t>Available-for-sale Securities, Accumulated Gross Unrealized Loss, before Tax</t>
  </si>
  <si>
    <t>Available-for-sale securities, net carrying value</t>
  </si>
  <si>
    <t>US Treasury Securities [Member]</t>
  </si>
  <si>
    <t>Federal Agency Securities [Member]</t>
  </si>
  <si>
    <t>Obligations of States and Political Subdivisions [Member]</t>
  </si>
  <si>
    <t>Residential Agency [Member]</t>
  </si>
  <si>
    <t>Residential Non Agency [Member]</t>
  </si>
  <si>
    <t>Commercial Agency [Member]</t>
  </si>
  <si>
    <t>Commercial Non Agency [Member]</t>
  </si>
  <si>
    <t>Corporate and Other Debt Securities [Member]</t>
  </si>
  <si>
    <t>Equity Securities [Member]</t>
  </si>
  <si>
    <t>The gross unrealized losses recognized in other comprehensive income (OCI) on held to maturity securities resulted from a transfer of available for sale securities to held to maturity in the second quarter of 2013.</t>
  </si>
  <si>
    <t>Securities (Schedule Of Amortized Cost Of Equity Securities Related To Federal Reserve Bank Stock And Federal Home Loan Bank Stock) (Details) (USD $)</t>
  </si>
  <si>
    <t>Federal Reserve Bank Stock</t>
  </si>
  <si>
    <t>Federal Home Loan Bank Stock</t>
  </si>
  <si>
    <t>Securities (Schedule Of Cost And Estimated Fair Value Of Securities Available For Sale And Securities Held To Maturity By Contractual Maturity) (Details) (USD $)</t>
  </si>
  <si>
    <t>Fair Value - Securities available for sale</t>
  </si>
  <si>
    <t>Held-to-maturity Securities [Member]</t>
  </si>
  <si>
    <t>Held-to-maturity, Debt Maturities, within One Year, Net Carrying Amount</t>
  </si>
  <si>
    <t>Held-to-maturity, Debt Maturities, Next Twelve Months, Fair Value</t>
  </si>
  <si>
    <t>Held-to-maturity Securities, Debt Maturities, after One Through Five Years, Net Carrying Amount</t>
  </si>
  <si>
    <t>Held-to-maturity Securities, Debt Maturities, Year Two Through Five, Fair Value</t>
  </si>
  <si>
    <t>Held-to-maturity Securities, Debt Maturities, after Five Through Ten Years, Net Carrying Amount</t>
  </si>
  <si>
    <t>Held-to-maturity Securities, Debt Maturities, Year Six Through Ten, Fair Value</t>
  </si>
  <si>
    <t>Available-for-sale Securities [Member]</t>
  </si>
  <si>
    <t>Available-for-sale Securities, Debt Maturities, Next Twelve Months, Amortized Cost Basis</t>
  </si>
  <si>
    <t>Available-for-sale Securities, Debt Maturities, Next Twelve Months, Fair Value</t>
  </si>
  <si>
    <t>Available-for-sale Securities, Debt Maturities, Year Two Through Five, Amortized Cost Basis</t>
  </si>
  <si>
    <t>Available-for-sale Securities, Debt Maturities, Year Two Through Five, Fair Value</t>
  </si>
  <si>
    <t>Available-for-sale Securities, Debt Maturities, Year Six Through Ten, Amortized Cost Basis</t>
  </si>
  <si>
    <t>Available-for-sale Securities, Debt Maturities, Year Six Through Ten, Fair Value</t>
  </si>
  <si>
    <t>Available-for-sale Securities, Debt Maturities, after Ten Years, Amortized Cost Basis</t>
  </si>
  <si>
    <t>Available-for-sale Securities, Debt Maturities, after Ten Years, Fair Value</t>
  </si>
  <si>
    <t>Securities (Schedule Of Gross Unrealized Losses And Estimated Fair Value Of Securities Available For Sale and Held to Maturity) (Details) (USD $)</t>
  </si>
  <si>
    <t>Unrealized Loss And Fair Value On Securities [Line Items]</t>
  </si>
  <si>
    <t>Held-to-maturity Securities, Continuous Unrealized Loss Position, Less than Twelve Months, Estimated Fair Value</t>
  </si>
  <si>
    <t>Held-to-maturity Securities, Continuous Unrealized Loss Position, Less than 12 Months, Accumulated Loss</t>
  </si>
  <si>
    <t>Held-to-maturity Securities, Continuous Unrealized Loss Position, Twelve Months or Longer, Estimated Fair Value</t>
  </si>
  <si>
    <t>Held-to-maturity Securities, Continuous Unrealized Loss Position, 12 Months or Longer, Accumulated Loss</t>
  </si>
  <si>
    <t>Held-to-maturity Securities, Continuous Unrealized Loss Position, Estimated Fair Value</t>
  </si>
  <si>
    <t>Held-to-maturity Securities, Continuous Unrealized Loss Position, Accumulated Loss</t>
  </si>
  <si>
    <t>Available-for-sale Securities, Continuous Unrealized Loss Position, Less than Twelve Months, Fair Value</t>
  </si>
  <si>
    <t>Available-for-sale Securities, Continuous Unrealized Loss Position, Less than 12 Months, Accumulated Loss</t>
  </si>
  <si>
    <t>Available-for-sale Securities, Continuous Unrealized Loss Position, Twelve Months or Longer, Fair Value</t>
  </si>
  <si>
    <t>Available-for-sale Securities, Continuous Unrealized Loss Position, 12 Months or Longer, Accumulated Loss</t>
  </si>
  <si>
    <t>Available-for-sale Securities, Continuous Unrealized Loss Position, Fair Value</t>
  </si>
  <si>
    <t>Available-for-sale Securities, Continuous Unrealized Loss Position, Accumulated Loss</t>
  </si>
  <si>
    <t>All Other Securities [Member]</t>
  </si>
  <si>
    <t>Securities (Schedule Of Gross Realized Gains And Gross Realized Losses On Available For Sale Securities) (Details) (USD $)</t>
  </si>
  <si>
    <t>Net securities gains (losses)</t>
  </si>
  <si>
    <t>Securities (Narrative) (Details) (USD $)</t>
  </si>
  <si>
    <t>Security</t>
  </si>
  <si>
    <t>Schedule of Available-for-sale Securities [Line Items]</t>
  </si>
  <si>
    <t>Held To Maturity Securities Gross Unrealized Losses Recognized in Other Comprehensive Income</t>
  </si>
  <si>
    <t>available for sale securities transferred to held to maturity</t>
  </si>
  <si>
    <t>Securities pledged to secure public funds, trust deposits and borrowing arrangements</t>
  </si>
  <si>
    <t>Securities in unrealized loss position number</t>
  </si>
  <si>
    <t>Securities Pledged as Collateral [Member] | US Treasury Securities [Member]</t>
  </si>
  <si>
    <t>Financial Instruments Owned and Pledged as Collateral, Amount Eligible to be Repledged by Counterparty</t>
  </si>
  <si>
    <t>Loans and the Allowance for Credit Losses (Schedule Of Loan Portfolio, Net Of Unearned Income) (Details) (USD $)</t>
  </si>
  <si>
    <t>Accounts, Notes, Loans and Financing Receivable [Line Items]</t>
  </si>
  <si>
    <t>Commercial And Industrial [Member]</t>
  </si>
  <si>
    <t>Commercial Real Estate Mortgage - Owner-Occupied [Member]</t>
  </si>
  <si>
    <t>Commercial Real Estate Construction - Owner-Occupied [Member]</t>
  </si>
  <si>
    <t>Commercial Portfolio Segment [Member]</t>
  </si>
  <si>
    <t>Commercial Investor Real Estate Mortgage [Member]</t>
  </si>
  <si>
    <t>Commercial Investor Real Estate Construction [Member]</t>
  </si>
  <si>
    <t>Total Investor Real Estate [Member]</t>
  </si>
  <si>
    <t>Residential First Mortgage [Member]</t>
  </si>
  <si>
    <t>Home Equity [Member]</t>
  </si>
  <si>
    <t>Indirect [Member]</t>
  </si>
  <si>
    <t>Consumer Credit Card Financing Receivable [Member]</t>
  </si>
  <si>
    <t>Consumer Other Financing Receivable [Member]</t>
  </si>
  <si>
    <t>Consumer Portfolio Segment [Member]</t>
  </si>
  <si>
    <t>Loans and the Allowance for Credit Losses (Analysis of the Allowance for Credit Losses by Portfolio Segment) (Details) (USD $)</t>
  </si>
  <si>
    <t>Allowance for Loan and Lease Losses [Roll Forward]</t>
  </si>
  <si>
    <t>Allowance for loan losses, beginning of period</t>
  </si>
  <si>
    <t>Provision (credit) for loan and lease losses</t>
  </si>
  <si>
    <t>Allowance for loan losses, end of period</t>
  </si>
  <si>
    <t>Reserve For Unfunded Credit Commitments, beginning of period</t>
  </si>
  <si>
    <t>Reserve For Unfunded Credit Commitments, end of period</t>
  </si>
  <si>
    <t>Allowance for Credit Losses, end of period</t>
  </si>
  <si>
    <t>Allowance Individually Evaluated for Impairment</t>
  </si>
  <si>
    <t>Allowance Collectively Evaluated for Impairment</t>
  </si>
  <si>
    <t>Loans Individually Evaluated for Impairment</t>
  </si>
  <si>
    <t>Loans Collectively Evaluated for Impairment</t>
  </si>
  <si>
    <t>Loans and the Allowance for Credit Losses (Credit Quality Indicators) (Details) (USD $)</t>
  </si>
  <si>
    <t>Financing Receivable, Recorded Investment [Line Items]</t>
  </si>
  <si>
    <t>Pass [Member] | Commercial And Industrial [Member]</t>
  </si>
  <si>
    <t>Pass [Member] | Commercial Real Estate Mortgage - Owner-Occupied [Member]</t>
  </si>
  <si>
    <t>Pass [Member] | Commercial Real Estate Construction - Owner-Occupied [Member]</t>
  </si>
  <si>
    <t>Pass [Member] | Commercial Portfolio Segment [Member]</t>
  </si>
  <si>
    <t>Pass [Member] | Commercial Investor Real Estate Mortgage [Member]</t>
  </si>
  <si>
    <t>Pass [Member] | Commercial Investor Real Estate Construction [Member]</t>
  </si>
  <si>
    <t>Pass [Member] | Total Investor Real Estate [Member]</t>
  </si>
  <si>
    <t>Special Mention [Member] | Commercial And Industrial [Member]</t>
  </si>
  <si>
    <t>Special Mention [Member] | Commercial Real Estate Mortgage - Owner-Occupied [Member]</t>
  </si>
  <si>
    <t>Special Mention [Member] | Commercial Real Estate Construction - Owner-Occupied [Member]</t>
  </si>
  <si>
    <t>Special Mention [Member] | Commercial Portfolio Segment [Member]</t>
  </si>
  <si>
    <t>Special Mention [Member] | Commercial Investor Real Estate Mortgage [Member]</t>
  </si>
  <si>
    <t>Special Mention [Member] | Commercial Investor Real Estate Construction [Member]</t>
  </si>
  <si>
    <t>Special Mention [Member] | Total Investor Real Estate [Member]</t>
  </si>
  <si>
    <t>Substandard [Member] | Commercial And Industrial [Member]</t>
  </si>
  <si>
    <t>Substandard [Member] | Commercial Real Estate Mortgage - Owner-Occupied [Member]</t>
  </si>
  <si>
    <t>Substandard [Member] | Commercial Real Estate Construction - Owner-Occupied [Member]</t>
  </si>
  <si>
    <t>Substandard [Member] | Commercial Portfolio Segment [Member]</t>
  </si>
  <si>
    <t>Substandard [Member] | Commercial Investor Real Estate Mortgage [Member]</t>
  </si>
  <si>
    <t>Substandard [Member] | Commercial Investor Real Estate Construction [Member]</t>
  </si>
  <si>
    <t>Substandard [Member] | Total Investor Real Estate [Member]</t>
  </si>
  <si>
    <t>Accrual [Member] | Residential First Mortgage [Member]</t>
  </si>
  <si>
    <t>Accrual [Member] | Home Equity [Member]</t>
  </si>
  <si>
    <t>Accrual [Member] | Indirect [Member]</t>
  </si>
  <si>
    <t>Accrual [Member] | Consumer Credit Card Financing Receivable [Member]</t>
  </si>
  <si>
    <t>Accrual [Member] | Consumer Other Financing Receivable [Member]</t>
  </si>
  <si>
    <t>Accrual [Member] | Consumer Portfolio Segment [Member]</t>
  </si>
  <si>
    <t>Non Accrual [Member] | Commercial And Industrial [Member]</t>
  </si>
  <si>
    <t>Non Accrual [Member] | Commercial Real Estate Mortgage - Owner-Occupied [Member]</t>
  </si>
  <si>
    <t>Non Accrual [Member] | Commercial Real Estate Construction - Owner-Occupied [Member]</t>
  </si>
  <si>
    <t>Non Accrual [Member] | Commercial Portfolio Segment [Member]</t>
  </si>
  <si>
    <t>Non Accrual [Member] | Commercial Investor Real Estate Mortgage [Member]</t>
  </si>
  <si>
    <t>Non Accrual [Member] | Commercial Investor Real Estate Construction [Member]</t>
  </si>
  <si>
    <t>Non Accrual [Member] | Total Investor Real Estate [Member]</t>
  </si>
  <si>
    <t>Non Accrual [Member] | Residential First Mortgage [Member]</t>
  </si>
  <si>
    <t>Non Accrual [Member] | Home Equity [Member]</t>
  </si>
  <si>
    <t>Non Accrual [Member] | Indirect [Member]</t>
  </si>
  <si>
    <t>Non Accrual [Member] | Consumer Credit Card Financing Receivable [Member]</t>
  </si>
  <si>
    <t>Non Accrual [Member] | Consumer Other Financing Receivable [Member]</t>
  </si>
  <si>
    <t>Non Accrual [Member] | Consumer Portfolio Segment [Member]</t>
  </si>
  <si>
    <t>Loans and the Allowance for Credit Losses (Schedule of Aging Analysis Of Days Past Due (DPD) For Each Portfolio Class) (Details) (USD $)</t>
  </si>
  <si>
    <t>Financing Receivable, Recorded Investment, Past Due [Line Items]</t>
  </si>
  <si>
    <t>30-59 DPD, Accrual Loans</t>
  </si>
  <si>
    <t>60-89 DPD, Accrual Loans</t>
  </si>
  <si>
    <t>90 plus DPD, Accrual Loans</t>
  </si>
  <si>
    <t>Total 30 plus DPD, Accrual Loans</t>
  </si>
  <si>
    <t>Total Accrual</t>
  </si>
  <si>
    <t>Nonaccrual</t>
  </si>
  <si>
    <t>Loans and the Allowance for Credit Losses (Impaired Financing Receivables) (Details) (USD $)</t>
  </si>
  <si>
    <t>Financing Receivable, Impaired [Line Items]</t>
  </si>
  <si>
    <t>Impaired Financing Receivable, Unpaid Principal Balance</t>
  </si>
  <si>
    <t>Impaired Financing Receivable Chargeoffs And Payments Applied</t>
  </si>
  <si>
    <t>[2]</t>
  </si>
  <si>
    <t>Impaired Financing Receivable, Recorded Investment</t>
  </si>
  <si>
    <t>[3]</t>
  </si>
  <si>
    <t>Impaired Financing Receivable, with No Related Allowance, Recorded Investment</t>
  </si>
  <si>
    <t>Impaired Financing Receivable, with Related Allowance, Recorded Investment</t>
  </si>
  <si>
    <t>Impaired Financing Receivable, Related Allowance</t>
  </si>
  <si>
    <t>Impaired Financing Receivable, Coverage Percentage</t>
  </si>
  <si>
    <t>[4]</t>
  </si>
  <si>
    <t>Impaired Financing Receivable, Average Recorded Investment</t>
  </si>
  <si>
    <t>Impaired Financing Receivable, Interest Income Recognized</t>
  </si>
  <si>
    <t>Accrual [Member]</t>
  </si>
  <si>
    <t>Accrual [Member] | Commercial And Industrial [Member]</t>
  </si>
  <si>
    <t>Accrual [Member] | Commercial Real Estate Mortgage - Owner-Occupied [Member]</t>
  </si>
  <si>
    <t>Accrual [Member] | Commercial Real Estate Construction - Owner-Occupied [Member]</t>
  </si>
  <si>
    <t>Accrual [Member] | Commercial Portfolio Segment [Member]</t>
  </si>
  <si>
    <t>Accrual [Member] | Commercial Investor Real Estate Mortgage [Member]</t>
  </si>
  <si>
    <t>Accrual [Member] | Commercial Investor Real Estate Construction [Member]</t>
  </si>
  <si>
    <t>Accrual [Member] | Total Investor Real Estate [Member]</t>
  </si>
  <si>
    <t>Non Accrual [Member]</t>
  </si>
  <si>
    <t>Loans and the Allowance for Credit Losses (Loans By Class Modified In TDR) (Details) (USD $)</t>
  </si>
  <si>
    <t>Obligator</t>
  </si>
  <si>
    <t>Financing Receivable, Modifications [Line Items]</t>
  </si>
  <si>
    <t>Number of Obligors</t>
  </si>
  <si>
    <t>Recorded Investment</t>
  </si>
  <si>
    <t>Increase in Allowance at Modification</t>
  </si>
  <si>
    <t>Commercial investor real estate mortgage [Member]</t>
  </si>
  <si>
    <t>Indirect And Other Consumer [Member]</t>
  </si>
  <si>
    <t>Loans and the Allowance for Credit Losses (Loans Modified In Past Twelve Months Which Subsequently Defaulted) (Details) (USD $)</t>
  </si>
  <si>
    <t>Defaulted during period, where modified in a TDR twelve months prior to default</t>
  </si>
  <si>
    <t>Loans and the Allowance for Credit Losses (Narrative) (Details) (USD $)</t>
  </si>
  <si>
    <t>Amount of loans first reported as new TDRs</t>
  </si>
  <si>
    <t>Nonperforming Loans Classified As Held For Sale</t>
  </si>
  <si>
    <t>Re-Defaulted Commercial And Investor Real Estate Loans Modified In Tdr During Period And On Non Accrual Status</t>
  </si>
  <si>
    <t>Re-Defaulted Commercial And Investor Real Estate Loans Modified In Tdr During Period On Non Accrual Status and 90 days or more past due</t>
  </si>
  <si>
    <t>Nonperforming Loans Transferred To Held For Sale Net Of Charge Offs</t>
  </si>
  <si>
    <t>Nonperforming Loans Chargeoffs Upon Transfer To Held For Sale</t>
  </si>
  <si>
    <t>Loans and Loans Held For Sale on Nonaccrual Status</t>
  </si>
  <si>
    <t>Quantitative Scope For Specific Evaluation For Impairment</t>
  </si>
  <si>
    <t>Consumer Loans Default at 90 Days Past Due and Still Accruing</t>
  </si>
  <si>
    <t>90 days</t>
  </si>
  <si>
    <t>Total Restructured Binding Unfunded Commitment</t>
  </si>
  <si>
    <t>Federal Home Loan Bank [Member]</t>
  </si>
  <si>
    <t>Pledged loans</t>
  </si>
  <si>
    <t>Federal Reserve Bank [Member]</t>
  </si>
  <si>
    <t>Indirect Loans [Member]</t>
  </si>
  <si>
    <t>Indirect loans purchased</t>
  </si>
  <si>
    <t>Troubled Debt Restructuring Modification Recorded Investment In Excess Of One Hundred Eighty Days Past Due And Collateral Dependent</t>
  </si>
  <si>
    <t>Home Equity First Lien [Member]</t>
  </si>
  <si>
    <t>Home Equity Second Lien [Member]</t>
  </si>
  <si>
    <t>TDRs in excess of 120 days past due and collateral dependent</t>
  </si>
  <si>
    <t>Minimum [Member] | Residential First Mortgage [Member]</t>
  </si>
  <si>
    <t>Financing period for consumer loans, in years</t>
  </si>
  <si>
    <t>15 years</t>
  </si>
  <si>
    <t>Maximum [Member] | Residential First Mortgage [Member]</t>
  </si>
  <si>
    <t>30 years</t>
  </si>
  <si>
    <t>Servicing of Financial Assets (Analysis Of Mortgage Servicing Rights Under The Fair Value Measurement Method) (Details) (USD $)</t>
  </si>
  <si>
    <t>Servicing Asset at Fair Value, Amount [Roll Forward]</t>
  </si>
  <si>
    <t>Increase (decrease) in fair value, due to change in valuation inputs or assumptions</t>
  </si>
  <si>
    <t>Increase (decrease) in fair value, economic amortization associated with borrower repayments</t>
  </si>
  <si>
    <t>"Economic amortization associated with borrower repayments" includes both total loan payoffs as well as partial paydowns. Prior to the fourth quarter of 2014, this line item reflected total loan payoffs only, while partial paydowns were included in the "Due to change in valuation inputs or assumptions" line item. The 2014 three months ended amount disclosed in the table has been reclassified to reflect the revised presentation.</t>
  </si>
  <si>
    <t>Servicing of Financial Assets (Data And Assumptions Used In The Fair Value Calculation As Well As The Valuation's Sensitivity To Rate Fluctuations Related To Mortgage Servicing Rights) (Details) (USD $)</t>
  </si>
  <si>
    <t>BasisPoint</t>
  </si>
  <si>
    <t>Estimated impact on fair value of a 10% increase in prepayment speed</t>
  </si>
  <si>
    <t>Estimated impact on fair value of a 20% increase in prepayment speed</t>
  </si>
  <si>
    <t>Estimated impact on fair value of a 10% increase in other assumptions</t>
  </si>
  <si>
    <t>Estimated impact on fair value of a 20% increase in other assumptions</t>
  </si>
  <si>
    <t>279 months</t>
  </si>
  <si>
    <t>Servicing of Financial Assets (Schedule Of Fees Resulting From The Servicing Of Mortgage Loans) (Details) (USD $)</t>
  </si>
  <si>
    <t>Servicing of Financial Assets (Analysis Of Repurchase Liability Related To Mortgage Loans Sold With Representations And Warranty Provisions) (Details) (Obligation to Repurchase Receivables Sold [Member], USD $)</t>
  </si>
  <si>
    <t>Obligation to Repurchase Receivables Sold [Member]</t>
  </si>
  <si>
    <t>Movement in Valuation Allowances and Reserves [Roll Forward]</t>
  </si>
  <si>
    <t>Valuation Allowances and Reserves, Balance</t>
  </si>
  <si>
    <t>Servicing of Financial Assets (Narrative) (Details) (USD $)</t>
  </si>
  <si>
    <t>Jul. 18, 2014</t>
  </si>
  <si>
    <t>Servicing Assets at Fair Value [Line Items]</t>
  </si>
  <si>
    <t>Licensing Agreements [Member]</t>
  </si>
  <si>
    <t>Other Intangible Assets, Net</t>
  </si>
  <si>
    <t>DUS Portfolio [Member]</t>
  </si>
  <si>
    <t>Commercial Real Estate [Member]</t>
  </si>
  <si>
    <t>Servicing Asset at Amortized Cost</t>
  </si>
  <si>
    <t>Loss Share Guarantee</t>
  </si>
  <si>
    <t>Goodwill (Schedule of Goodwill) (Details) (USD $)</t>
  </si>
  <si>
    <t>Goodwill [Line Items]</t>
  </si>
  <si>
    <t>Corporate Bank [Member]</t>
  </si>
  <si>
    <t>Consumer Bank [Member]</t>
  </si>
  <si>
    <t>Wealth Management [Member]</t>
  </si>
  <si>
    <t>Stockholders' Equity and Accumulated Other Comprehensive Income (Loss) Preferred Stock Issuances (Details) (USD $)</t>
  </si>
  <si>
    <t>120 Months Ended</t>
  </si>
  <si>
    <t>Sep. 15, 2024</t>
  </si>
  <si>
    <t>Preferred Units [Line Items]</t>
  </si>
  <si>
    <t>Auction Market Preferred Securities, Stock Series, Liquidation Value</t>
  </si>
  <si>
    <t>Redeemable Noncontrolling Interest, Equity, Preferred, Carrying Amount</t>
  </si>
  <si>
    <t>Series B Preferred Stock [Member]</t>
  </si>
  <si>
    <t>Preferred Stock, Dividend Rate, Percentage</t>
  </si>
  <si>
    <t>Series A Preferred Stock [Member]</t>
  </si>
  <si>
    <t>Subsequent Event [Member] | Depositary Shares [Member] | Series B Preferred Stock [Member] | Non Cumulative Perpetual Preferred Stock [Member]</t>
  </si>
  <si>
    <t>Subsequent Event [Member] | Depositary Shares [Member] | Series B Preferred Stock [Member] | Plus 3-Month LIBOR [Member] | Non Cumulative Perpetual Preferred Stock [Member]</t>
  </si>
  <si>
    <t>Dividends, if declared, will be paid quarterly at an annual rate equal to (i) for each period beginning prior to September 15, 2024, 6.375%, and (ii) for each period beginning on or after September 15, 2024, three-month LIBOR plus 3.536%.</t>
  </si>
  <si>
    <t>Stockholders' Equity And Accumulated Other Comprehensive Income (Loss) (Narrative) (Details) (USD $)</t>
  </si>
  <si>
    <t>Share data in Millions, except Per Share data, unless otherwise specified</t>
  </si>
  <si>
    <t>0 Months Ended</t>
  </si>
  <si>
    <t>1 Months Ended</t>
  </si>
  <si>
    <t>Apr. 23, 2015</t>
  </si>
  <si>
    <t>Apr. 24, 2014</t>
  </si>
  <si>
    <t>Stockholders' Equity And Comprehensive Income (Loss) [Line Items]</t>
  </si>
  <si>
    <t>Dividends, Preferred Stock</t>
  </si>
  <si>
    <t>Payments for Repurchase of Common Stock</t>
  </si>
  <si>
    <t>Common stock purchase plan</t>
  </si>
  <si>
    <t>Shares repurchased</t>
  </si>
  <si>
    <t>Non Cumulative Perpetual Preferred Stock [Member] | Preferred Stock [Member]</t>
  </si>
  <si>
    <t>Non Cumulative Perpetual Preferred Stock [Member] | Preferred Stock [Member] | Depositary Shares [Member]</t>
  </si>
  <si>
    <t>Debt Instrument, Redemption, Period One [Member] | Non Cumulative Perpetual Preferred Stock [Member] | Series A Preferred Stock [Member]</t>
  </si>
  <si>
    <t>Preferred Stock, Redemption Terms</t>
  </si>
  <si>
    <t>Subsequent Event [Member]</t>
  </si>
  <si>
    <t>Depositary Shares [Member] | Subsequent Event [Member] | Non Cumulative Perpetual Preferred Stock [Member] | Series B Preferred Stock [Member]</t>
  </si>
  <si>
    <t>Preferred stock quarterly dividend rate for the ten years beginning, unless redeemed</t>
  </si>
  <si>
    <t>Depositary Shares [Member] | Subsequent Event [Member] | Plus 3-Month LIBOR [Member] | Non Cumulative Perpetual Preferred Stock [Member] | Series B Preferred Stock [Member]</t>
  </si>
  <si>
    <t>Stockholders' Equity and Accumulated Other Comprehensive Income (Loss) Schedule of Accumulated Other Comprehensive Income (Details) (USD $)</t>
  </si>
  <si>
    <t>Accumulated Other Comprehensive Income (Loss), Held to Maturity, Net Securities Adjustment, Net of Tax, Period Start</t>
  </si>
  <si>
    <t>Other Comprehensive Income (Loss), Unrealized Losses on Securitites, Transfered to Held to Maturity, adjustment, net of tax</t>
  </si>
  <si>
    <t>Accumulated Other Comprehensive Income (Loss), Held to Maturity, Net Securities Adjustment, Net of Tax, Period End</t>
  </si>
  <si>
    <t>Unrealized gains on securities available for sale, Beginning of Period</t>
  </si>
  <si>
    <t>Unrealized gains on securities available for sale, Net Change</t>
  </si>
  <si>
    <t>Unrealized gains on securities available for sale, End of Period</t>
  </si>
  <si>
    <t>Unrealized gains on derivative instruments designated as cash flow hedges, Beginning of Period</t>
  </si>
  <si>
    <t>Unrealized gains on derivative instruments designated as cash flow hedges, Net Change</t>
  </si>
  <si>
    <t>Unrealized gains on derivative instruments designated as cash flow hedges, End of Period</t>
  </si>
  <si>
    <t>Defined benefit pension plans and other post employment benefits, Beginning of Period</t>
  </si>
  <si>
    <t>Defined benefit pension plans and other post employment benefits, Net Change</t>
  </si>
  <si>
    <t>Defined benefit pension plans and other post employment benefits, End of Period</t>
  </si>
  <si>
    <t>Accumulated Other Comprehensive Income (Loss), Net of Tax, Period Start</t>
  </si>
  <si>
    <t>Accumulated Other Comprehensive Income (Loss), Net of Tax, Period End</t>
  </si>
  <si>
    <t>Stockholders' Equity and Accumulated Other Comprehensive Income (Loss) Reclassification from Accumulated Other Comprehensive Income (Details) (USD $)</t>
  </si>
  <si>
    <t>Reclassification Adjustment out of Accumulated Other Comprehensive Income [Line Items]</t>
  </si>
  <si>
    <t>Amortization of Unrealized Losses on Securities Transferred to Held to Maturity, Net of Tax</t>
  </si>
  <si>
    <t>Income tax (expense) benefit</t>
  </si>
  <si>
    <t>Gain or Loss Reclassified from AOCI into Income</t>
  </si>
  <si>
    <t>[1],[2]</t>
  </si>
  <si>
    <t>Amortization of Prior Service Cost</t>
  </si>
  <si>
    <t>Amortization of Actuarial Loss</t>
  </si>
  <si>
    <t>Reclassification from Accumulated Other Comprehensive Income, Current Period, Net of Tax</t>
  </si>
  <si>
    <t>Unrealized Loss, Held to Maturity Securities [Member]</t>
  </si>
  <si>
    <t>Amortization of Unrealized Losses on Securities Transferred to Held to Maturity into Income, Before Tax</t>
  </si>
  <si>
    <t>Unrealized Gains and Losses, Available-for-Sale Securities [Member]</t>
  </si>
  <si>
    <t>Unrealized Gains And Losses On Available-for-Sale Securities, Net of Tax</t>
  </si>
  <si>
    <t>Gains and Losses on Cash Flow Hedges [Member]</t>
  </si>
  <si>
    <t>Gain and Loss on Cash Flow Hedges, Net of Tax</t>
  </si>
  <si>
    <t>Amortization of Defined Benefit Pension Items [Member]</t>
  </si>
  <si>
    <t>[3],[4]</t>
  </si>
  <si>
    <t>Amortization of Defined Benefit Pension Items, Total Before Tax</t>
  </si>
  <si>
    <t>Other Comprehensive (Income) Loss, Pension and Other Postretirement Benefit Plans, Tax (Expense) or Benefit</t>
  </si>
  <si>
    <t>Amortization of Defined Benefit Pension Items, Net of Tax</t>
  </si>
  <si>
    <t>All cash flow hedges were highly effective for all periods presented, and the change in fair value attributed to hedge ineffectiveness was not material.</t>
  </si>
  <si>
    <t>Pre-tax</t>
  </si>
  <si>
    <t>Amounts in parentheses indicate reductions to net income.</t>
  </si>
  <si>
    <t>These accumulated other comprehensive income (loss) components are included in the computation of net periodic pension cost and are included in salaries and employee benefits on the consolidated statements of income (see Note 10 for additional details).</t>
  </si>
  <si>
    <t>Earnings (Loss) Per Common Share (Computation Of Basic And Diluted Earnings (Loss) Per Common Share) (Details) (USD $)</t>
  </si>
  <si>
    <t>Numerator [Abstract]</t>
  </si>
  <si>
    <t>Net Income Loss From Continuing Operations Available To Common Stockholders Basic</t>
  </si>
  <si>
    <t>Income (Loss) from discontinued operations, net of tax</t>
  </si>
  <si>
    <t>Net income (loss) available to common shareholders</t>
  </si>
  <si>
    <t>Earnings per share denominator [Abstract]</t>
  </si>
  <si>
    <t>Weighted-average common shares outstandingb_x0014_basic (in shares)</t>
  </si>
  <si>
    <t>Weighted-average common shares outstandingb_x0014_diluted (in shares)</t>
  </si>
  <si>
    <t>Antidilutive Securities Excluded from Computation of Earnings Per Share (in shares)</t>
  </si>
  <si>
    <t>Share-Based Payments (Summary Of Activity Related To Stock Options) (Details) (USD $)</t>
  </si>
  <si>
    <t>Share-based Compensation Arrangement by Share-based Payment Award, Options, Outstanding [Roll Forward]</t>
  </si>
  <si>
    <t>Number of Options, Outstanding at beginning of period</t>
  </si>
  <si>
    <t>Number of Options, Granted</t>
  </si>
  <si>
    <t>Number of Options, Exercised</t>
  </si>
  <si>
    <t>Number of Options, Canceled/Forfeited</t>
  </si>
  <si>
    <t>Number of Options, Outstanding at end of period</t>
  </si>
  <si>
    <t>Number of Options, Exercisable at end of period</t>
  </si>
  <si>
    <t>Share-based Compensation Arrangement by Share-based Payment Award, Options, Outstanding, Weighted Average Exercise Price [Abstract]</t>
  </si>
  <si>
    <t>Weighted-Average Exercise Price, Outstanding at beginning of period (in dollars per share)</t>
  </si>
  <si>
    <t>Weighted-Average Exercise Price, Granted (in dollars per share)</t>
  </si>
  <si>
    <t>Weighted-Average Exercise Price, Exercised (in dollars per share)</t>
  </si>
  <si>
    <t>Weighted-Average Exercise Price, Canceled/Forfeited (in dollars per share)</t>
  </si>
  <si>
    <t>Weighted-Average Exercise Price, Outstanding at end of period (in dollars per share)</t>
  </si>
  <si>
    <t>Weighted-Average Exercise Price, Exercisable at end of period (in dollars per share)</t>
  </si>
  <si>
    <t>Share-Based Payments (Summary Of Restricted Stock Award And Unit Activity) (Details) (USD $)</t>
  </si>
  <si>
    <t>Share-based Compensation Arrangement by Share-based Payment Award, Equity Instruments Other than Options, Nonvested, Number of Shares [Roll Forward]</t>
  </si>
  <si>
    <t>Number of Shares, Non-vested at beginning of period</t>
  </si>
  <si>
    <t>Number of Shares, Granted</t>
  </si>
  <si>
    <t>Number of Shares, Vested</t>
  </si>
  <si>
    <t>Number of Shares, Forfeited</t>
  </si>
  <si>
    <t>Number of Shares, Non-vested at end of period</t>
  </si>
  <si>
    <t>Share-based Compensation Arrangement by Share-based Payment Award, Equity Instruments Other than Options, Nonvested, Weighted Average Grant Date Fair Value [Abstract]</t>
  </si>
  <si>
    <t>Weighted-Average Grant Date Fair Value, Non-vested at beginning of period (in dollars per share)</t>
  </si>
  <si>
    <t>Weighted-Average Grant Date Fair Value, Granted (in dollars per share)</t>
  </si>
  <si>
    <t>Weighted-Average Grant Date Fair Value, Vested (in dollars per share)</t>
  </si>
  <si>
    <t>Weighted-Average Grant Date Fair Value, Forfeited (in dollars per share)</t>
  </si>
  <si>
    <t>Weighted-Average Grant Date Fair Value, Non-vested at end of period (in dollars per share)</t>
  </si>
  <si>
    <t>Share-Based Payments (Narrative) (Details)</t>
  </si>
  <si>
    <t>Share-based Compensation Arrangement by Share-based Payment Award [Line Items]</t>
  </si>
  <si>
    <t>Share equivalents factor, restricted stock granted (in shares)</t>
  </si>
  <si>
    <t>Share Equivalent Factor Stock Options (in shares)</t>
  </si>
  <si>
    <t>Number of remaining share equivalents authorized for issuance under the long term compensation plan</t>
  </si>
  <si>
    <t>Vesting period of stock options and restricted stock (in years)</t>
  </si>
  <si>
    <t>3 years</t>
  </si>
  <si>
    <t>Contractual lives of options granted under long-term incentive compensation plans</t>
  </si>
  <si>
    <t>10 years</t>
  </si>
  <si>
    <t>Share-based Compensation Arrangement by Share-based Payment Award, Number of Shares Authorized</t>
  </si>
  <si>
    <t>Pension and Other Postretirement Benefits (Schedule of Net Periodic Pension Cost) (Details) (USD $)</t>
  </si>
  <si>
    <t>Defined Benefit Plan Disclosure [Line Items]</t>
  </si>
  <si>
    <t>Service Cost</t>
  </si>
  <si>
    <t>Interest Cost</t>
  </si>
  <si>
    <t>Expected Return on Plan Assets</t>
  </si>
  <si>
    <t>Net Periodic Pension Cost</t>
  </si>
  <si>
    <t>Qualified [Member]</t>
  </si>
  <si>
    <t>Non-qualified Plans [Member]</t>
  </si>
  <si>
    <t>Pension and Other Postretirement Benefits Narrative (Details) (USD $)</t>
  </si>
  <si>
    <t>Defined Benefit Plan, Contributions by Employer</t>
  </si>
  <si>
    <t>Derivative Financial Instruments And Hedging Activities (Narrative) (Details) (USD $)</t>
  </si>
  <si>
    <t>Disclosure Derivative Financial Instruments And Hedging Activities Narrative [Abstract]</t>
  </si>
  <si>
    <t>Terminated Cash Flow Hedge Unrealized Gain (Loss) To Be Reclassified From Oci, After Tax Amount</t>
  </si>
  <si>
    <t>Pre-tax income related to amortization of cash flow hedges of loan and debt instruments</t>
  </si>
  <si>
    <t>Cash flow hedge gain expected to be reclassified from other comprehensive income into earnings within the next 12 months</t>
  </si>
  <si>
    <t>Pre-tax net income related to amortization of discontinued cash flow hedges</t>
  </si>
  <si>
    <t>Maximum Length of Time Hedged in Cash Flow Hedge</t>
  </si>
  <si>
    <t>6 years</t>
  </si>
  <si>
    <t>Notional amount of interest rate lock commitments</t>
  </si>
  <si>
    <t>Notional amount of forward rate commitments</t>
  </si>
  <si>
    <t>Notional amount of forward rate commitments and futures contracts to hedge against mortgage servicing rights</t>
  </si>
  <si>
    <t>Derivative Asset, Fair Value, Amount Not Offset Against Collateral</t>
  </si>
  <si>
    <t>Maximum potential future exposure on swap participations</t>
  </si>
  <si>
    <t>Aggregate fair value of all derivative instruments with credit risk</t>
  </si>
  <si>
    <t>Posted collateral related to derivative instruments with credit risk</t>
  </si>
  <si>
    <t>Derivative Financial Instruments and Hedging Activities (Schedule of Derivative Instruments Notional and Fair Value) (Details) (USD $)</t>
  </si>
  <si>
    <t>Derivative [Line Items]</t>
  </si>
  <si>
    <t>Derivative, Notional Amount</t>
  </si>
  <si>
    <t>Derivative Asset, Fair Value, Gross Asset</t>
  </si>
  <si>
    <t>Derivative Liability, Fair Value, Gross Liability</t>
  </si>
  <si>
    <t>Designated as Hedging Instrument [Member]</t>
  </si>
  <si>
    <t>Not Designated as Hedging Instrument [Member]</t>
  </si>
  <si>
    <t>Not Designated as Hedging Instrument [Member] | Interest Rate Swaps [Member]</t>
  </si>
  <si>
    <t>Not Designated as Hedging Instrument [Member] | Interest Rate Options [Member]</t>
  </si>
  <si>
    <t>Not Designated as Hedging Instrument [Member] | Interest Rate Futures And Forward Commitments [Member]</t>
  </si>
  <si>
    <t>Not Designated as Hedging Instrument [Member] | Other Contract [Member]</t>
  </si>
  <si>
    <t>Other Assets [Member] | Designated as Hedging Instrument [Member] | Interest Rate Swaps [Member]</t>
  </si>
  <si>
    <t>Fair Value Hedge Assets</t>
  </si>
  <si>
    <t>Cash Flow Hedge Derivative Instrument Assets at Fair Value</t>
  </si>
  <si>
    <t>Other Assets [Member] | Not Designated as Hedging Instrument [Member] | Interest Rate Swaps [Member]</t>
  </si>
  <si>
    <t>Other Assets [Member] | Not Designated as Hedging Instrument [Member] | Interest Rate Options [Member]</t>
  </si>
  <si>
    <t>Other Assets [Member] | Not Designated as Hedging Instrument [Member] | Interest Rate Futures And Forward Commitments [Member]</t>
  </si>
  <si>
    <t>Other Assets [Member] | Not Designated as Hedging Instrument [Member] | Other Contract [Member]</t>
  </si>
  <si>
    <t>Other Liabilities [Member] | Designated as Hedging Instrument [Member] | Interest Rate Swaps [Member]</t>
  </si>
  <si>
    <t>Fair Value Hedge Liabilities</t>
  </si>
  <si>
    <t>Cash Flow Hedge Derivative Instrument Liabilities at Fair Value</t>
  </si>
  <si>
    <t>Other Liabilities [Member] | Not Designated as Hedging Instrument [Member] | Interest Rate Swaps [Member]</t>
  </si>
  <si>
    <t>Other Liabilities [Member] | Not Designated as Hedging Instrument [Member] | Interest Rate Options [Member]</t>
  </si>
  <si>
    <t>Other Liabilities [Member] | Not Designated as Hedging Instrument [Member] | Interest Rate Futures And Forward Commitments [Member]</t>
  </si>
  <si>
    <t>Other Liabilities [Member] | Not Designated as Hedging Instrument [Member] | Other Contract [Member]</t>
  </si>
  <si>
    <t>Cash Flow Hedging [Member] | Designated as Hedging Instrument [Member] | Interest Rate Swaps [Member]</t>
  </si>
  <si>
    <t>Fair Value Hedging [Member] | Designated as Hedging Instrument [Member] | Interest Rate Swaps [Member]</t>
  </si>
  <si>
    <t>Derivative Financial Instruments And Hedging Activities (Schedule Of The Effect Of Derivative Instruments On The Statements Of Operations) (Details) (USD $)</t>
  </si>
  <si>
    <t>Derivative Instruments And Hedging Activities [Line Items]</t>
  </si>
  <si>
    <t>Amount of Gain (Loss) Recognized in Income on Derivatives</t>
  </si>
  <si>
    <t>Amount of Gain (Loss) Recognized in Income on Related Hedged Item</t>
  </si>
  <si>
    <t>Amount of Gain (Loss) Recognized in Accumulated OCI on Derivatives (Effective Portion)</t>
  </si>
  <si>
    <t>Gain or (Loss) Reclassified from AOCI into Income</t>
  </si>
  <si>
    <t>[1],[3]</t>
  </si>
  <si>
    <t>Interest Expense [Member] | Forward Starting Swaps [Member]</t>
  </si>
  <si>
    <t>Interest Income On Loans [Member] | Interest Rate Swaps [Member]</t>
  </si>
  <si>
    <t>Debt/CDs [Member] | Interest Expense [Member] | Interest Rate Swaps [Member]</t>
  </si>
  <si>
    <t>Debt/CDs [Member] | Other Non-Interest Expense [Member] | Interest Rate Swaps [Member]</t>
  </si>
  <si>
    <t>Available-for-sale Securities [Member] | Interest Income [Member] | Interest Rate Swaps [Member]</t>
  </si>
  <si>
    <t>Available-for-sale Securities [Member] | Other Non-Interest Expense [Member] | Interest Rate Swaps [Member]</t>
  </si>
  <si>
    <t>After-tax</t>
  </si>
  <si>
    <t>Derivative Financial Instruments and Hedging Activities (Schedule of Gains (Losses) Recognized Related to Derivatives Not Designated as Hedging Instruments) (Details) (USD $)</t>
  </si>
  <si>
    <t>Derivative Instruments Not Designated as Hedging Instruments, Gain (Loss), Net</t>
  </si>
  <si>
    <t>Capital Markets Fee Income [Member]</t>
  </si>
  <si>
    <t>Capital Markets Fee Income [Member] | Interest Rate Swaps [Member]</t>
  </si>
  <si>
    <t>Capital Markets Fee Income [Member] | Interest Rate Options [Member]</t>
  </si>
  <si>
    <t>Capital Markets Fee Income [Member] | Interest Rate Futures And Forward Commitments [Member]</t>
  </si>
  <si>
    <t>Capital Markets Fee Income [Member] | Other Contract [Member]</t>
  </si>
  <si>
    <t>Mortgage Income [Member]</t>
  </si>
  <si>
    <t>Mortgage Income [Member] | Interest Rate Swaps [Member]</t>
  </si>
  <si>
    <t>Mortgage Income [Member] | Interest Rate Options [Member]</t>
  </si>
  <si>
    <t>Mortgage Income [Member] | Interest Rate Futures And Forward Commitments [Member]</t>
  </si>
  <si>
    <t>Capital markets fee income and other is included in Other income on the consolidated statements of income.</t>
  </si>
  <si>
    <t>Derivative Financial Instruments and Hedging Activities (Offsetting Derivatives) (Details) (USD $)</t>
  </si>
  <si>
    <t>Offsetting Derivative Asset Securities Purchased Under Agreements to Resell Securities Borrowed [Abstract]</t>
  </si>
  <si>
    <t>Amount Offset Against Collateral</t>
  </si>
  <si>
    <t>Derivative Assets</t>
  </si>
  <si>
    <t>Offsetting Derivative Liability Securities Sold Under Agreements to Resell Securities Loaned [Abstract]</t>
  </si>
  <si>
    <t>Derivative Liabilities</t>
  </si>
  <si>
    <t>Derivative Liability, Collateral, Right to Reclaim Cash, Offset</t>
  </si>
  <si>
    <t>Cash collateral received, offset</t>
  </si>
  <si>
    <t>Subject to offsetting [Member]</t>
  </si>
  <si>
    <t>Not subject to offsetting [Member]</t>
  </si>
  <si>
    <t>At MarchB 31, 2015, gross amounts of derivative assets and liabilities offset in the consolidated balance sheets presented above include cash collateral received of $118 million and cash collateral posted of $330 million. At DecemberB 31, 2014, gross amounts of derivative assets and liabilities offset in the consolidated balance sheets presented above include cash collateral received of $111 million and cash collateral posted of $354 million.</t>
  </si>
  <si>
    <t>Fair Value Measurements (Schedule Of Assets And Liabilities At Fair Value Measured On A Recurring Basis And Non-Recurring Basis) (Details) (USD $)</t>
  </si>
  <si>
    <t>Dec. 31, 2013</t>
  </si>
  <si>
    <t>Fair Value, Assets and Liabilities Measured on Recurring and Nonrecurring Basis [Line Items]</t>
  </si>
  <si>
    <t>Trading Securities</t>
  </si>
  <si>
    <t>Mortgages Held-for-sale, Fair Value Disclosure</t>
  </si>
  <si>
    <t>Residential Mortgage servicing rights at fair value</t>
  </si>
  <si>
    <t>Recurring Fair Value Measurements [Member]</t>
  </si>
  <si>
    <t>Recurring Fair Value Measurements [Member] | US Treasury Securities [Member]</t>
  </si>
  <si>
    <t>Recurring Fair Value Measurements [Member] | Federal Agency Securities [Member]</t>
  </si>
  <si>
    <t>Recurring Fair Value Measurements [Member] | Obligations of States and Political Subdivisions [Member]</t>
  </si>
  <si>
    <t>Recurring Fair Value Measurements [Member] | Residential Agency [Member]</t>
  </si>
  <si>
    <t>Recurring Fair Value Measurements [Member] | Residential Non Agency [Member]</t>
  </si>
  <si>
    <t>Recurring Fair Value Measurements [Member] | Commercial Agency [Member]</t>
  </si>
  <si>
    <t>Recurring Fair Value Measurements [Member] | Commercial Non Agency [Member]</t>
  </si>
  <si>
    <t>Recurring Fair Value Measurements [Member] | Corporate and Other Debt Securities [Member]</t>
  </si>
  <si>
    <t>Recurring Fair Value Measurements [Member] | Equity Securities [Member]</t>
  </si>
  <si>
    <t>Recurring Fair Value Measurements [Member] | Residential Mortgage Servicing Rights [Member]</t>
  </si>
  <si>
    <t>Recurring Fair Value Measurements [Member] | Interest Rate Swaps [Member]</t>
  </si>
  <si>
    <t>Recurring Fair Value Measurements [Member] | Interest Rate Options [Member]</t>
  </si>
  <si>
    <t>Recurring Fair Value Measurements [Member] | Interest Rate Futures And Forward Commitments [Member]</t>
  </si>
  <si>
    <t>Recurring Fair Value Measurements [Member] | Other Contract [Member]</t>
  </si>
  <si>
    <t>Nonrecurring Fair Value Measurements [Member] | Loans Held For Sale [Member]</t>
  </si>
  <si>
    <t>Nonrecurring Fair Value Measurements [Member] | Foreclosed Property And Other Real Estate [Member]</t>
  </si>
  <si>
    <t>Level 1 [Member]</t>
  </si>
  <si>
    <t>Level 1 [Member] | Recurring Fair Value Measurements [Member]</t>
  </si>
  <si>
    <t>Level 1 [Member] | Recurring Fair Value Measurements [Member] | US Treasury Securities [Member]</t>
  </si>
  <si>
    <t>Level 1 [Member] | Recurring Fair Value Measurements [Member] | Federal Agency Securities [Member]</t>
  </si>
  <si>
    <t>Level 1 [Member] | Recurring Fair Value Measurements [Member] | Obligations of States and Political Subdivisions [Member]</t>
  </si>
  <si>
    <t>Level 1 [Member] | Recurring Fair Value Measurements [Member] | Residential Agency [Member]</t>
  </si>
  <si>
    <t>Level 1 [Member] | Recurring Fair Value Measurements [Member] | Residential Non Agency [Member]</t>
  </si>
  <si>
    <t>Level 1 [Member] | Recurring Fair Value Measurements [Member] | Commercial Agency [Member]</t>
  </si>
  <si>
    <t>Level 1 [Member] | Recurring Fair Value Measurements [Member] | Commercial Non Agency [Member]</t>
  </si>
  <si>
    <t>Level 1 [Member] | Recurring Fair Value Measurements [Member] | Corporate and Other Debt Securities [Member]</t>
  </si>
  <si>
    <t>Level 1 [Member] | Recurring Fair Value Measurements [Member] | Equity Securities [Member]</t>
  </si>
  <si>
    <t>Level 1 [Member] | Recurring Fair Value Measurements [Member] | Residential Mortgage Servicing Rights [Member]</t>
  </si>
  <si>
    <t>Level 1 [Member] | Recurring Fair Value Measurements [Member] | Interest Rate Swaps [Member]</t>
  </si>
  <si>
    <t>Level 1 [Member] | Recurring Fair Value Measurements [Member] | Interest Rate Options [Member]</t>
  </si>
  <si>
    <t>Level 1 [Member] | Recurring Fair Value Measurements [Member] | Interest Rate Futures And Forward Commitments [Member]</t>
  </si>
  <si>
    <t>Level 1 [Member] | Recurring Fair Value Measurements [Member] | Other Contract [Member]</t>
  </si>
  <si>
    <t>Level 1 [Member] | Nonrecurring Fair Value Measurements [Member] | Loans Held For Sale [Member]</t>
  </si>
  <si>
    <t>Level 1 [Member] | Nonrecurring Fair Value Measurements [Member] | Foreclosed Property And Other Real Estate [Member]</t>
  </si>
  <si>
    <t>Level 2 [Member]</t>
  </si>
  <si>
    <t>Level 2 [Member] | Recurring Fair Value Measurements [Member]</t>
  </si>
  <si>
    <t>Level 2 [Member] | Recurring Fair Value Measurements [Member] | US Treasury Securities [Member]</t>
  </si>
  <si>
    <t>Level 2 [Member] | Recurring Fair Value Measurements [Member] | Federal Agency Securities [Member]</t>
  </si>
  <si>
    <t>Level 2 [Member] | Recurring Fair Value Measurements [Member] | Obligations of States and Political Subdivisions [Member]</t>
  </si>
  <si>
    <t>Level 2 [Member] | Recurring Fair Value Measurements [Member] | Residential Agency [Member]</t>
  </si>
  <si>
    <t>Level 2 [Member] | Recurring Fair Value Measurements [Member] | Residential Non Agency [Member]</t>
  </si>
  <si>
    <t>Level 2 [Member] | Recurring Fair Value Measurements [Member] | Commercial Agency [Member]</t>
  </si>
  <si>
    <t>Level 2 [Member] | Recurring Fair Value Measurements [Member] | Commercial Non Agency [Member]</t>
  </si>
  <si>
    <t>Level 2 [Member] | Recurring Fair Value Measurements [Member] | Corporate and Other Debt Securities [Member]</t>
  </si>
  <si>
    <t>Level 2 [Member] | Recurring Fair Value Measurements [Member] | Equity Securities [Member]</t>
  </si>
  <si>
    <t>Level 2 [Member] | Recurring Fair Value Measurements [Member] | Residential Mortgage Servicing Rights [Member]</t>
  </si>
  <si>
    <t>Level 2 [Member] | Recurring Fair Value Measurements [Member] | Interest Rate Swaps [Member]</t>
  </si>
  <si>
    <t>Level 2 [Member] | Recurring Fair Value Measurements [Member] | Interest Rate Options [Member]</t>
  </si>
  <si>
    <t>Level 2 [Member] | Recurring Fair Value Measurements [Member] | Interest Rate Futures And Forward Commitments [Member]</t>
  </si>
  <si>
    <t>Level 2 [Member] | Recurring Fair Value Measurements [Member] | Other Contract [Member]</t>
  </si>
  <si>
    <t>Level 2 [Member] | Nonrecurring Fair Value Measurements [Member] | Loans Held For Sale [Member]</t>
  </si>
  <si>
    <t>Level 2 [Member] | Nonrecurring Fair Value Measurements [Member] | Foreclosed Property And Other Real Estate [Member]</t>
  </si>
  <si>
    <t>Level 3 [Member]</t>
  </si>
  <si>
    <t>Level 3 [Member] | Recurring Fair Value Measurements [Member]</t>
  </si>
  <si>
    <t>Level 3 [Member] | Recurring Fair Value Measurements [Member] | US Treasury Securities [Member]</t>
  </si>
  <si>
    <t>Level 3 [Member] | Recurring Fair Value Measurements [Member] | Federal Agency Securities [Member]</t>
  </si>
  <si>
    <t>Level 3 [Member] | Recurring Fair Value Measurements [Member] | Obligations of States and Political Subdivisions [Member]</t>
  </si>
  <si>
    <t>Level 3 [Member] | Recurring Fair Value Measurements [Member] | Residential Agency [Member]</t>
  </si>
  <si>
    <t>Level 3 [Member] | Recurring Fair Value Measurements [Member] | Residential Non Agency [Member]</t>
  </si>
  <si>
    <t>Level 3 [Member] | Recurring Fair Value Measurements [Member] | Commercial Agency [Member]</t>
  </si>
  <si>
    <t>Level 3 [Member] | Recurring Fair Value Measurements [Member] | Commercial Non Agency [Member]</t>
  </si>
  <si>
    <t>Level 3 [Member] | Recurring Fair Value Measurements [Member] | Corporate and Other Debt Securities [Member]</t>
  </si>
  <si>
    <t>Level 3 [Member] | Recurring Fair Value Measurements [Member] | Equity Securities [Member]</t>
  </si>
  <si>
    <t>Level 3 [Member] | Recurring Fair Value Measurements [Member] | Residential Mortgage Servicing Rights [Member]</t>
  </si>
  <si>
    <t>Level 3 [Member] | Recurring Fair Value Measurements [Member] | Interest Rate Swaps [Member]</t>
  </si>
  <si>
    <t>Level 3 [Member] | Recurring Fair Value Measurements [Member] | Interest Rate Options [Member]</t>
  </si>
  <si>
    <t>Level 3 [Member] | Recurring Fair Value Measurements [Member] | Interest Rate Futures And Forward Commitments [Member]</t>
  </si>
  <si>
    <t>Level 3 [Member] | Recurring Fair Value Measurements [Member] | Other Contract [Member]</t>
  </si>
  <si>
    <t>Level 3 [Member] | Nonrecurring Fair Value Measurements [Member] | Loans Held For Sale [Member]</t>
  </si>
  <si>
    <t>Level 3 [Member] | Nonrecurring Fair Value Measurements [Member] | Foreclosed Property And Other Real Estate [Member]</t>
  </si>
  <si>
    <t>Excludes Federal Reserve Bank and Federal Home Loan Bank Stock totaling $488 million and $16 million at MarchB 31, 2015 and $488 million and $39 million at DecemberB 31, 2014, respectively.</t>
  </si>
  <si>
    <t>Fair Value Measurements (Rollforward For Assets And Liabilities Measured At Fair Value On A Recurring Basis With Level 3 Significant Unobservable Inputs) (Details) (USD $)</t>
  </si>
  <si>
    <t>Residential Mortgage Servicing Rights [Member]</t>
  </si>
  <si>
    <t>Fair Value, Assets and Liabilities Measured on Recurring Basis, Unobservable Input Reconciliation [Line Items]</t>
  </si>
  <si>
    <t>Beginning balance, Assets, Net</t>
  </si>
  <si>
    <t>Included in Earnings, Assets</t>
  </si>
  <si>
    <t>Assets included in other comprehensive income (loss)</t>
  </si>
  <si>
    <t>Asset purchases</t>
  </si>
  <si>
    <t>Asset sales</t>
  </si>
  <si>
    <t>Asset settlements</t>
  </si>
  <si>
    <t>Transfers Into Level 3</t>
  </si>
  <si>
    <t>Transfers Out Of Level 3</t>
  </si>
  <si>
    <t>Ending balance, Assets, Net</t>
  </si>
  <si>
    <t>Interest Rate Options [Member]</t>
  </si>
  <si>
    <t>Available-for-sale Securities [Member] | Residential Non Agency [Member]</t>
  </si>
  <si>
    <t>Available-for-sale Securities [Member] | Corporate and Other Debt Securities [Member]</t>
  </si>
  <si>
    <t>Included in mortgage income.</t>
  </si>
  <si>
    <t>Fair Value Measurements (Schedule Of Fair Value Adjustments Related To Non-Recurring Fair Value Measurements) (Details) (USD $)</t>
  </si>
  <si>
    <t>Loans Held For Sale [Member]</t>
  </si>
  <si>
    <t>Assets, Fair Value Adjustment</t>
  </si>
  <si>
    <t>Foreclosed Property And Other Real Estate [Member]</t>
  </si>
  <si>
    <t>Fair Value Measurements (Summary Of Quantitative Information About Level 3 Fair Value Measurements) (Details) (USD $)</t>
  </si>
  <si>
    <t>Discounted Cash Flow [Member] | Recurring Fair Value Measurements [Member] | Residential Non Agency [Member] | Spread To LIBOR [Member]</t>
  </si>
  <si>
    <t>Fair value measurement weighted-average percentage</t>
  </si>
  <si>
    <t>Discounted Cash Flow [Member] | Recurring Fair Value Measurements [Member] | Residential Non Agency [Member] | Weighted Average Prepayment Speed [Member]</t>
  </si>
  <si>
    <t>Discounted Cash Flow [Member] | Recurring Fair Value Measurements [Member] | Residential Non Agency [Member] | Probability of Default [Member]</t>
  </si>
  <si>
    <t>Discounted Cash Flow [Member] | Recurring Fair Value Measurements [Member] | Residential Non Agency [Member] | Loss Severity [Member]</t>
  </si>
  <si>
    <t>Discounted Cash Flow [Member] | Recurring Fair Value Measurements [Member] | Residential Mortgage Servicing Rights [Member] | Weighted Average Prepayment Speed [Member]</t>
  </si>
  <si>
    <t>Discounted Cash Flow [Member] | Recurring Fair Value Measurements [Member] | Residential Mortgage Servicing Rights [Member] | Option-Adjusted Spread (Basis Points) [Member]</t>
  </si>
  <si>
    <t>Discounted Cash Flow [Member] | Recurring Fair Value Measurements [Member] | Interest Rate Options [Member] | Weighted Average Prepayment Speed [Member]</t>
  </si>
  <si>
    <t>Discounted Cash Flow [Member] | Recurring Fair Value Measurements [Member] | Interest Rate Options [Member] | Option-Adjusted Spread (Basis Points) [Member]</t>
  </si>
  <si>
    <t>Discounted Cash Flow [Member] | Recurring Fair Value Measurements [Member] | Interest Rate Options [Member] | Pull-Through [Member]</t>
  </si>
  <si>
    <t>Discounted Cash Flow [Member] | Recurring Fair Value Measurements [Member] | Minimum [Member] | Residential Non Agency [Member] | Spread To LIBOR [Member]</t>
  </si>
  <si>
    <t>Fair Value Measurement Range Percentage</t>
  </si>
  <si>
    <t>Discounted Cash Flow [Member] | Recurring Fair Value Measurements [Member] | Minimum [Member] | Residential Non Agency [Member] | Weighted Average Prepayment Speed [Member]</t>
  </si>
  <si>
    <t>Discounted Cash Flow [Member] | Recurring Fair Value Measurements [Member] | Minimum [Member] | Residential Non Agency [Member] | Probability of Default [Member]</t>
  </si>
  <si>
    <t>Discounted Cash Flow [Member] | Recurring Fair Value Measurements [Member] | Minimum [Member] | Residential Non Agency [Member] | Loss Severity [Member]</t>
  </si>
  <si>
    <t>Discounted Cash Flow [Member] | Recurring Fair Value Measurements [Member] | Minimum [Member] | Residential Mortgage Servicing Rights [Member] | Weighted Average Prepayment Speed [Member]</t>
  </si>
  <si>
    <t>Discounted Cash Flow [Member] | Recurring Fair Value Measurements [Member] | Minimum [Member] | Residential Mortgage Servicing Rights [Member] | Option-Adjusted Spread (Basis Points) [Member]</t>
  </si>
  <si>
    <t>Discounted Cash Flow [Member] | Recurring Fair Value Measurements [Member] | Minimum [Member] | Interest Rate Options [Member] | Weighted Average Prepayment Speed [Member]</t>
  </si>
  <si>
    <t>Discounted Cash Flow [Member] | Recurring Fair Value Measurements [Member] | Minimum [Member] | Interest Rate Options [Member] | Option-Adjusted Spread (Basis Points) [Member]</t>
  </si>
  <si>
    <t>Discounted Cash Flow [Member] | Recurring Fair Value Measurements [Member] | Minimum [Member] | Interest Rate Options [Member] | Pull-Through [Member]</t>
  </si>
  <si>
    <t>Discounted Cash Flow [Member] | Recurring Fair Value Measurements [Member] | Maximum [Member] | Residential Non Agency [Member] | Spread To LIBOR [Member]</t>
  </si>
  <si>
    <t>Discounted Cash Flow [Member] | Recurring Fair Value Measurements [Member] | Maximum [Member] | Residential Non Agency [Member] | Weighted Average Prepayment Speed [Member]</t>
  </si>
  <si>
    <t>Discounted Cash Flow [Member] | Recurring Fair Value Measurements [Member] | Maximum [Member] | Residential Non Agency [Member] | Probability of Default [Member]</t>
  </si>
  <si>
    <t>Discounted Cash Flow [Member] | Recurring Fair Value Measurements [Member] | Maximum [Member] | Residential Non Agency [Member] | Loss Severity [Member]</t>
  </si>
  <si>
    <t>Discounted Cash Flow [Member] | Recurring Fair Value Measurements [Member] | Maximum [Member] | Residential Mortgage Servicing Rights [Member] | Weighted Average Prepayment Speed [Member]</t>
  </si>
  <si>
    <t>Discounted Cash Flow [Member] | Recurring Fair Value Measurements [Member] | Maximum [Member] | Residential Mortgage Servicing Rights [Member] | Option-Adjusted Spread (Basis Points) [Member]</t>
  </si>
  <si>
    <t>Discounted Cash Flow [Member] | Recurring Fair Value Measurements [Member] | Maximum [Member] | Interest Rate Options [Member] | Weighted Average Prepayment Speed [Member]</t>
  </si>
  <si>
    <t>Discounted Cash Flow [Member] | Recurring Fair Value Measurements [Member] | Maximum [Member] | Interest Rate Options [Member] | Option-Adjusted Spread (Basis Points) [Member]</t>
  </si>
  <si>
    <t>Discounted Cash Flow [Member] | Recurring Fair Value Measurements [Member] | Maximum [Member] | Interest Rate Options [Member] | Pull-Through [Member]</t>
  </si>
  <si>
    <t>Comparable Evaluated Quote [Member] | Recurring Fair Value Measurements [Member] | Corporate and Other Debt Securities [Member] | Evaluated Quote On Same Issuer/Comparable Bond [Member]</t>
  </si>
  <si>
    <t>Comparable Evaluated Quote [Member] | Recurring Fair Value Measurements [Member] | Minimum [Member] | Corporate and Other Debt Securities [Member] | Evaluated Quote On Same Issuer/Comparable Bond [Member]</t>
  </si>
  <si>
    <t>Comparable Evaluated Quote [Member] | Recurring Fair Value Measurements [Member] | Maximum [Member] | Corporate and Other Debt Securities [Member] | Evaluated Quote On Same Issuer/Comparable Bond [Member]</t>
  </si>
  <si>
    <t>Property Appraisal [Member] | Nonrecurring Fair Value Measurements [Member] | Foreclosed Property And Other Real Estate [Member] | Appraisal Compatibility Adjustment Discount [Member]</t>
  </si>
  <si>
    <t>Property Appraisal [Member] | Nonrecurring Fair Value Measurements [Member] | Minimum [Member] | Foreclosed Property And Other Real Estate [Member] | Appraisal Compatibility Adjustment Discount [Member]</t>
  </si>
  <si>
    <t>Property Appraisal [Member] | Nonrecurring Fair Value Measurements [Member] | Maximum [Member] | Foreclosed Property And Other Real Estate [Member] | Appraisal Compatibility Adjustment Discount [Member]</t>
  </si>
  <si>
    <t>Commercial [Member] | Activity For Sales Of Similar Loans [Member] | Nonrecurring Fair Value Measurements [Member] | Loans Held For Sale [Member] | Appraisal Compatibility Adjustment Discount [Member]</t>
  </si>
  <si>
    <t>Commercial [Member] | Activity For Sales Of Similar Loans [Member] | Nonrecurring Fair Value Measurements [Member] | Minimum [Member] | Loans Held For Sale [Member] | Appraisal Compatibility Adjustment Discount [Member]</t>
  </si>
  <si>
    <t>Commercial [Member] | Activity For Sales Of Similar Loans [Member] | Nonrecurring Fair Value Measurements [Member] | Maximum [Member] | Loans Held For Sale [Member] | Appraisal Compatibility Adjustment Discount [Member]</t>
  </si>
  <si>
    <t>Level 3 [Member] | Discounted Cash Flow [Member] | Recurring Fair Value Measurements [Member] | Residential Non Agency [Member]</t>
  </si>
  <si>
    <t>Level 3 [Member] | Discounted Cash Flow [Member] | Recurring Fair Value Measurements [Member] | Residential Mortgage Servicing Rights [Member]</t>
  </si>
  <si>
    <t>Level 3 [Member] | Discounted Cash Flow [Member] | Recurring Fair Value Measurements [Member] | Interest Rate Options [Member]</t>
  </si>
  <si>
    <t>Level 3 [Member] | Comparable Evaluated Quote [Member] | Recurring Fair Value Measurements [Member] | Corporate and Other Debt Securities [Member]</t>
  </si>
  <si>
    <t>Level 3 [Member] | Property Appraisal [Member] | Nonrecurring Fair Value Measurements [Member] | Foreclosed Property And Other Real Estate [Member]</t>
  </si>
  <si>
    <t>Level 3 [Member] | Commercial [Member] | Activity For Sales Of Similar Loans [Member] | Nonrecurring Fair Value Measurements [Member] | Loans Held For Sale [Member]</t>
  </si>
  <si>
    <t>See Note 5 for additional disclosures related to assumptions used in the fair value calculation for residential mortgage servicing rights.</t>
  </si>
  <si>
    <t>See Note 7 to the consolidated financial statements of the Annual Report on Form 10-K for the year ended December 31, 2014 for additional disclosures related to assumptions used in the fair value calculation for residential mortgage servicing rights.</t>
  </si>
  <si>
    <t>Fair Value Measurements (Summary Of Difference Between Aggregate Fair Value And Aggregate Unpaid Principal Balance For Mortgage Loans Held For Sale Measured At Fair Value) (Details) (USD $)</t>
  </si>
  <si>
    <t>Fair Value, Assets Measured on Recurring Basis, Unobservable Input Reconciliation [Line Items]</t>
  </si>
  <si>
    <t>Aggregate Unpaid Principal</t>
  </si>
  <si>
    <t>Aggregate Fair Value Less Aggregate Unpaid Principal</t>
  </si>
  <si>
    <t>Fair Value Measurements (Summary of Net Gains (Losses) From Changes In Fair Value (Details) (Loans Held For Sale [Member], USD $)</t>
  </si>
  <si>
    <t>Fair Value Measurements (Schedule Of Carrying Amounts And Estimated Fair Values Of Financial Instruments) (Details) (USD $)</t>
  </si>
  <si>
    <t>Financial Instruments, Financial Assets, Balance Sheet Groupings [Abstract]</t>
  </si>
  <si>
    <t>Held-to-maturity Securities, Fair Value</t>
  </si>
  <si>
    <t>Financial Instruments, Financial Liabilities, Balance Sheet Groupings [Abstract]</t>
  </si>
  <si>
    <t>Fair Value Discount On Loan Portfolio Amount</t>
  </si>
  <si>
    <t>Fair value discount on loan portfolio, rate</t>
  </si>
  <si>
    <t>Leases, carrying amount excluded</t>
  </si>
  <si>
    <t>Carrying Amount [Member]</t>
  </si>
  <si>
    <t>Loans Receivable, Fair Value Disclosure</t>
  </si>
  <si>
    <t>Short-term Debt, Fair Value</t>
  </si>
  <si>
    <t>Long-term Debt, Fair Value</t>
  </si>
  <si>
    <t>Estimate of Fair Value [Member]</t>
  </si>
  <si>
    <t>[5]</t>
  </si>
  <si>
    <t>[1],[2],[5]</t>
  </si>
  <si>
    <t>[3],[4],[5]</t>
  </si>
  <si>
    <t>The estimated fair value of portfolio loans assumes sale of the loans to a third-party financial investor. Accordingly, the value to the Company if the loans were held to maturity is not reflected in the fair value estimate. In the current whole loan market, financial investors are generally requiring a higher rate of return than the return inherent in loans if held to maturity. The fair value discount at MarchB 31, 2015 was $3.6 billion or 4.8 percent.</t>
  </si>
  <si>
    <t>Excluded from this table is the lease carrying amount of $1.8 billion at MarchB 31, 2015.</t>
  </si>
  <si>
    <t>Excluded from this table is the lease carrying amount of $1.7 billion at DecemberB 31, 2014.</t>
  </si>
  <si>
    <t>The estimated fair value of portfolio loans assumes sale of the loans to a third-party financial investor. Accordingly, the value to the Company if the loans were held to maturity is not reflected in the fair value estimate. In the current whole loan market, financial investors are generally requiring a higher rate of return than the return inherent in loans if held to maturity. The fair value discount at DecemberB 31, 2014 was $4.4 billion or 5.9 percent.</t>
  </si>
  <si>
    <t>Fair Value Measurements (Narrative) (Details) (USD $)</t>
  </si>
  <si>
    <t>Fair Value, Assets, Level 1 to Level 2 Transfers, Amount</t>
  </si>
  <si>
    <t>Business Segment Information (Schedule Of Financial Information By Reportable Segment) (Details) (USD $)</t>
  </si>
  <si>
    <t>Segment Reporting Information [Line Items]</t>
  </si>
  <si>
    <t>Provision (Credit) for Loan Losses</t>
  </si>
  <si>
    <t>Other [Member]</t>
  </si>
  <si>
    <t>Continuing Operations [Member]</t>
  </si>
  <si>
    <t>Consolidated [Member]</t>
  </si>
  <si>
    <t>Commitments, Contingencies and Guarantees (Credit Risk Of Financial Instruments By Contractual Amounts) (Details) (USD $)</t>
  </si>
  <si>
    <t>Other Commitments [Line Items]</t>
  </si>
  <si>
    <t>Standby Letters Of Credit Commitment</t>
  </si>
  <si>
    <t>Commitments, Contingencies and Guarantees (Narrative) (Details) (USD $)</t>
  </si>
  <si>
    <t>Apr. 02, 2012</t>
  </si>
  <si>
    <t>Long-term Purchase Commitment [Line Items]</t>
  </si>
  <si>
    <t>Estimated aggregate amount of losses reasonably possible to be incurred in excess of amounts accrued</t>
  </si>
  <si>
    <t>Fair value of the indemnification obligation</t>
  </si>
  <si>
    <t>Fair value of the indemnification obligation, incremental increase over FAS 5 reserve</t>
  </si>
  <si>
    <t>Carrying Amount [Member] | Indemnification Agreement [Member]</t>
  </si>
  <si>
    <t>Estimate of Fair Value [Member] | Indemnification Agreement [Member]</t>
  </si>
  <si>
    <t>Recent Accounting Pronouncements (Narrative) (Details) (Retained Earnings [Member], Cumulative effect of adopting ASU 2014-01 [Member], USD $)</t>
  </si>
  <si>
    <t>Retained Earnings [Member] | Cumulative effect of adopting ASU 2014-01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</si>
</sst>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7">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Inherit"/>
    </font>
    <font>
      <sz val="10"/>
      <color theme="1"/>
      <name val="Inherit"/>
    </font>
    <font>
      <sz val="8"/>
      <color theme="1"/>
      <name val="Inherit"/>
    </font>
    <font>
      <b/>
      <sz val="8"/>
      <color theme="1"/>
      <name val="Inherit"/>
    </font>
    <font>
      <b/>
      <sz val="5"/>
      <color theme="1"/>
      <name val="Inherit"/>
    </font>
    <font>
      <sz val="9"/>
      <color theme="1"/>
      <name val="Inherit"/>
    </font>
    <font>
      <i/>
      <sz val="10"/>
      <color theme="1"/>
      <name val="Inherit"/>
    </font>
    <font>
      <u/>
      <sz val="10"/>
      <color theme="1"/>
      <name val="Inherit"/>
    </font>
    <font>
      <sz val="7"/>
      <color theme="1"/>
      <name val="Inherit"/>
    </font>
    <font>
      <sz val="5"/>
      <color theme="1"/>
      <name val="Inherit"/>
    </font>
    <font>
      <b/>
      <sz val="7"/>
      <color theme="1"/>
      <name val="Inherit"/>
    </font>
    <font>
      <sz val="10"/>
      <color rgb="FF000000"/>
      <name val="Times New Roman"/>
      <family val="1"/>
    </font>
    <font>
      <b/>
      <u/>
      <sz val="8"/>
      <color theme="1"/>
      <name val="Inherit"/>
    </font>
    <font>
      <sz val="7.5"/>
      <color theme="1"/>
      <name val="Inherit"/>
    </font>
    <font>
      <u/>
      <sz val="8"/>
      <color theme="1"/>
      <name val="Inherit"/>
    </font>
    <font>
      <u/>
      <sz val="5"/>
      <color theme="1"/>
      <name val="Inherit"/>
    </font>
    <font>
      <sz val="11"/>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bottom style="double">
        <color rgb="FF000000"/>
      </bottom>
      <diagonal/>
    </border>
    <border>
      <left/>
      <right/>
      <top style="double">
        <color rgb="FF000000"/>
      </top>
      <bottom/>
      <diagonal/>
    </border>
    <border>
      <left/>
      <right style="medium">
        <color rgb="FF000000"/>
      </right>
      <top/>
      <bottom/>
      <diagonal/>
    </border>
    <border>
      <left style="medium">
        <color rgb="FF000000"/>
      </left>
      <right/>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21">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wrapText="1"/>
    </xf>
    <xf numFmtId="0" fontId="21" fillId="0" borderId="0" xfId="0" applyFont="1" applyAlignment="1">
      <alignment horizontal="justify" wrapText="1"/>
    </xf>
    <xf numFmtId="0" fontId="19" fillId="0" borderId="0" xfId="0" applyFont="1" applyAlignment="1">
      <alignment wrapText="1"/>
    </xf>
    <xf numFmtId="0" fontId="22" fillId="0" borderId="0" xfId="0" applyFont="1" applyAlignment="1">
      <alignment horizontal="left" wrapText="1"/>
    </xf>
    <xf numFmtId="0" fontId="23" fillId="0" borderId="0" xfId="0" applyFont="1" applyAlignment="1">
      <alignment horizontal="center" wrapText="1"/>
    </xf>
    <xf numFmtId="0" fontId="23" fillId="0" borderId="10" xfId="0" applyFont="1" applyBorder="1" applyAlignment="1">
      <alignment horizontal="center" wrapText="1"/>
    </xf>
    <xf numFmtId="0" fontId="21" fillId="0" borderId="0" xfId="0" applyFont="1" applyAlignment="1">
      <alignment wrapText="1"/>
    </xf>
    <xf numFmtId="0" fontId="21" fillId="33" borderId="0" xfId="0" applyFont="1" applyFill="1" applyAlignment="1">
      <alignment horizontal="left" wrapText="1"/>
    </xf>
    <xf numFmtId="0" fontId="21" fillId="33" borderId="0" xfId="0" applyFont="1" applyFill="1" applyAlignment="1">
      <alignment wrapText="1"/>
    </xf>
    <xf numFmtId="0" fontId="21" fillId="0" borderId="0" xfId="0" applyFont="1" applyAlignment="1">
      <alignment horizontal="left" wrapText="1"/>
    </xf>
    <xf numFmtId="0" fontId="21" fillId="0" borderId="0" xfId="0" applyFont="1" applyAlignment="1">
      <alignment horizontal="right" wrapText="1"/>
    </xf>
    <xf numFmtId="0" fontId="21" fillId="33" borderId="0" xfId="0" applyFont="1" applyFill="1" applyAlignment="1">
      <alignment horizontal="right" wrapText="1"/>
    </xf>
    <xf numFmtId="0" fontId="21" fillId="33" borderId="0" xfId="0" applyFont="1" applyFill="1" applyAlignment="1">
      <alignment horizontal="left" wrapText="1" indent="3"/>
    </xf>
    <xf numFmtId="0" fontId="19" fillId="0" borderId="0" xfId="0" applyFont="1" applyAlignment="1">
      <alignment wrapText="1"/>
    </xf>
    <xf numFmtId="0" fontId="23" fillId="0" borderId="10" xfId="0" applyFont="1" applyBorder="1" applyAlignment="1">
      <alignment horizontal="center" wrapText="1"/>
    </xf>
    <xf numFmtId="0" fontId="23" fillId="0" borderId="11" xfId="0" applyFont="1" applyBorder="1" applyAlignment="1">
      <alignment horizontal="center" wrapText="1"/>
    </xf>
    <xf numFmtId="0" fontId="23" fillId="0" borderId="0" xfId="0" applyFont="1" applyAlignment="1">
      <alignment horizontal="center" wrapText="1"/>
    </xf>
    <xf numFmtId="0" fontId="21" fillId="33" borderId="0" xfId="0" applyFont="1" applyFill="1" applyAlignment="1">
      <alignment wrapText="1"/>
    </xf>
    <xf numFmtId="0" fontId="21" fillId="0" borderId="0" xfId="0" applyFont="1" applyAlignment="1">
      <alignment horizontal="left" wrapText="1" indent="3"/>
    </xf>
    <xf numFmtId="0" fontId="21" fillId="0" borderId="0" xfId="0" applyFont="1" applyAlignment="1">
      <alignment horizontal="left" wrapText="1"/>
    </xf>
    <xf numFmtId="0" fontId="21" fillId="0" borderId="10" xfId="0" applyFont="1" applyBorder="1" applyAlignment="1">
      <alignment horizontal="left" wrapText="1"/>
    </xf>
    <xf numFmtId="0" fontId="21" fillId="0" borderId="0" xfId="0" applyFont="1" applyAlignment="1">
      <alignment horizontal="right" wrapText="1"/>
    </xf>
    <xf numFmtId="0" fontId="21" fillId="0" borderId="10" xfId="0" applyFont="1" applyBorder="1" applyAlignment="1">
      <alignment horizontal="right" wrapText="1"/>
    </xf>
    <xf numFmtId="0" fontId="21" fillId="0" borderId="0" xfId="0" applyFont="1" applyAlignment="1">
      <alignment wrapText="1"/>
    </xf>
    <xf numFmtId="0" fontId="21" fillId="0" borderId="10" xfId="0" applyFont="1" applyBorder="1" applyAlignment="1">
      <alignment wrapText="1"/>
    </xf>
    <xf numFmtId="0" fontId="21" fillId="33" borderId="0" xfId="0" applyFont="1" applyFill="1" applyAlignment="1">
      <alignment horizontal="left" wrapText="1" indent="5"/>
    </xf>
    <xf numFmtId="0" fontId="21" fillId="33" borderId="12" xfId="0" applyFont="1" applyFill="1" applyBorder="1" applyAlignment="1">
      <alignment horizontal="right" wrapText="1"/>
    </xf>
    <xf numFmtId="0" fontId="21" fillId="33" borderId="10" xfId="0" applyFont="1" applyFill="1" applyBorder="1" applyAlignment="1">
      <alignment horizontal="right" wrapText="1"/>
    </xf>
    <xf numFmtId="0" fontId="21" fillId="33" borderId="12" xfId="0" applyFont="1" applyFill="1" applyBorder="1" applyAlignment="1">
      <alignment wrapText="1"/>
    </xf>
    <xf numFmtId="0" fontId="21" fillId="33" borderId="10" xfId="0" applyFont="1" applyFill="1" applyBorder="1" applyAlignment="1">
      <alignment wrapText="1"/>
    </xf>
    <xf numFmtId="0" fontId="21" fillId="33" borderId="12" xfId="0" applyFont="1" applyFill="1" applyBorder="1" applyAlignment="1">
      <alignment horizontal="left" wrapText="1"/>
    </xf>
    <xf numFmtId="0" fontId="21" fillId="33" borderId="10" xfId="0" applyFont="1" applyFill="1" applyBorder="1" applyAlignment="1">
      <alignment horizontal="left" wrapText="1"/>
    </xf>
    <xf numFmtId="0" fontId="21" fillId="0" borderId="12" xfId="0" applyFont="1" applyBorder="1" applyAlignment="1">
      <alignment horizontal="right" wrapText="1"/>
    </xf>
    <xf numFmtId="0" fontId="21" fillId="0" borderId="12" xfId="0" applyFont="1" applyBorder="1" applyAlignment="1">
      <alignment horizontal="left" wrapText="1"/>
    </xf>
    <xf numFmtId="0" fontId="21" fillId="0" borderId="12" xfId="0" applyFont="1" applyBorder="1" applyAlignment="1">
      <alignment wrapText="1"/>
    </xf>
    <xf numFmtId="0" fontId="21" fillId="33" borderId="0" xfId="0" applyFont="1" applyFill="1" applyAlignment="1">
      <alignment horizontal="left" wrapText="1"/>
    </xf>
    <xf numFmtId="0" fontId="21" fillId="33" borderId="0" xfId="0" applyFont="1" applyFill="1" applyAlignment="1">
      <alignment horizontal="right" wrapText="1"/>
    </xf>
    <xf numFmtId="0" fontId="21" fillId="0" borderId="14" xfId="0" applyFont="1" applyBorder="1" applyAlignment="1">
      <alignment horizontal="left" wrapText="1"/>
    </xf>
    <xf numFmtId="0" fontId="21" fillId="0" borderId="14" xfId="0" applyFont="1" applyBorder="1" applyAlignment="1">
      <alignment horizontal="right" wrapText="1"/>
    </xf>
    <xf numFmtId="0" fontId="21" fillId="0" borderId="14" xfId="0" applyFont="1" applyBorder="1" applyAlignment="1">
      <alignment wrapText="1"/>
    </xf>
    <xf numFmtId="0" fontId="21" fillId="33" borderId="15" xfId="0" applyFont="1" applyFill="1" applyBorder="1" applyAlignment="1">
      <alignment wrapText="1"/>
    </xf>
    <xf numFmtId="0" fontId="21" fillId="33" borderId="0" xfId="0" applyFont="1" applyFill="1" applyAlignment="1">
      <alignment horizontal="left" wrapText="1" indent="3"/>
    </xf>
    <xf numFmtId="0" fontId="20" fillId="0" borderId="0" xfId="0" applyFont="1" applyAlignment="1">
      <alignment wrapText="1"/>
    </xf>
    <xf numFmtId="0" fontId="21" fillId="0" borderId="0" xfId="0" applyFont="1" applyAlignment="1">
      <alignment horizontal="justify" wrapText="1"/>
    </xf>
    <xf numFmtId="15" fontId="23" fillId="0" borderId="10" xfId="0" applyNumberFormat="1" applyFont="1" applyBorder="1" applyAlignment="1">
      <alignment horizontal="center" wrapText="1"/>
    </xf>
    <xf numFmtId="0" fontId="0" fillId="0" borderId="10" xfId="0" applyBorder="1" applyAlignment="1">
      <alignment wrapText="1"/>
    </xf>
    <xf numFmtId="0" fontId="21" fillId="0" borderId="12" xfId="0" applyFont="1" applyBorder="1" applyAlignment="1">
      <alignment wrapText="1"/>
    </xf>
    <xf numFmtId="0" fontId="20" fillId="33" borderId="0" xfId="0" applyFont="1" applyFill="1" applyAlignment="1">
      <alignment horizontal="left" wrapText="1"/>
    </xf>
    <xf numFmtId="0" fontId="21" fillId="0" borderId="0" xfId="0" applyFont="1" applyAlignment="1">
      <alignment horizontal="left" wrapText="1" indent="2"/>
    </xf>
    <xf numFmtId="0" fontId="21" fillId="33" borderId="0" xfId="0" applyFont="1" applyFill="1" applyAlignment="1">
      <alignment horizontal="left" wrapText="1" indent="2"/>
    </xf>
    <xf numFmtId="0" fontId="21" fillId="0" borderId="10" xfId="0" applyFont="1" applyBorder="1" applyAlignment="1">
      <alignment wrapText="1"/>
    </xf>
    <xf numFmtId="15" fontId="23" fillId="0" borderId="10" xfId="0" applyNumberFormat="1" applyFont="1" applyBorder="1" applyAlignment="1">
      <alignment horizontal="center" wrapText="1"/>
    </xf>
    <xf numFmtId="0" fontId="22" fillId="0" borderId="0" xfId="0" applyFont="1" applyAlignment="1">
      <alignment horizontal="left" wrapText="1"/>
    </xf>
    <xf numFmtId="0" fontId="0" fillId="0" borderId="10" xfId="0" applyBorder="1" applyAlignment="1">
      <alignment wrapText="1"/>
    </xf>
    <xf numFmtId="0" fontId="23" fillId="0" borderId="12" xfId="0" applyFont="1" applyBorder="1" applyAlignment="1">
      <alignment horizontal="center" wrapText="1"/>
    </xf>
    <xf numFmtId="0" fontId="21" fillId="0" borderId="0" xfId="0" applyFont="1" applyBorder="1" applyAlignment="1">
      <alignment wrapText="1"/>
    </xf>
    <xf numFmtId="0" fontId="21" fillId="0" borderId="0" xfId="0" applyFont="1" applyAlignment="1">
      <alignment horizontal="left" wrapText="1" indent="2"/>
    </xf>
    <xf numFmtId="0" fontId="21" fillId="33" borderId="0" xfId="0" applyFont="1" applyFill="1" applyAlignment="1">
      <alignment horizontal="left" wrapText="1" indent="2"/>
    </xf>
    <xf numFmtId="3" fontId="21" fillId="33" borderId="0" xfId="0" applyNumberFormat="1" applyFont="1" applyFill="1" applyAlignment="1">
      <alignment horizontal="right" wrapText="1"/>
    </xf>
    <xf numFmtId="0" fontId="21" fillId="0" borderId="0" xfId="0" applyFont="1" applyAlignment="1">
      <alignment horizontal="left" wrapText="1" indent="5"/>
    </xf>
    <xf numFmtId="0" fontId="21" fillId="33" borderId="14" xfId="0" applyFont="1" applyFill="1" applyBorder="1" applyAlignment="1">
      <alignment horizontal="left" wrapText="1"/>
    </xf>
    <xf numFmtId="3" fontId="21" fillId="33" borderId="12" xfId="0" applyNumberFormat="1" applyFont="1" applyFill="1" applyBorder="1" applyAlignment="1">
      <alignment horizontal="right" wrapText="1"/>
    </xf>
    <xf numFmtId="3" fontId="21" fillId="33" borderId="14" xfId="0" applyNumberFormat="1" applyFont="1" applyFill="1" applyBorder="1" applyAlignment="1">
      <alignment horizontal="right" wrapText="1"/>
    </xf>
    <xf numFmtId="0" fontId="21" fillId="33" borderId="14" xfId="0" applyFont="1" applyFill="1" applyBorder="1" applyAlignment="1">
      <alignment wrapText="1"/>
    </xf>
    <xf numFmtId="0" fontId="21" fillId="33" borderId="14" xfId="0" applyFont="1" applyFill="1" applyBorder="1" applyAlignment="1">
      <alignment horizontal="right" wrapText="1"/>
    </xf>
    <xf numFmtId="0" fontId="21" fillId="0" borderId="15" xfId="0" applyFont="1" applyBorder="1" applyAlignment="1">
      <alignment wrapText="1"/>
    </xf>
    <xf numFmtId="3" fontId="21" fillId="0" borderId="0" xfId="0" applyNumberFormat="1" applyFont="1" applyAlignment="1">
      <alignment horizontal="right" wrapText="1"/>
    </xf>
    <xf numFmtId="3" fontId="21" fillId="0" borderId="12" xfId="0" applyNumberFormat="1" applyFont="1" applyBorder="1" applyAlignment="1">
      <alignment horizontal="right" wrapText="1"/>
    </xf>
    <xf numFmtId="3" fontId="21" fillId="0" borderId="14" xfId="0" applyNumberFormat="1" applyFont="1" applyBorder="1" applyAlignment="1">
      <alignment horizontal="right" wrapText="1"/>
    </xf>
    <xf numFmtId="0" fontId="21" fillId="33" borderId="0" xfId="0" applyFont="1" applyFill="1" applyAlignment="1">
      <alignment horizontal="left" vertical="top" wrapText="1"/>
    </xf>
    <xf numFmtId="0" fontId="21" fillId="0" borderId="0" xfId="0" applyFont="1" applyAlignment="1">
      <alignment horizontal="left" vertical="top" wrapText="1"/>
    </xf>
    <xf numFmtId="0" fontId="21" fillId="33" borderId="0" xfId="0" applyFont="1" applyFill="1" applyAlignment="1">
      <alignment horizontal="left" vertical="top" wrapText="1"/>
    </xf>
    <xf numFmtId="0" fontId="21" fillId="0" borderId="0" xfId="0" applyFont="1" applyAlignment="1">
      <alignment horizontal="left" vertical="top" wrapText="1"/>
    </xf>
    <xf numFmtId="0" fontId="20" fillId="33" borderId="0" xfId="0" applyFont="1" applyFill="1" applyAlignment="1">
      <alignment horizontal="left" vertical="top" wrapText="1"/>
    </xf>
    <xf numFmtId="0" fontId="21" fillId="33" borderId="0" xfId="0" applyFont="1" applyFill="1" applyAlignment="1">
      <alignment horizontal="left" vertical="top" wrapText="1" indent="5"/>
    </xf>
    <xf numFmtId="0" fontId="21" fillId="0" borderId="0" xfId="0" applyFont="1" applyAlignment="1">
      <alignment horizontal="left" vertical="top" wrapText="1" indent="5"/>
    </xf>
    <xf numFmtId="0" fontId="21" fillId="33" borderId="0" xfId="0" applyFont="1" applyFill="1" applyAlignment="1">
      <alignment horizontal="left" vertical="top" wrapText="1" indent="5"/>
    </xf>
    <xf numFmtId="0" fontId="21" fillId="0" borderId="0" xfId="0" applyFont="1" applyAlignment="1">
      <alignment horizontal="left" vertical="top" wrapText="1" indent="5"/>
    </xf>
    <xf numFmtId="0" fontId="20" fillId="0" borderId="0" xfId="0" applyFont="1" applyAlignment="1">
      <alignment horizontal="left" wrapText="1"/>
    </xf>
    <xf numFmtId="0" fontId="21" fillId="33" borderId="0" xfId="0" applyFont="1" applyFill="1" applyAlignment="1">
      <alignment horizontal="left" vertical="top" wrapText="1" indent="3"/>
    </xf>
    <xf numFmtId="0" fontId="21" fillId="33" borderId="0" xfId="0" applyFont="1" applyFill="1" applyAlignment="1">
      <alignment horizontal="left" vertical="top" wrapText="1" indent="3"/>
    </xf>
    <xf numFmtId="0" fontId="19" fillId="0" borderId="0" xfId="0" applyFont="1" applyAlignment="1">
      <alignment horizontal="left" wrapText="1"/>
    </xf>
    <xf numFmtId="0" fontId="25" fillId="0" borderId="0" xfId="0" applyFont="1" applyAlignment="1">
      <alignment horizontal="justify" wrapText="1"/>
    </xf>
    <xf numFmtId="3" fontId="21" fillId="0" borderId="10" xfId="0" applyNumberFormat="1" applyFont="1" applyBorder="1" applyAlignment="1">
      <alignment horizontal="right" wrapText="1"/>
    </xf>
    <xf numFmtId="3" fontId="21" fillId="33" borderId="10" xfId="0" applyNumberFormat="1" applyFont="1" applyFill="1" applyBorder="1" applyAlignment="1">
      <alignment horizontal="right" wrapText="1"/>
    </xf>
    <xf numFmtId="0" fontId="22" fillId="33" borderId="0" xfId="0" applyFont="1" applyFill="1" applyAlignment="1">
      <alignment horizontal="left" wrapText="1"/>
    </xf>
    <xf numFmtId="0" fontId="22" fillId="0" borderId="0" xfId="0" applyFont="1" applyAlignment="1">
      <alignment horizontal="right" wrapText="1"/>
    </xf>
    <xf numFmtId="0" fontId="22" fillId="0" borderId="0" xfId="0" applyFont="1" applyAlignment="1">
      <alignment horizontal="left" wrapText="1" indent="3"/>
    </xf>
    <xf numFmtId="0" fontId="22" fillId="33" borderId="0" xfId="0" applyFont="1" applyFill="1" applyAlignment="1">
      <alignment horizontal="left" wrapText="1" indent="3"/>
    </xf>
    <xf numFmtId="0" fontId="22" fillId="33" borderId="0" xfId="0" applyFont="1" applyFill="1" applyAlignment="1">
      <alignment horizontal="left" wrapText="1"/>
    </xf>
    <xf numFmtId="0" fontId="22" fillId="33" borderId="0" xfId="0" applyFont="1" applyFill="1" applyAlignment="1">
      <alignment horizontal="right" wrapText="1"/>
    </xf>
    <xf numFmtId="3" fontId="22" fillId="33" borderId="0" xfId="0" applyNumberFormat="1" applyFont="1" applyFill="1" applyAlignment="1">
      <alignment horizontal="right" wrapText="1"/>
    </xf>
    <xf numFmtId="0" fontId="22" fillId="0" borderId="0" xfId="0" applyFont="1" applyAlignment="1">
      <alignment horizontal="right" wrapText="1"/>
    </xf>
    <xf numFmtId="0" fontId="22" fillId="33" borderId="0" xfId="0" applyFont="1" applyFill="1" applyAlignment="1">
      <alignment horizontal="left" wrapText="1" indent="3"/>
    </xf>
    <xf numFmtId="0" fontId="22" fillId="33" borderId="10" xfId="0" applyFont="1" applyFill="1" applyBorder="1" applyAlignment="1">
      <alignment horizontal="right" wrapText="1"/>
    </xf>
    <xf numFmtId="0" fontId="22" fillId="0" borderId="0" xfId="0" applyFont="1" applyAlignment="1">
      <alignment horizontal="left" wrapText="1" indent="3"/>
    </xf>
    <xf numFmtId="0" fontId="22" fillId="0" borderId="12" xfId="0" applyFont="1" applyBorder="1" applyAlignment="1">
      <alignment horizontal="right" wrapText="1"/>
    </xf>
    <xf numFmtId="0" fontId="22" fillId="0" borderId="10" xfId="0" applyFont="1" applyBorder="1" applyAlignment="1">
      <alignment horizontal="right" wrapText="1"/>
    </xf>
    <xf numFmtId="0" fontId="22" fillId="0" borderId="12" xfId="0" applyFont="1" applyBorder="1" applyAlignment="1">
      <alignment horizontal="left" wrapText="1"/>
    </xf>
    <xf numFmtId="0" fontId="22" fillId="0" borderId="10" xfId="0" applyFont="1" applyBorder="1" applyAlignment="1">
      <alignment horizontal="left" wrapText="1"/>
    </xf>
    <xf numFmtId="0" fontId="22" fillId="33" borderId="12" xfId="0" applyFont="1" applyFill="1" applyBorder="1" applyAlignment="1">
      <alignment horizontal="right" wrapText="1"/>
    </xf>
    <xf numFmtId="3" fontId="22" fillId="33" borderId="12" xfId="0" applyNumberFormat="1" applyFont="1" applyFill="1" applyBorder="1" applyAlignment="1">
      <alignment horizontal="right" wrapText="1"/>
    </xf>
    <xf numFmtId="3" fontId="22" fillId="33" borderId="10" xfId="0" applyNumberFormat="1" applyFont="1" applyFill="1" applyBorder="1" applyAlignment="1">
      <alignment horizontal="right" wrapText="1"/>
    </xf>
    <xf numFmtId="0" fontId="22" fillId="33" borderId="12" xfId="0" applyFont="1" applyFill="1" applyBorder="1" applyAlignment="1">
      <alignment horizontal="left" wrapText="1"/>
    </xf>
    <xf numFmtId="0" fontId="22" fillId="33" borderId="14" xfId="0" applyFont="1" applyFill="1" applyBorder="1" applyAlignment="1">
      <alignment horizontal="left" wrapText="1"/>
    </xf>
    <xf numFmtId="0" fontId="22" fillId="33" borderId="14" xfId="0" applyFont="1" applyFill="1" applyBorder="1" applyAlignment="1">
      <alignment horizontal="right" wrapText="1"/>
    </xf>
    <xf numFmtId="3" fontId="22" fillId="33" borderId="14" xfId="0" applyNumberFormat="1" applyFont="1" applyFill="1" applyBorder="1" applyAlignment="1">
      <alignment horizontal="right" wrapText="1"/>
    </xf>
    <xf numFmtId="3" fontId="22" fillId="0" borderId="0" xfId="0" applyNumberFormat="1" applyFont="1" applyAlignment="1">
      <alignment horizontal="right" wrapText="1"/>
    </xf>
    <xf numFmtId="3" fontId="22" fillId="0" borderId="10" xfId="0" applyNumberFormat="1" applyFont="1" applyBorder="1" applyAlignment="1">
      <alignment horizontal="right" wrapText="1"/>
    </xf>
    <xf numFmtId="0" fontId="22" fillId="0" borderId="10" xfId="0" applyFont="1" applyBorder="1" applyAlignment="1">
      <alignment horizontal="left" wrapText="1"/>
    </xf>
    <xf numFmtId="0" fontId="22" fillId="0" borderId="11" xfId="0" applyFont="1" applyBorder="1" applyAlignment="1">
      <alignment horizontal="right" wrapText="1"/>
    </xf>
    <xf numFmtId="0" fontId="22" fillId="33" borderId="10" xfId="0" applyFont="1" applyFill="1" applyBorder="1" applyAlignment="1">
      <alignment horizontal="left" wrapText="1"/>
    </xf>
    <xf numFmtId="0" fontId="21" fillId="0" borderId="0" xfId="0" applyFont="1" applyAlignment="1">
      <alignment horizontal="justify" vertical="top" wrapText="1"/>
    </xf>
    <xf numFmtId="0" fontId="22" fillId="0" borderId="14" xfId="0" applyFont="1" applyBorder="1" applyAlignment="1">
      <alignment horizontal="left" wrapText="1"/>
    </xf>
    <xf numFmtId="3" fontId="22" fillId="0" borderId="12" xfId="0" applyNumberFormat="1" applyFont="1" applyBorder="1" applyAlignment="1">
      <alignment horizontal="right" wrapText="1"/>
    </xf>
    <xf numFmtId="3" fontId="22" fillId="0" borderId="14" xfId="0" applyNumberFormat="1" applyFont="1" applyBorder="1" applyAlignment="1">
      <alignment horizontal="right" wrapText="1"/>
    </xf>
    <xf numFmtId="0" fontId="22" fillId="0" borderId="14" xfId="0" applyFont="1" applyBorder="1" applyAlignment="1">
      <alignment horizontal="right" wrapText="1"/>
    </xf>
    <xf numFmtId="0" fontId="22" fillId="33" borderId="15" xfId="0" applyFont="1" applyFill="1" applyBorder="1" applyAlignment="1">
      <alignment horizontal="left" wrapText="1"/>
    </xf>
    <xf numFmtId="3" fontId="22" fillId="33" borderId="15" xfId="0" applyNumberFormat="1" applyFont="1" applyFill="1" applyBorder="1" applyAlignment="1">
      <alignment horizontal="right" wrapText="1"/>
    </xf>
    <xf numFmtId="0" fontId="22" fillId="33" borderId="15" xfId="0" applyFont="1" applyFill="1" applyBorder="1" applyAlignment="1">
      <alignment horizontal="right" wrapText="1"/>
    </xf>
    <xf numFmtId="0" fontId="22" fillId="0" borderId="0" xfId="0" applyFont="1" applyAlignment="1">
      <alignment wrapText="1"/>
    </xf>
    <xf numFmtId="0" fontId="22" fillId="0" borderId="0" xfId="0" applyFont="1" applyAlignment="1">
      <alignment vertical="top" wrapText="1"/>
    </xf>
    <xf numFmtId="0" fontId="22" fillId="0" borderId="0" xfId="0" applyFont="1" applyAlignment="1">
      <alignment horizontal="justify" vertical="top" wrapText="1"/>
    </xf>
    <xf numFmtId="0" fontId="22" fillId="0" borderId="0" xfId="0" applyFont="1" applyAlignment="1">
      <alignment horizontal="left" vertical="top" wrapText="1"/>
    </xf>
    <xf numFmtId="0" fontId="22" fillId="0" borderId="0" xfId="0" applyFont="1" applyAlignment="1">
      <alignment horizontal="center" wrapText="1"/>
    </xf>
    <xf numFmtId="0" fontId="22" fillId="0" borderId="0" xfId="0" applyFont="1" applyAlignment="1">
      <alignment horizontal="justify" wrapText="1"/>
    </xf>
    <xf numFmtId="0" fontId="26" fillId="0" borderId="0" xfId="0" applyFont="1" applyAlignment="1">
      <alignment horizontal="justify" wrapText="1"/>
    </xf>
    <xf numFmtId="0" fontId="25" fillId="0" borderId="0" xfId="0" applyFont="1" applyAlignment="1">
      <alignment wrapText="1"/>
    </xf>
    <xf numFmtId="0" fontId="19" fillId="0" borderId="0" xfId="0" applyFont="1" applyAlignment="1">
      <alignment horizontal="justify" wrapText="1"/>
    </xf>
    <xf numFmtId="0" fontId="27" fillId="0" borderId="0" xfId="0" applyFont="1" applyAlignment="1">
      <alignment horizontal="justify" wrapText="1"/>
    </xf>
    <xf numFmtId="0" fontId="21" fillId="0" borderId="0" xfId="0" applyFont="1" applyAlignment="1">
      <alignment horizontal="left" vertical="top" wrapText="1" indent="3"/>
    </xf>
    <xf numFmtId="0" fontId="21" fillId="33" borderId="10" xfId="0" applyFont="1" applyFill="1" applyBorder="1" applyAlignment="1">
      <alignment horizontal="left" wrapText="1"/>
    </xf>
    <xf numFmtId="0" fontId="21" fillId="0" borderId="0" xfId="0" applyFont="1" applyAlignment="1">
      <alignment horizontal="left" vertical="top" wrapText="1" indent="3"/>
    </xf>
    <xf numFmtId="16" fontId="23" fillId="0" borderId="10" xfId="0" applyNumberFormat="1" applyFont="1" applyBorder="1" applyAlignment="1">
      <alignment horizontal="center" wrapText="1"/>
    </xf>
    <xf numFmtId="0" fontId="22" fillId="0" borderId="0" xfId="0" applyFont="1" applyAlignment="1">
      <alignment horizontal="justify" wrapText="1"/>
    </xf>
    <xf numFmtId="0" fontId="20" fillId="0" borderId="0" xfId="0" applyFont="1" applyAlignment="1">
      <alignment horizontal="justify" wrapText="1"/>
    </xf>
    <xf numFmtId="14" fontId="22" fillId="33" borderId="0" xfId="0" applyNumberFormat="1" applyFont="1" applyFill="1" applyAlignment="1">
      <alignment horizontal="right" wrapText="1"/>
    </xf>
    <xf numFmtId="14" fontId="22" fillId="0" borderId="0" xfId="0" applyNumberFormat="1" applyFont="1" applyAlignment="1">
      <alignment horizontal="right" wrapText="1"/>
    </xf>
    <xf numFmtId="0" fontId="29" fillId="0" borderId="0" xfId="0" applyFont="1" applyAlignment="1">
      <alignment horizontal="left" wrapText="1"/>
    </xf>
    <xf numFmtId="0" fontId="22" fillId="0" borderId="0" xfId="0" applyFont="1" applyAlignment="1">
      <alignment horizontal="left" wrapText="1" indent="2"/>
    </xf>
    <xf numFmtId="0" fontId="22" fillId="0" borderId="13" xfId="0" applyFont="1" applyBorder="1" applyAlignment="1">
      <alignment horizontal="left" wrapText="1"/>
    </xf>
    <xf numFmtId="0" fontId="22" fillId="0" borderId="13" xfId="0" applyFont="1" applyBorder="1" applyAlignment="1">
      <alignment horizontal="right" wrapText="1"/>
    </xf>
    <xf numFmtId="0" fontId="22" fillId="0" borderId="12" xfId="0" applyFont="1" applyBorder="1" applyAlignment="1">
      <alignment horizontal="left" wrapText="1"/>
    </xf>
    <xf numFmtId="0" fontId="22" fillId="33" borderId="0" xfId="0" applyFont="1" applyFill="1" applyAlignment="1">
      <alignment horizontal="left" wrapText="1" indent="5"/>
    </xf>
    <xf numFmtId="0" fontId="29" fillId="33" borderId="0" xfId="0" applyFont="1" applyFill="1" applyAlignment="1">
      <alignment horizontal="left" wrapText="1"/>
    </xf>
    <xf numFmtId="0" fontId="22" fillId="33" borderId="0" xfId="0" applyFont="1" applyFill="1" applyAlignment="1">
      <alignment horizontal="left" wrapText="1" indent="5"/>
    </xf>
    <xf numFmtId="0" fontId="22" fillId="0" borderId="0" xfId="0" applyFont="1" applyAlignment="1">
      <alignment horizontal="left" wrapText="1" indent="5"/>
    </xf>
    <xf numFmtId="0" fontId="25" fillId="0" borderId="0" xfId="0" applyFont="1" applyAlignment="1">
      <alignment horizontal="left" wrapText="1" indent="2"/>
    </xf>
    <xf numFmtId="0" fontId="25" fillId="0" borderId="0" xfId="0" applyFont="1" applyAlignment="1">
      <alignment vertical="top" wrapText="1"/>
    </xf>
    <xf numFmtId="3" fontId="21" fillId="33" borderId="0" xfId="0" applyNumberFormat="1" applyFont="1" applyFill="1" applyBorder="1" applyAlignment="1">
      <alignment horizontal="right" wrapText="1"/>
    </xf>
    <xf numFmtId="0" fontId="21" fillId="33" borderId="0" xfId="0" applyFont="1" applyFill="1" applyBorder="1" applyAlignment="1">
      <alignment wrapText="1"/>
    </xf>
    <xf numFmtId="0" fontId="21" fillId="33" borderId="0" xfId="0" applyFont="1" applyFill="1" applyBorder="1" applyAlignment="1">
      <alignment horizontal="left" wrapText="1"/>
    </xf>
    <xf numFmtId="0" fontId="21" fillId="33" borderId="0" xfId="0" applyFont="1" applyFill="1" applyBorder="1" applyAlignment="1">
      <alignment horizontal="right" wrapText="1"/>
    </xf>
    <xf numFmtId="3" fontId="21" fillId="0" borderId="15" xfId="0" applyNumberFormat="1" applyFont="1" applyBorder="1" applyAlignment="1">
      <alignment horizontal="right" wrapText="1"/>
    </xf>
    <xf numFmtId="0" fontId="21" fillId="0" borderId="15" xfId="0" applyFont="1" applyBorder="1" applyAlignment="1">
      <alignment horizontal="left" wrapText="1"/>
    </xf>
    <xf numFmtId="0" fontId="25" fillId="0" borderId="0" xfId="0" applyFont="1" applyAlignment="1">
      <alignment horizontal="justify" vertical="top" wrapText="1"/>
    </xf>
    <xf numFmtId="0" fontId="21" fillId="33" borderId="0" xfId="0" applyFont="1" applyFill="1" applyAlignment="1">
      <alignment horizontal="left" wrapText="1" indent="4"/>
    </xf>
    <xf numFmtId="0" fontId="21" fillId="0" borderId="0" xfId="0" applyFont="1" applyAlignment="1">
      <alignment horizontal="left" wrapText="1" indent="4"/>
    </xf>
    <xf numFmtId="0" fontId="21" fillId="33" borderId="0" xfId="0" applyFont="1" applyFill="1" applyAlignment="1">
      <alignment horizontal="left" wrapText="1" indent="6"/>
    </xf>
    <xf numFmtId="0" fontId="32" fillId="0" borderId="0" xfId="0" applyFont="1" applyAlignment="1">
      <alignment horizontal="left" wrapText="1"/>
    </xf>
    <xf numFmtId="15" fontId="23" fillId="0" borderId="11" xfId="0" applyNumberFormat="1" applyFont="1" applyBorder="1" applyAlignment="1">
      <alignment horizontal="center" wrapText="1"/>
    </xf>
    <xf numFmtId="0" fontId="26" fillId="0" borderId="0" xfId="0" applyFont="1" applyAlignment="1">
      <alignment wrapText="1"/>
    </xf>
    <xf numFmtId="0" fontId="23" fillId="33" borderId="0" xfId="0" applyFont="1" applyFill="1" applyAlignment="1">
      <alignment horizontal="left" wrapText="1"/>
    </xf>
    <xf numFmtId="0" fontId="21" fillId="33" borderId="16" xfId="0" applyFont="1" applyFill="1" applyBorder="1" applyAlignment="1">
      <alignment wrapText="1"/>
    </xf>
    <xf numFmtId="0" fontId="21" fillId="0" borderId="16" xfId="0" applyFont="1" applyBorder="1" applyAlignment="1">
      <alignment wrapText="1"/>
    </xf>
    <xf numFmtId="0" fontId="21" fillId="0" borderId="17" xfId="0" applyFont="1" applyBorder="1" applyAlignment="1">
      <alignment wrapText="1"/>
    </xf>
    <xf numFmtId="0" fontId="21" fillId="33" borderId="16" xfId="0" applyFont="1" applyFill="1" applyBorder="1" applyAlignment="1">
      <alignment wrapText="1"/>
    </xf>
    <xf numFmtId="0" fontId="21" fillId="33" borderId="17" xfId="0" applyFont="1" applyFill="1" applyBorder="1" applyAlignment="1">
      <alignment wrapText="1"/>
    </xf>
    <xf numFmtId="0" fontId="22" fillId="0" borderId="0" xfId="0" applyFont="1" applyAlignment="1">
      <alignment horizontal="left" wrapText="1" indent="9"/>
    </xf>
    <xf numFmtId="0" fontId="22" fillId="33" borderId="0" xfId="0" applyFont="1" applyFill="1" applyAlignment="1">
      <alignment horizontal="left" wrapText="1" indent="9"/>
    </xf>
    <xf numFmtId="0" fontId="22" fillId="0" borderId="15" xfId="0" applyFont="1" applyBorder="1" applyAlignment="1">
      <alignment horizontal="left" wrapText="1"/>
    </xf>
    <xf numFmtId="0" fontId="22" fillId="0" borderId="15" xfId="0" applyFont="1" applyBorder="1" applyAlignment="1">
      <alignment horizontal="right" wrapText="1"/>
    </xf>
    <xf numFmtId="0" fontId="28" fillId="0" borderId="0" xfId="0" applyFont="1" applyAlignment="1">
      <alignment horizontal="left" wrapText="1"/>
    </xf>
    <xf numFmtId="0" fontId="30" fillId="33" borderId="0" xfId="0" applyFont="1" applyFill="1" applyAlignment="1">
      <alignment horizontal="left" wrapText="1"/>
    </xf>
    <xf numFmtId="0" fontId="28" fillId="0" borderId="0" xfId="0" applyFont="1" applyAlignment="1">
      <alignment horizontal="left" wrapText="1" indent="1"/>
    </xf>
    <xf numFmtId="0" fontId="30" fillId="0" borderId="10" xfId="0" applyFont="1" applyBorder="1" applyAlignment="1">
      <alignment horizontal="center" wrapText="1"/>
    </xf>
    <xf numFmtId="0" fontId="28" fillId="0" borderId="0" xfId="0" applyFont="1" applyAlignment="1">
      <alignment horizontal="left" wrapText="1"/>
    </xf>
    <xf numFmtId="0" fontId="30" fillId="0" borderId="0" xfId="0" applyFont="1" applyAlignment="1">
      <alignment horizontal="center" wrapText="1"/>
    </xf>
    <xf numFmtId="0" fontId="30" fillId="0" borderId="12" xfId="0" applyFont="1" applyBorder="1" applyAlignment="1">
      <alignment horizontal="center" wrapText="1"/>
    </xf>
    <xf numFmtId="0" fontId="28" fillId="0" borderId="12" xfId="0" applyFont="1" applyBorder="1" applyAlignment="1">
      <alignment horizontal="left" wrapText="1"/>
    </xf>
    <xf numFmtId="0" fontId="28" fillId="33" borderId="0" xfId="0" applyFont="1" applyFill="1" applyAlignment="1">
      <alignment horizontal="left" wrapText="1" indent="3"/>
    </xf>
    <xf numFmtId="0" fontId="28" fillId="0" borderId="0" xfId="0" applyFont="1" applyAlignment="1">
      <alignment horizontal="left" wrapText="1" indent="3"/>
    </xf>
    <xf numFmtId="0" fontId="28" fillId="33" borderId="0" xfId="0" applyFont="1" applyFill="1" applyAlignment="1">
      <alignment horizontal="left" wrapText="1" indent="1"/>
    </xf>
    <xf numFmtId="0" fontId="28" fillId="0" borderId="0" xfId="0" applyFont="1" applyAlignment="1">
      <alignment horizontal="left" wrapText="1" indent="1"/>
    </xf>
    <xf numFmtId="0" fontId="28" fillId="33" borderId="0" xfId="0" applyFont="1" applyFill="1" applyAlignment="1">
      <alignment horizontal="left" wrapText="1"/>
    </xf>
    <xf numFmtId="0" fontId="33" fillId="0" borderId="0" xfId="0" applyFont="1" applyAlignment="1">
      <alignment horizontal="left" wrapText="1"/>
    </xf>
    <xf numFmtId="0" fontId="33" fillId="0" borderId="0" xfId="0" applyFont="1" applyAlignment="1">
      <alignment horizontal="left" wrapText="1"/>
    </xf>
    <xf numFmtId="0" fontId="33" fillId="0" borderId="12" xfId="0" applyFont="1" applyBorder="1" applyAlignment="1">
      <alignment horizontal="left" wrapText="1"/>
    </xf>
    <xf numFmtId="0" fontId="23" fillId="33" borderId="0" xfId="0" applyFont="1" applyFill="1" applyAlignment="1">
      <alignment horizontal="left" vertical="top" wrapText="1"/>
    </xf>
    <xf numFmtId="0" fontId="34" fillId="0" borderId="0" xfId="0" applyFont="1" applyAlignment="1">
      <alignment horizontal="left" vertical="top" wrapText="1"/>
    </xf>
    <xf numFmtId="0" fontId="22" fillId="33" borderId="0" xfId="0" applyFont="1" applyFill="1" applyAlignment="1">
      <alignment horizontal="left" vertical="top" wrapText="1" indent="2"/>
    </xf>
    <xf numFmtId="6" fontId="22" fillId="33" borderId="0" xfId="0" applyNumberFormat="1" applyFont="1" applyFill="1" applyAlignment="1">
      <alignment horizontal="center" vertical="top" wrapText="1"/>
    </xf>
    <xf numFmtId="0" fontId="22" fillId="33" borderId="0" xfId="0" applyFont="1" applyFill="1" applyAlignment="1">
      <alignment horizontal="center" vertical="top" wrapText="1"/>
    </xf>
    <xf numFmtId="0" fontId="22" fillId="0" borderId="0" xfId="0" applyFont="1" applyAlignment="1">
      <alignment horizontal="center" vertical="top" wrapText="1"/>
    </xf>
    <xf numFmtId="0" fontId="22" fillId="33" borderId="0" xfId="0" applyFont="1" applyFill="1" applyAlignment="1">
      <alignment horizontal="center" wrapText="1"/>
    </xf>
    <xf numFmtId="10" fontId="22" fillId="33" borderId="0" xfId="0" applyNumberFormat="1" applyFont="1" applyFill="1" applyAlignment="1">
      <alignment horizontal="center" wrapText="1"/>
    </xf>
    <xf numFmtId="10" fontId="22" fillId="0" borderId="0" xfId="0" applyNumberFormat="1" applyFont="1" applyAlignment="1">
      <alignment horizontal="center" wrapText="1"/>
    </xf>
    <xf numFmtId="10" fontId="22" fillId="33" borderId="0" xfId="0" applyNumberFormat="1" applyFont="1" applyFill="1" applyAlignment="1">
      <alignment horizontal="center" vertical="top" wrapText="1"/>
    </xf>
    <xf numFmtId="0" fontId="34" fillId="0" borderId="0" xfId="0" applyFont="1" applyAlignment="1">
      <alignment vertical="top" wrapText="1"/>
    </xf>
    <xf numFmtId="6" fontId="22" fillId="0" borderId="0" xfId="0" applyNumberFormat="1" applyFont="1" applyAlignment="1">
      <alignment horizontal="center" vertical="top" wrapText="1"/>
    </xf>
    <xf numFmtId="0" fontId="22" fillId="33" borderId="0" xfId="0" applyFont="1" applyFill="1" applyAlignment="1">
      <alignment horizontal="left" vertical="top" wrapText="1" indent="3"/>
    </xf>
    <xf numFmtId="0" fontId="23" fillId="0" borderId="0" xfId="0" applyFont="1" applyAlignment="1">
      <alignment horizontal="left" vertical="top" wrapText="1"/>
    </xf>
    <xf numFmtId="0" fontId="22" fillId="33" borderId="0" xfId="0" applyFont="1" applyFill="1" applyAlignment="1">
      <alignment horizontal="left" vertical="top" wrapText="1"/>
    </xf>
    <xf numFmtId="0" fontId="22" fillId="33" borderId="0" xfId="0" applyFont="1" applyFill="1" applyAlignment="1">
      <alignment vertical="top" wrapText="1" indent="2"/>
    </xf>
    <xf numFmtId="0" fontId="27" fillId="0" borderId="0" xfId="0" applyFont="1" applyAlignment="1">
      <alignment wrapText="1"/>
    </xf>
    <xf numFmtId="0" fontId="21" fillId="0" borderId="15" xfId="0" applyFont="1" applyBorder="1" applyAlignment="1">
      <alignment horizontal="righ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sharedStrings" Target="sharedStrings.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calcChain" Target="calcChain.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theme" Target="theme/theme1.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cols>
    <col min="1" max="1" width="36.5703125" bestFit="1" customWidth="1"/>
    <col min="2" max="2" width="24.5703125" bestFit="1" customWidth="1"/>
    <col min="3" max="3" width="12.7109375" bestFit="1" customWidth="1"/>
  </cols>
  <sheetData>
    <row r="1" spans="1:3">
      <c r="A1" s="8" t="s">
        <v>0</v>
      </c>
      <c r="B1" s="1" t="s">
        <v>1</v>
      </c>
      <c r="C1" s="1"/>
    </row>
    <row r="2" spans="1:3">
      <c r="A2" s="8"/>
      <c r="B2" s="1" t="s">
        <v>2</v>
      </c>
      <c r="C2" s="2">
        <v>42125</v>
      </c>
    </row>
    <row r="3" spans="1:3" ht="30">
      <c r="A3" s="4" t="s">
        <v>3</v>
      </c>
      <c r="B3" s="5"/>
      <c r="C3" s="5"/>
    </row>
    <row r="4" spans="1:3" ht="30">
      <c r="A4" s="3" t="s">
        <v>4</v>
      </c>
      <c r="B4" s="5"/>
      <c r="C4" s="6">
        <v>1340355251</v>
      </c>
    </row>
    <row r="5" spans="1:3">
      <c r="A5" s="3" t="s">
        <v>5</v>
      </c>
      <c r="B5" s="5" t="s">
        <v>6</v>
      </c>
      <c r="C5" s="5"/>
    </row>
    <row r="6" spans="1:3">
      <c r="A6" s="3" t="s">
        <v>7</v>
      </c>
      <c r="B6" s="5" t="b">
        <v>0</v>
      </c>
      <c r="C6" s="5"/>
    </row>
    <row r="7" spans="1:3">
      <c r="A7" s="3" t="s">
        <v>8</v>
      </c>
      <c r="B7" s="7">
        <v>42094</v>
      </c>
      <c r="C7" s="5"/>
    </row>
    <row r="8" spans="1:3">
      <c r="A8" s="3" t="s">
        <v>9</v>
      </c>
      <c r="B8" s="5">
        <v>2015</v>
      </c>
      <c r="C8" s="5"/>
    </row>
    <row r="9" spans="1:3">
      <c r="A9" s="3" t="s">
        <v>10</v>
      </c>
      <c r="B9" s="5" t="s">
        <v>11</v>
      </c>
      <c r="C9" s="5"/>
    </row>
    <row r="10" spans="1:3">
      <c r="A10" s="3" t="s">
        <v>12</v>
      </c>
      <c r="B10" s="5" t="s">
        <v>13</v>
      </c>
      <c r="C10" s="5"/>
    </row>
    <row r="11" spans="1:3">
      <c r="A11" s="3" t="s">
        <v>14</v>
      </c>
      <c r="B11" s="5" t="s">
        <v>15</v>
      </c>
      <c r="C11" s="5"/>
    </row>
    <row r="12" spans="1:3">
      <c r="A12" s="3" t="s">
        <v>16</v>
      </c>
      <c r="B12" s="5">
        <v>1281761</v>
      </c>
      <c r="C12" s="5"/>
    </row>
    <row r="13" spans="1:3">
      <c r="A13" s="3" t="s">
        <v>17</v>
      </c>
      <c r="B13" s="5">
        <f>--12-31</f>
        <v>-19</v>
      </c>
      <c r="C13" s="5"/>
    </row>
    <row r="14" spans="1:3">
      <c r="A14" s="3" t="s">
        <v>18</v>
      </c>
      <c r="B14" s="5" t="s">
        <v>19</v>
      </c>
      <c r="C14"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2" width="36.5703125" bestFit="1" customWidth="1"/>
  </cols>
  <sheetData>
    <row r="1" spans="1:2">
      <c r="A1" s="8" t="s">
        <v>214</v>
      </c>
      <c r="B1" s="1" t="s">
        <v>1</v>
      </c>
    </row>
    <row r="2" spans="1:2">
      <c r="A2" s="8"/>
      <c r="B2" s="1" t="s">
        <v>2</v>
      </c>
    </row>
    <row r="3" spans="1:2" ht="45">
      <c r="A3" s="4" t="s">
        <v>215</v>
      </c>
      <c r="B3" s="5"/>
    </row>
    <row r="4" spans="1:2">
      <c r="A4" s="13" t="s">
        <v>214</v>
      </c>
      <c r="B4" s="14" t="s">
        <v>216</v>
      </c>
    </row>
    <row r="5" spans="1:2" ht="204.75">
      <c r="A5" s="13"/>
      <c r="B5" s="15" t="s">
        <v>217</v>
      </c>
    </row>
    <row r="6" spans="1:2" ht="383.25">
      <c r="A6" s="13"/>
      <c r="B6" s="15" t="s">
        <v>218</v>
      </c>
    </row>
    <row r="7" spans="1:2" ht="179.25">
      <c r="A7" s="13"/>
      <c r="B7" s="15" t="s">
        <v>219</v>
      </c>
    </row>
    <row r="8" spans="1:2" ht="409.6">
      <c r="A8" s="13"/>
      <c r="B8" s="15" t="s">
        <v>220</v>
      </c>
    </row>
    <row r="9" spans="1:2" ht="90">
      <c r="A9" s="13"/>
      <c r="B9" s="15" t="s">
        <v>221</v>
      </c>
    </row>
  </sheetData>
  <mergeCells count="2">
    <mergeCell ref="A1:A2"/>
    <mergeCell ref="A4:A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showGridLines="0" workbookViewId="0"/>
  </sheetViews>
  <sheetFormatPr defaultRowHeight="15"/>
  <cols>
    <col min="1" max="2" width="36.5703125" bestFit="1" customWidth="1"/>
    <col min="3" max="3" width="7.28515625" customWidth="1"/>
    <col min="4" max="4" width="18.7109375" customWidth="1"/>
    <col min="5" max="5" width="5.7109375" customWidth="1"/>
    <col min="6" max="6" width="33.28515625" customWidth="1"/>
    <col min="7" max="7" width="7.28515625" customWidth="1"/>
    <col min="8" max="8" width="18.140625" customWidth="1"/>
    <col min="9" max="9" width="5.7109375" customWidth="1"/>
  </cols>
  <sheetData>
    <row r="1" spans="1:9" ht="15" customHeight="1">
      <c r="A1" s="8" t="s">
        <v>222</v>
      </c>
      <c r="B1" s="8" t="s">
        <v>1</v>
      </c>
      <c r="C1" s="8"/>
      <c r="D1" s="8"/>
      <c r="E1" s="8"/>
      <c r="F1" s="8"/>
      <c r="G1" s="8"/>
      <c r="H1" s="8"/>
      <c r="I1" s="8"/>
    </row>
    <row r="2" spans="1:9" ht="15" customHeight="1">
      <c r="A2" s="8"/>
      <c r="B2" s="8" t="s">
        <v>2</v>
      </c>
      <c r="C2" s="8"/>
      <c r="D2" s="8"/>
      <c r="E2" s="8"/>
      <c r="F2" s="8"/>
      <c r="G2" s="8"/>
      <c r="H2" s="8"/>
      <c r="I2" s="8"/>
    </row>
    <row r="3" spans="1:9" ht="30">
      <c r="A3" s="4" t="s">
        <v>223</v>
      </c>
      <c r="B3" s="12"/>
      <c r="C3" s="12"/>
      <c r="D3" s="12"/>
      <c r="E3" s="12"/>
      <c r="F3" s="12"/>
      <c r="G3" s="12"/>
      <c r="H3" s="12"/>
      <c r="I3" s="12"/>
    </row>
    <row r="4" spans="1:9">
      <c r="A4" s="13" t="s">
        <v>222</v>
      </c>
      <c r="B4" s="56" t="s">
        <v>224</v>
      </c>
      <c r="C4" s="56"/>
      <c r="D4" s="56"/>
      <c r="E4" s="56"/>
      <c r="F4" s="56"/>
      <c r="G4" s="56"/>
      <c r="H4" s="56"/>
      <c r="I4" s="56"/>
    </row>
    <row r="5" spans="1:9" ht="51" customHeight="1">
      <c r="A5" s="13"/>
      <c r="B5" s="57" t="s">
        <v>225</v>
      </c>
      <c r="C5" s="57"/>
      <c r="D5" s="57"/>
      <c r="E5" s="57"/>
      <c r="F5" s="57"/>
      <c r="G5" s="57"/>
      <c r="H5" s="57"/>
      <c r="I5" s="57"/>
    </row>
    <row r="6" spans="1:9">
      <c r="A6" s="13"/>
      <c r="B6" s="57" t="s">
        <v>226</v>
      </c>
      <c r="C6" s="57"/>
      <c r="D6" s="57"/>
      <c r="E6" s="57"/>
      <c r="F6" s="57"/>
      <c r="G6" s="57"/>
      <c r="H6" s="57"/>
      <c r="I6" s="57"/>
    </row>
    <row r="7" spans="1:9">
      <c r="A7" s="13"/>
      <c r="B7" s="27"/>
      <c r="C7" s="27"/>
      <c r="D7" s="27"/>
      <c r="E7" s="27"/>
      <c r="F7" s="27"/>
      <c r="G7" s="27"/>
      <c r="H7" s="27"/>
      <c r="I7" s="27"/>
    </row>
    <row r="8" spans="1:9">
      <c r="A8" s="13"/>
      <c r="B8" s="16"/>
      <c r="C8" s="16"/>
      <c r="D8" s="16"/>
      <c r="E8" s="16"/>
      <c r="F8" s="16"/>
      <c r="G8" s="16"/>
      <c r="H8" s="16"/>
      <c r="I8" s="16"/>
    </row>
    <row r="9" spans="1:9" ht="15.75" thickBot="1">
      <c r="A9" s="13"/>
      <c r="B9" s="17"/>
      <c r="C9" s="28" t="s">
        <v>227</v>
      </c>
      <c r="D9" s="28"/>
      <c r="E9" s="28"/>
      <c r="F9" s="28"/>
      <c r="G9" s="28"/>
      <c r="H9" s="28"/>
      <c r="I9" s="28"/>
    </row>
    <row r="10" spans="1:9" ht="15.75" thickBot="1">
      <c r="A10" s="13"/>
      <c r="B10" s="17"/>
      <c r="C10" s="29">
        <v>2015</v>
      </c>
      <c r="D10" s="29"/>
      <c r="E10" s="29"/>
      <c r="F10" s="20"/>
      <c r="G10" s="29">
        <v>2014</v>
      </c>
      <c r="H10" s="29"/>
      <c r="I10" s="29"/>
    </row>
    <row r="11" spans="1:9">
      <c r="A11" s="13"/>
      <c r="B11" s="17"/>
      <c r="C11" s="30" t="s">
        <v>228</v>
      </c>
      <c r="D11" s="30"/>
      <c r="E11" s="30"/>
      <c r="F11" s="30"/>
      <c r="G11" s="30"/>
      <c r="H11" s="30"/>
      <c r="I11" s="30"/>
    </row>
    <row r="12" spans="1:9">
      <c r="A12" s="13"/>
      <c r="B12" s="21" t="s">
        <v>96</v>
      </c>
      <c r="C12" s="31"/>
      <c r="D12" s="31"/>
      <c r="E12" s="31"/>
      <c r="F12" s="22"/>
      <c r="G12" s="31"/>
      <c r="H12" s="31"/>
      <c r="I12" s="31"/>
    </row>
    <row r="13" spans="1:9">
      <c r="A13" s="13"/>
      <c r="B13" s="32" t="s">
        <v>229</v>
      </c>
      <c r="C13" s="33" t="s">
        <v>230</v>
      </c>
      <c r="D13" s="35">
        <v>4</v>
      </c>
      <c r="E13" s="37"/>
      <c r="F13" s="37"/>
      <c r="G13" s="33" t="s">
        <v>230</v>
      </c>
      <c r="H13" s="35" t="s">
        <v>231</v>
      </c>
      <c r="I13" s="33" t="s">
        <v>232</v>
      </c>
    </row>
    <row r="14" spans="1:9" ht="15.75" thickBot="1">
      <c r="A14" s="13"/>
      <c r="B14" s="32"/>
      <c r="C14" s="34"/>
      <c r="D14" s="36"/>
      <c r="E14" s="38"/>
      <c r="F14" s="37"/>
      <c r="G14" s="34"/>
      <c r="H14" s="36"/>
      <c r="I14" s="34"/>
    </row>
    <row r="15" spans="1:9">
      <c r="A15" s="13"/>
      <c r="B15" s="39" t="s">
        <v>100</v>
      </c>
      <c r="C15" s="40">
        <v>4</v>
      </c>
      <c r="D15" s="40"/>
      <c r="E15" s="42"/>
      <c r="F15" s="31"/>
      <c r="G15" s="40" t="s">
        <v>231</v>
      </c>
      <c r="H15" s="40"/>
      <c r="I15" s="44" t="s">
        <v>232</v>
      </c>
    </row>
    <row r="16" spans="1:9" ht="15.75" thickBot="1">
      <c r="A16" s="13"/>
      <c r="B16" s="39"/>
      <c r="C16" s="41"/>
      <c r="D16" s="41"/>
      <c r="E16" s="43"/>
      <c r="F16" s="31"/>
      <c r="G16" s="41"/>
      <c r="H16" s="41"/>
      <c r="I16" s="45"/>
    </row>
    <row r="17" spans="1:9">
      <c r="A17" s="13"/>
      <c r="B17" s="33" t="s">
        <v>105</v>
      </c>
      <c r="C17" s="46" t="s">
        <v>233</v>
      </c>
      <c r="D17" s="46"/>
      <c r="E17" s="47" t="s">
        <v>232</v>
      </c>
      <c r="F17" s="37"/>
      <c r="G17" s="46">
        <v>19</v>
      </c>
      <c r="H17" s="46"/>
      <c r="I17" s="48"/>
    </row>
    <row r="18" spans="1:9">
      <c r="A18" s="13"/>
      <c r="B18" s="33"/>
      <c r="C18" s="35"/>
      <c r="D18" s="35"/>
      <c r="E18" s="33"/>
      <c r="F18" s="37"/>
      <c r="G18" s="35"/>
      <c r="H18" s="35"/>
      <c r="I18" s="37"/>
    </row>
    <row r="19" spans="1:9">
      <c r="A19" s="13"/>
      <c r="B19" s="49" t="s">
        <v>106</v>
      </c>
      <c r="C19" s="50" t="s">
        <v>234</v>
      </c>
      <c r="D19" s="50"/>
      <c r="E19" s="49" t="s">
        <v>232</v>
      </c>
      <c r="F19" s="31"/>
      <c r="G19" s="50">
        <v>7</v>
      </c>
      <c r="H19" s="50"/>
      <c r="I19" s="31"/>
    </row>
    <row r="20" spans="1:9" ht="15.75" thickBot="1">
      <c r="A20" s="13"/>
      <c r="B20" s="49"/>
      <c r="C20" s="41"/>
      <c r="D20" s="41"/>
      <c r="E20" s="45"/>
      <c r="F20" s="31"/>
      <c r="G20" s="41"/>
      <c r="H20" s="41"/>
      <c r="I20" s="43"/>
    </row>
    <row r="21" spans="1:9">
      <c r="A21" s="13"/>
      <c r="B21" s="33" t="s">
        <v>107</v>
      </c>
      <c r="C21" s="47" t="s">
        <v>230</v>
      </c>
      <c r="D21" s="46" t="s">
        <v>234</v>
      </c>
      <c r="E21" s="47" t="s">
        <v>232</v>
      </c>
      <c r="F21" s="37"/>
      <c r="G21" s="47" t="s">
        <v>230</v>
      </c>
      <c r="H21" s="46">
        <v>12</v>
      </c>
      <c r="I21" s="48"/>
    </row>
    <row r="22" spans="1:9" ht="15.75" thickBot="1">
      <c r="A22" s="13"/>
      <c r="B22" s="33"/>
      <c r="C22" s="51"/>
      <c r="D22" s="52"/>
      <c r="E22" s="51"/>
      <c r="F22" s="37"/>
      <c r="G22" s="51"/>
      <c r="H22" s="52"/>
      <c r="I22" s="53"/>
    </row>
    <row r="23" spans="1:9" ht="27" thickTop="1">
      <c r="A23" s="13"/>
      <c r="B23" s="21" t="s">
        <v>235</v>
      </c>
      <c r="C23" s="54"/>
      <c r="D23" s="54"/>
      <c r="E23" s="54"/>
      <c r="F23" s="22"/>
      <c r="G23" s="54"/>
      <c r="H23" s="54"/>
      <c r="I23" s="54"/>
    </row>
    <row r="24" spans="1:9">
      <c r="A24" s="13"/>
      <c r="B24" s="32" t="s">
        <v>236</v>
      </c>
      <c r="C24" s="33" t="s">
        <v>230</v>
      </c>
      <c r="D24" s="35" t="s">
        <v>237</v>
      </c>
      <c r="E24" s="33" t="s">
        <v>232</v>
      </c>
      <c r="F24" s="37"/>
      <c r="G24" s="33" t="s">
        <v>230</v>
      </c>
      <c r="H24" s="35">
        <v>0.01</v>
      </c>
      <c r="I24" s="37"/>
    </row>
    <row r="25" spans="1:9">
      <c r="A25" s="13"/>
      <c r="B25" s="32"/>
      <c r="C25" s="33"/>
      <c r="D25" s="35"/>
      <c r="E25" s="33"/>
      <c r="F25" s="37"/>
      <c r="G25" s="33"/>
      <c r="H25" s="35"/>
      <c r="I25" s="37"/>
    </row>
    <row r="26" spans="1:9">
      <c r="A26" s="13"/>
      <c r="B26" s="55" t="s">
        <v>238</v>
      </c>
      <c r="C26" s="49" t="s">
        <v>230</v>
      </c>
      <c r="D26" s="50" t="s">
        <v>237</v>
      </c>
      <c r="E26" s="49" t="s">
        <v>232</v>
      </c>
      <c r="F26" s="31"/>
      <c r="G26" s="49" t="s">
        <v>230</v>
      </c>
      <c r="H26" s="50">
        <v>0.01</v>
      </c>
      <c r="I26" s="31"/>
    </row>
    <row r="27" spans="1:9">
      <c r="A27" s="13"/>
      <c r="B27" s="55"/>
      <c r="C27" s="49"/>
      <c r="D27" s="50"/>
      <c r="E27" s="49"/>
      <c r="F27" s="31"/>
      <c r="G27" s="49"/>
      <c r="H27" s="50"/>
      <c r="I27" s="31"/>
    </row>
  </sheetData>
  <mergeCells count="67">
    <mergeCell ref="A1:A2"/>
    <mergeCell ref="B1:I1"/>
    <mergeCell ref="B2:I2"/>
    <mergeCell ref="B3:I3"/>
    <mergeCell ref="A4:A27"/>
    <mergeCell ref="B4:I4"/>
    <mergeCell ref="B5:I5"/>
    <mergeCell ref="B6:I6"/>
    <mergeCell ref="H24:H25"/>
    <mergeCell ref="I24:I25"/>
    <mergeCell ref="B26:B27"/>
    <mergeCell ref="C26:C27"/>
    <mergeCell ref="D26:D27"/>
    <mergeCell ref="E26:E27"/>
    <mergeCell ref="F26:F27"/>
    <mergeCell ref="G26:G27"/>
    <mergeCell ref="H26:H27"/>
    <mergeCell ref="I26:I27"/>
    <mergeCell ref="H21:H22"/>
    <mergeCell ref="I21:I22"/>
    <mergeCell ref="C23:E23"/>
    <mergeCell ref="G23:I23"/>
    <mergeCell ref="B24:B25"/>
    <mergeCell ref="C24:C25"/>
    <mergeCell ref="D24:D25"/>
    <mergeCell ref="E24:E25"/>
    <mergeCell ref="F24:F25"/>
    <mergeCell ref="G24:G25"/>
    <mergeCell ref="B21:B22"/>
    <mergeCell ref="C21:C22"/>
    <mergeCell ref="D21:D22"/>
    <mergeCell ref="E21:E22"/>
    <mergeCell ref="F21:F22"/>
    <mergeCell ref="G21:G22"/>
    <mergeCell ref="B19:B20"/>
    <mergeCell ref="C19:D20"/>
    <mergeCell ref="E19:E20"/>
    <mergeCell ref="F19:F20"/>
    <mergeCell ref="G19:H20"/>
    <mergeCell ref="I19:I20"/>
    <mergeCell ref="B17:B18"/>
    <mergeCell ref="C17:D18"/>
    <mergeCell ref="E17:E18"/>
    <mergeCell ref="F17:F18"/>
    <mergeCell ref="G17:H18"/>
    <mergeCell ref="I17:I18"/>
    <mergeCell ref="H13:H14"/>
    <mergeCell ref="I13:I14"/>
    <mergeCell ref="B15:B16"/>
    <mergeCell ref="C15:D16"/>
    <mergeCell ref="E15:E16"/>
    <mergeCell ref="F15:F16"/>
    <mergeCell ref="G15:H16"/>
    <mergeCell ref="I15:I16"/>
    <mergeCell ref="B13:B14"/>
    <mergeCell ref="C13:C14"/>
    <mergeCell ref="D13:D14"/>
    <mergeCell ref="E13:E14"/>
    <mergeCell ref="F13:F14"/>
    <mergeCell ref="G13:G14"/>
    <mergeCell ref="B7:I7"/>
    <mergeCell ref="C9:I9"/>
    <mergeCell ref="C10:E10"/>
    <mergeCell ref="G10:I10"/>
    <mergeCell ref="C11:I11"/>
    <mergeCell ref="C12:E12"/>
    <mergeCell ref="G12:I1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33"/>
  <sheetViews>
    <sheetView showGridLines="0" workbookViewId="0"/>
  </sheetViews>
  <sheetFormatPr defaultRowHeight="15"/>
  <cols>
    <col min="1" max="2" width="36.5703125" bestFit="1" customWidth="1"/>
    <col min="3" max="3" width="6.5703125" customWidth="1"/>
    <col min="4" max="4" width="21.85546875" customWidth="1"/>
    <col min="5" max="6" width="30.42578125" customWidth="1"/>
    <col min="7" max="7" width="6.5703125" customWidth="1"/>
    <col min="8" max="8" width="21.85546875" customWidth="1"/>
    <col min="9" max="9" width="5.140625" customWidth="1"/>
    <col min="10" max="10" width="30.42578125" customWidth="1"/>
    <col min="11" max="11" width="6.5703125" customWidth="1"/>
    <col min="12" max="12" width="18.42578125" customWidth="1"/>
    <col min="13" max="13" width="5.140625" customWidth="1"/>
    <col min="14" max="14" width="30.42578125" customWidth="1"/>
    <col min="15" max="15" width="6.5703125" customWidth="1"/>
    <col min="16" max="16" width="21.85546875" customWidth="1"/>
    <col min="17" max="17" width="5.140625" customWidth="1"/>
    <col min="18" max="18" width="30.42578125" customWidth="1"/>
    <col min="19" max="19" width="6.5703125" customWidth="1"/>
    <col min="20" max="20" width="18.42578125" customWidth="1"/>
    <col min="21" max="22" width="30.42578125" customWidth="1"/>
    <col min="23" max="23" width="6.5703125" customWidth="1"/>
    <col min="24" max="24" width="11.85546875" customWidth="1"/>
    <col min="25" max="25" width="5.140625" customWidth="1"/>
    <col min="26" max="26" width="30.42578125" customWidth="1"/>
    <col min="27" max="27" width="6.5703125" customWidth="1"/>
    <col min="28" max="28" width="21.85546875" customWidth="1"/>
    <col min="29" max="29" width="30.42578125" customWidth="1"/>
  </cols>
  <sheetData>
    <row r="1" spans="1:29" ht="15" customHeight="1">
      <c r="A1" s="8" t="s">
        <v>239</v>
      </c>
      <c r="B1" s="8" t="s">
        <v>1</v>
      </c>
      <c r="C1" s="8"/>
      <c r="D1" s="8"/>
      <c r="E1" s="8"/>
      <c r="F1" s="8"/>
      <c r="G1" s="8"/>
      <c r="H1" s="8"/>
      <c r="I1" s="8"/>
      <c r="J1" s="8"/>
      <c r="K1" s="8"/>
      <c r="L1" s="8"/>
      <c r="M1" s="8"/>
      <c r="N1" s="8"/>
      <c r="O1" s="8"/>
      <c r="P1" s="8"/>
      <c r="Q1" s="8"/>
      <c r="R1" s="8"/>
      <c r="S1" s="8"/>
      <c r="T1" s="8"/>
      <c r="U1" s="8"/>
      <c r="V1" s="8"/>
      <c r="W1" s="8"/>
      <c r="X1" s="8"/>
      <c r="Y1" s="8"/>
      <c r="Z1" s="8"/>
      <c r="AA1" s="8"/>
      <c r="AB1" s="8"/>
      <c r="AC1" s="8"/>
    </row>
    <row r="2" spans="1:29"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row>
    <row r="3" spans="1:29" ht="30">
      <c r="A3" s="4" t="s">
        <v>240</v>
      </c>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row>
    <row r="4" spans="1:29">
      <c r="A4" s="13" t="s">
        <v>239</v>
      </c>
      <c r="B4" s="56" t="s">
        <v>241</v>
      </c>
      <c r="C4" s="56"/>
      <c r="D4" s="56"/>
      <c r="E4" s="56"/>
      <c r="F4" s="56"/>
      <c r="G4" s="56"/>
      <c r="H4" s="56"/>
      <c r="I4" s="56"/>
      <c r="J4" s="56"/>
      <c r="K4" s="56"/>
      <c r="L4" s="56"/>
      <c r="M4" s="56"/>
      <c r="N4" s="56"/>
      <c r="O4" s="56"/>
      <c r="P4" s="56"/>
      <c r="Q4" s="56"/>
      <c r="R4" s="56"/>
      <c r="S4" s="56"/>
      <c r="T4" s="56"/>
      <c r="U4" s="56"/>
      <c r="V4" s="56"/>
      <c r="W4" s="56"/>
      <c r="X4" s="56"/>
      <c r="Y4" s="56"/>
      <c r="Z4" s="56"/>
      <c r="AA4" s="56"/>
      <c r="AB4" s="56"/>
      <c r="AC4" s="56"/>
    </row>
    <row r="5" spans="1:29">
      <c r="A5" s="13"/>
      <c r="B5" s="57" t="s">
        <v>242</v>
      </c>
      <c r="C5" s="57"/>
      <c r="D5" s="57"/>
      <c r="E5" s="57"/>
      <c r="F5" s="57"/>
      <c r="G5" s="57"/>
      <c r="H5" s="57"/>
      <c r="I5" s="57"/>
      <c r="J5" s="57"/>
      <c r="K5" s="57"/>
      <c r="L5" s="57"/>
      <c r="M5" s="57"/>
      <c r="N5" s="57"/>
      <c r="O5" s="57"/>
      <c r="P5" s="57"/>
      <c r="Q5" s="57"/>
      <c r="R5" s="57"/>
      <c r="S5" s="57"/>
      <c r="T5" s="57"/>
      <c r="U5" s="57"/>
      <c r="V5" s="57"/>
      <c r="W5" s="57"/>
      <c r="X5" s="57"/>
      <c r="Y5" s="57"/>
      <c r="Z5" s="57"/>
      <c r="AA5" s="57"/>
      <c r="AB5" s="57"/>
      <c r="AC5" s="57"/>
    </row>
    <row r="6" spans="1:29">
      <c r="A6" s="13"/>
      <c r="B6" s="27"/>
      <c r="C6" s="27"/>
      <c r="D6" s="27"/>
      <c r="E6" s="27"/>
      <c r="F6" s="27"/>
      <c r="G6" s="27"/>
      <c r="H6" s="27"/>
      <c r="I6" s="27"/>
      <c r="J6" s="27"/>
      <c r="K6" s="27"/>
      <c r="L6" s="27"/>
      <c r="M6" s="27"/>
      <c r="N6" s="27"/>
      <c r="O6" s="27"/>
      <c r="P6" s="27"/>
      <c r="Q6" s="27"/>
      <c r="R6" s="27"/>
      <c r="S6" s="27"/>
      <c r="T6" s="27"/>
      <c r="U6" s="27"/>
      <c r="V6" s="27"/>
      <c r="W6" s="27"/>
      <c r="X6" s="27"/>
      <c r="Y6" s="27"/>
      <c r="Z6" s="27"/>
      <c r="AA6" s="27"/>
      <c r="AB6" s="27"/>
      <c r="AC6" s="27"/>
    </row>
    <row r="7" spans="1:29">
      <c r="A7" s="13"/>
      <c r="B7" s="16"/>
      <c r="C7" s="16"/>
      <c r="D7" s="16"/>
      <c r="E7" s="16"/>
      <c r="F7" s="16"/>
      <c r="G7" s="16"/>
      <c r="H7" s="16"/>
      <c r="I7" s="16"/>
      <c r="J7" s="16"/>
      <c r="K7" s="16"/>
      <c r="L7" s="16"/>
      <c r="M7" s="16"/>
      <c r="N7" s="16"/>
      <c r="O7" s="16"/>
      <c r="P7" s="16"/>
      <c r="Q7" s="16"/>
      <c r="R7" s="16"/>
      <c r="S7" s="16"/>
      <c r="T7" s="16"/>
      <c r="U7" s="16"/>
      <c r="V7" s="16"/>
      <c r="W7" s="16"/>
      <c r="X7" s="16"/>
      <c r="Y7" s="16"/>
      <c r="Z7" s="16"/>
      <c r="AA7" s="16"/>
      <c r="AB7" s="16"/>
      <c r="AC7" s="16"/>
    </row>
    <row r="8" spans="1:29" ht="15.75" thickBot="1">
      <c r="A8" s="13"/>
      <c r="B8" s="17"/>
      <c r="C8" s="65">
        <v>42094</v>
      </c>
      <c r="D8" s="65"/>
      <c r="E8" s="65"/>
      <c r="F8" s="65"/>
      <c r="G8" s="65"/>
      <c r="H8" s="65"/>
      <c r="I8" s="65"/>
      <c r="J8" s="65"/>
      <c r="K8" s="65"/>
      <c r="L8" s="65"/>
      <c r="M8" s="65"/>
      <c r="N8" s="65"/>
      <c r="O8" s="65"/>
      <c r="P8" s="65"/>
      <c r="Q8" s="65"/>
      <c r="R8" s="65"/>
      <c r="S8" s="65"/>
      <c r="T8" s="65"/>
      <c r="U8" s="65"/>
      <c r="V8" s="65"/>
      <c r="W8" s="65"/>
      <c r="X8" s="65"/>
      <c r="Y8" s="65"/>
      <c r="Z8" s="65"/>
      <c r="AA8" s="65"/>
      <c r="AB8" s="65"/>
      <c r="AC8" s="65"/>
    </row>
    <row r="9" spans="1:29" ht="15.75" thickBot="1">
      <c r="A9" s="13"/>
      <c r="B9" s="20"/>
      <c r="C9" s="48"/>
      <c r="D9" s="48"/>
      <c r="E9" s="48"/>
      <c r="F9" s="20"/>
      <c r="G9" s="29" t="s">
        <v>243</v>
      </c>
      <c r="H9" s="29"/>
      <c r="I9" s="29"/>
      <c r="J9" s="29"/>
      <c r="K9" s="29"/>
      <c r="L9" s="29"/>
      <c r="M9" s="29"/>
      <c r="N9" s="20"/>
      <c r="O9" s="48"/>
      <c r="P9" s="48"/>
      <c r="Q9" s="48"/>
      <c r="R9" s="20"/>
      <c r="S9" s="29" t="s">
        <v>244</v>
      </c>
      <c r="T9" s="29"/>
      <c r="U9" s="29"/>
      <c r="V9" s="29"/>
      <c r="W9" s="29"/>
      <c r="X9" s="29"/>
      <c r="Y9" s="29"/>
      <c r="Z9" s="20"/>
      <c r="AA9" s="48"/>
      <c r="AB9" s="48"/>
      <c r="AC9" s="48"/>
    </row>
    <row r="10" spans="1:29">
      <c r="A10" s="13"/>
      <c r="B10" s="66"/>
      <c r="C10" s="30" t="s">
        <v>245</v>
      </c>
      <c r="D10" s="30"/>
      <c r="E10" s="30"/>
      <c r="F10" s="37"/>
      <c r="G10" s="68" t="s">
        <v>247</v>
      </c>
      <c r="H10" s="68"/>
      <c r="I10" s="68"/>
      <c r="J10" s="48"/>
      <c r="K10" s="68" t="s">
        <v>248</v>
      </c>
      <c r="L10" s="68"/>
      <c r="M10" s="68"/>
      <c r="N10" s="37"/>
      <c r="O10" s="30" t="s">
        <v>249</v>
      </c>
      <c r="P10" s="30"/>
      <c r="Q10" s="30"/>
      <c r="R10" s="37"/>
      <c r="S10" s="68" t="s">
        <v>250</v>
      </c>
      <c r="T10" s="68"/>
      <c r="U10" s="68"/>
      <c r="V10" s="48"/>
      <c r="W10" s="68" t="s">
        <v>250</v>
      </c>
      <c r="X10" s="68"/>
      <c r="Y10" s="68"/>
      <c r="Z10" s="37"/>
      <c r="AA10" s="30" t="s">
        <v>254</v>
      </c>
      <c r="AB10" s="30"/>
      <c r="AC10" s="30"/>
    </row>
    <row r="11" spans="1:29">
      <c r="A11" s="13"/>
      <c r="B11" s="66"/>
      <c r="C11" s="30" t="s">
        <v>246</v>
      </c>
      <c r="D11" s="30"/>
      <c r="E11" s="30"/>
      <c r="F11" s="37"/>
      <c r="G11" s="30"/>
      <c r="H11" s="30"/>
      <c r="I11" s="30"/>
      <c r="J11" s="69"/>
      <c r="K11" s="30"/>
      <c r="L11" s="30"/>
      <c r="M11" s="30"/>
      <c r="N11" s="37"/>
      <c r="O11" s="30"/>
      <c r="P11" s="30"/>
      <c r="Q11" s="30"/>
      <c r="R11" s="37"/>
      <c r="S11" s="30" t="s">
        <v>251</v>
      </c>
      <c r="T11" s="30"/>
      <c r="U11" s="30"/>
      <c r="V11" s="69"/>
      <c r="W11" s="30" t="s">
        <v>251</v>
      </c>
      <c r="X11" s="30"/>
      <c r="Y11" s="30"/>
      <c r="Z11" s="37"/>
      <c r="AA11" s="30" t="s">
        <v>255</v>
      </c>
      <c r="AB11" s="30"/>
      <c r="AC11" s="30"/>
    </row>
    <row r="12" spans="1:29" ht="15.75" thickBot="1">
      <c r="A12" s="13"/>
      <c r="B12" s="66"/>
      <c r="C12" s="67"/>
      <c r="D12" s="67"/>
      <c r="E12" s="67"/>
      <c r="F12" s="37"/>
      <c r="G12" s="28"/>
      <c r="H12" s="28"/>
      <c r="I12" s="28"/>
      <c r="J12" s="69"/>
      <c r="K12" s="28"/>
      <c r="L12" s="28"/>
      <c r="M12" s="28"/>
      <c r="N12" s="37"/>
      <c r="O12" s="28"/>
      <c r="P12" s="28"/>
      <c r="Q12" s="28"/>
      <c r="R12" s="37"/>
      <c r="S12" s="28" t="s">
        <v>252</v>
      </c>
      <c r="T12" s="28"/>
      <c r="U12" s="28"/>
      <c r="V12" s="69"/>
      <c r="W12" s="28" t="s">
        <v>253</v>
      </c>
      <c r="X12" s="28"/>
      <c r="Y12" s="28"/>
      <c r="Z12" s="37"/>
      <c r="AA12" s="28" t="s">
        <v>256</v>
      </c>
      <c r="AB12" s="28"/>
      <c r="AC12" s="28"/>
    </row>
    <row r="13" spans="1:29">
      <c r="A13" s="13"/>
      <c r="B13" s="17"/>
      <c r="C13" s="30" t="s">
        <v>257</v>
      </c>
      <c r="D13" s="30"/>
      <c r="E13" s="30"/>
      <c r="F13" s="30"/>
      <c r="G13" s="30"/>
      <c r="H13" s="30"/>
      <c r="I13" s="30"/>
      <c r="J13" s="30"/>
      <c r="K13" s="30"/>
      <c r="L13" s="30"/>
      <c r="M13" s="30"/>
      <c r="N13" s="30"/>
      <c r="O13" s="30"/>
      <c r="P13" s="30"/>
      <c r="Q13" s="30"/>
      <c r="R13" s="30"/>
      <c r="S13" s="30"/>
      <c r="T13" s="30"/>
      <c r="U13" s="30"/>
      <c r="V13" s="30"/>
      <c r="W13" s="30"/>
      <c r="X13" s="30"/>
      <c r="Y13" s="30"/>
      <c r="Z13" s="30"/>
      <c r="AA13" s="30"/>
      <c r="AB13" s="30"/>
      <c r="AC13" s="30"/>
    </row>
    <row r="14" spans="1:29">
      <c r="A14" s="13"/>
      <c r="B14" s="61" t="s">
        <v>258</v>
      </c>
      <c r="C14" s="31"/>
      <c r="D14" s="31"/>
      <c r="E14" s="31"/>
      <c r="F14" s="22"/>
      <c r="G14" s="31"/>
      <c r="H14" s="31"/>
      <c r="I14" s="31"/>
      <c r="J14" s="22"/>
      <c r="K14" s="31"/>
      <c r="L14" s="31"/>
      <c r="M14" s="31"/>
      <c r="N14" s="22"/>
      <c r="O14" s="31"/>
      <c r="P14" s="31"/>
      <c r="Q14" s="31"/>
      <c r="R14" s="22"/>
      <c r="S14" s="31"/>
      <c r="T14" s="31"/>
      <c r="U14" s="31"/>
      <c r="V14" s="22"/>
      <c r="W14" s="31"/>
      <c r="X14" s="31"/>
      <c r="Y14" s="31"/>
      <c r="Z14" s="22"/>
      <c r="AA14" s="31"/>
      <c r="AB14" s="31"/>
      <c r="AC14" s="31"/>
    </row>
    <row r="15" spans="1:29">
      <c r="A15" s="13"/>
      <c r="B15" s="70" t="s">
        <v>259</v>
      </c>
      <c r="C15" s="33" t="s">
        <v>230</v>
      </c>
      <c r="D15" s="35">
        <v>1</v>
      </c>
      <c r="E15" s="37"/>
      <c r="F15" s="37"/>
      <c r="G15" s="33" t="s">
        <v>230</v>
      </c>
      <c r="H15" s="35" t="s">
        <v>260</v>
      </c>
      <c r="I15" s="37"/>
      <c r="J15" s="37"/>
      <c r="K15" s="33" t="s">
        <v>230</v>
      </c>
      <c r="L15" s="35" t="s">
        <v>260</v>
      </c>
      <c r="M15" s="37"/>
      <c r="N15" s="37"/>
      <c r="O15" s="33" t="s">
        <v>230</v>
      </c>
      <c r="P15" s="35">
        <v>1</v>
      </c>
      <c r="Q15" s="37"/>
      <c r="R15" s="37"/>
      <c r="S15" s="33" t="s">
        <v>230</v>
      </c>
      <c r="T15" s="35" t="s">
        <v>260</v>
      </c>
      <c r="U15" s="37"/>
      <c r="V15" s="37"/>
      <c r="W15" s="33" t="s">
        <v>230</v>
      </c>
      <c r="X15" s="35" t="s">
        <v>260</v>
      </c>
      <c r="Y15" s="37"/>
      <c r="Z15" s="37"/>
      <c r="AA15" s="33" t="s">
        <v>230</v>
      </c>
      <c r="AB15" s="35">
        <v>1</v>
      </c>
      <c r="AC15" s="37"/>
    </row>
    <row r="16" spans="1:29">
      <c r="A16" s="13"/>
      <c r="B16" s="70"/>
      <c r="C16" s="33"/>
      <c r="D16" s="35"/>
      <c r="E16" s="37"/>
      <c r="F16" s="37"/>
      <c r="G16" s="33"/>
      <c r="H16" s="35"/>
      <c r="I16" s="37"/>
      <c r="J16" s="37"/>
      <c r="K16" s="33"/>
      <c r="L16" s="35"/>
      <c r="M16" s="37"/>
      <c r="N16" s="37"/>
      <c r="O16" s="33"/>
      <c r="P16" s="35"/>
      <c r="Q16" s="37"/>
      <c r="R16" s="37"/>
      <c r="S16" s="33"/>
      <c r="T16" s="35"/>
      <c r="U16" s="37"/>
      <c r="V16" s="37"/>
      <c r="W16" s="33"/>
      <c r="X16" s="35"/>
      <c r="Y16" s="37"/>
      <c r="Z16" s="37"/>
      <c r="AA16" s="33"/>
      <c r="AB16" s="35"/>
      <c r="AC16" s="37"/>
    </row>
    <row r="17" spans="1:29">
      <c r="A17" s="13"/>
      <c r="B17" s="71" t="s">
        <v>261</v>
      </c>
      <c r="C17" s="50">
        <v>350</v>
      </c>
      <c r="D17" s="50"/>
      <c r="E17" s="31"/>
      <c r="F17" s="31"/>
      <c r="G17" s="50" t="s">
        <v>260</v>
      </c>
      <c r="H17" s="50"/>
      <c r="I17" s="31"/>
      <c r="J17" s="31"/>
      <c r="K17" s="50" t="s">
        <v>262</v>
      </c>
      <c r="L17" s="50"/>
      <c r="M17" s="49" t="s">
        <v>232</v>
      </c>
      <c r="N17" s="31"/>
      <c r="O17" s="50">
        <v>338</v>
      </c>
      <c r="P17" s="50"/>
      <c r="Q17" s="31"/>
      <c r="R17" s="31"/>
      <c r="S17" s="50">
        <v>10</v>
      </c>
      <c r="T17" s="50"/>
      <c r="U17" s="31"/>
      <c r="V17" s="31"/>
      <c r="W17" s="50" t="s">
        <v>260</v>
      </c>
      <c r="X17" s="50"/>
      <c r="Y17" s="31"/>
      <c r="Z17" s="31"/>
      <c r="AA17" s="50">
        <v>348</v>
      </c>
      <c r="AB17" s="50"/>
      <c r="AC17" s="31"/>
    </row>
    <row r="18" spans="1:29">
      <c r="A18" s="13"/>
      <c r="B18" s="71"/>
      <c r="C18" s="50"/>
      <c r="D18" s="50"/>
      <c r="E18" s="31"/>
      <c r="F18" s="31"/>
      <c r="G18" s="50"/>
      <c r="H18" s="50"/>
      <c r="I18" s="31"/>
      <c r="J18" s="31"/>
      <c r="K18" s="50"/>
      <c r="L18" s="50"/>
      <c r="M18" s="49"/>
      <c r="N18" s="31"/>
      <c r="O18" s="50"/>
      <c r="P18" s="50"/>
      <c r="Q18" s="31"/>
      <c r="R18" s="31"/>
      <c r="S18" s="50"/>
      <c r="T18" s="50"/>
      <c r="U18" s="31"/>
      <c r="V18" s="31"/>
      <c r="W18" s="50"/>
      <c r="X18" s="50"/>
      <c r="Y18" s="31"/>
      <c r="Z18" s="31"/>
      <c r="AA18" s="50"/>
      <c r="AB18" s="50"/>
      <c r="AC18" s="31"/>
    </row>
    <row r="19" spans="1:29">
      <c r="A19" s="13"/>
      <c r="B19" s="62" t="s">
        <v>263</v>
      </c>
      <c r="C19" s="37"/>
      <c r="D19" s="37"/>
      <c r="E19" s="37"/>
      <c r="F19" s="20"/>
      <c r="G19" s="37"/>
      <c r="H19" s="37"/>
      <c r="I19" s="37"/>
      <c r="J19" s="20"/>
      <c r="K19" s="37"/>
      <c r="L19" s="37"/>
      <c r="M19" s="37"/>
      <c r="N19" s="20"/>
      <c r="O19" s="37"/>
      <c r="P19" s="37"/>
      <c r="Q19" s="37"/>
      <c r="R19" s="20"/>
      <c r="S19" s="37"/>
      <c r="T19" s="37"/>
      <c r="U19" s="37"/>
      <c r="V19" s="20"/>
      <c r="W19" s="37"/>
      <c r="X19" s="37"/>
      <c r="Y19" s="37"/>
      <c r="Z19" s="20"/>
      <c r="AA19" s="37"/>
      <c r="AB19" s="37"/>
      <c r="AC19" s="37"/>
    </row>
    <row r="20" spans="1:29">
      <c r="A20" s="13"/>
      <c r="B20" s="39" t="s">
        <v>264</v>
      </c>
      <c r="C20" s="72">
        <v>1655</v>
      </c>
      <c r="D20" s="72"/>
      <c r="E20" s="31"/>
      <c r="F20" s="31"/>
      <c r="G20" s="50" t="s">
        <v>260</v>
      </c>
      <c r="H20" s="50"/>
      <c r="I20" s="31"/>
      <c r="J20" s="31"/>
      <c r="K20" s="50" t="s">
        <v>265</v>
      </c>
      <c r="L20" s="50"/>
      <c r="M20" s="49" t="s">
        <v>232</v>
      </c>
      <c r="N20" s="31"/>
      <c r="O20" s="72">
        <v>1586</v>
      </c>
      <c r="P20" s="72"/>
      <c r="Q20" s="31"/>
      <c r="R20" s="31"/>
      <c r="S20" s="50">
        <v>49</v>
      </c>
      <c r="T20" s="50"/>
      <c r="U20" s="31"/>
      <c r="V20" s="31"/>
      <c r="W20" s="50" t="s">
        <v>260</v>
      </c>
      <c r="X20" s="50"/>
      <c r="Y20" s="31"/>
      <c r="Z20" s="31"/>
      <c r="AA20" s="72">
        <v>1635</v>
      </c>
      <c r="AB20" s="72"/>
      <c r="AC20" s="31"/>
    </row>
    <row r="21" spans="1:29">
      <c r="A21" s="13"/>
      <c r="B21" s="39"/>
      <c r="C21" s="72"/>
      <c r="D21" s="72"/>
      <c r="E21" s="31"/>
      <c r="F21" s="31"/>
      <c r="G21" s="50"/>
      <c r="H21" s="50"/>
      <c r="I21" s="31"/>
      <c r="J21" s="31"/>
      <c r="K21" s="50"/>
      <c r="L21" s="50"/>
      <c r="M21" s="49"/>
      <c r="N21" s="31"/>
      <c r="O21" s="72"/>
      <c r="P21" s="72"/>
      <c r="Q21" s="31"/>
      <c r="R21" s="31"/>
      <c r="S21" s="50"/>
      <c r="T21" s="50"/>
      <c r="U21" s="31"/>
      <c r="V21" s="31"/>
      <c r="W21" s="50"/>
      <c r="X21" s="50"/>
      <c r="Y21" s="31"/>
      <c r="Z21" s="31"/>
      <c r="AA21" s="72"/>
      <c r="AB21" s="72"/>
      <c r="AC21" s="31"/>
    </row>
    <row r="22" spans="1:29">
      <c r="A22" s="13"/>
      <c r="B22" s="73" t="s">
        <v>266</v>
      </c>
      <c r="C22" s="35">
        <v>210</v>
      </c>
      <c r="D22" s="35"/>
      <c r="E22" s="37"/>
      <c r="F22" s="37"/>
      <c r="G22" s="35" t="s">
        <v>260</v>
      </c>
      <c r="H22" s="35"/>
      <c r="I22" s="37"/>
      <c r="J22" s="37"/>
      <c r="K22" s="35" t="s">
        <v>267</v>
      </c>
      <c r="L22" s="35"/>
      <c r="M22" s="33" t="s">
        <v>232</v>
      </c>
      <c r="N22" s="37"/>
      <c r="O22" s="35">
        <v>204</v>
      </c>
      <c r="P22" s="35"/>
      <c r="Q22" s="37"/>
      <c r="R22" s="37"/>
      <c r="S22" s="35" t="s">
        <v>260</v>
      </c>
      <c r="T22" s="35"/>
      <c r="U22" s="37"/>
      <c r="V22" s="37"/>
      <c r="W22" s="35" t="s">
        <v>234</v>
      </c>
      <c r="X22" s="35"/>
      <c r="Y22" s="33" t="s">
        <v>232</v>
      </c>
      <c r="Z22" s="37"/>
      <c r="AA22" s="35">
        <v>202</v>
      </c>
      <c r="AB22" s="35"/>
      <c r="AC22" s="37"/>
    </row>
    <row r="23" spans="1:29" ht="15.75" thickBot="1">
      <c r="A23" s="13"/>
      <c r="B23" s="73"/>
      <c r="C23" s="36"/>
      <c r="D23" s="36"/>
      <c r="E23" s="38"/>
      <c r="F23" s="37"/>
      <c r="G23" s="36"/>
      <c r="H23" s="36"/>
      <c r="I23" s="38"/>
      <c r="J23" s="37"/>
      <c r="K23" s="36"/>
      <c r="L23" s="36"/>
      <c r="M23" s="34"/>
      <c r="N23" s="37"/>
      <c r="O23" s="36"/>
      <c r="P23" s="36"/>
      <c r="Q23" s="38"/>
      <c r="R23" s="37"/>
      <c r="S23" s="36"/>
      <c r="T23" s="36"/>
      <c r="U23" s="38"/>
      <c r="V23" s="37"/>
      <c r="W23" s="36"/>
      <c r="X23" s="36"/>
      <c r="Y23" s="34"/>
      <c r="Z23" s="37"/>
      <c r="AA23" s="36"/>
      <c r="AB23" s="36"/>
      <c r="AC23" s="38"/>
    </row>
    <row r="24" spans="1:29">
      <c r="A24" s="13"/>
      <c r="B24" s="31"/>
      <c r="C24" s="44" t="s">
        <v>230</v>
      </c>
      <c r="D24" s="75">
        <v>2216</v>
      </c>
      <c r="E24" s="42"/>
      <c r="F24" s="31"/>
      <c r="G24" s="44" t="s">
        <v>230</v>
      </c>
      <c r="H24" s="40" t="s">
        <v>260</v>
      </c>
      <c r="I24" s="42"/>
      <c r="J24" s="31"/>
      <c r="K24" s="44" t="s">
        <v>230</v>
      </c>
      <c r="L24" s="40" t="s">
        <v>268</v>
      </c>
      <c r="M24" s="44" t="s">
        <v>232</v>
      </c>
      <c r="N24" s="31"/>
      <c r="O24" s="44" t="s">
        <v>230</v>
      </c>
      <c r="P24" s="75">
        <v>2129</v>
      </c>
      <c r="Q24" s="42"/>
      <c r="R24" s="31"/>
      <c r="S24" s="44" t="s">
        <v>230</v>
      </c>
      <c r="T24" s="40">
        <v>59</v>
      </c>
      <c r="U24" s="42"/>
      <c r="V24" s="31"/>
      <c r="W24" s="44" t="s">
        <v>230</v>
      </c>
      <c r="X24" s="40" t="s">
        <v>234</v>
      </c>
      <c r="Y24" s="44" t="s">
        <v>232</v>
      </c>
      <c r="Z24" s="31"/>
      <c r="AA24" s="44" t="s">
        <v>230</v>
      </c>
      <c r="AB24" s="75">
        <v>2186</v>
      </c>
      <c r="AC24" s="42"/>
    </row>
    <row r="25" spans="1:29" ht="15.75" thickBot="1">
      <c r="A25" s="13"/>
      <c r="B25" s="31"/>
      <c r="C25" s="74"/>
      <c r="D25" s="76"/>
      <c r="E25" s="77"/>
      <c r="F25" s="31"/>
      <c r="G25" s="74"/>
      <c r="H25" s="78"/>
      <c r="I25" s="77"/>
      <c r="J25" s="31"/>
      <c r="K25" s="74"/>
      <c r="L25" s="78"/>
      <c r="M25" s="74"/>
      <c r="N25" s="31"/>
      <c r="O25" s="74"/>
      <c r="P25" s="76"/>
      <c r="Q25" s="77"/>
      <c r="R25" s="31"/>
      <c r="S25" s="74"/>
      <c r="T25" s="78"/>
      <c r="U25" s="77"/>
      <c r="V25" s="31"/>
      <c r="W25" s="74"/>
      <c r="X25" s="78"/>
      <c r="Y25" s="74"/>
      <c r="Z25" s="31"/>
      <c r="AA25" s="74"/>
      <c r="AB25" s="76"/>
      <c r="AC25" s="77"/>
    </row>
    <row r="26" spans="1:29" ht="15.75" thickTop="1">
      <c r="A26" s="13"/>
      <c r="B26" s="20"/>
      <c r="C26" s="79"/>
      <c r="D26" s="79"/>
      <c r="E26" s="79"/>
      <c r="F26" s="20"/>
      <c r="G26" s="79"/>
      <c r="H26" s="79"/>
      <c r="I26" s="79"/>
      <c r="J26" s="20"/>
      <c r="K26" s="79"/>
      <c r="L26" s="79"/>
      <c r="M26" s="79"/>
      <c r="N26" s="20"/>
      <c r="O26" s="79"/>
      <c r="P26" s="79"/>
      <c r="Q26" s="79"/>
      <c r="R26" s="20"/>
      <c r="S26" s="79"/>
      <c r="T26" s="79"/>
      <c r="U26" s="79"/>
      <c r="V26" s="20"/>
      <c r="W26" s="79"/>
      <c r="X26" s="79"/>
      <c r="Y26" s="79"/>
      <c r="Z26" s="20"/>
      <c r="AA26" s="79"/>
      <c r="AB26" s="79"/>
      <c r="AC26" s="79"/>
    </row>
    <row r="27" spans="1:29">
      <c r="A27" s="13"/>
      <c r="B27" s="61" t="s">
        <v>269</v>
      </c>
      <c r="C27" s="31"/>
      <c r="D27" s="31"/>
      <c r="E27" s="31"/>
      <c r="F27" s="22"/>
      <c r="G27" s="31"/>
      <c r="H27" s="31"/>
      <c r="I27" s="31"/>
      <c r="J27" s="22"/>
      <c r="K27" s="31"/>
      <c r="L27" s="31"/>
      <c r="M27" s="31"/>
      <c r="N27" s="22"/>
      <c r="O27" s="31"/>
      <c r="P27" s="31"/>
      <c r="Q27" s="31"/>
      <c r="R27" s="22"/>
      <c r="S27" s="31"/>
      <c r="T27" s="31"/>
      <c r="U27" s="31"/>
      <c r="V27" s="22"/>
      <c r="W27" s="31"/>
      <c r="X27" s="31"/>
      <c r="Y27" s="31"/>
      <c r="Z27" s="22"/>
      <c r="AA27" s="31"/>
      <c r="AB27" s="31"/>
      <c r="AC27" s="31"/>
    </row>
    <row r="28" spans="1:29">
      <c r="A28" s="13"/>
      <c r="B28" s="70" t="s">
        <v>259</v>
      </c>
      <c r="C28" s="33" t="s">
        <v>230</v>
      </c>
      <c r="D28" s="35">
        <v>178</v>
      </c>
      <c r="E28" s="37"/>
      <c r="F28" s="37"/>
      <c r="G28" s="33" t="s">
        <v>230</v>
      </c>
      <c r="H28" s="35">
        <v>2</v>
      </c>
      <c r="I28" s="37"/>
      <c r="J28" s="37"/>
      <c r="K28" s="33" t="s">
        <v>230</v>
      </c>
      <c r="L28" s="35" t="s">
        <v>260</v>
      </c>
      <c r="M28" s="37"/>
      <c r="N28" s="37"/>
      <c r="O28" s="33" t="s">
        <v>230</v>
      </c>
      <c r="P28" s="35">
        <v>180</v>
      </c>
      <c r="Q28" s="37"/>
      <c r="R28" s="37"/>
      <c r="S28" s="37"/>
      <c r="T28" s="37"/>
      <c r="U28" s="37"/>
      <c r="V28" s="37"/>
      <c r="W28" s="37"/>
      <c r="X28" s="37"/>
      <c r="Y28" s="37"/>
      <c r="Z28" s="37"/>
      <c r="AA28" s="33" t="s">
        <v>230</v>
      </c>
      <c r="AB28" s="35">
        <v>180</v>
      </c>
      <c r="AC28" s="37"/>
    </row>
    <row r="29" spans="1:29">
      <c r="A29" s="13"/>
      <c r="B29" s="70"/>
      <c r="C29" s="33"/>
      <c r="D29" s="35"/>
      <c r="E29" s="37"/>
      <c r="F29" s="37"/>
      <c r="G29" s="33"/>
      <c r="H29" s="35"/>
      <c r="I29" s="37"/>
      <c r="J29" s="37"/>
      <c r="K29" s="33"/>
      <c r="L29" s="35"/>
      <c r="M29" s="37"/>
      <c r="N29" s="37"/>
      <c r="O29" s="33"/>
      <c r="P29" s="35"/>
      <c r="Q29" s="37"/>
      <c r="R29" s="37"/>
      <c r="S29" s="37"/>
      <c r="T29" s="37"/>
      <c r="U29" s="37"/>
      <c r="V29" s="37"/>
      <c r="W29" s="37"/>
      <c r="X29" s="37"/>
      <c r="Y29" s="37"/>
      <c r="Z29" s="37"/>
      <c r="AA29" s="33"/>
      <c r="AB29" s="35"/>
      <c r="AC29" s="37"/>
    </row>
    <row r="30" spans="1:29">
      <c r="A30" s="13"/>
      <c r="B30" s="71" t="s">
        <v>261</v>
      </c>
      <c r="C30" s="50">
        <v>230</v>
      </c>
      <c r="D30" s="50"/>
      <c r="E30" s="31"/>
      <c r="F30" s="31"/>
      <c r="G30" s="50">
        <v>4</v>
      </c>
      <c r="H30" s="50"/>
      <c r="I30" s="31"/>
      <c r="J30" s="31"/>
      <c r="K30" s="50" t="s">
        <v>260</v>
      </c>
      <c r="L30" s="50"/>
      <c r="M30" s="31"/>
      <c r="N30" s="31"/>
      <c r="O30" s="50">
        <v>234</v>
      </c>
      <c r="P30" s="50"/>
      <c r="Q30" s="31"/>
      <c r="R30" s="31"/>
      <c r="S30" s="31"/>
      <c r="T30" s="31"/>
      <c r="U30" s="31"/>
      <c r="V30" s="31"/>
      <c r="W30" s="31"/>
      <c r="X30" s="31"/>
      <c r="Y30" s="31"/>
      <c r="Z30" s="31"/>
      <c r="AA30" s="50">
        <v>234</v>
      </c>
      <c r="AB30" s="50"/>
      <c r="AC30" s="31"/>
    </row>
    <row r="31" spans="1:29">
      <c r="A31" s="13"/>
      <c r="B31" s="71"/>
      <c r="C31" s="50"/>
      <c r="D31" s="50"/>
      <c r="E31" s="31"/>
      <c r="F31" s="31"/>
      <c r="G31" s="50"/>
      <c r="H31" s="50"/>
      <c r="I31" s="31"/>
      <c r="J31" s="31"/>
      <c r="K31" s="50"/>
      <c r="L31" s="50"/>
      <c r="M31" s="31"/>
      <c r="N31" s="31"/>
      <c r="O31" s="50"/>
      <c r="P31" s="50"/>
      <c r="Q31" s="31"/>
      <c r="R31" s="31"/>
      <c r="S31" s="31"/>
      <c r="T31" s="31"/>
      <c r="U31" s="31"/>
      <c r="V31" s="31"/>
      <c r="W31" s="31"/>
      <c r="X31" s="31"/>
      <c r="Y31" s="31"/>
      <c r="Z31" s="31"/>
      <c r="AA31" s="50"/>
      <c r="AB31" s="50"/>
      <c r="AC31" s="31"/>
    </row>
    <row r="32" spans="1:29">
      <c r="A32" s="13"/>
      <c r="B32" s="70" t="s">
        <v>270</v>
      </c>
      <c r="C32" s="35">
        <v>2</v>
      </c>
      <c r="D32" s="35"/>
      <c r="E32" s="37"/>
      <c r="F32" s="37"/>
      <c r="G32" s="35" t="s">
        <v>260</v>
      </c>
      <c r="H32" s="35"/>
      <c r="I32" s="37"/>
      <c r="J32" s="37"/>
      <c r="K32" s="35" t="s">
        <v>260</v>
      </c>
      <c r="L32" s="35"/>
      <c r="M32" s="37"/>
      <c r="N32" s="37"/>
      <c r="O32" s="35">
        <v>2</v>
      </c>
      <c r="P32" s="35"/>
      <c r="Q32" s="37"/>
      <c r="R32" s="37"/>
      <c r="S32" s="37"/>
      <c r="T32" s="37"/>
      <c r="U32" s="37"/>
      <c r="V32" s="37"/>
      <c r="W32" s="37"/>
      <c r="X32" s="37"/>
      <c r="Y32" s="37"/>
      <c r="Z32" s="37"/>
      <c r="AA32" s="35">
        <v>2</v>
      </c>
      <c r="AB32" s="35"/>
      <c r="AC32" s="37"/>
    </row>
    <row r="33" spans="1:29">
      <c r="A33" s="13"/>
      <c r="B33" s="70"/>
      <c r="C33" s="35"/>
      <c r="D33" s="35"/>
      <c r="E33" s="37"/>
      <c r="F33" s="37"/>
      <c r="G33" s="35"/>
      <c r="H33" s="35"/>
      <c r="I33" s="37"/>
      <c r="J33" s="37"/>
      <c r="K33" s="35"/>
      <c r="L33" s="35"/>
      <c r="M33" s="37"/>
      <c r="N33" s="37"/>
      <c r="O33" s="35"/>
      <c r="P33" s="35"/>
      <c r="Q33" s="37"/>
      <c r="R33" s="37"/>
      <c r="S33" s="37"/>
      <c r="T33" s="37"/>
      <c r="U33" s="37"/>
      <c r="V33" s="37"/>
      <c r="W33" s="37"/>
      <c r="X33" s="37"/>
      <c r="Y33" s="37"/>
      <c r="Z33" s="37"/>
      <c r="AA33" s="35"/>
      <c r="AB33" s="35"/>
      <c r="AC33" s="37"/>
    </row>
    <row r="34" spans="1:29">
      <c r="A34" s="13"/>
      <c r="B34" s="63" t="s">
        <v>263</v>
      </c>
      <c r="C34" s="31"/>
      <c r="D34" s="31"/>
      <c r="E34" s="31"/>
      <c r="F34" s="22"/>
      <c r="G34" s="31"/>
      <c r="H34" s="31"/>
      <c r="I34" s="31"/>
      <c r="J34" s="22"/>
      <c r="K34" s="31"/>
      <c r="L34" s="31"/>
      <c r="M34" s="31"/>
      <c r="N34" s="22"/>
      <c r="O34" s="31"/>
      <c r="P34" s="31"/>
      <c r="Q34" s="31"/>
      <c r="R34" s="22"/>
      <c r="S34" s="31"/>
      <c r="T34" s="31"/>
      <c r="U34" s="31"/>
      <c r="V34" s="22"/>
      <c r="W34" s="31"/>
      <c r="X34" s="31"/>
      <c r="Y34" s="31"/>
      <c r="Z34" s="22"/>
      <c r="AA34" s="31"/>
      <c r="AB34" s="31"/>
      <c r="AC34" s="31"/>
    </row>
    <row r="35" spans="1:29">
      <c r="A35" s="13"/>
      <c r="B35" s="73" t="s">
        <v>264</v>
      </c>
      <c r="C35" s="80">
        <v>15838</v>
      </c>
      <c r="D35" s="80"/>
      <c r="E35" s="37"/>
      <c r="F35" s="37"/>
      <c r="G35" s="35">
        <v>329</v>
      </c>
      <c r="H35" s="35"/>
      <c r="I35" s="37"/>
      <c r="J35" s="37"/>
      <c r="K35" s="35" t="s">
        <v>271</v>
      </c>
      <c r="L35" s="35"/>
      <c r="M35" s="33" t="s">
        <v>232</v>
      </c>
      <c r="N35" s="37"/>
      <c r="O35" s="80">
        <v>16153</v>
      </c>
      <c r="P35" s="80"/>
      <c r="Q35" s="37"/>
      <c r="R35" s="37"/>
      <c r="S35" s="37"/>
      <c r="T35" s="37"/>
      <c r="U35" s="37"/>
      <c r="V35" s="37"/>
      <c r="W35" s="37"/>
      <c r="X35" s="37"/>
      <c r="Y35" s="37"/>
      <c r="Z35" s="37"/>
      <c r="AA35" s="80">
        <v>16153</v>
      </c>
      <c r="AB35" s="80"/>
      <c r="AC35" s="37"/>
    </row>
    <row r="36" spans="1:29">
      <c r="A36" s="13"/>
      <c r="B36" s="73"/>
      <c r="C36" s="80"/>
      <c r="D36" s="80"/>
      <c r="E36" s="37"/>
      <c r="F36" s="37"/>
      <c r="G36" s="35"/>
      <c r="H36" s="35"/>
      <c r="I36" s="37"/>
      <c r="J36" s="37"/>
      <c r="K36" s="35"/>
      <c r="L36" s="35"/>
      <c r="M36" s="33"/>
      <c r="N36" s="37"/>
      <c r="O36" s="80"/>
      <c r="P36" s="80"/>
      <c r="Q36" s="37"/>
      <c r="R36" s="37"/>
      <c r="S36" s="37"/>
      <c r="T36" s="37"/>
      <c r="U36" s="37"/>
      <c r="V36" s="37"/>
      <c r="W36" s="37"/>
      <c r="X36" s="37"/>
      <c r="Y36" s="37"/>
      <c r="Z36" s="37"/>
      <c r="AA36" s="80"/>
      <c r="AB36" s="80"/>
      <c r="AC36" s="37"/>
    </row>
    <row r="37" spans="1:29">
      <c r="A37" s="13"/>
      <c r="B37" s="39" t="s">
        <v>272</v>
      </c>
      <c r="C37" s="50">
        <v>7</v>
      </c>
      <c r="D37" s="50"/>
      <c r="E37" s="31"/>
      <c r="F37" s="31"/>
      <c r="G37" s="50" t="s">
        <v>260</v>
      </c>
      <c r="H37" s="50"/>
      <c r="I37" s="31"/>
      <c r="J37" s="31"/>
      <c r="K37" s="50" t="s">
        <v>260</v>
      </c>
      <c r="L37" s="50"/>
      <c r="M37" s="31"/>
      <c r="N37" s="31"/>
      <c r="O37" s="50">
        <v>7</v>
      </c>
      <c r="P37" s="50"/>
      <c r="Q37" s="31"/>
      <c r="R37" s="31"/>
      <c r="S37" s="31"/>
      <c r="T37" s="31"/>
      <c r="U37" s="31"/>
      <c r="V37" s="31"/>
      <c r="W37" s="31"/>
      <c r="X37" s="31"/>
      <c r="Y37" s="31"/>
      <c r="Z37" s="31"/>
      <c r="AA37" s="50">
        <v>7</v>
      </c>
      <c r="AB37" s="50"/>
      <c r="AC37" s="31"/>
    </row>
    <row r="38" spans="1:29">
      <c r="A38" s="13"/>
      <c r="B38" s="39"/>
      <c r="C38" s="50"/>
      <c r="D38" s="50"/>
      <c r="E38" s="31"/>
      <c r="F38" s="31"/>
      <c r="G38" s="50"/>
      <c r="H38" s="50"/>
      <c r="I38" s="31"/>
      <c r="J38" s="31"/>
      <c r="K38" s="50"/>
      <c r="L38" s="50"/>
      <c r="M38" s="31"/>
      <c r="N38" s="31"/>
      <c r="O38" s="50"/>
      <c r="P38" s="50"/>
      <c r="Q38" s="31"/>
      <c r="R38" s="31"/>
      <c r="S38" s="31"/>
      <c r="T38" s="31"/>
      <c r="U38" s="31"/>
      <c r="V38" s="31"/>
      <c r="W38" s="31"/>
      <c r="X38" s="31"/>
      <c r="Y38" s="31"/>
      <c r="Z38" s="31"/>
      <c r="AA38" s="50"/>
      <c r="AB38" s="50"/>
      <c r="AC38" s="31"/>
    </row>
    <row r="39" spans="1:29">
      <c r="A39" s="13"/>
      <c r="B39" s="73" t="s">
        <v>266</v>
      </c>
      <c r="C39" s="80">
        <v>1964</v>
      </c>
      <c r="D39" s="80"/>
      <c r="E39" s="37"/>
      <c r="F39" s="37"/>
      <c r="G39" s="35">
        <v>29</v>
      </c>
      <c r="H39" s="35"/>
      <c r="I39" s="37"/>
      <c r="J39" s="37"/>
      <c r="K39" s="35" t="s">
        <v>273</v>
      </c>
      <c r="L39" s="35"/>
      <c r="M39" s="33" t="s">
        <v>232</v>
      </c>
      <c r="N39" s="37"/>
      <c r="O39" s="80">
        <v>1990</v>
      </c>
      <c r="P39" s="80"/>
      <c r="Q39" s="37"/>
      <c r="R39" s="37"/>
      <c r="S39" s="37"/>
      <c r="T39" s="37"/>
      <c r="U39" s="37"/>
      <c r="V39" s="37"/>
      <c r="W39" s="37"/>
      <c r="X39" s="37"/>
      <c r="Y39" s="37"/>
      <c r="Z39" s="37"/>
      <c r="AA39" s="80">
        <v>1990</v>
      </c>
      <c r="AB39" s="80"/>
      <c r="AC39" s="37"/>
    </row>
    <row r="40" spans="1:29">
      <c r="A40" s="13"/>
      <c r="B40" s="73"/>
      <c r="C40" s="80"/>
      <c r="D40" s="80"/>
      <c r="E40" s="37"/>
      <c r="F40" s="37"/>
      <c r="G40" s="35"/>
      <c r="H40" s="35"/>
      <c r="I40" s="37"/>
      <c r="J40" s="37"/>
      <c r="K40" s="35"/>
      <c r="L40" s="35"/>
      <c r="M40" s="33"/>
      <c r="N40" s="37"/>
      <c r="O40" s="80"/>
      <c r="P40" s="80"/>
      <c r="Q40" s="37"/>
      <c r="R40" s="37"/>
      <c r="S40" s="37"/>
      <c r="T40" s="37"/>
      <c r="U40" s="37"/>
      <c r="V40" s="37"/>
      <c r="W40" s="37"/>
      <c r="X40" s="37"/>
      <c r="Y40" s="37"/>
      <c r="Z40" s="37"/>
      <c r="AA40" s="80"/>
      <c r="AB40" s="80"/>
      <c r="AC40" s="37"/>
    </row>
    <row r="41" spans="1:29">
      <c r="A41" s="13"/>
      <c r="B41" s="39" t="s">
        <v>274</v>
      </c>
      <c r="C41" s="72">
        <v>1535</v>
      </c>
      <c r="D41" s="72"/>
      <c r="E41" s="31"/>
      <c r="F41" s="31"/>
      <c r="G41" s="50">
        <v>23</v>
      </c>
      <c r="H41" s="50"/>
      <c r="I41" s="31"/>
      <c r="J41" s="31"/>
      <c r="K41" s="50" t="s">
        <v>234</v>
      </c>
      <c r="L41" s="50"/>
      <c r="M41" s="49" t="s">
        <v>232</v>
      </c>
      <c r="N41" s="31"/>
      <c r="O41" s="72">
        <v>1556</v>
      </c>
      <c r="P41" s="72"/>
      <c r="Q41" s="31"/>
      <c r="R41" s="31"/>
      <c r="S41" s="31"/>
      <c r="T41" s="31"/>
      <c r="U41" s="31"/>
      <c r="V41" s="31"/>
      <c r="W41" s="31"/>
      <c r="X41" s="31"/>
      <c r="Y41" s="31"/>
      <c r="Z41" s="31"/>
      <c r="AA41" s="72">
        <v>1556</v>
      </c>
      <c r="AB41" s="72"/>
      <c r="AC41" s="31"/>
    </row>
    <row r="42" spans="1:29">
      <c r="A42" s="13"/>
      <c r="B42" s="39"/>
      <c r="C42" s="72"/>
      <c r="D42" s="72"/>
      <c r="E42" s="31"/>
      <c r="F42" s="31"/>
      <c r="G42" s="50"/>
      <c r="H42" s="50"/>
      <c r="I42" s="31"/>
      <c r="J42" s="31"/>
      <c r="K42" s="50"/>
      <c r="L42" s="50"/>
      <c r="M42" s="49"/>
      <c r="N42" s="31"/>
      <c r="O42" s="72"/>
      <c r="P42" s="72"/>
      <c r="Q42" s="31"/>
      <c r="R42" s="31"/>
      <c r="S42" s="31"/>
      <c r="T42" s="31"/>
      <c r="U42" s="31"/>
      <c r="V42" s="31"/>
      <c r="W42" s="31"/>
      <c r="X42" s="31"/>
      <c r="Y42" s="31"/>
      <c r="Z42" s="31"/>
      <c r="AA42" s="72"/>
      <c r="AB42" s="72"/>
      <c r="AC42" s="31"/>
    </row>
    <row r="43" spans="1:29">
      <c r="A43" s="13"/>
      <c r="B43" s="70" t="s">
        <v>275</v>
      </c>
      <c r="C43" s="80">
        <v>2047</v>
      </c>
      <c r="D43" s="80"/>
      <c r="E43" s="37"/>
      <c r="F43" s="37"/>
      <c r="G43" s="35">
        <v>50</v>
      </c>
      <c r="H43" s="35"/>
      <c r="I43" s="37"/>
      <c r="J43" s="37"/>
      <c r="K43" s="35" t="s">
        <v>276</v>
      </c>
      <c r="L43" s="35"/>
      <c r="M43" s="33" t="s">
        <v>232</v>
      </c>
      <c r="N43" s="37"/>
      <c r="O43" s="80">
        <v>2074</v>
      </c>
      <c r="P43" s="80"/>
      <c r="Q43" s="37"/>
      <c r="R43" s="37"/>
      <c r="S43" s="37"/>
      <c r="T43" s="37"/>
      <c r="U43" s="37"/>
      <c r="V43" s="37"/>
      <c r="W43" s="37"/>
      <c r="X43" s="37"/>
      <c r="Y43" s="37"/>
      <c r="Z43" s="37"/>
      <c r="AA43" s="80">
        <v>2074</v>
      </c>
      <c r="AB43" s="80"/>
      <c r="AC43" s="37"/>
    </row>
    <row r="44" spans="1:29">
      <c r="A44" s="13"/>
      <c r="B44" s="70"/>
      <c r="C44" s="80"/>
      <c r="D44" s="80"/>
      <c r="E44" s="37"/>
      <c r="F44" s="37"/>
      <c r="G44" s="35"/>
      <c r="H44" s="35"/>
      <c r="I44" s="37"/>
      <c r="J44" s="37"/>
      <c r="K44" s="35"/>
      <c r="L44" s="35"/>
      <c r="M44" s="33"/>
      <c r="N44" s="37"/>
      <c r="O44" s="80"/>
      <c r="P44" s="80"/>
      <c r="Q44" s="37"/>
      <c r="R44" s="37"/>
      <c r="S44" s="37"/>
      <c r="T44" s="37"/>
      <c r="U44" s="37"/>
      <c r="V44" s="37"/>
      <c r="W44" s="37"/>
      <c r="X44" s="37"/>
      <c r="Y44" s="37"/>
      <c r="Z44" s="37"/>
      <c r="AA44" s="80"/>
      <c r="AB44" s="80"/>
      <c r="AC44" s="37"/>
    </row>
    <row r="45" spans="1:29">
      <c r="A45" s="13"/>
      <c r="B45" s="71" t="s">
        <v>277</v>
      </c>
      <c r="C45" s="50">
        <v>670</v>
      </c>
      <c r="D45" s="50"/>
      <c r="E45" s="31"/>
      <c r="F45" s="31"/>
      <c r="G45" s="50">
        <v>13</v>
      </c>
      <c r="H45" s="50"/>
      <c r="I45" s="31"/>
      <c r="J45" s="31"/>
      <c r="K45" s="50" t="s">
        <v>260</v>
      </c>
      <c r="L45" s="50"/>
      <c r="M45" s="31"/>
      <c r="N45" s="31"/>
      <c r="O45" s="50">
        <v>683</v>
      </c>
      <c r="P45" s="50"/>
      <c r="Q45" s="31"/>
      <c r="R45" s="31"/>
      <c r="S45" s="31"/>
      <c r="T45" s="31"/>
      <c r="U45" s="31"/>
      <c r="V45" s="31"/>
      <c r="W45" s="31"/>
      <c r="X45" s="31"/>
      <c r="Y45" s="31"/>
      <c r="Z45" s="31"/>
      <c r="AA45" s="50">
        <v>683</v>
      </c>
      <c r="AB45" s="50"/>
      <c r="AC45" s="31"/>
    </row>
    <row r="46" spans="1:29" ht="15.75" thickBot="1">
      <c r="A46" s="13"/>
      <c r="B46" s="71"/>
      <c r="C46" s="41"/>
      <c r="D46" s="41"/>
      <c r="E46" s="43"/>
      <c r="F46" s="31"/>
      <c r="G46" s="41"/>
      <c r="H46" s="41"/>
      <c r="I46" s="43"/>
      <c r="J46" s="31"/>
      <c r="K46" s="41"/>
      <c r="L46" s="41"/>
      <c r="M46" s="43"/>
      <c r="N46" s="31"/>
      <c r="O46" s="41"/>
      <c r="P46" s="41"/>
      <c r="Q46" s="43"/>
      <c r="R46" s="31"/>
      <c r="S46" s="31"/>
      <c r="T46" s="31"/>
      <c r="U46" s="31"/>
      <c r="V46" s="31"/>
      <c r="W46" s="31"/>
      <c r="X46" s="31"/>
      <c r="Y46" s="31"/>
      <c r="Z46" s="31"/>
      <c r="AA46" s="41"/>
      <c r="AB46" s="41"/>
      <c r="AC46" s="43"/>
    </row>
    <row r="47" spans="1:29">
      <c r="A47" s="13"/>
      <c r="B47" s="37"/>
      <c r="C47" s="47" t="s">
        <v>230</v>
      </c>
      <c r="D47" s="81">
        <v>22471</v>
      </c>
      <c r="E47" s="48"/>
      <c r="F47" s="37"/>
      <c r="G47" s="47" t="s">
        <v>230</v>
      </c>
      <c r="H47" s="46">
        <v>450</v>
      </c>
      <c r="I47" s="48"/>
      <c r="J47" s="37"/>
      <c r="K47" s="47" t="s">
        <v>230</v>
      </c>
      <c r="L47" s="46" t="s">
        <v>278</v>
      </c>
      <c r="M47" s="47" t="s">
        <v>232</v>
      </c>
      <c r="N47" s="37"/>
      <c r="O47" s="47" t="s">
        <v>230</v>
      </c>
      <c r="P47" s="81">
        <v>22879</v>
      </c>
      <c r="Q47" s="48"/>
      <c r="R47" s="37"/>
      <c r="S47" s="37"/>
      <c r="T47" s="37"/>
      <c r="U47" s="37"/>
      <c r="V47" s="37"/>
      <c r="W47" s="37"/>
      <c r="X47" s="37"/>
      <c r="Y47" s="37"/>
      <c r="Z47" s="37"/>
      <c r="AA47" s="47" t="s">
        <v>230</v>
      </c>
      <c r="AB47" s="81">
        <v>22879</v>
      </c>
      <c r="AC47" s="48"/>
    </row>
    <row r="48" spans="1:29" ht="15.75" thickBot="1">
      <c r="A48" s="13"/>
      <c r="B48" s="37"/>
      <c r="C48" s="51"/>
      <c r="D48" s="82"/>
      <c r="E48" s="53"/>
      <c r="F48" s="37"/>
      <c r="G48" s="51"/>
      <c r="H48" s="52"/>
      <c r="I48" s="53"/>
      <c r="J48" s="37"/>
      <c r="K48" s="51"/>
      <c r="L48" s="52"/>
      <c r="M48" s="51"/>
      <c r="N48" s="37"/>
      <c r="O48" s="51"/>
      <c r="P48" s="82"/>
      <c r="Q48" s="53"/>
      <c r="R48" s="37"/>
      <c r="S48" s="37"/>
      <c r="T48" s="37"/>
      <c r="U48" s="37"/>
      <c r="V48" s="37"/>
      <c r="W48" s="37"/>
      <c r="X48" s="37"/>
      <c r="Y48" s="37"/>
      <c r="Z48" s="37"/>
      <c r="AA48" s="51"/>
      <c r="AB48" s="82"/>
      <c r="AC48" s="53"/>
    </row>
    <row r="49" spans="1:29" ht="15.75" thickTop="1">
      <c r="A49" s="13"/>
      <c r="B49" s="95"/>
      <c r="C49" s="95"/>
      <c r="D49" s="95"/>
      <c r="E49" s="95"/>
      <c r="F49" s="95"/>
      <c r="G49" s="95"/>
      <c r="H49" s="95"/>
      <c r="I49" s="95"/>
      <c r="J49" s="95"/>
      <c r="K49" s="95"/>
      <c r="L49" s="95"/>
      <c r="M49" s="95"/>
      <c r="N49" s="95"/>
      <c r="O49" s="95"/>
      <c r="P49" s="95"/>
      <c r="Q49" s="95"/>
      <c r="R49" s="95"/>
      <c r="S49" s="95"/>
      <c r="T49" s="95"/>
      <c r="U49" s="95"/>
      <c r="V49" s="95"/>
      <c r="W49" s="95"/>
      <c r="X49" s="95"/>
      <c r="Y49" s="95"/>
      <c r="Z49" s="95"/>
      <c r="AA49" s="95"/>
      <c r="AB49" s="95"/>
      <c r="AC49" s="95"/>
    </row>
    <row r="50" spans="1:29">
      <c r="A50" s="13"/>
      <c r="B50" s="27"/>
      <c r="C50" s="27"/>
      <c r="D50" s="27"/>
      <c r="E50" s="27"/>
      <c r="F50" s="27"/>
      <c r="G50" s="27"/>
      <c r="H50" s="27"/>
      <c r="I50" s="27"/>
      <c r="J50" s="27"/>
      <c r="K50" s="27"/>
      <c r="L50" s="27"/>
      <c r="M50" s="27"/>
      <c r="N50" s="27"/>
      <c r="O50" s="27"/>
      <c r="P50" s="27"/>
      <c r="Q50" s="27"/>
      <c r="R50" s="27"/>
      <c r="S50" s="27"/>
      <c r="T50" s="27"/>
      <c r="U50" s="27"/>
      <c r="V50" s="27"/>
      <c r="W50" s="27"/>
      <c r="X50" s="27"/>
      <c r="Y50" s="27"/>
      <c r="Z50" s="27"/>
      <c r="AA50" s="27"/>
      <c r="AB50" s="27"/>
      <c r="AC50" s="27"/>
    </row>
    <row r="51" spans="1:29">
      <c r="A51" s="13"/>
      <c r="B51" s="16"/>
      <c r="C51" s="16"/>
      <c r="D51" s="16"/>
      <c r="E51" s="16"/>
      <c r="F51" s="16"/>
      <c r="G51" s="16"/>
      <c r="H51" s="16"/>
      <c r="I51" s="16"/>
      <c r="J51" s="16"/>
      <c r="K51" s="16"/>
      <c r="L51" s="16"/>
      <c r="M51" s="16"/>
      <c r="N51" s="16"/>
      <c r="O51" s="16"/>
      <c r="P51" s="16"/>
      <c r="Q51" s="16"/>
      <c r="R51" s="16"/>
      <c r="S51" s="16"/>
      <c r="T51" s="16"/>
      <c r="U51" s="16"/>
      <c r="V51" s="16"/>
      <c r="W51" s="16"/>
      <c r="X51" s="16"/>
      <c r="Y51" s="16"/>
      <c r="Z51" s="16"/>
      <c r="AA51" s="16"/>
      <c r="AB51" s="16"/>
      <c r="AC51" s="16"/>
    </row>
    <row r="52" spans="1:29" ht="15.75" thickBot="1">
      <c r="A52" s="13"/>
      <c r="B52" s="17"/>
      <c r="C52" s="28" t="s">
        <v>279</v>
      </c>
      <c r="D52" s="28"/>
      <c r="E52" s="28"/>
      <c r="F52" s="28"/>
      <c r="G52" s="28"/>
      <c r="H52" s="28"/>
      <c r="I52" s="28"/>
      <c r="J52" s="28"/>
      <c r="K52" s="28"/>
      <c r="L52" s="28"/>
      <c r="M52" s="28"/>
      <c r="N52" s="28"/>
      <c r="O52" s="28"/>
      <c r="P52" s="28"/>
      <c r="Q52" s="28"/>
      <c r="R52" s="28"/>
      <c r="S52" s="28"/>
      <c r="T52" s="28"/>
      <c r="U52" s="28"/>
      <c r="V52" s="28"/>
      <c r="W52" s="28"/>
      <c r="X52" s="28"/>
      <c r="Y52" s="28"/>
      <c r="Z52" s="28"/>
      <c r="AA52" s="28"/>
      <c r="AB52" s="28"/>
      <c r="AC52" s="28"/>
    </row>
    <row r="53" spans="1:29" ht="15.75" thickBot="1">
      <c r="A53" s="13"/>
      <c r="B53" s="20"/>
      <c r="C53" s="48"/>
      <c r="D53" s="48"/>
      <c r="E53" s="48"/>
      <c r="F53" s="20"/>
      <c r="G53" s="29" t="s">
        <v>243</v>
      </c>
      <c r="H53" s="29"/>
      <c r="I53" s="29"/>
      <c r="J53" s="29"/>
      <c r="K53" s="29"/>
      <c r="L53" s="29"/>
      <c r="M53" s="29"/>
      <c r="N53" s="20"/>
      <c r="O53" s="48"/>
      <c r="P53" s="48"/>
      <c r="Q53" s="48"/>
      <c r="R53" s="20"/>
      <c r="S53" s="29" t="s">
        <v>244</v>
      </c>
      <c r="T53" s="29"/>
      <c r="U53" s="29"/>
      <c r="V53" s="29"/>
      <c r="W53" s="29"/>
      <c r="X53" s="29"/>
      <c r="Y53" s="29"/>
      <c r="Z53" s="60"/>
      <c r="AA53" s="48"/>
      <c r="AB53" s="48"/>
      <c r="AC53" s="48"/>
    </row>
    <row r="54" spans="1:29">
      <c r="A54" s="13"/>
      <c r="B54" s="66"/>
      <c r="C54" s="30" t="s">
        <v>245</v>
      </c>
      <c r="D54" s="30"/>
      <c r="E54" s="30"/>
      <c r="F54" s="37"/>
      <c r="G54" s="68" t="s">
        <v>247</v>
      </c>
      <c r="H54" s="68"/>
      <c r="I54" s="68"/>
      <c r="J54" s="48"/>
      <c r="K54" s="68" t="s">
        <v>248</v>
      </c>
      <c r="L54" s="68"/>
      <c r="M54" s="68"/>
      <c r="N54" s="37"/>
      <c r="O54" s="30" t="s">
        <v>249</v>
      </c>
      <c r="P54" s="30"/>
      <c r="Q54" s="30"/>
      <c r="R54" s="37"/>
      <c r="S54" s="68" t="s">
        <v>250</v>
      </c>
      <c r="T54" s="68"/>
      <c r="U54" s="68"/>
      <c r="V54" s="48"/>
      <c r="W54" s="68" t="s">
        <v>250</v>
      </c>
      <c r="X54" s="68"/>
      <c r="Y54" s="68"/>
      <c r="Z54" s="37"/>
      <c r="AA54" s="30" t="s">
        <v>254</v>
      </c>
      <c r="AB54" s="30"/>
      <c r="AC54" s="30"/>
    </row>
    <row r="55" spans="1:29">
      <c r="A55" s="13"/>
      <c r="B55" s="66"/>
      <c r="C55" s="30" t="s">
        <v>246</v>
      </c>
      <c r="D55" s="30"/>
      <c r="E55" s="30"/>
      <c r="F55" s="37"/>
      <c r="G55" s="30"/>
      <c r="H55" s="30"/>
      <c r="I55" s="30"/>
      <c r="J55" s="69"/>
      <c r="K55" s="30"/>
      <c r="L55" s="30"/>
      <c r="M55" s="30"/>
      <c r="N55" s="37"/>
      <c r="O55" s="30"/>
      <c r="P55" s="30"/>
      <c r="Q55" s="30"/>
      <c r="R55" s="37"/>
      <c r="S55" s="30" t="s">
        <v>251</v>
      </c>
      <c r="T55" s="30"/>
      <c r="U55" s="30"/>
      <c r="V55" s="69"/>
      <c r="W55" s="30" t="s">
        <v>251</v>
      </c>
      <c r="X55" s="30"/>
      <c r="Y55" s="30"/>
      <c r="Z55" s="37"/>
      <c r="AA55" s="30" t="s">
        <v>255</v>
      </c>
      <c r="AB55" s="30"/>
      <c r="AC55" s="30"/>
    </row>
    <row r="56" spans="1:29" ht="15.75" thickBot="1">
      <c r="A56" s="13"/>
      <c r="B56" s="66"/>
      <c r="C56" s="67"/>
      <c r="D56" s="67"/>
      <c r="E56" s="67"/>
      <c r="F56" s="37"/>
      <c r="G56" s="28"/>
      <c r="H56" s="28"/>
      <c r="I56" s="28"/>
      <c r="J56" s="69"/>
      <c r="K56" s="28"/>
      <c r="L56" s="28"/>
      <c r="M56" s="28"/>
      <c r="N56" s="37"/>
      <c r="O56" s="28"/>
      <c r="P56" s="28"/>
      <c r="Q56" s="28"/>
      <c r="R56" s="37"/>
      <c r="S56" s="28" t="s">
        <v>252</v>
      </c>
      <c r="T56" s="28"/>
      <c r="U56" s="28"/>
      <c r="V56" s="69"/>
      <c r="W56" s="28" t="s">
        <v>253</v>
      </c>
      <c r="X56" s="28"/>
      <c r="Y56" s="28"/>
      <c r="Z56" s="37"/>
      <c r="AA56" s="28" t="s">
        <v>256</v>
      </c>
      <c r="AB56" s="28"/>
      <c r="AC56" s="28"/>
    </row>
    <row r="57" spans="1:29">
      <c r="A57" s="13"/>
      <c r="B57" s="17"/>
      <c r="C57" s="30" t="s">
        <v>257</v>
      </c>
      <c r="D57" s="30"/>
      <c r="E57" s="30"/>
      <c r="F57" s="30"/>
      <c r="G57" s="30"/>
      <c r="H57" s="30"/>
      <c r="I57" s="30"/>
      <c r="J57" s="30"/>
      <c r="K57" s="30"/>
      <c r="L57" s="30"/>
      <c r="M57" s="30"/>
      <c r="N57" s="30"/>
      <c r="O57" s="30"/>
      <c r="P57" s="30"/>
      <c r="Q57" s="30"/>
      <c r="R57" s="30"/>
      <c r="S57" s="30"/>
      <c r="T57" s="30"/>
      <c r="U57" s="30"/>
      <c r="V57" s="30"/>
      <c r="W57" s="30"/>
      <c r="X57" s="30"/>
      <c r="Y57" s="30"/>
      <c r="Z57" s="30"/>
      <c r="AA57" s="30"/>
      <c r="AB57" s="30"/>
      <c r="AC57" s="30"/>
    </row>
    <row r="58" spans="1:29">
      <c r="A58" s="13"/>
      <c r="B58" s="61" t="s">
        <v>258</v>
      </c>
      <c r="C58" s="31"/>
      <c r="D58" s="31"/>
      <c r="E58" s="31"/>
      <c r="F58" s="22"/>
      <c r="G58" s="31"/>
      <c r="H58" s="31"/>
      <c r="I58" s="31"/>
      <c r="J58" s="22"/>
      <c r="K58" s="31"/>
      <c r="L58" s="31"/>
      <c r="M58" s="31"/>
      <c r="N58" s="22"/>
      <c r="O58" s="31"/>
      <c r="P58" s="31"/>
      <c r="Q58" s="31"/>
      <c r="R58" s="22"/>
      <c r="S58" s="31"/>
      <c r="T58" s="31"/>
      <c r="U58" s="31"/>
      <c r="V58" s="22"/>
      <c r="W58" s="31"/>
      <c r="X58" s="31"/>
      <c r="Y58" s="31"/>
      <c r="Z58" s="22"/>
      <c r="AA58" s="31"/>
      <c r="AB58" s="31"/>
      <c r="AC58" s="31"/>
    </row>
    <row r="59" spans="1:29">
      <c r="A59" s="13"/>
      <c r="B59" s="70" t="s">
        <v>259</v>
      </c>
      <c r="C59" s="33" t="s">
        <v>230</v>
      </c>
      <c r="D59" s="35">
        <v>1</v>
      </c>
      <c r="E59" s="37"/>
      <c r="F59" s="37"/>
      <c r="G59" s="33" t="s">
        <v>230</v>
      </c>
      <c r="H59" s="35" t="s">
        <v>260</v>
      </c>
      <c r="I59" s="37"/>
      <c r="J59" s="37"/>
      <c r="K59" s="33" t="s">
        <v>230</v>
      </c>
      <c r="L59" s="35" t="s">
        <v>260</v>
      </c>
      <c r="M59" s="37"/>
      <c r="N59" s="37"/>
      <c r="O59" s="33" t="s">
        <v>230</v>
      </c>
      <c r="P59" s="35">
        <v>1</v>
      </c>
      <c r="Q59" s="37"/>
      <c r="R59" s="37"/>
      <c r="S59" s="33" t="s">
        <v>230</v>
      </c>
      <c r="T59" s="35" t="s">
        <v>260</v>
      </c>
      <c r="U59" s="37"/>
      <c r="V59" s="37"/>
      <c r="W59" s="33" t="s">
        <v>230</v>
      </c>
      <c r="X59" s="35" t="s">
        <v>260</v>
      </c>
      <c r="Y59" s="37"/>
      <c r="Z59" s="37"/>
      <c r="AA59" s="33" t="s">
        <v>230</v>
      </c>
      <c r="AB59" s="35">
        <v>1</v>
      </c>
      <c r="AC59" s="37"/>
    </row>
    <row r="60" spans="1:29">
      <c r="A60" s="13"/>
      <c r="B60" s="70"/>
      <c r="C60" s="33"/>
      <c r="D60" s="35"/>
      <c r="E60" s="37"/>
      <c r="F60" s="37"/>
      <c r="G60" s="33"/>
      <c r="H60" s="35"/>
      <c r="I60" s="37"/>
      <c r="J60" s="37"/>
      <c r="K60" s="33"/>
      <c r="L60" s="35"/>
      <c r="M60" s="37"/>
      <c r="N60" s="37"/>
      <c r="O60" s="33"/>
      <c r="P60" s="35"/>
      <c r="Q60" s="37"/>
      <c r="R60" s="37"/>
      <c r="S60" s="33"/>
      <c r="T60" s="35"/>
      <c r="U60" s="37"/>
      <c r="V60" s="37"/>
      <c r="W60" s="33"/>
      <c r="X60" s="35"/>
      <c r="Y60" s="37"/>
      <c r="Z60" s="37"/>
      <c r="AA60" s="33"/>
      <c r="AB60" s="35"/>
      <c r="AC60" s="37"/>
    </row>
    <row r="61" spans="1:29">
      <c r="A61" s="13"/>
      <c r="B61" s="71" t="s">
        <v>261</v>
      </c>
      <c r="C61" s="50">
        <v>350</v>
      </c>
      <c r="D61" s="50"/>
      <c r="E61" s="31"/>
      <c r="F61" s="31"/>
      <c r="G61" s="50" t="s">
        <v>260</v>
      </c>
      <c r="H61" s="50"/>
      <c r="I61" s="31"/>
      <c r="J61" s="31"/>
      <c r="K61" s="50" t="s">
        <v>262</v>
      </c>
      <c r="L61" s="50"/>
      <c r="M61" s="49" t="s">
        <v>232</v>
      </c>
      <c r="N61" s="31"/>
      <c r="O61" s="50">
        <v>338</v>
      </c>
      <c r="P61" s="50"/>
      <c r="Q61" s="31"/>
      <c r="R61" s="31"/>
      <c r="S61" s="50">
        <v>6</v>
      </c>
      <c r="T61" s="50"/>
      <c r="U61" s="31"/>
      <c r="V61" s="31"/>
      <c r="W61" s="50" t="s">
        <v>260</v>
      </c>
      <c r="X61" s="50"/>
      <c r="Y61" s="31"/>
      <c r="Z61" s="31"/>
      <c r="AA61" s="50">
        <v>344</v>
      </c>
      <c r="AB61" s="50"/>
      <c r="AC61" s="31"/>
    </row>
    <row r="62" spans="1:29">
      <c r="A62" s="13"/>
      <c r="B62" s="71"/>
      <c r="C62" s="50"/>
      <c r="D62" s="50"/>
      <c r="E62" s="31"/>
      <c r="F62" s="31"/>
      <c r="G62" s="50"/>
      <c r="H62" s="50"/>
      <c r="I62" s="31"/>
      <c r="J62" s="31"/>
      <c r="K62" s="50"/>
      <c r="L62" s="50"/>
      <c r="M62" s="49"/>
      <c r="N62" s="31"/>
      <c r="O62" s="50"/>
      <c r="P62" s="50"/>
      <c r="Q62" s="31"/>
      <c r="R62" s="31"/>
      <c r="S62" s="50"/>
      <c r="T62" s="50"/>
      <c r="U62" s="31"/>
      <c r="V62" s="31"/>
      <c r="W62" s="50"/>
      <c r="X62" s="50"/>
      <c r="Y62" s="31"/>
      <c r="Z62" s="31"/>
      <c r="AA62" s="50"/>
      <c r="AB62" s="50"/>
      <c r="AC62" s="31"/>
    </row>
    <row r="63" spans="1:29">
      <c r="A63" s="13"/>
      <c r="B63" s="62" t="s">
        <v>263</v>
      </c>
      <c r="C63" s="37"/>
      <c r="D63" s="37"/>
      <c r="E63" s="37"/>
      <c r="F63" s="20"/>
      <c r="G63" s="37"/>
      <c r="H63" s="37"/>
      <c r="I63" s="37"/>
      <c r="J63" s="20"/>
      <c r="K63" s="37"/>
      <c r="L63" s="37"/>
      <c r="M63" s="37"/>
      <c r="N63" s="20"/>
      <c r="O63" s="37"/>
      <c r="P63" s="37"/>
      <c r="Q63" s="37"/>
      <c r="R63" s="20"/>
      <c r="S63" s="37"/>
      <c r="T63" s="37"/>
      <c r="U63" s="37"/>
      <c r="V63" s="20"/>
      <c r="W63" s="37"/>
      <c r="X63" s="37"/>
      <c r="Y63" s="37"/>
      <c r="Z63" s="20"/>
      <c r="AA63" s="37"/>
      <c r="AB63" s="37"/>
      <c r="AC63" s="37"/>
    </row>
    <row r="64" spans="1:29">
      <c r="A64" s="13"/>
      <c r="B64" s="39" t="s">
        <v>264</v>
      </c>
      <c r="C64" s="72">
        <v>1698</v>
      </c>
      <c r="D64" s="72"/>
      <c r="E64" s="31"/>
      <c r="F64" s="31"/>
      <c r="G64" s="50" t="s">
        <v>260</v>
      </c>
      <c r="H64" s="50"/>
      <c r="I64" s="31"/>
      <c r="J64" s="31"/>
      <c r="K64" s="50" t="s">
        <v>280</v>
      </c>
      <c r="L64" s="50"/>
      <c r="M64" s="49" t="s">
        <v>232</v>
      </c>
      <c r="N64" s="31"/>
      <c r="O64" s="72">
        <v>1627</v>
      </c>
      <c r="P64" s="72"/>
      <c r="Q64" s="31"/>
      <c r="R64" s="31"/>
      <c r="S64" s="50">
        <v>35</v>
      </c>
      <c r="T64" s="50"/>
      <c r="U64" s="31"/>
      <c r="V64" s="31"/>
      <c r="W64" s="50" t="s">
        <v>281</v>
      </c>
      <c r="X64" s="50"/>
      <c r="Y64" s="49" t="s">
        <v>232</v>
      </c>
      <c r="Z64" s="31"/>
      <c r="AA64" s="72">
        <v>1661</v>
      </c>
      <c r="AB64" s="72"/>
      <c r="AC64" s="31"/>
    </row>
    <row r="65" spans="1:29">
      <c r="A65" s="13"/>
      <c r="B65" s="39"/>
      <c r="C65" s="72"/>
      <c r="D65" s="72"/>
      <c r="E65" s="31"/>
      <c r="F65" s="31"/>
      <c r="G65" s="50"/>
      <c r="H65" s="50"/>
      <c r="I65" s="31"/>
      <c r="J65" s="31"/>
      <c r="K65" s="50"/>
      <c r="L65" s="50"/>
      <c r="M65" s="49"/>
      <c r="N65" s="31"/>
      <c r="O65" s="72"/>
      <c r="P65" s="72"/>
      <c r="Q65" s="31"/>
      <c r="R65" s="31"/>
      <c r="S65" s="50"/>
      <c r="T65" s="50"/>
      <c r="U65" s="31"/>
      <c r="V65" s="31"/>
      <c r="W65" s="50"/>
      <c r="X65" s="50"/>
      <c r="Y65" s="49"/>
      <c r="Z65" s="31"/>
      <c r="AA65" s="72"/>
      <c r="AB65" s="72"/>
      <c r="AC65" s="31"/>
    </row>
    <row r="66" spans="1:29">
      <c r="A66" s="13"/>
      <c r="B66" s="73" t="s">
        <v>266</v>
      </c>
      <c r="C66" s="35">
        <v>216</v>
      </c>
      <c r="D66" s="35"/>
      <c r="E66" s="37"/>
      <c r="F66" s="37"/>
      <c r="G66" s="35" t="s">
        <v>260</v>
      </c>
      <c r="H66" s="35"/>
      <c r="I66" s="37"/>
      <c r="J66" s="37"/>
      <c r="K66" s="35" t="s">
        <v>282</v>
      </c>
      <c r="L66" s="35"/>
      <c r="M66" s="33" t="s">
        <v>232</v>
      </c>
      <c r="N66" s="37"/>
      <c r="O66" s="35">
        <v>209</v>
      </c>
      <c r="P66" s="35"/>
      <c r="Q66" s="37"/>
      <c r="R66" s="37"/>
      <c r="S66" s="35" t="s">
        <v>260</v>
      </c>
      <c r="T66" s="35"/>
      <c r="U66" s="37"/>
      <c r="V66" s="37"/>
      <c r="W66" s="35" t="s">
        <v>267</v>
      </c>
      <c r="X66" s="35"/>
      <c r="Y66" s="33" t="s">
        <v>232</v>
      </c>
      <c r="Z66" s="37"/>
      <c r="AA66" s="35">
        <v>203</v>
      </c>
      <c r="AB66" s="35"/>
      <c r="AC66" s="37"/>
    </row>
    <row r="67" spans="1:29" ht="15.75" thickBot="1">
      <c r="A67" s="13"/>
      <c r="B67" s="73"/>
      <c r="C67" s="36"/>
      <c r="D67" s="36"/>
      <c r="E67" s="38"/>
      <c r="F67" s="37"/>
      <c r="G67" s="36"/>
      <c r="H67" s="36"/>
      <c r="I67" s="38"/>
      <c r="J67" s="37"/>
      <c r="K67" s="36"/>
      <c r="L67" s="36"/>
      <c r="M67" s="34"/>
      <c r="N67" s="37"/>
      <c r="O67" s="36"/>
      <c r="P67" s="36"/>
      <c r="Q67" s="38"/>
      <c r="R67" s="37"/>
      <c r="S67" s="36"/>
      <c r="T67" s="36"/>
      <c r="U67" s="38"/>
      <c r="V67" s="37"/>
      <c r="W67" s="36"/>
      <c r="X67" s="36"/>
      <c r="Y67" s="34"/>
      <c r="Z67" s="37"/>
      <c r="AA67" s="36"/>
      <c r="AB67" s="36"/>
      <c r="AC67" s="38"/>
    </row>
    <row r="68" spans="1:29">
      <c r="A68" s="13"/>
      <c r="B68" s="31"/>
      <c r="C68" s="44" t="s">
        <v>230</v>
      </c>
      <c r="D68" s="75">
        <v>2265</v>
      </c>
      <c r="E68" s="42"/>
      <c r="F68" s="31"/>
      <c r="G68" s="44" t="s">
        <v>230</v>
      </c>
      <c r="H68" s="40" t="s">
        <v>260</v>
      </c>
      <c r="I68" s="42"/>
      <c r="J68" s="31"/>
      <c r="K68" s="44" t="s">
        <v>230</v>
      </c>
      <c r="L68" s="40" t="s">
        <v>283</v>
      </c>
      <c r="M68" s="44" t="s">
        <v>232</v>
      </c>
      <c r="N68" s="31"/>
      <c r="O68" s="44" t="s">
        <v>230</v>
      </c>
      <c r="P68" s="75">
        <v>2175</v>
      </c>
      <c r="Q68" s="42"/>
      <c r="R68" s="31"/>
      <c r="S68" s="44" t="s">
        <v>230</v>
      </c>
      <c r="T68" s="40">
        <v>41</v>
      </c>
      <c r="U68" s="42"/>
      <c r="V68" s="31"/>
      <c r="W68" s="44" t="s">
        <v>230</v>
      </c>
      <c r="X68" s="40" t="s">
        <v>282</v>
      </c>
      <c r="Y68" s="44" t="s">
        <v>232</v>
      </c>
      <c r="Z68" s="31"/>
      <c r="AA68" s="44" t="s">
        <v>230</v>
      </c>
      <c r="AB68" s="75">
        <v>2209</v>
      </c>
      <c r="AC68" s="42"/>
    </row>
    <row r="69" spans="1:29" ht="15.75" thickBot="1">
      <c r="A69" s="13"/>
      <c r="B69" s="31"/>
      <c r="C69" s="74"/>
      <c r="D69" s="76"/>
      <c r="E69" s="77"/>
      <c r="F69" s="31"/>
      <c r="G69" s="74"/>
      <c r="H69" s="78"/>
      <c r="I69" s="77"/>
      <c r="J69" s="31"/>
      <c r="K69" s="74"/>
      <c r="L69" s="78"/>
      <c r="M69" s="74"/>
      <c r="N69" s="31"/>
      <c r="O69" s="74"/>
      <c r="P69" s="76"/>
      <c r="Q69" s="77"/>
      <c r="R69" s="31"/>
      <c r="S69" s="74"/>
      <c r="T69" s="78"/>
      <c r="U69" s="77"/>
      <c r="V69" s="31"/>
      <c r="W69" s="74"/>
      <c r="X69" s="78"/>
      <c r="Y69" s="74"/>
      <c r="Z69" s="31"/>
      <c r="AA69" s="74"/>
      <c r="AB69" s="76"/>
      <c r="AC69" s="77"/>
    </row>
    <row r="70" spans="1:29" ht="15.75" thickTop="1">
      <c r="A70" s="13"/>
      <c r="B70" s="20"/>
      <c r="C70" s="79"/>
      <c r="D70" s="79"/>
      <c r="E70" s="79"/>
      <c r="F70" s="20"/>
      <c r="G70" s="79"/>
      <c r="H70" s="79"/>
      <c r="I70" s="79"/>
      <c r="J70" s="20"/>
      <c r="K70" s="79"/>
      <c r="L70" s="79"/>
      <c r="M70" s="79"/>
      <c r="N70" s="20"/>
      <c r="O70" s="79"/>
      <c r="P70" s="79"/>
      <c r="Q70" s="79"/>
      <c r="R70" s="20"/>
      <c r="S70" s="79"/>
      <c r="T70" s="79"/>
      <c r="U70" s="79"/>
      <c r="V70" s="20"/>
      <c r="W70" s="79"/>
      <c r="X70" s="79"/>
      <c r="Y70" s="79"/>
      <c r="Z70" s="20"/>
      <c r="AA70" s="79"/>
      <c r="AB70" s="79"/>
      <c r="AC70" s="79"/>
    </row>
    <row r="71" spans="1:29">
      <c r="A71" s="13"/>
      <c r="B71" s="61" t="s">
        <v>269</v>
      </c>
      <c r="C71" s="31"/>
      <c r="D71" s="31"/>
      <c r="E71" s="31"/>
      <c r="F71" s="22"/>
      <c r="G71" s="31"/>
      <c r="H71" s="31"/>
      <c r="I71" s="31"/>
      <c r="J71" s="22"/>
      <c r="K71" s="31"/>
      <c r="L71" s="31"/>
      <c r="M71" s="31"/>
      <c r="N71" s="22"/>
      <c r="O71" s="31"/>
      <c r="P71" s="31"/>
      <c r="Q71" s="31"/>
      <c r="R71" s="22"/>
      <c r="S71" s="31"/>
      <c r="T71" s="31"/>
      <c r="U71" s="31"/>
      <c r="V71" s="22"/>
      <c r="W71" s="31"/>
      <c r="X71" s="31"/>
      <c r="Y71" s="31"/>
      <c r="Z71" s="22"/>
      <c r="AA71" s="31"/>
      <c r="AB71" s="31"/>
      <c r="AC71" s="31"/>
    </row>
    <row r="72" spans="1:29">
      <c r="A72" s="13"/>
      <c r="B72" s="70" t="s">
        <v>259</v>
      </c>
      <c r="C72" s="33" t="s">
        <v>230</v>
      </c>
      <c r="D72" s="35">
        <v>176</v>
      </c>
      <c r="E72" s="37"/>
      <c r="F72" s="37"/>
      <c r="G72" s="33" t="s">
        <v>230</v>
      </c>
      <c r="H72" s="35" t="s">
        <v>260</v>
      </c>
      <c r="I72" s="37"/>
      <c r="J72" s="37"/>
      <c r="K72" s="33" t="s">
        <v>230</v>
      </c>
      <c r="L72" s="35" t="s">
        <v>260</v>
      </c>
      <c r="M72" s="37"/>
      <c r="N72" s="37"/>
      <c r="O72" s="33" t="s">
        <v>230</v>
      </c>
      <c r="P72" s="35">
        <v>176</v>
      </c>
      <c r="Q72" s="37"/>
      <c r="R72" s="37"/>
      <c r="S72" s="37"/>
      <c r="T72" s="37"/>
      <c r="U72" s="37"/>
      <c r="V72" s="37"/>
      <c r="W72" s="37"/>
      <c r="X72" s="37"/>
      <c r="Y72" s="37"/>
      <c r="Z72" s="37"/>
      <c r="AA72" s="33" t="s">
        <v>230</v>
      </c>
      <c r="AB72" s="35">
        <v>176</v>
      </c>
      <c r="AC72" s="37"/>
    </row>
    <row r="73" spans="1:29">
      <c r="A73" s="13"/>
      <c r="B73" s="70"/>
      <c r="C73" s="33"/>
      <c r="D73" s="35"/>
      <c r="E73" s="37"/>
      <c r="F73" s="37"/>
      <c r="G73" s="33"/>
      <c r="H73" s="35"/>
      <c r="I73" s="37"/>
      <c r="J73" s="37"/>
      <c r="K73" s="33"/>
      <c r="L73" s="35"/>
      <c r="M73" s="37"/>
      <c r="N73" s="37"/>
      <c r="O73" s="33"/>
      <c r="P73" s="35"/>
      <c r="Q73" s="37"/>
      <c r="R73" s="37"/>
      <c r="S73" s="37"/>
      <c r="T73" s="37"/>
      <c r="U73" s="37"/>
      <c r="V73" s="37"/>
      <c r="W73" s="37"/>
      <c r="X73" s="37"/>
      <c r="Y73" s="37"/>
      <c r="Z73" s="37"/>
      <c r="AA73" s="33"/>
      <c r="AB73" s="35"/>
      <c r="AC73" s="37"/>
    </row>
    <row r="74" spans="1:29">
      <c r="A74" s="13"/>
      <c r="B74" s="71" t="s">
        <v>261</v>
      </c>
      <c r="C74" s="50">
        <v>233</v>
      </c>
      <c r="D74" s="50"/>
      <c r="E74" s="31"/>
      <c r="F74" s="31"/>
      <c r="G74" s="50">
        <v>2</v>
      </c>
      <c r="H74" s="50"/>
      <c r="I74" s="31"/>
      <c r="J74" s="31"/>
      <c r="K74" s="50" t="s">
        <v>260</v>
      </c>
      <c r="L74" s="50"/>
      <c r="M74" s="31"/>
      <c r="N74" s="31"/>
      <c r="O74" s="50">
        <v>235</v>
      </c>
      <c r="P74" s="50"/>
      <c r="Q74" s="31"/>
      <c r="R74" s="31"/>
      <c r="S74" s="31"/>
      <c r="T74" s="31"/>
      <c r="U74" s="31"/>
      <c r="V74" s="31"/>
      <c r="W74" s="31"/>
      <c r="X74" s="31"/>
      <c r="Y74" s="31"/>
      <c r="Z74" s="31"/>
      <c r="AA74" s="50">
        <v>235</v>
      </c>
      <c r="AB74" s="50"/>
      <c r="AC74" s="31"/>
    </row>
    <row r="75" spans="1:29">
      <c r="A75" s="13"/>
      <c r="B75" s="71"/>
      <c r="C75" s="50"/>
      <c r="D75" s="50"/>
      <c r="E75" s="31"/>
      <c r="F75" s="31"/>
      <c r="G75" s="50"/>
      <c r="H75" s="50"/>
      <c r="I75" s="31"/>
      <c r="J75" s="31"/>
      <c r="K75" s="50"/>
      <c r="L75" s="50"/>
      <c r="M75" s="31"/>
      <c r="N75" s="31"/>
      <c r="O75" s="50"/>
      <c r="P75" s="50"/>
      <c r="Q75" s="31"/>
      <c r="R75" s="31"/>
      <c r="S75" s="31"/>
      <c r="T75" s="31"/>
      <c r="U75" s="31"/>
      <c r="V75" s="31"/>
      <c r="W75" s="31"/>
      <c r="X75" s="31"/>
      <c r="Y75" s="31"/>
      <c r="Z75" s="31"/>
      <c r="AA75" s="50"/>
      <c r="AB75" s="50"/>
      <c r="AC75" s="31"/>
    </row>
    <row r="76" spans="1:29">
      <c r="A76" s="13"/>
      <c r="B76" s="70" t="s">
        <v>270</v>
      </c>
      <c r="C76" s="35">
        <v>2</v>
      </c>
      <c r="D76" s="35"/>
      <c r="E76" s="37"/>
      <c r="F76" s="37"/>
      <c r="G76" s="35" t="s">
        <v>260</v>
      </c>
      <c r="H76" s="35"/>
      <c r="I76" s="37"/>
      <c r="J76" s="37"/>
      <c r="K76" s="35" t="s">
        <v>260</v>
      </c>
      <c r="L76" s="35"/>
      <c r="M76" s="37"/>
      <c r="N76" s="37"/>
      <c r="O76" s="35">
        <v>2</v>
      </c>
      <c r="P76" s="35"/>
      <c r="Q76" s="37"/>
      <c r="R76" s="37"/>
      <c r="S76" s="37"/>
      <c r="T76" s="37"/>
      <c r="U76" s="37"/>
      <c r="V76" s="37"/>
      <c r="W76" s="37"/>
      <c r="X76" s="37"/>
      <c r="Y76" s="37"/>
      <c r="Z76" s="37"/>
      <c r="AA76" s="35">
        <v>2</v>
      </c>
      <c r="AB76" s="35"/>
      <c r="AC76" s="37"/>
    </row>
    <row r="77" spans="1:29">
      <c r="A77" s="13"/>
      <c r="B77" s="70"/>
      <c r="C77" s="35"/>
      <c r="D77" s="35"/>
      <c r="E77" s="37"/>
      <c r="F77" s="37"/>
      <c r="G77" s="35"/>
      <c r="H77" s="35"/>
      <c r="I77" s="37"/>
      <c r="J77" s="37"/>
      <c r="K77" s="35"/>
      <c r="L77" s="35"/>
      <c r="M77" s="37"/>
      <c r="N77" s="37"/>
      <c r="O77" s="35"/>
      <c r="P77" s="35"/>
      <c r="Q77" s="37"/>
      <c r="R77" s="37"/>
      <c r="S77" s="37"/>
      <c r="T77" s="37"/>
      <c r="U77" s="37"/>
      <c r="V77" s="37"/>
      <c r="W77" s="37"/>
      <c r="X77" s="37"/>
      <c r="Y77" s="37"/>
      <c r="Z77" s="37"/>
      <c r="AA77" s="35"/>
      <c r="AB77" s="35"/>
      <c r="AC77" s="37"/>
    </row>
    <row r="78" spans="1:29">
      <c r="A78" s="13"/>
      <c r="B78" s="63" t="s">
        <v>263</v>
      </c>
      <c r="C78" s="31"/>
      <c r="D78" s="31"/>
      <c r="E78" s="31"/>
      <c r="F78" s="22"/>
      <c r="G78" s="31"/>
      <c r="H78" s="31"/>
      <c r="I78" s="31"/>
      <c r="J78" s="22"/>
      <c r="K78" s="31"/>
      <c r="L78" s="31"/>
      <c r="M78" s="31"/>
      <c r="N78" s="22"/>
      <c r="O78" s="31"/>
      <c r="P78" s="31"/>
      <c r="Q78" s="31"/>
      <c r="R78" s="22"/>
      <c r="S78" s="31"/>
      <c r="T78" s="31"/>
      <c r="U78" s="31"/>
      <c r="V78" s="22"/>
      <c r="W78" s="31"/>
      <c r="X78" s="31"/>
      <c r="Y78" s="31"/>
      <c r="Z78" s="22"/>
      <c r="AA78" s="31"/>
      <c r="AB78" s="31"/>
      <c r="AC78" s="31"/>
    </row>
    <row r="79" spans="1:29">
      <c r="A79" s="13"/>
      <c r="B79" s="73" t="s">
        <v>264</v>
      </c>
      <c r="C79" s="80">
        <v>15788</v>
      </c>
      <c r="D79" s="80"/>
      <c r="E79" s="37"/>
      <c r="F79" s="37"/>
      <c r="G79" s="35">
        <v>283</v>
      </c>
      <c r="H79" s="35"/>
      <c r="I79" s="37"/>
      <c r="J79" s="37"/>
      <c r="K79" s="35" t="s">
        <v>284</v>
      </c>
      <c r="L79" s="35"/>
      <c r="M79" s="33" t="s">
        <v>232</v>
      </c>
      <c r="N79" s="37"/>
      <c r="O79" s="80">
        <v>16038</v>
      </c>
      <c r="P79" s="80"/>
      <c r="Q79" s="37"/>
      <c r="R79" s="37"/>
      <c r="S79" s="37"/>
      <c r="T79" s="37"/>
      <c r="U79" s="37"/>
      <c r="V79" s="37"/>
      <c r="W79" s="37"/>
      <c r="X79" s="37"/>
      <c r="Y79" s="37"/>
      <c r="Z79" s="37"/>
      <c r="AA79" s="80">
        <v>16038</v>
      </c>
      <c r="AB79" s="80"/>
      <c r="AC79" s="37"/>
    </row>
    <row r="80" spans="1:29">
      <c r="A80" s="13"/>
      <c r="B80" s="73"/>
      <c r="C80" s="80"/>
      <c r="D80" s="80"/>
      <c r="E80" s="37"/>
      <c r="F80" s="37"/>
      <c r="G80" s="35"/>
      <c r="H80" s="35"/>
      <c r="I80" s="37"/>
      <c r="J80" s="37"/>
      <c r="K80" s="35"/>
      <c r="L80" s="35"/>
      <c r="M80" s="33"/>
      <c r="N80" s="37"/>
      <c r="O80" s="80"/>
      <c r="P80" s="80"/>
      <c r="Q80" s="37"/>
      <c r="R80" s="37"/>
      <c r="S80" s="37"/>
      <c r="T80" s="37"/>
      <c r="U80" s="37"/>
      <c r="V80" s="37"/>
      <c r="W80" s="37"/>
      <c r="X80" s="37"/>
      <c r="Y80" s="37"/>
      <c r="Z80" s="37"/>
      <c r="AA80" s="80"/>
      <c r="AB80" s="80"/>
      <c r="AC80" s="37"/>
    </row>
    <row r="81" spans="1:29">
      <c r="A81" s="13"/>
      <c r="B81" s="39" t="s">
        <v>272</v>
      </c>
      <c r="C81" s="50">
        <v>7</v>
      </c>
      <c r="D81" s="50"/>
      <c r="E81" s="31"/>
      <c r="F81" s="31"/>
      <c r="G81" s="50">
        <v>1</v>
      </c>
      <c r="H81" s="50"/>
      <c r="I81" s="31"/>
      <c r="J81" s="31"/>
      <c r="K81" s="50" t="s">
        <v>260</v>
      </c>
      <c r="L81" s="50"/>
      <c r="M81" s="31"/>
      <c r="N81" s="31"/>
      <c r="O81" s="50">
        <v>8</v>
      </c>
      <c r="P81" s="50"/>
      <c r="Q81" s="31"/>
      <c r="R81" s="31"/>
      <c r="S81" s="31"/>
      <c r="T81" s="31"/>
      <c r="U81" s="31"/>
      <c r="V81" s="31"/>
      <c r="W81" s="31"/>
      <c r="X81" s="31"/>
      <c r="Y81" s="31"/>
      <c r="Z81" s="31"/>
      <c r="AA81" s="50">
        <v>8</v>
      </c>
      <c r="AB81" s="50"/>
      <c r="AC81" s="31"/>
    </row>
    <row r="82" spans="1:29">
      <c r="A82" s="13"/>
      <c r="B82" s="39"/>
      <c r="C82" s="50"/>
      <c r="D82" s="50"/>
      <c r="E82" s="31"/>
      <c r="F82" s="31"/>
      <c r="G82" s="50"/>
      <c r="H82" s="50"/>
      <c r="I82" s="31"/>
      <c r="J82" s="31"/>
      <c r="K82" s="50"/>
      <c r="L82" s="50"/>
      <c r="M82" s="31"/>
      <c r="N82" s="31"/>
      <c r="O82" s="50"/>
      <c r="P82" s="50"/>
      <c r="Q82" s="31"/>
      <c r="R82" s="31"/>
      <c r="S82" s="31"/>
      <c r="T82" s="31"/>
      <c r="U82" s="31"/>
      <c r="V82" s="31"/>
      <c r="W82" s="31"/>
      <c r="X82" s="31"/>
      <c r="Y82" s="31"/>
      <c r="Z82" s="31"/>
      <c r="AA82" s="50"/>
      <c r="AB82" s="50"/>
      <c r="AC82" s="31"/>
    </row>
    <row r="83" spans="1:29">
      <c r="A83" s="13"/>
      <c r="B83" s="73" t="s">
        <v>266</v>
      </c>
      <c r="C83" s="80">
        <v>1959</v>
      </c>
      <c r="D83" s="80"/>
      <c r="E83" s="37"/>
      <c r="F83" s="37"/>
      <c r="G83" s="35">
        <v>14</v>
      </c>
      <c r="H83" s="35"/>
      <c r="I83" s="37"/>
      <c r="J83" s="37"/>
      <c r="K83" s="35" t="s">
        <v>285</v>
      </c>
      <c r="L83" s="35"/>
      <c r="M83" s="33" t="s">
        <v>232</v>
      </c>
      <c r="N83" s="37"/>
      <c r="O83" s="80">
        <v>1964</v>
      </c>
      <c r="P83" s="80"/>
      <c r="Q83" s="37"/>
      <c r="R83" s="37"/>
      <c r="S83" s="37"/>
      <c r="T83" s="37"/>
      <c r="U83" s="37"/>
      <c r="V83" s="37"/>
      <c r="W83" s="37"/>
      <c r="X83" s="37"/>
      <c r="Y83" s="37"/>
      <c r="Z83" s="37"/>
      <c r="AA83" s="80">
        <v>1964</v>
      </c>
      <c r="AB83" s="80"/>
      <c r="AC83" s="37"/>
    </row>
    <row r="84" spans="1:29">
      <c r="A84" s="13"/>
      <c r="B84" s="73"/>
      <c r="C84" s="80"/>
      <c r="D84" s="80"/>
      <c r="E84" s="37"/>
      <c r="F84" s="37"/>
      <c r="G84" s="35"/>
      <c r="H84" s="35"/>
      <c r="I84" s="37"/>
      <c r="J84" s="37"/>
      <c r="K84" s="35"/>
      <c r="L84" s="35"/>
      <c r="M84" s="33"/>
      <c r="N84" s="37"/>
      <c r="O84" s="80"/>
      <c r="P84" s="80"/>
      <c r="Q84" s="37"/>
      <c r="R84" s="37"/>
      <c r="S84" s="37"/>
      <c r="T84" s="37"/>
      <c r="U84" s="37"/>
      <c r="V84" s="37"/>
      <c r="W84" s="37"/>
      <c r="X84" s="37"/>
      <c r="Y84" s="37"/>
      <c r="Z84" s="37"/>
      <c r="AA84" s="80"/>
      <c r="AB84" s="80"/>
      <c r="AC84" s="37"/>
    </row>
    <row r="85" spans="1:29">
      <c r="A85" s="13"/>
      <c r="B85" s="39" t="s">
        <v>274</v>
      </c>
      <c r="C85" s="72">
        <v>1489</v>
      </c>
      <c r="D85" s="72"/>
      <c r="E85" s="31"/>
      <c r="F85" s="31"/>
      <c r="G85" s="50">
        <v>14</v>
      </c>
      <c r="H85" s="50"/>
      <c r="I85" s="31"/>
      <c r="J85" s="31"/>
      <c r="K85" s="50" t="s">
        <v>285</v>
      </c>
      <c r="L85" s="50"/>
      <c r="M85" s="49" t="s">
        <v>232</v>
      </c>
      <c r="N85" s="31"/>
      <c r="O85" s="72">
        <v>1494</v>
      </c>
      <c r="P85" s="72"/>
      <c r="Q85" s="31"/>
      <c r="R85" s="31"/>
      <c r="S85" s="31"/>
      <c r="T85" s="31"/>
      <c r="U85" s="31"/>
      <c r="V85" s="31"/>
      <c r="W85" s="31"/>
      <c r="X85" s="31"/>
      <c r="Y85" s="31"/>
      <c r="Z85" s="31"/>
      <c r="AA85" s="72">
        <v>1494</v>
      </c>
      <c r="AB85" s="72"/>
      <c r="AC85" s="31"/>
    </row>
    <row r="86" spans="1:29">
      <c r="A86" s="13"/>
      <c r="B86" s="39"/>
      <c r="C86" s="72"/>
      <c r="D86" s="72"/>
      <c r="E86" s="31"/>
      <c r="F86" s="31"/>
      <c r="G86" s="50"/>
      <c r="H86" s="50"/>
      <c r="I86" s="31"/>
      <c r="J86" s="31"/>
      <c r="K86" s="50"/>
      <c r="L86" s="50"/>
      <c r="M86" s="49"/>
      <c r="N86" s="31"/>
      <c r="O86" s="72"/>
      <c r="P86" s="72"/>
      <c r="Q86" s="31"/>
      <c r="R86" s="31"/>
      <c r="S86" s="31"/>
      <c r="T86" s="31"/>
      <c r="U86" s="31"/>
      <c r="V86" s="31"/>
      <c r="W86" s="31"/>
      <c r="X86" s="31"/>
      <c r="Y86" s="31"/>
      <c r="Z86" s="31"/>
      <c r="AA86" s="72"/>
      <c r="AB86" s="72"/>
      <c r="AC86" s="31"/>
    </row>
    <row r="87" spans="1:29">
      <c r="A87" s="13"/>
      <c r="B87" s="70" t="s">
        <v>275</v>
      </c>
      <c r="C87" s="80">
        <v>1980</v>
      </c>
      <c r="D87" s="80"/>
      <c r="E87" s="37"/>
      <c r="F87" s="37"/>
      <c r="G87" s="35">
        <v>36</v>
      </c>
      <c r="H87" s="35"/>
      <c r="I87" s="37"/>
      <c r="J87" s="37"/>
      <c r="K87" s="35" t="s">
        <v>286</v>
      </c>
      <c r="L87" s="35"/>
      <c r="M87" s="33" t="s">
        <v>232</v>
      </c>
      <c r="N87" s="37"/>
      <c r="O87" s="80">
        <v>1990</v>
      </c>
      <c r="P87" s="80"/>
      <c r="Q87" s="37"/>
      <c r="R87" s="37"/>
      <c r="S87" s="37"/>
      <c r="T87" s="37"/>
      <c r="U87" s="37"/>
      <c r="V87" s="37"/>
      <c r="W87" s="37"/>
      <c r="X87" s="37"/>
      <c r="Y87" s="37"/>
      <c r="Z87" s="37"/>
      <c r="AA87" s="80">
        <v>1990</v>
      </c>
      <c r="AB87" s="80"/>
      <c r="AC87" s="37"/>
    </row>
    <row r="88" spans="1:29">
      <c r="A88" s="13"/>
      <c r="B88" s="70"/>
      <c r="C88" s="80"/>
      <c r="D88" s="80"/>
      <c r="E88" s="37"/>
      <c r="F88" s="37"/>
      <c r="G88" s="35"/>
      <c r="H88" s="35"/>
      <c r="I88" s="37"/>
      <c r="J88" s="37"/>
      <c r="K88" s="35"/>
      <c r="L88" s="35"/>
      <c r="M88" s="33"/>
      <c r="N88" s="37"/>
      <c r="O88" s="80"/>
      <c r="P88" s="80"/>
      <c r="Q88" s="37"/>
      <c r="R88" s="37"/>
      <c r="S88" s="37"/>
      <c r="T88" s="37"/>
      <c r="U88" s="37"/>
      <c r="V88" s="37"/>
      <c r="W88" s="37"/>
      <c r="X88" s="37"/>
      <c r="Y88" s="37"/>
      <c r="Z88" s="37"/>
      <c r="AA88" s="80"/>
      <c r="AB88" s="80"/>
      <c r="AC88" s="37"/>
    </row>
    <row r="89" spans="1:29">
      <c r="A89" s="13"/>
      <c r="B89" s="71" t="s">
        <v>277</v>
      </c>
      <c r="C89" s="50">
        <v>662</v>
      </c>
      <c r="D89" s="50"/>
      <c r="E89" s="31"/>
      <c r="F89" s="31"/>
      <c r="G89" s="50">
        <v>12</v>
      </c>
      <c r="H89" s="50"/>
      <c r="I89" s="31"/>
      <c r="J89" s="31"/>
      <c r="K89" s="50" t="s">
        <v>281</v>
      </c>
      <c r="L89" s="50"/>
      <c r="M89" s="49" t="s">
        <v>232</v>
      </c>
      <c r="N89" s="31"/>
      <c r="O89" s="50">
        <v>673</v>
      </c>
      <c r="P89" s="50"/>
      <c r="Q89" s="31"/>
      <c r="R89" s="31"/>
      <c r="S89" s="31"/>
      <c r="T89" s="31"/>
      <c r="U89" s="31"/>
      <c r="V89" s="31"/>
      <c r="W89" s="31"/>
      <c r="X89" s="31"/>
      <c r="Y89" s="31"/>
      <c r="Z89" s="31"/>
      <c r="AA89" s="50">
        <v>673</v>
      </c>
      <c r="AB89" s="50"/>
      <c r="AC89" s="31"/>
    </row>
    <row r="90" spans="1:29" ht="15.75" thickBot="1">
      <c r="A90" s="13"/>
      <c r="B90" s="71"/>
      <c r="C90" s="41"/>
      <c r="D90" s="41"/>
      <c r="E90" s="43"/>
      <c r="F90" s="31"/>
      <c r="G90" s="41"/>
      <c r="H90" s="41"/>
      <c r="I90" s="43"/>
      <c r="J90" s="31"/>
      <c r="K90" s="41"/>
      <c r="L90" s="41"/>
      <c r="M90" s="45"/>
      <c r="N90" s="31"/>
      <c r="O90" s="41"/>
      <c r="P90" s="41"/>
      <c r="Q90" s="43"/>
      <c r="R90" s="31"/>
      <c r="S90" s="31"/>
      <c r="T90" s="31"/>
      <c r="U90" s="31"/>
      <c r="V90" s="31"/>
      <c r="W90" s="31"/>
      <c r="X90" s="31"/>
      <c r="Y90" s="31"/>
      <c r="Z90" s="31"/>
      <c r="AA90" s="41"/>
      <c r="AB90" s="41"/>
      <c r="AC90" s="43"/>
    </row>
    <row r="91" spans="1:29">
      <c r="A91" s="13"/>
      <c r="B91" s="37"/>
      <c r="C91" s="47" t="s">
        <v>230</v>
      </c>
      <c r="D91" s="81">
        <v>22296</v>
      </c>
      <c r="E91" s="48"/>
      <c r="F91" s="37"/>
      <c r="G91" s="47" t="s">
        <v>230</v>
      </c>
      <c r="H91" s="46">
        <v>362</v>
      </c>
      <c r="I91" s="48"/>
      <c r="J91" s="37"/>
      <c r="K91" s="47" t="s">
        <v>230</v>
      </c>
      <c r="L91" s="46" t="s">
        <v>287</v>
      </c>
      <c r="M91" s="47" t="s">
        <v>232</v>
      </c>
      <c r="N91" s="37"/>
      <c r="O91" s="47" t="s">
        <v>230</v>
      </c>
      <c r="P91" s="81">
        <v>22580</v>
      </c>
      <c r="Q91" s="48"/>
      <c r="R91" s="37"/>
      <c r="S91" s="37"/>
      <c r="T91" s="37"/>
      <c r="U91" s="37"/>
      <c r="V91" s="37"/>
      <c r="W91" s="37"/>
      <c r="X91" s="37"/>
      <c r="Y91" s="37"/>
      <c r="Z91" s="37"/>
      <c r="AA91" s="47" t="s">
        <v>230</v>
      </c>
      <c r="AB91" s="81">
        <v>22580</v>
      </c>
      <c r="AC91" s="48"/>
    </row>
    <row r="92" spans="1:29" ht="15.75" thickBot="1">
      <c r="A92" s="13"/>
      <c r="B92" s="37"/>
      <c r="C92" s="51"/>
      <c r="D92" s="82"/>
      <c r="E92" s="53"/>
      <c r="F92" s="37"/>
      <c r="G92" s="51"/>
      <c r="H92" s="52"/>
      <c r="I92" s="53"/>
      <c r="J92" s="37"/>
      <c r="K92" s="51"/>
      <c r="L92" s="52"/>
      <c r="M92" s="51"/>
      <c r="N92" s="37"/>
      <c r="O92" s="51"/>
      <c r="P92" s="82"/>
      <c r="Q92" s="53"/>
      <c r="R92" s="37"/>
      <c r="S92" s="37"/>
      <c r="T92" s="37"/>
      <c r="U92" s="37"/>
      <c r="V92" s="37"/>
      <c r="W92" s="37"/>
      <c r="X92" s="37"/>
      <c r="Y92" s="37"/>
      <c r="Z92" s="37"/>
      <c r="AA92" s="51"/>
      <c r="AB92" s="82"/>
      <c r="AC92" s="53"/>
    </row>
    <row r="93" spans="1:29" ht="15.75" thickTop="1">
      <c r="A93" s="13"/>
      <c r="B93" s="33" t="s">
        <v>288</v>
      </c>
      <c r="C93" s="33"/>
      <c r="D93" s="33"/>
      <c r="E93" s="33"/>
      <c r="F93" s="33"/>
      <c r="G93" s="33"/>
      <c r="H93" s="33"/>
      <c r="I93" s="33"/>
      <c r="J93" s="33"/>
      <c r="K93" s="33"/>
      <c r="L93" s="33"/>
      <c r="M93" s="33"/>
      <c r="N93" s="33"/>
      <c r="O93" s="33"/>
      <c r="P93" s="33"/>
      <c r="Q93" s="33"/>
      <c r="R93" s="33"/>
      <c r="S93" s="33"/>
      <c r="T93" s="33"/>
      <c r="U93" s="33"/>
      <c r="V93" s="33"/>
      <c r="W93" s="33"/>
      <c r="X93" s="33"/>
      <c r="Y93" s="33"/>
      <c r="Z93" s="33"/>
      <c r="AA93" s="33"/>
      <c r="AB93" s="33"/>
      <c r="AC93" s="33"/>
    </row>
    <row r="94" spans="1:29">
      <c r="A94" s="13"/>
      <c r="B94" s="96" t="s">
        <v>289</v>
      </c>
      <c r="C94" s="96"/>
      <c r="D94" s="96"/>
      <c r="E94" s="96"/>
      <c r="F94" s="96"/>
      <c r="G94" s="96"/>
      <c r="H94" s="96"/>
      <c r="I94" s="96"/>
      <c r="J94" s="96"/>
      <c r="K94" s="96"/>
      <c r="L94" s="96"/>
      <c r="M94" s="96"/>
      <c r="N94" s="96"/>
      <c r="O94" s="96"/>
      <c r="P94" s="96"/>
      <c r="Q94" s="96"/>
      <c r="R94" s="96"/>
      <c r="S94" s="96"/>
      <c r="T94" s="96"/>
      <c r="U94" s="96"/>
      <c r="V94" s="96"/>
      <c r="W94" s="96"/>
      <c r="X94" s="96"/>
      <c r="Y94" s="96"/>
      <c r="Z94" s="96"/>
      <c r="AA94" s="96"/>
      <c r="AB94" s="96"/>
      <c r="AC94" s="96"/>
    </row>
    <row r="95" spans="1:29" ht="25.5" customHeight="1">
      <c r="A95" s="13"/>
      <c r="B95" s="57" t="s">
        <v>290</v>
      </c>
      <c r="C95" s="57"/>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row>
    <row r="96" spans="1:29">
      <c r="A96" s="13"/>
      <c r="B96" s="57" t="s">
        <v>291</v>
      </c>
      <c r="C96" s="57"/>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row>
    <row r="97" spans="1:29">
      <c r="A97" s="13"/>
      <c r="B97" s="27"/>
      <c r="C97" s="27"/>
      <c r="D97" s="27"/>
      <c r="E97" s="27"/>
      <c r="F97" s="27"/>
      <c r="G97" s="27"/>
      <c r="H97" s="27"/>
      <c r="I97" s="27"/>
    </row>
    <row r="98" spans="1:29">
      <c r="A98" s="13"/>
      <c r="B98" s="16"/>
      <c r="C98" s="16"/>
      <c r="D98" s="16"/>
      <c r="E98" s="16"/>
      <c r="F98" s="16"/>
      <c r="G98" s="16"/>
      <c r="H98" s="16"/>
      <c r="I98" s="16"/>
    </row>
    <row r="99" spans="1:29" ht="15.75" thickBot="1">
      <c r="A99" s="13"/>
      <c r="B99" s="20"/>
      <c r="C99" s="28" t="s">
        <v>292</v>
      </c>
      <c r="D99" s="28"/>
      <c r="E99" s="28"/>
      <c r="F99" s="20"/>
      <c r="G99" s="28" t="s">
        <v>279</v>
      </c>
      <c r="H99" s="28"/>
      <c r="I99" s="28"/>
    </row>
    <row r="100" spans="1:29">
      <c r="A100" s="13"/>
      <c r="B100" s="17"/>
      <c r="C100" s="30" t="s">
        <v>257</v>
      </c>
      <c r="D100" s="30"/>
      <c r="E100" s="30"/>
      <c r="F100" s="30"/>
      <c r="G100" s="30"/>
      <c r="H100" s="30"/>
      <c r="I100" s="30"/>
    </row>
    <row r="101" spans="1:29">
      <c r="A101" s="13"/>
      <c r="B101" s="85" t="s">
        <v>293</v>
      </c>
      <c r="C101" s="49" t="s">
        <v>230</v>
      </c>
      <c r="D101" s="50">
        <v>488</v>
      </c>
      <c r="E101" s="31"/>
      <c r="F101" s="31"/>
      <c r="G101" s="49" t="s">
        <v>230</v>
      </c>
      <c r="H101" s="50">
        <v>488</v>
      </c>
      <c r="I101" s="31"/>
    </row>
    <row r="102" spans="1:29">
      <c r="A102" s="13"/>
      <c r="B102" s="85"/>
      <c r="C102" s="49"/>
      <c r="D102" s="50"/>
      <c r="E102" s="31"/>
      <c r="F102" s="31"/>
      <c r="G102" s="49"/>
      <c r="H102" s="50"/>
      <c r="I102" s="31"/>
    </row>
    <row r="103" spans="1:29">
      <c r="A103" s="13"/>
      <c r="B103" s="86" t="s">
        <v>294</v>
      </c>
      <c r="C103" s="35">
        <v>16</v>
      </c>
      <c r="D103" s="35"/>
      <c r="E103" s="37"/>
      <c r="F103" s="37"/>
      <c r="G103" s="35">
        <v>39</v>
      </c>
      <c r="H103" s="35"/>
      <c r="I103" s="37"/>
    </row>
    <row r="104" spans="1:29">
      <c r="A104" s="13"/>
      <c r="B104" s="86"/>
      <c r="C104" s="35"/>
      <c r="D104" s="35"/>
      <c r="E104" s="37"/>
      <c r="F104" s="37"/>
      <c r="G104" s="35"/>
      <c r="H104" s="35"/>
      <c r="I104" s="37"/>
    </row>
    <row r="105" spans="1:29">
      <c r="A105" s="13"/>
      <c r="B105" s="57" t="s">
        <v>295</v>
      </c>
      <c r="C105" s="57"/>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row>
    <row r="106" spans="1:29">
      <c r="A106" s="13"/>
      <c r="B106" s="57" t="s">
        <v>296</v>
      </c>
      <c r="C106" s="57"/>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row>
    <row r="107" spans="1:29">
      <c r="A107" s="13"/>
      <c r="B107" s="27"/>
      <c r="C107" s="27"/>
      <c r="D107" s="27"/>
      <c r="E107" s="27"/>
      <c r="F107" s="27"/>
      <c r="G107" s="27"/>
      <c r="H107" s="27"/>
      <c r="I107" s="27"/>
    </row>
    <row r="108" spans="1:29">
      <c r="A108" s="13"/>
      <c r="B108" s="16"/>
      <c r="C108" s="16"/>
      <c r="D108" s="16"/>
      <c r="E108" s="16"/>
      <c r="F108" s="16"/>
      <c r="G108" s="16"/>
      <c r="H108" s="16"/>
      <c r="I108" s="16"/>
    </row>
    <row r="109" spans="1:29">
      <c r="A109" s="13"/>
      <c r="B109" s="37"/>
      <c r="C109" s="30" t="s">
        <v>245</v>
      </c>
      <c r="D109" s="30"/>
      <c r="E109" s="30"/>
      <c r="F109" s="37"/>
      <c r="G109" s="30" t="s">
        <v>254</v>
      </c>
      <c r="H109" s="30"/>
      <c r="I109" s="30"/>
    </row>
    <row r="110" spans="1:29" ht="15.75" thickBot="1">
      <c r="A110" s="13"/>
      <c r="B110" s="37"/>
      <c r="C110" s="28" t="s">
        <v>246</v>
      </c>
      <c r="D110" s="28"/>
      <c r="E110" s="28"/>
      <c r="F110" s="37"/>
      <c r="G110" s="28" t="s">
        <v>297</v>
      </c>
      <c r="H110" s="28"/>
      <c r="I110" s="28"/>
    </row>
    <row r="111" spans="1:29">
      <c r="A111" s="13"/>
      <c r="B111" s="17"/>
      <c r="C111" s="30" t="s">
        <v>257</v>
      </c>
      <c r="D111" s="30"/>
      <c r="E111" s="30"/>
      <c r="F111" s="30"/>
      <c r="G111" s="30"/>
      <c r="H111" s="30"/>
      <c r="I111" s="30"/>
    </row>
    <row r="112" spans="1:29">
      <c r="A112" s="13"/>
      <c r="B112" s="87" t="s">
        <v>258</v>
      </c>
      <c r="C112" s="31"/>
      <c r="D112" s="31"/>
      <c r="E112" s="31"/>
      <c r="F112" s="22"/>
      <c r="G112" s="31"/>
      <c r="H112" s="31"/>
      <c r="I112" s="31"/>
    </row>
    <row r="113" spans="1:9">
      <c r="A113" s="13"/>
      <c r="B113" s="70" t="s">
        <v>298</v>
      </c>
      <c r="C113" s="33" t="s">
        <v>230</v>
      </c>
      <c r="D113" s="35" t="s">
        <v>260</v>
      </c>
      <c r="E113" s="37"/>
      <c r="F113" s="37"/>
      <c r="G113" s="33" t="s">
        <v>230</v>
      </c>
      <c r="H113" s="35" t="s">
        <v>260</v>
      </c>
      <c r="I113" s="37"/>
    </row>
    <row r="114" spans="1:9">
      <c r="A114" s="13"/>
      <c r="B114" s="70"/>
      <c r="C114" s="33"/>
      <c r="D114" s="35"/>
      <c r="E114" s="37"/>
      <c r="F114" s="37"/>
      <c r="G114" s="33"/>
      <c r="H114" s="35"/>
      <c r="I114" s="37"/>
    </row>
    <row r="115" spans="1:9">
      <c r="A115" s="13"/>
      <c r="B115" s="71" t="s">
        <v>299</v>
      </c>
      <c r="C115" s="50">
        <v>1</v>
      </c>
      <c r="D115" s="50"/>
      <c r="E115" s="31"/>
      <c r="F115" s="31"/>
      <c r="G115" s="50">
        <v>1</v>
      </c>
      <c r="H115" s="50"/>
      <c r="I115" s="31"/>
    </row>
    <row r="116" spans="1:9">
      <c r="A116" s="13"/>
      <c r="B116" s="71"/>
      <c r="C116" s="50"/>
      <c r="D116" s="50"/>
      <c r="E116" s="31"/>
      <c r="F116" s="31"/>
      <c r="G116" s="50"/>
      <c r="H116" s="50"/>
      <c r="I116" s="31"/>
    </row>
    <row r="117" spans="1:9">
      <c r="A117" s="13"/>
      <c r="B117" s="70" t="s">
        <v>300</v>
      </c>
      <c r="C117" s="35">
        <v>350</v>
      </c>
      <c r="D117" s="35"/>
      <c r="E117" s="37"/>
      <c r="F117" s="37"/>
      <c r="G117" s="35">
        <v>348</v>
      </c>
      <c r="H117" s="35"/>
      <c r="I117" s="37"/>
    </row>
    <row r="118" spans="1:9">
      <c r="A118" s="13"/>
      <c r="B118" s="70"/>
      <c r="C118" s="35"/>
      <c r="D118" s="35"/>
      <c r="E118" s="37"/>
      <c r="F118" s="37"/>
      <c r="G118" s="35"/>
      <c r="H118" s="35"/>
      <c r="I118" s="37"/>
    </row>
    <row r="119" spans="1:9">
      <c r="A119" s="13"/>
      <c r="B119" s="63" t="s">
        <v>263</v>
      </c>
      <c r="C119" s="31"/>
      <c r="D119" s="31"/>
      <c r="E119" s="31"/>
      <c r="F119" s="22"/>
      <c r="G119" s="31"/>
      <c r="H119" s="31"/>
      <c r="I119" s="31"/>
    </row>
    <row r="120" spans="1:9">
      <c r="A120" s="13"/>
      <c r="B120" s="73" t="s">
        <v>264</v>
      </c>
      <c r="C120" s="80">
        <v>1655</v>
      </c>
      <c r="D120" s="80"/>
      <c r="E120" s="37"/>
      <c r="F120" s="37"/>
      <c r="G120" s="80">
        <v>1635</v>
      </c>
      <c r="H120" s="80"/>
      <c r="I120" s="37"/>
    </row>
    <row r="121" spans="1:9">
      <c r="A121" s="13"/>
      <c r="B121" s="73"/>
      <c r="C121" s="80"/>
      <c r="D121" s="80"/>
      <c r="E121" s="37"/>
      <c r="F121" s="37"/>
      <c r="G121" s="80"/>
      <c r="H121" s="80"/>
      <c r="I121" s="37"/>
    </row>
    <row r="122" spans="1:9">
      <c r="A122" s="13"/>
      <c r="B122" s="39" t="s">
        <v>266</v>
      </c>
      <c r="C122" s="50">
        <v>210</v>
      </c>
      <c r="D122" s="50"/>
      <c r="E122" s="31"/>
      <c r="F122" s="31"/>
      <c r="G122" s="50">
        <v>202</v>
      </c>
      <c r="H122" s="50"/>
      <c r="I122" s="31"/>
    </row>
    <row r="123" spans="1:9" ht="15.75" thickBot="1">
      <c r="A123" s="13"/>
      <c r="B123" s="39"/>
      <c r="C123" s="41"/>
      <c r="D123" s="41"/>
      <c r="E123" s="43"/>
      <c r="F123" s="31"/>
      <c r="G123" s="41"/>
      <c r="H123" s="41"/>
      <c r="I123" s="43"/>
    </row>
    <row r="124" spans="1:9">
      <c r="A124" s="13"/>
      <c r="B124" s="37"/>
      <c r="C124" s="47" t="s">
        <v>230</v>
      </c>
      <c r="D124" s="81">
        <v>2216</v>
      </c>
      <c r="E124" s="48"/>
      <c r="F124" s="37"/>
      <c r="G124" s="47" t="s">
        <v>230</v>
      </c>
      <c r="H124" s="81">
        <v>2186</v>
      </c>
      <c r="I124" s="48"/>
    </row>
    <row r="125" spans="1:9" ht="15.75" thickBot="1">
      <c r="A125" s="13"/>
      <c r="B125" s="37"/>
      <c r="C125" s="51"/>
      <c r="D125" s="82"/>
      <c r="E125" s="53"/>
      <c r="F125" s="37"/>
      <c r="G125" s="51"/>
      <c r="H125" s="82"/>
      <c r="I125" s="53"/>
    </row>
    <row r="126" spans="1:9" ht="15.75" thickTop="1">
      <c r="A126" s="13"/>
      <c r="B126" s="87" t="s">
        <v>269</v>
      </c>
      <c r="C126" s="54"/>
      <c r="D126" s="54"/>
      <c r="E126" s="54"/>
      <c r="F126" s="22"/>
      <c r="G126" s="54"/>
      <c r="H126" s="54"/>
      <c r="I126" s="54"/>
    </row>
    <row r="127" spans="1:9">
      <c r="A127" s="13"/>
      <c r="B127" s="70" t="s">
        <v>298</v>
      </c>
      <c r="C127" s="33" t="s">
        <v>230</v>
      </c>
      <c r="D127" s="35">
        <v>105</v>
      </c>
      <c r="E127" s="37"/>
      <c r="F127" s="37"/>
      <c r="G127" s="33" t="s">
        <v>230</v>
      </c>
      <c r="H127" s="35">
        <v>105</v>
      </c>
      <c r="I127" s="37"/>
    </row>
    <row r="128" spans="1:9">
      <c r="A128" s="13"/>
      <c r="B128" s="70"/>
      <c r="C128" s="33"/>
      <c r="D128" s="35"/>
      <c r="E128" s="37"/>
      <c r="F128" s="37"/>
      <c r="G128" s="33"/>
      <c r="H128" s="35"/>
      <c r="I128" s="37"/>
    </row>
    <row r="129" spans="1:9">
      <c r="A129" s="13"/>
      <c r="B129" s="71" t="s">
        <v>299</v>
      </c>
      <c r="C129" s="50">
        <v>975</v>
      </c>
      <c r="D129" s="50"/>
      <c r="E129" s="31"/>
      <c r="F129" s="31"/>
      <c r="G129" s="50">
        <v>998</v>
      </c>
      <c r="H129" s="50"/>
      <c r="I129" s="31"/>
    </row>
    <row r="130" spans="1:9">
      <c r="A130" s="13"/>
      <c r="B130" s="71"/>
      <c r="C130" s="50"/>
      <c r="D130" s="50"/>
      <c r="E130" s="31"/>
      <c r="F130" s="31"/>
      <c r="G130" s="50"/>
      <c r="H130" s="50"/>
      <c r="I130" s="31"/>
    </row>
    <row r="131" spans="1:9">
      <c r="A131" s="13"/>
      <c r="B131" s="70" t="s">
        <v>300</v>
      </c>
      <c r="C131" s="80">
        <v>1042</v>
      </c>
      <c r="D131" s="80"/>
      <c r="E131" s="37"/>
      <c r="F131" s="37"/>
      <c r="G131" s="80">
        <v>1051</v>
      </c>
      <c r="H131" s="80"/>
      <c r="I131" s="37"/>
    </row>
    <row r="132" spans="1:9">
      <c r="A132" s="13"/>
      <c r="B132" s="70"/>
      <c r="C132" s="80"/>
      <c r="D132" s="80"/>
      <c r="E132" s="37"/>
      <c r="F132" s="37"/>
      <c r="G132" s="80"/>
      <c r="H132" s="80"/>
      <c r="I132" s="37"/>
    </row>
    <row r="133" spans="1:9">
      <c r="A133" s="13"/>
      <c r="B133" s="71" t="s">
        <v>301</v>
      </c>
      <c r="C133" s="50">
        <v>335</v>
      </c>
      <c r="D133" s="50"/>
      <c r="E133" s="31"/>
      <c r="F133" s="31"/>
      <c r="G133" s="50">
        <v>336</v>
      </c>
      <c r="H133" s="50"/>
      <c r="I133" s="31"/>
    </row>
    <row r="134" spans="1:9">
      <c r="A134" s="13"/>
      <c r="B134" s="71"/>
      <c r="C134" s="50"/>
      <c r="D134" s="50"/>
      <c r="E134" s="31"/>
      <c r="F134" s="31"/>
      <c r="G134" s="50"/>
      <c r="H134" s="50"/>
      <c r="I134" s="31"/>
    </row>
    <row r="135" spans="1:9">
      <c r="A135" s="13"/>
      <c r="B135" s="62" t="s">
        <v>263</v>
      </c>
      <c r="C135" s="37"/>
      <c r="D135" s="37"/>
      <c r="E135" s="37"/>
      <c r="F135" s="20"/>
      <c r="G135" s="37"/>
      <c r="H135" s="37"/>
      <c r="I135" s="37"/>
    </row>
    <row r="136" spans="1:9">
      <c r="A136" s="13"/>
      <c r="B136" s="39" t="s">
        <v>264</v>
      </c>
      <c r="C136" s="72">
        <v>15838</v>
      </c>
      <c r="D136" s="72"/>
      <c r="E136" s="31"/>
      <c r="F136" s="31"/>
      <c r="G136" s="72">
        <v>16153</v>
      </c>
      <c r="H136" s="72"/>
      <c r="I136" s="31"/>
    </row>
    <row r="137" spans="1:9">
      <c r="A137" s="13"/>
      <c r="B137" s="39"/>
      <c r="C137" s="72"/>
      <c r="D137" s="72"/>
      <c r="E137" s="31"/>
      <c r="F137" s="31"/>
      <c r="G137" s="72"/>
      <c r="H137" s="72"/>
      <c r="I137" s="31"/>
    </row>
    <row r="138" spans="1:9">
      <c r="A138" s="13"/>
      <c r="B138" s="73" t="s">
        <v>272</v>
      </c>
      <c r="C138" s="35">
        <v>7</v>
      </c>
      <c r="D138" s="35"/>
      <c r="E138" s="37"/>
      <c r="F138" s="37"/>
      <c r="G138" s="35">
        <v>7</v>
      </c>
      <c r="H138" s="35"/>
      <c r="I138" s="37"/>
    </row>
    <row r="139" spans="1:9">
      <c r="A139" s="13"/>
      <c r="B139" s="73"/>
      <c r="C139" s="35"/>
      <c r="D139" s="35"/>
      <c r="E139" s="37"/>
      <c r="F139" s="37"/>
      <c r="G139" s="35"/>
      <c r="H139" s="35"/>
      <c r="I139" s="37"/>
    </row>
    <row r="140" spans="1:9">
      <c r="A140" s="13"/>
      <c r="B140" s="90" t="s">
        <v>266</v>
      </c>
      <c r="C140" s="72">
        <v>1964</v>
      </c>
      <c r="D140" s="72"/>
      <c r="E140" s="31"/>
      <c r="F140" s="31"/>
      <c r="G140" s="72">
        <v>1990</v>
      </c>
      <c r="H140" s="72"/>
      <c r="I140" s="31"/>
    </row>
    <row r="141" spans="1:9">
      <c r="A141" s="13"/>
      <c r="B141" s="90"/>
      <c r="C141" s="72"/>
      <c r="D141" s="72"/>
      <c r="E141" s="31"/>
      <c r="F141" s="31"/>
      <c r="G141" s="72"/>
      <c r="H141" s="72"/>
      <c r="I141" s="31"/>
    </row>
    <row r="142" spans="1:9">
      <c r="A142" s="13"/>
      <c r="B142" s="91" t="s">
        <v>274</v>
      </c>
      <c r="C142" s="80">
        <v>1535</v>
      </c>
      <c r="D142" s="80"/>
      <c r="E142" s="37"/>
      <c r="F142" s="37"/>
      <c r="G142" s="80">
        <v>1556</v>
      </c>
      <c r="H142" s="80"/>
      <c r="I142" s="37"/>
    </row>
    <row r="143" spans="1:9">
      <c r="A143" s="13"/>
      <c r="B143" s="91"/>
      <c r="C143" s="80"/>
      <c r="D143" s="80"/>
      <c r="E143" s="37"/>
      <c r="F143" s="37"/>
      <c r="G143" s="80"/>
      <c r="H143" s="80"/>
      <c r="I143" s="37"/>
    </row>
    <row r="144" spans="1:9">
      <c r="A144" s="13"/>
      <c r="B144" s="71" t="s">
        <v>277</v>
      </c>
      <c r="C144" s="50">
        <v>670</v>
      </c>
      <c r="D144" s="50"/>
      <c r="E144" s="31"/>
      <c r="F144" s="31"/>
      <c r="G144" s="50">
        <v>683</v>
      </c>
      <c r="H144" s="50"/>
      <c r="I144" s="31"/>
    </row>
    <row r="145" spans="1:29" ht="15.75" thickBot="1">
      <c r="A145" s="13"/>
      <c r="B145" s="71"/>
      <c r="C145" s="41"/>
      <c r="D145" s="41"/>
      <c r="E145" s="43"/>
      <c r="F145" s="31"/>
      <c r="G145" s="41"/>
      <c r="H145" s="41"/>
      <c r="I145" s="43"/>
    </row>
    <row r="146" spans="1:29">
      <c r="A146" s="13"/>
      <c r="B146" s="37"/>
      <c r="C146" s="47" t="s">
        <v>230</v>
      </c>
      <c r="D146" s="81">
        <v>22471</v>
      </c>
      <c r="E146" s="48"/>
      <c r="F146" s="37"/>
      <c r="G146" s="47" t="s">
        <v>230</v>
      </c>
      <c r="H146" s="81">
        <v>22879</v>
      </c>
      <c r="I146" s="48"/>
    </row>
    <row r="147" spans="1:29" ht="15.75" thickBot="1">
      <c r="A147" s="13"/>
      <c r="B147" s="37"/>
      <c r="C147" s="51"/>
      <c r="D147" s="82"/>
      <c r="E147" s="53"/>
      <c r="F147" s="37"/>
      <c r="G147" s="51"/>
      <c r="H147" s="82"/>
      <c r="I147" s="53"/>
    </row>
    <row r="148" spans="1:29" ht="15.75" thickTop="1">
      <c r="A148" s="13"/>
      <c r="B148" s="57" t="s">
        <v>302</v>
      </c>
      <c r="C148" s="57"/>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row>
    <row r="149" spans="1:29">
      <c r="A149" s="13"/>
      <c r="B149" s="27"/>
      <c r="C149" s="27"/>
      <c r="D149" s="27"/>
      <c r="E149" s="27"/>
      <c r="F149" s="27"/>
      <c r="G149" s="27"/>
      <c r="H149" s="27"/>
      <c r="I149" s="27"/>
      <c r="J149" s="27"/>
      <c r="K149" s="27"/>
      <c r="L149" s="27"/>
      <c r="M149" s="27"/>
      <c r="N149" s="27"/>
      <c r="O149" s="27"/>
      <c r="P149" s="27"/>
      <c r="Q149" s="27"/>
      <c r="R149" s="27"/>
      <c r="S149" s="27"/>
      <c r="T149" s="27"/>
      <c r="U149" s="27"/>
      <c r="V149" s="27"/>
      <c r="W149" s="27"/>
      <c r="X149" s="27"/>
      <c r="Y149" s="27"/>
    </row>
    <row r="150" spans="1:29">
      <c r="A150" s="13"/>
      <c r="B150" s="16"/>
      <c r="C150" s="16"/>
      <c r="D150" s="16"/>
      <c r="E150" s="16"/>
      <c r="F150" s="16"/>
      <c r="G150" s="16"/>
      <c r="H150" s="16"/>
      <c r="I150" s="16"/>
      <c r="J150" s="16"/>
      <c r="K150" s="16"/>
      <c r="L150" s="16"/>
      <c r="M150" s="16"/>
      <c r="N150" s="16"/>
      <c r="O150" s="16"/>
      <c r="P150" s="16"/>
      <c r="Q150" s="16"/>
      <c r="R150" s="16"/>
      <c r="S150" s="16"/>
      <c r="T150" s="16"/>
      <c r="U150" s="16"/>
      <c r="V150" s="16"/>
      <c r="W150" s="16"/>
      <c r="X150" s="16"/>
      <c r="Y150" s="16"/>
    </row>
    <row r="151" spans="1:29" ht="15.75" thickBot="1">
      <c r="A151" s="13"/>
      <c r="B151" s="17"/>
      <c r="C151" s="65">
        <v>42094</v>
      </c>
      <c r="D151" s="65"/>
      <c r="E151" s="65"/>
      <c r="F151" s="65"/>
      <c r="G151" s="65"/>
      <c r="H151" s="65"/>
      <c r="I151" s="65"/>
      <c r="J151" s="65"/>
      <c r="K151" s="65"/>
      <c r="L151" s="65"/>
      <c r="M151" s="65"/>
      <c r="N151" s="65"/>
      <c r="O151" s="65"/>
      <c r="P151" s="65"/>
      <c r="Q151" s="65"/>
      <c r="R151" s="65"/>
      <c r="S151" s="65"/>
      <c r="T151" s="65"/>
      <c r="U151" s="65"/>
      <c r="V151" s="65"/>
      <c r="W151" s="65"/>
      <c r="X151" s="65"/>
      <c r="Y151" s="65"/>
    </row>
    <row r="152" spans="1:29" ht="15.75" thickBot="1">
      <c r="A152" s="13"/>
      <c r="B152" s="17"/>
      <c r="C152" s="29" t="s">
        <v>303</v>
      </c>
      <c r="D152" s="29"/>
      <c r="E152" s="29"/>
      <c r="F152" s="29"/>
      <c r="G152" s="29"/>
      <c r="H152" s="29"/>
      <c r="I152" s="29"/>
      <c r="J152" s="20"/>
      <c r="K152" s="29" t="s">
        <v>304</v>
      </c>
      <c r="L152" s="29"/>
      <c r="M152" s="29"/>
      <c r="N152" s="29"/>
      <c r="O152" s="29"/>
      <c r="P152" s="29"/>
      <c r="Q152" s="29"/>
      <c r="R152" s="20"/>
      <c r="S152" s="29" t="s">
        <v>150</v>
      </c>
      <c r="T152" s="29"/>
      <c r="U152" s="29"/>
      <c r="V152" s="29"/>
      <c r="W152" s="29"/>
      <c r="X152" s="29"/>
      <c r="Y152" s="29"/>
    </row>
    <row r="153" spans="1:29">
      <c r="A153" s="13"/>
      <c r="B153" s="66"/>
      <c r="C153" s="68" t="s">
        <v>254</v>
      </c>
      <c r="D153" s="68"/>
      <c r="E153" s="68"/>
      <c r="F153" s="48"/>
      <c r="G153" s="68" t="s">
        <v>250</v>
      </c>
      <c r="H153" s="68"/>
      <c r="I153" s="68"/>
      <c r="J153" s="37"/>
      <c r="K153" s="68" t="s">
        <v>254</v>
      </c>
      <c r="L153" s="68"/>
      <c r="M153" s="68"/>
      <c r="N153" s="48"/>
      <c r="O153" s="68" t="s">
        <v>250</v>
      </c>
      <c r="P153" s="68"/>
      <c r="Q153" s="68"/>
      <c r="R153" s="37"/>
      <c r="S153" s="68" t="s">
        <v>254</v>
      </c>
      <c r="T153" s="68"/>
      <c r="U153" s="68"/>
      <c r="V153" s="48"/>
      <c r="W153" s="68" t="s">
        <v>250</v>
      </c>
      <c r="X153" s="68"/>
      <c r="Y153" s="68"/>
    </row>
    <row r="154" spans="1:29">
      <c r="A154" s="13"/>
      <c r="B154" s="66"/>
      <c r="C154" s="30" t="s">
        <v>255</v>
      </c>
      <c r="D154" s="30"/>
      <c r="E154" s="30"/>
      <c r="F154" s="37"/>
      <c r="G154" s="30" t="s">
        <v>251</v>
      </c>
      <c r="H154" s="30"/>
      <c r="I154" s="30"/>
      <c r="J154" s="37"/>
      <c r="K154" s="30" t="s">
        <v>255</v>
      </c>
      <c r="L154" s="30"/>
      <c r="M154" s="30"/>
      <c r="N154" s="37"/>
      <c r="O154" s="30" t="s">
        <v>251</v>
      </c>
      <c r="P154" s="30"/>
      <c r="Q154" s="30"/>
      <c r="R154" s="37"/>
      <c r="S154" s="30" t="s">
        <v>255</v>
      </c>
      <c r="T154" s="30"/>
      <c r="U154" s="30"/>
      <c r="V154" s="37"/>
      <c r="W154" s="30" t="s">
        <v>251</v>
      </c>
      <c r="X154" s="30"/>
      <c r="Y154" s="30"/>
    </row>
    <row r="155" spans="1:29" ht="15.75" thickBot="1">
      <c r="A155" s="13"/>
      <c r="B155" s="66"/>
      <c r="C155" s="28" t="s">
        <v>256</v>
      </c>
      <c r="D155" s="28"/>
      <c r="E155" s="28"/>
      <c r="F155" s="37"/>
      <c r="G155" s="28" t="s">
        <v>253</v>
      </c>
      <c r="H155" s="28"/>
      <c r="I155" s="28"/>
      <c r="J155" s="37"/>
      <c r="K155" s="28" t="s">
        <v>256</v>
      </c>
      <c r="L155" s="28"/>
      <c r="M155" s="28"/>
      <c r="N155" s="37"/>
      <c r="O155" s="28" t="s">
        <v>253</v>
      </c>
      <c r="P155" s="28"/>
      <c r="Q155" s="28"/>
      <c r="R155" s="37"/>
      <c r="S155" s="28" t="s">
        <v>256</v>
      </c>
      <c r="T155" s="28"/>
      <c r="U155" s="28"/>
      <c r="V155" s="37"/>
      <c r="W155" s="28" t="s">
        <v>253</v>
      </c>
      <c r="X155" s="28"/>
      <c r="Y155" s="28"/>
    </row>
    <row r="156" spans="1:29">
      <c r="A156" s="13"/>
      <c r="B156" s="17"/>
      <c r="C156" s="30" t="s">
        <v>257</v>
      </c>
      <c r="D156" s="30"/>
      <c r="E156" s="30"/>
      <c r="F156" s="30"/>
      <c r="G156" s="30"/>
      <c r="H156" s="30"/>
      <c r="I156" s="30"/>
      <c r="J156" s="30"/>
      <c r="K156" s="30"/>
      <c r="L156" s="30"/>
      <c r="M156" s="30"/>
      <c r="N156" s="30"/>
      <c r="O156" s="30"/>
      <c r="P156" s="30"/>
      <c r="Q156" s="30"/>
      <c r="R156" s="30"/>
      <c r="S156" s="30"/>
      <c r="T156" s="30"/>
      <c r="U156" s="30"/>
      <c r="V156" s="30"/>
      <c r="W156" s="30"/>
      <c r="X156" s="30"/>
      <c r="Y156" s="30"/>
    </row>
    <row r="157" spans="1:29">
      <c r="A157" s="13"/>
      <c r="B157" s="87" t="s">
        <v>258</v>
      </c>
      <c r="C157" s="31"/>
      <c r="D157" s="31"/>
      <c r="E157" s="31"/>
      <c r="F157" s="22"/>
      <c r="G157" s="31"/>
      <c r="H157" s="31"/>
      <c r="I157" s="31"/>
      <c r="J157" s="22"/>
      <c r="K157" s="31"/>
      <c r="L157" s="31"/>
      <c r="M157" s="31"/>
      <c r="N157" s="22"/>
      <c r="O157" s="31"/>
      <c r="P157" s="31"/>
      <c r="Q157" s="31"/>
      <c r="R157" s="22"/>
      <c r="S157" s="31"/>
      <c r="T157" s="31"/>
      <c r="U157" s="31"/>
      <c r="V157" s="22"/>
      <c r="W157" s="31"/>
      <c r="X157" s="31"/>
      <c r="Y157" s="31"/>
    </row>
    <row r="158" spans="1:29">
      <c r="A158" s="13"/>
      <c r="B158" s="70" t="s">
        <v>261</v>
      </c>
      <c r="C158" s="33" t="s">
        <v>230</v>
      </c>
      <c r="D158" s="35">
        <v>149</v>
      </c>
      <c r="E158" s="37"/>
      <c r="F158" s="37"/>
      <c r="G158" s="33" t="s">
        <v>230</v>
      </c>
      <c r="H158" s="35" t="s">
        <v>281</v>
      </c>
      <c r="I158" s="33" t="s">
        <v>232</v>
      </c>
      <c r="J158" s="37"/>
      <c r="K158" s="33" t="s">
        <v>230</v>
      </c>
      <c r="L158" s="35">
        <v>199</v>
      </c>
      <c r="M158" s="37"/>
      <c r="N158" s="37"/>
      <c r="O158" s="33" t="s">
        <v>230</v>
      </c>
      <c r="P158" s="35" t="s">
        <v>281</v>
      </c>
      <c r="Q158" s="33" t="s">
        <v>232</v>
      </c>
      <c r="R158" s="37"/>
      <c r="S158" s="33" t="s">
        <v>230</v>
      </c>
      <c r="T158" s="35">
        <v>348</v>
      </c>
      <c r="U158" s="37"/>
      <c r="V158" s="37"/>
      <c r="W158" s="33" t="s">
        <v>230</v>
      </c>
      <c r="X158" s="35" t="s">
        <v>234</v>
      </c>
      <c r="Y158" s="33" t="s">
        <v>232</v>
      </c>
    </row>
    <row r="159" spans="1:29">
      <c r="A159" s="13"/>
      <c r="B159" s="70"/>
      <c r="C159" s="33"/>
      <c r="D159" s="35"/>
      <c r="E159" s="37"/>
      <c r="F159" s="37"/>
      <c r="G159" s="33"/>
      <c r="H159" s="35"/>
      <c r="I159" s="33"/>
      <c r="J159" s="37"/>
      <c r="K159" s="33"/>
      <c r="L159" s="35"/>
      <c r="M159" s="37"/>
      <c r="N159" s="37"/>
      <c r="O159" s="33"/>
      <c r="P159" s="35"/>
      <c r="Q159" s="33"/>
      <c r="R159" s="37"/>
      <c r="S159" s="33"/>
      <c r="T159" s="35"/>
      <c r="U159" s="37"/>
      <c r="V159" s="37"/>
      <c r="W159" s="33"/>
      <c r="X159" s="35"/>
      <c r="Y159" s="33"/>
    </row>
    <row r="160" spans="1:29">
      <c r="A160" s="13"/>
      <c r="B160" s="63" t="s">
        <v>263</v>
      </c>
      <c r="C160" s="31"/>
      <c r="D160" s="31"/>
      <c r="E160" s="31"/>
      <c r="F160" s="22"/>
      <c r="G160" s="31"/>
      <c r="H160" s="31"/>
      <c r="I160" s="31"/>
      <c r="J160" s="22"/>
      <c r="K160" s="31"/>
      <c r="L160" s="31"/>
      <c r="M160" s="31"/>
      <c r="N160" s="22"/>
      <c r="O160" s="31"/>
      <c r="P160" s="31"/>
      <c r="Q160" s="31"/>
      <c r="R160" s="22"/>
      <c r="S160" s="31"/>
      <c r="T160" s="31"/>
      <c r="U160" s="31"/>
      <c r="V160" s="22"/>
      <c r="W160" s="31"/>
      <c r="X160" s="31"/>
      <c r="Y160" s="31"/>
    </row>
    <row r="161" spans="1:25">
      <c r="A161" s="13"/>
      <c r="B161" s="73" t="s">
        <v>264</v>
      </c>
      <c r="C161" s="35">
        <v>289</v>
      </c>
      <c r="D161" s="35"/>
      <c r="E161" s="37"/>
      <c r="F161" s="37"/>
      <c r="G161" s="35" t="s">
        <v>281</v>
      </c>
      <c r="H161" s="35"/>
      <c r="I161" s="33" t="s">
        <v>232</v>
      </c>
      <c r="J161" s="37"/>
      <c r="K161" s="80">
        <v>1267</v>
      </c>
      <c r="L161" s="80"/>
      <c r="M161" s="37"/>
      <c r="N161" s="37"/>
      <c r="O161" s="35" t="s">
        <v>231</v>
      </c>
      <c r="P161" s="35"/>
      <c r="Q161" s="33" t="s">
        <v>232</v>
      </c>
      <c r="R161" s="37"/>
      <c r="S161" s="80">
        <v>1556</v>
      </c>
      <c r="T161" s="80"/>
      <c r="U161" s="37"/>
      <c r="V161" s="37"/>
      <c r="W161" s="35" t="s">
        <v>305</v>
      </c>
      <c r="X161" s="35"/>
      <c r="Y161" s="33" t="s">
        <v>232</v>
      </c>
    </row>
    <row r="162" spans="1:25">
      <c r="A162" s="13"/>
      <c r="B162" s="73"/>
      <c r="C162" s="35"/>
      <c r="D162" s="35"/>
      <c r="E162" s="37"/>
      <c r="F162" s="37"/>
      <c r="G162" s="35"/>
      <c r="H162" s="35"/>
      <c r="I162" s="33"/>
      <c r="J162" s="37"/>
      <c r="K162" s="80"/>
      <c r="L162" s="80"/>
      <c r="M162" s="37"/>
      <c r="N162" s="37"/>
      <c r="O162" s="35"/>
      <c r="P162" s="35"/>
      <c r="Q162" s="33"/>
      <c r="R162" s="37"/>
      <c r="S162" s="80"/>
      <c r="T162" s="80"/>
      <c r="U162" s="37"/>
      <c r="V162" s="37"/>
      <c r="W162" s="35"/>
      <c r="X162" s="35"/>
      <c r="Y162" s="33"/>
    </row>
    <row r="163" spans="1:25">
      <c r="A163" s="13"/>
      <c r="B163" s="39" t="s">
        <v>266</v>
      </c>
      <c r="C163" s="50" t="s">
        <v>260</v>
      </c>
      <c r="D163" s="50"/>
      <c r="E163" s="31"/>
      <c r="F163" s="31"/>
      <c r="G163" s="50" t="s">
        <v>260</v>
      </c>
      <c r="H163" s="50"/>
      <c r="I163" s="31"/>
      <c r="J163" s="31"/>
      <c r="K163" s="50">
        <v>202</v>
      </c>
      <c r="L163" s="50"/>
      <c r="M163" s="31"/>
      <c r="N163" s="31"/>
      <c r="O163" s="50" t="s">
        <v>306</v>
      </c>
      <c r="P163" s="50"/>
      <c r="Q163" s="49" t="s">
        <v>232</v>
      </c>
      <c r="R163" s="31"/>
      <c r="S163" s="50">
        <v>202</v>
      </c>
      <c r="T163" s="50"/>
      <c r="U163" s="31"/>
      <c r="V163" s="31"/>
      <c r="W163" s="50" t="s">
        <v>306</v>
      </c>
      <c r="X163" s="50"/>
      <c r="Y163" s="49" t="s">
        <v>232</v>
      </c>
    </row>
    <row r="164" spans="1:25" ht="15.75" thickBot="1">
      <c r="A164" s="13"/>
      <c r="B164" s="39"/>
      <c r="C164" s="41"/>
      <c r="D164" s="41"/>
      <c r="E164" s="43"/>
      <c r="F164" s="31"/>
      <c r="G164" s="41"/>
      <c r="H164" s="41"/>
      <c r="I164" s="43"/>
      <c r="J164" s="31"/>
      <c r="K164" s="41"/>
      <c r="L164" s="41"/>
      <c r="M164" s="43"/>
      <c r="N164" s="31"/>
      <c r="O164" s="41"/>
      <c r="P164" s="41"/>
      <c r="Q164" s="45"/>
      <c r="R164" s="31"/>
      <c r="S164" s="41"/>
      <c r="T164" s="41"/>
      <c r="U164" s="43"/>
      <c r="V164" s="31"/>
      <c r="W164" s="41"/>
      <c r="X164" s="41"/>
      <c r="Y164" s="45"/>
    </row>
    <row r="165" spans="1:25">
      <c r="A165" s="13"/>
      <c r="B165" s="37"/>
      <c r="C165" s="47" t="s">
        <v>230</v>
      </c>
      <c r="D165" s="46">
        <v>438</v>
      </c>
      <c r="E165" s="48"/>
      <c r="F165" s="37"/>
      <c r="G165" s="47" t="s">
        <v>230</v>
      </c>
      <c r="H165" s="46" t="s">
        <v>234</v>
      </c>
      <c r="I165" s="47" t="s">
        <v>232</v>
      </c>
      <c r="J165" s="37"/>
      <c r="K165" s="47" t="s">
        <v>230</v>
      </c>
      <c r="L165" s="81">
        <v>1668</v>
      </c>
      <c r="M165" s="48"/>
      <c r="N165" s="37"/>
      <c r="O165" s="47" t="s">
        <v>230</v>
      </c>
      <c r="P165" s="46" t="s">
        <v>307</v>
      </c>
      <c r="Q165" s="47" t="s">
        <v>232</v>
      </c>
      <c r="R165" s="37"/>
      <c r="S165" s="47" t="s">
        <v>230</v>
      </c>
      <c r="T165" s="81">
        <v>2106</v>
      </c>
      <c r="U165" s="48"/>
      <c r="V165" s="37"/>
      <c r="W165" s="47" t="s">
        <v>230</v>
      </c>
      <c r="X165" s="46" t="s">
        <v>308</v>
      </c>
      <c r="Y165" s="47" t="s">
        <v>232</v>
      </c>
    </row>
    <row r="166" spans="1:25" ht="15.75" thickBot="1">
      <c r="A166" s="13"/>
      <c r="B166" s="37"/>
      <c r="C166" s="51"/>
      <c r="D166" s="52"/>
      <c r="E166" s="53"/>
      <c r="F166" s="37"/>
      <c r="G166" s="51"/>
      <c r="H166" s="52"/>
      <c r="I166" s="51"/>
      <c r="J166" s="37"/>
      <c r="K166" s="51"/>
      <c r="L166" s="82"/>
      <c r="M166" s="53"/>
      <c r="N166" s="37"/>
      <c r="O166" s="51"/>
      <c r="P166" s="52"/>
      <c r="Q166" s="51"/>
      <c r="R166" s="37"/>
      <c r="S166" s="51"/>
      <c r="T166" s="82"/>
      <c r="U166" s="53"/>
      <c r="V166" s="37"/>
      <c r="W166" s="51"/>
      <c r="X166" s="52"/>
      <c r="Y166" s="51"/>
    </row>
    <row r="167" spans="1:25" ht="15.75" thickTop="1">
      <c r="A167" s="13"/>
      <c r="B167" s="22"/>
      <c r="C167" s="54"/>
      <c r="D167" s="54"/>
      <c r="E167" s="54"/>
      <c r="F167" s="22"/>
      <c r="G167" s="54"/>
      <c r="H167" s="54"/>
      <c r="I167" s="54"/>
      <c r="J167" s="22"/>
      <c r="K167" s="54"/>
      <c r="L167" s="54"/>
      <c r="M167" s="54"/>
      <c r="N167" s="22"/>
      <c r="O167" s="54"/>
      <c r="P167" s="54"/>
      <c r="Q167" s="54"/>
      <c r="R167" s="22"/>
      <c r="S167" s="54"/>
      <c r="T167" s="54"/>
      <c r="U167" s="54"/>
      <c r="V167" s="22"/>
      <c r="W167" s="54"/>
      <c r="X167" s="54"/>
      <c r="Y167" s="54"/>
    </row>
    <row r="168" spans="1:25">
      <c r="A168" s="13"/>
      <c r="B168" s="92" t="s">
        <v>309</v>
      </c>
      <c r="C168" s="37"/>
      <c r="D168" s="37"/>
      <c r="E168" s="37"/>
      <c r="F168" s="20"/>
      <c r="G168" s="37"/>
      <c r="H168" s="37"/>
      <c r="I168" s="37"/>
      <c r="J168" s="20"/>
      <c r="K168" s="37"/>
      <c r="L168" s="37"/>
      <c r="M168" s="37"/>
      <c r="N168" s="20"/>
      <c r="O168" s="37"/>
      <c r="P168" s="37"/>
      <c r="Q168" s="37"/>
      <c r="R168" s="20"/>
      <c r="S168" s="37"/>
      <c r="T168" s="37"/>
      <c r="U168" s="37"/>
      <c r="V168" s="20"/>
      <c r="W168" s="37"/>
      <c r="X168" s="37"/>
      <c r="Y168" s="37"/>
    </row>
    <row r="169" spans="1:25">
      <c r="A169" s="13"/>
      <c r="B169" s="71" t="s">
        <v>259</v>
      </c>
      <c r="C169" s="49" t="s">
        <v>230</v>
      </c>
      <c r="D169" s="50">
        <v>11</v>
      </c>
      <c r="E169" s="31"/>
      <c r="F169" s="31"/>
      <c r="G169" s="49" t="s">
        <v>230</v>
      </c>
      <c r="H169" s="50" t="s">
        <v>260</v>
      </c>
      <c r="I169" s="31"/>
      <c r="J169" s="31"/>
      <c r="K169" s="49" t="s">
        <v>230</v>
      </c>
      <c r="L169" s="50" t="s">
        <v>260</v>
      </c>
      <c r="M169" s="31"/>
      <c r="N169" s="31"/>
      <c r="O169" s="49" t="s">
        <v>230</v>
      </c>
      <c r="P169" s="50" t="s">
        <v>260</v>
      </c>
      <c r="Q169" s="31"/>
      <c r="R169" s="31"/>
      <c r="S169" s="49" t="s">
        <v>230</v>
      </c>
      <c r="T169" s="50">
        <v>11</v>
      </c>
      <c r="U169" s="31"/>
      <c r="V169" s="31"/>
      <c r="W169" s="49" t="s">
        <v>230</v>
      </c>
      <c r="X169" s="50" t="s">
        <v>260</v>
      </c>
      <c r="Y169" s="31"/>
    </row>
    <row r="170" spans="1:25">
      <c r="A170" s="13"/>
      <c r="B170" s="71"/>
      <c r="C170" s="49"/>
      <c r="D170" s="50"/>
      <c r="E170" s="31"/>
      <c r="F170" s="31"/>
      <c r="G170" s="49"/>
      <c r="H170" s="50"/>
      <c r="I170" s="31"/>
      <c r="J170" s="31"/>
      <c r="K170" s="49"/>
      <c r="L170" s="50"/>
      <c r="M170" s="31"/>
      <c r="N170" s="31"/>
      <c r="O170" s="49"/>
      <c r="P170" s="50"/>
      <c r="Q170" s="31"/>
      <c r="R170" s="31"/>
      <c r="S170" s="49"/>
      <c r="T170" s="50"/>
      <c r="U170" s="31"/>
      <c r="V170" s="31"/>
      <c r="W170" s="49"/>
      <c r="X170" s="50"/>
      <c r="Y170" s="31"/>
    </row>
    <row r="171" spans="1:25">
      <c r="A171" s="13"/>
      <c r="B171" s="70" t="s">
        <v>261</v>
      </c>
      <c r="C171" s="35" t="s">
        <v>260</v>
      </c>
      <c r="D171" s="35"/>
      <c r="E171" s="37"/>
      <c r="F171" s="37"/>
      <c r="G171" s="35" t="s">
        <v>260</v>
      </c>
      <c r="H171" s="35"/>
      <c r="I171" s="37"/>
      <c r="J171" s="37"/>
      <c r="K171" s="35">
        <v>6</v>
      </c>
      <c r="L171" s="35"/>
      <c r="M171" s="37"/>
      <c r="N171" s="37"/>
      <c r="O171" s="35" t="s">
        <v>260</v>
      </c>
      <c r="P171" s="35"/>
      <c r="Q171" s="37"/>
      <c r="R171" s="37"/>
      <c r="S171" s="35">
        <v>6</v>
      </c>
      <c r="T171" s="35"/>
      <c r="U171" s="37"/>
      <c r="V171" s="37"/>
      <c r="W171" s="35" t="s">
        <v>260</v>
      </c>
      <c r="X171" s="35"/>
      <c r="Y171" s="37"/>
    </row>
    <row r="172" spans="1:25">
      <c r="A172" s="13"/>
      <c r="B172" s="70"/>
      <c r="C172" s="35"/>
      <c r="D172" s="35"/>
      <c r="E172" s="37"/>
      <c r="F172" s="37"/>
      <c r="G172" s="35"/>
      <c r="H172" s="35"/>
      <c r="I172" s="37"/>
      <c r="J172" s="37"/>
      <c r="K172" s="35"/>
      <c r="L172" s="35"/>
      <c r="M172" s="37"/>
      <c r="N172" s="37"/>
      <c r="O172" s="35"/>
      <c r="P172" s="35"/>
      <c r="Q172" s="37"/>
      <c r="R172" s="37"/>
      <c r="S172" s="35"/>
      <c r="T172" s="35"/>
      <c r="U172" s="37"/>
      <c r="V172" s="37"/>
      <c r="W172" s="35"/>
      <c r="X172" s="35"/>
      <c r="Y172" s="37"/>
    </row>
    <row r="173" spans="1:25">
      <c r="A173" s="13"/>
      <c r="B173" s="63" t="s">
        <v>263</v>
      </c>
      <c r="C173" s="31"/>
      <c r="D173" s="31"/>
      <c r="E173" s="31"/>
      <c r="F173" s="22"/>
      <c r="G173" s="31"/>
      <c r="H173" s="31"/>
      <c r="I173" s="31"/>
      <c r="J173" s="22"/>
      <c r="K173" s="31"/>
      <c r="L173" s="31"/>
      <c r="M173" s="31"/>
      <c r="N173" s="22"/>
      <c r="O173" s="31"/>
      <c r="P173" s="31"/>
      <c r="Q173" s="31"/>
      <c r="R173" s="22"/>
      <c r="S173" s="31"/>
      <c r="T173" s="31"/>
      <c r="U173" s="31"/>
      <c r="V173" s="22"/>
      <c r="W173" s="31"/>
      <c r="X173" s="31"/>
      <c r="Y173" s="31"/>
    </row>
    <row r="174" spans="1:25">
      <c r="A174" s="13"/>
      <c r="B174" s="73" t="s">
        <v>264</v>
      </c>
      <c r="C174" s="80">
        <v>1318</v>
      </c>
      <c r="D174" s="80"/>
      <c r="E174" s="37"/>
      <c r="F174" s="37"/>
      <c r="G174" s="35" t="s">
        <v>310</v>
      </c>
      <c r="H174" s="35"/>
      <c r="I174" s="33" t="s">
        <v>232</v>
      </c>
      <c r="J174" s="37"/>
      <c r="K174" s="35">
        <v>978</v>
      </c>
      <c r="L174" s="35"/>
      <c r="M174" s="37"/>
      <c r="N174" s="37"/>
      <c r="O174" s="35" t="s">
        <v>285</v>
      </c>
      <c r="P174" s="35"/>
      <c r="Q174" s="33" t="s">
        <v>232</v>
      </c>
      <c r="R174" s="37"/>
      <c r="S174" s="80">
        <v>2296</v>
      </c>
      <c r="T174" s="80"/>
      <c r="U174" s="37"/>
      <c r="V174" s="37"/>
      <c r="W174" s="35" t="s">
        <v>271</v>
      </c>
      <c r="X174" s="35"/>
      <c r="Y174" s="33" t="s">
        <v>232</v>
      </c>
    </row>
    <row r="175" spans="1:25">
      <c r="A175" s="13"/>
      <c r="B175" s="73"/>
      <c r="C175" s="80"/>
      <c r="D175" s="80"/>
      <c r="E175" s="37"/>
      <c r="F175" s="37"/>
      <c r="G175" s="35"/>
      <c r="H175" s="35"/>
      <c r="I175" s="33"/>
      <c r="J175" s="37"/>
      <c r="K175" s="35"/>
      <c r="L175" s="35"/>
      <c r="M175" s="37"/>
      <c r="N175" s="37"/>
      <c r="O175" s="35"/>
      <c r="P175" s="35"/>
      <c r="Q175" s="33"/>
      <c r="R175" s="37"/>
      <c r="S175" s="80"/>
      <c r="T175" s="80"/>
      <c r="U175" s="37"/>
      <c r="V175" s="37"/>
      <c r="W175" s="35"/>
      <c r="X175" s="35"/>
      <c r="Y175" s="33"/>
    </row>
    <row r="176" spans="1:25">
      <c r="A176" s="13"/>
      <c r="B176" s="90" t="s">
        <v>266</v>
      </c>
      <c r="C176" s="50">
        <v>415</v>
      </c>
      <c r="D176" s="50"/>
      <c r="E176" s="31"/>
      <c r="F176" s="31"/>
      <c r="G176" s="50" t="s">
        <v>234</v>
      </c>
      <c r="H176" s="50"/>
      <c r="I176" s="49" t="s">
        <v>232</v>
      </c>
      <c r="J176" s="31"/>
      <c r="K176" s="50">
        <v>247</v>
      </c>
      <c r="L176" s="50"/>
      <c r="M176" s="31"/>
      <c r="N176" s="31"/>
      <c r="O176" s="50" t="s">
        <v>281</v>
      </c>
      <c r="P176" s="50"/>
      <c r="Q176" s="49" t="s">
        <v>232</v>
      </c>
      <c r="R176" s="31"/>
      <c r="S176" s="50">
        <v>662</v>
      </c>
      <c r="T176" s="50"/>
      <c r="U176" s="31"/>
      <c r="V176" s="31"/>
      <c r="W176" s="50" t="s">
        <v>273</v>
      </c>
      <c r="X176" s="50"/>
      <c r="Y176" s="49" t="s">
        <v>232</v>
      </c>
    </row>
    <row r="177" spans="1:29">
      <c r="A177" s="13"/>
      <c r="B177" s="90"/>
      <c r="C177" s="50"/>
      <c r="D177" s="50"/>
      <c r="E177" s="31"/>
      <c r="F177" s="31"/>
      <c r="G177" s="50"/>
      <c r="H177" s="50"/>
      <c r="I177" s="49"/>
      <c r="J177" s="31"/>
      <c r="K177" s="50"/>
      <c r="L177" s="50"/>
      <c r="M177" s="31"/>
      <c r="N177" s="31"/>
      <c r="O177" s="50"/>
      <c r="P177" s="50"/>
      <c r="Q177" s="49"/>
      <c r="R177" s="31"/>
      <c r="S177" s="50"/>
      <c r="T177" s="50"/>
      <c r="U177" s="31"/>
      <c r="V177" s="31"/>
      <c r="W177" s="50"/>
      <c r="X177" s="50"/>
      <c r="Y177" s="49"/>
    </row>
    <row r="178" spans="1:29">
      <c r="A178" s="13"/>
      <c r="B178" s="91" t="s">
        <v>274</v>
      </c>
      <c r="C178" s="35">
        <v>62</v>
      </c>
      <c r="D178" s="35"/>
      <c r="E178" s="37"/>
      <c r="F178" s="37"/>
      <c r="G178" s="35" t="s">
        <v>281</v>
      </c>
      <c r="H178" s="35"/>
      <c r="I178" s="33" t="s">
        <v>232</v>
      </c>
      <c r="J178" s="37"/>
      <c r="K178" s="35">
        <v>240</v>
      </c>
      <c r="L178" s="35"/>
      <c r="M178" s="37"/>
      <c r="N178" s="37"/>
      <c r="O178" s="35" t="s">
        <v>281</v>
      </c>
      <c r="P178" s="35"/>
      <c r="Q178" s="33" t="s">
        <v>232</v>
      </c>
      <c r="R178" s="37"/>
      <c r="S178" s="35">
        <v>302</v>
      </c>
      <c r="T178" s="35"/>
      <c r="U178" s="37"/>
      <c r="V178" s="37"/>
      <c r="W178" s="35" t="s">
        <v>234</v>
      </c>
      <c r="X178" s="35"/>
      <c r="Y178" s="33" t="s">
        <v>232</v>
      </c>
    </row>
    <row r="179" spans="1:29">
      <c r="A179" s="13"/>
      <c r="B179" s="91"/>
      <c r="C179" s="35"/>
      <c r="D179" s="35"/>
      <c r="E179" s="37"/>
      <c r="F179" s="37"/>
      <c r="G179" s="35"/>
      <c r="H179" s="35"/>
      <c r="I179" s="33"/>
      <c r="J179" s="37"/>
      <c r="K179" s="35"/>
      <c r="L179" s="35"/>
      <c r="M179" s="37"/>
      <c r="N179" s="37"/>
      <c r="O179" s="35"/>
      <c r="P179" s="35"/>
      <c r="Q179" s="33"/>
      <c r="R179" s="37"/>
      <c r="S179" s="35"/>
      <c r="T179" s="35"/>
      <c r="U179" s="37"/>
      <c r="V179" s="37"/>
      <c r="W179" s="35"/>
      <c r="X179" s="35"/>
      <c r="Y179" s="33"/>
    </row>
    <row r="180" spans="1:29">
      <c r="A180" s="13"/>
      <c r="B180" s="71" t="s">
        <v>311</v>
      </c>
      <c r="C180" s="50">
        <v>323</v>
      </c>
      <c r="D180" s="50"/>
      <c r="E180" s="31"/>
      <c r="F180" s="31"/>
      <c r="G180" s="50" t="s">
        <v>306</v>
      </c>
      <c r="H180" s="50"/>
      <c r="I180" s="49" t="s">
        <v>232</v>
      </c>
      <c r="J180" s="31"/>
      <c r="K180" s="50">
        <v>267</v>
      </c>
      <c r="L180" s="50"/>
      <c r="M180" s="31"/>
      <c r="N180" s="31"/>
      <c r="O180" s="50" t="s">
        <v>312</v>
      </c>
      <c r="P180" s="50"/>
      <c r="Q180" s="49" t="s">
        <v>232</v>
      </c>
      <c r="R180" s="31"/>
      <c r="S180" s="50">
        <v>590</v>
      </c>
      <c r="T180" s="50"/>
      <c r="U180" s="31"/>
      <c r="V180" s="31"/>
      <c r="W180" s="50" t="s">
        <v>276</v>
      </c>
      <c r="X180" s="50"/>
      <c r="Y180" s="49" t="s">
        <v>232</v>
      </c>
    </row>
    <row r="181" spans="1:29" ht="15.75" thickBot="1">
      <c r="A181" s="13"/>
      <c r="B181" s="71"/>
      <c r="C181" s="41"/>
      <c r="D181" s="41"/>
      <c r="E181" s="43"/>
      <c r="F181" s="31"/>
      <c r="G181" s="41"/>
      <c r="H181" s="41"/>
      <c r="I181" s="45"/>
      <c r="J181" s="31"/>
      <c r="K181" s="41"/>
      <c r="L181" s="41"/>
      <c r="M181" s="43"/>
      <c r="N181" s="31"/>
      <c r="O181" s="41"/>
      <c r="P181" s="41"/>
      <c r="Q181" s="45"/>
      <c r="R181" s="31"/>
      <c r="S181" s="41"/>
      <c r="T181" s="41"/>
      <c r="U181" s="43"/>
      <c r="V181" s="31"/>
      <c r="W181" s="41"/>
      <c r="X181" s="41"/>
      <c r="Y181" s="45"/>
    </row>
    <row r="182" spans="1:29">
      <c r="A182" s="13"/>
      <c r="B182" s="37"/>
      <c r="C182" s="47" t="s">
        <v>230</v>
      </c>
      <c r="D182" s="81">
        <v>2129</v>
      </c>
      <c r="E182" s="48"/>
      <c r="F182" s="37"/>
      <c r="G182" s="47" t="s">
        <v>230</v>
      </c>
      <c r="H182" s="46" t="s">
        <v>313</v>
      </c>
      <c r="I182" s="47" t="s">
        <v>232</v>
      </c>
      <c r="J182" s="37"/>
      <c r="K182" s="47" t="s">
        <v>230</v>
      </c>
      <c r="L182" s="81">
        <v>1738</v>
      </c>
      <c r="M182" s="48"/>
      <c r="N182" s="37"/>
      <c r="O182" s="47" t="s">
        <v>230</v>
      </c>
      <c r="P182" s="46" t="s">
        <v>286</v>
      </c>
      <c r="Q182" s="47" t="s">
        <v>232</v>
      </c>
      <c r="R182" s="37"/>
      <c r="S182" s="47" t="s">
        <v>230</v>
      </c>
      <c r="T182" s="81">
        <v>3867</v>
      </c>
      <c r="U182" s="48"/>
      <c r="V182" s="37"/>
      <c r="W182" s="47" t="s">
        <v>230</v>
      </c>
      <c r="X182" s="46" t="s">
        <v>278</v>
      </c>
      <c r="Y182" s="47" t="s">
        <v>232</v>
      </c>
    </row>
    <row r="183" spans="1:29" ht="15.75" thickBot="1">
      <c r="A183" s="13"/>
      <c r="B183" s="37"/>
      <c r="C183" s="51"/>
      <c r="D183" s="82"/>
      <c r="E183" s="53"/>
      <c r="F183" s="37"/>
      <c r="G183" s="51"/>
      <c r="H183" s="52"/>
      <c r="I183" s="51"/>
      <c r="J183" s="37"/>
      <c r="K183" s="51"/>
      <c r="L183" s="82"/>
      <c r="M183" s="53"/>
      <c r="N183" s="37"/>
      <c r="O183" s="51"/>
      <c r="P183" s="52"/>
      <c r="Q183" s="51"/>
      <c r="R183" s="37"/>
      <c r="S183" s="51"/>
      <c r="T183" s="82"/>
      <c r="U183" s="53"/>
      <c r="V183" s="37"/>
      <c r="W183" s="51"/>
      <c r="X183" s="52"/>
      <c r="Y183" s="51"/>
    </row>
    <row r="184" spans="1:29" ht="15.75" thickTop="1">
      <c r="A184" s="13"/>
      <c r="B184" s="95"/>
      <c r="C184" s="95"/>
      <c r="D184" s="95"/>
      <c r="E184" s="95"/>
      <c r="F184" s="95"/>
      <c r="G184" s="95"/>
      <c r="H184" s="95"/>
      <c r="I184" s="95"/>
      <c r="J184" s="95"/>
      <c r="K184" s="95"/>
      <c r="L184" s="95"/>
      <c r="M184" s="95"/>
      <c r="N184" s="95"/>
      <c r="O184" s="95"/>
      <c r="P184" s="95"/>
      <c r="Q184" s="95"/>
      <c r="R184" s="95"/>
      <c r="S184" s="95"/>
      <c r="T184" s="95"/>
      <c r="U184" s="95"/>
      <c r="V184" s="95"/>
      <c r="W184" s="95"/>
      <c r="X184" s="95"/>
      <c r="Y184" s="95"/>
      <c r="Z184" s="95"/>
      <c r="AA184" s="95"/>
      <c r="AB184" s="95"/>
      <c r="AC184" s="95"/>
    </row>
    <row r="185" spans="1:29">
      <c r="A185" s="13"/>
      <c r="B185" s="27"/>
      <c r="C185" s="27"/>
      <c r="D185" s="27"/>
      <c r="E185" s="27"/>
      <c r="F185" s="27"/>
      <c r="G185" s="27"/>
      <c r="H185" s="27"/>
      <c r="I185" s="27"/>
      <c r="J185" s="27"/>
      <c r="K185" s="27"/>
      <c r="L185" s="27"/>
      <c r="M185" s="27"/>
      <c r="N185" s="27"/>
      <c r="O185" s="27"/>
      <c r="P185" s="27"/>
      <c r="Q185" s="27"/>
      <c r="R185" s="27"/>
      <c r="S185" s="27"/>
      <c r="T185" s="27"/>
      <c r="U185" s="27"/>
      <c r="V185" s="27"/>
      <c r="W185" s="27"/>
      <c r="X185" s="27"/>
      <c r="Y185" s="27"/>
    </row>
    <row r="186" spans="1:29">
      <c r="A186" s="13"/>
      <c r="B186" s="16"/>
      <c r="C186" s="16"/>
      <c r="D186" s="16"/>
      <c r="E186" s="16"/>
      <c r="F186" s="16"/>
      <c r="G186" s="16"/>
      <c r="H186" s="16"/>
      <c r="I186" s="16"/>
      <c r="J186" s="16"/>
      <c r="K186" s="16"/>
      <c r="L186" s="16"/>
      <c r="M186" s="16"/>
      <c r="N186" s="16"/>
      <c r="O186" s="16"/>
      <c r="P186" s="16"/>
      <c r="Q186" s="16"/>
      <c r="R186" s="16"/>
      <c r="S186" s="16"/>
      <c r="T186" s="16"/>
      <c r="U186" s="16"/>
      <c r="V186" s="16"/>
      <c r="W186" s="16"/>
      <c r="X186" s="16"/>
      <c r="Y186" s="16"/>
    </row>
    <row r="187" spans="1:29" ht="15.75" thickBot="1">
      <c r="A187" s="13"/>
      <c r="B187" s="17"/>
      <c r="C187" s="65">
        <v>42004</v>
      </c>
      <c r="D187" s="65"/>
      <c r="E187" s="65"/>
      <c r="F187" s="65"/>
      <c r="G187" s="65"/>
      <c r="H187" s="65"/>
      <c r="I187" s="65"/>
      <c r="J187" s="65"/>
      <c r="K187" s="65"/>
      <c r="L187" s="65"/>
      <c r="M187" s="65"/>
      <c r="N187" s="65"/>
      <c r="O187" s="65"/>
      <c r="P187" s="65"/>
      <c r="Q187" s="65"/>
      <c r="R187" s="65"/>
      <c r="S187" s="65"/>
      <c r="T187" s="65"/>
      <c r="U187" s="65"/>
      <c r="V187" s="65"/>
      <c r="W187" s="65"/>
      <c r="X187" s="65"/>
      <c r="Y187" s="65"/>
    </row>
    <row r="188" spans="1:29" ht="15.75" thickBot="1">
      <c r="A188" s="13"/>
      <c r="B188" s="17"/>
      <c r="C188" s="29" t="s">
        <v>303</v>
      </c>
      <c r="D188" s="29"/>
      <c r="E188" s="29"/>
      <c r="F188" s="29"/>
      <c r="G188" s="29"/>
      <c r="H188" s="29"/>
      <c r="I188" s="29"/>
      <c r="J188" s="20"/>
      <c r="K188" s="29" t="s">
        <v>304</v>
      </c>
      <c r="L188" s="29"/>
      <c r="M188" s="29"/>
      <c r="N188" s="29"/>
      <c r="O188" s="29"/>
      <c r="P188" s="29"/>
      <c r="Q188" s="29"/>
      <c r="R188" s="20"/>
      <c r="S188" s="29" t="s">
        <v>150</v>
      </c>
      <c r="T188" s="29"/>
      <c r="U188" s="29"/>
      <c r="V188" s="29"/>
      <c r="W188" s="29"/>
      <c r="X188" s="29"/>
      <c r="Y188" s="29"/>
    </row>
    <row r="189" spans="1:29">
      <c r="A189" s="13"/>
      <c r="B189" s="66"/>
      <c r="C189" s="68" t="s">
        <v>254</v>
      </c>
      <c r="D189" s="68"/>
      <c r="E189" s="68"/>
      <c r="F189" s="48"/>
      <c r="G189" s="68" t="s">
        <v>250</v>
      </c>
      <c r="H189" s="68"/>
      <c r="I189" s="68"/>
      <c r="J189" s="37"/>
      <c r="K189" s="68" t="s">
        <v>254</v>
      </c>
      <c r="L189" s="68"/>
      <c r="M189" s="68"/>
      <c r="N189" s="48"/>
      <c r="O189" s="68" t="s">
        <v>250</v>
      </c>
      <c r="P189" s="68"/>
      <c r="Q189" s="68"/>
      <c r="R189" s="37"/>
      <c r="S189" s="68" t="s">
        <v>254</v>
      </c>
      <c r="T189" s="68"/>
      <c r="U189" s="68"/>
      <c r="V189" s="48"/>
      <c r="W189" s="68" t="s">
        <v>250</v>
      </c>
      <c r="X189" s="68"/>
      <c r="Y189" s="68"/>
    </row>
    <row r="190" spans="1:29">
      <c r="A190" s="13"/>
      <c r="B190" s="66"/>
      <c r="C190" s="30" t="s">
        <v>255</v>
      </c>
      <c r="D190" s="30"/>
      <c r="E190" s="30"/>
      <c r="F190" s="37"/>
      <c r="G190" s="30" t="s">
        <v>251</v>
      </c>
      <c r="H190" s="30"/>
      <c r="I190" s="30"/>
      <c r="J190" s="37"/>
      <c r="K190" s="30" t="s">
        <v>255</v>
      </c>
      <c r="L190" s="30"/>
      <c r="M190" s="30"/>
      <c r="N190" s="37"/>
      <c r="O190" s="30" t="s">
        <v>251</v>
      </c>
      <c r="P190" s="30"/>
      <c r="Q190" s="30"/>
      <c r="R190" s="37"/>
      <c r="S190" s="30" t="s">
        <v>255</v>
      </c>
      <c r="T190" s="30"/>
      <c r="U190" s="30"/>
      <c r="V190" s="37"/>
      <c r="W190" s="30" t="s">
        <v>251</v>
      </c>
      <c r="X190" s="30"/>
      <c r="Y190" s="30"/>
    </row>
    <row r="191" spans="1:29" ht="15.75" thickBot="1">
      <c r="A191" s="13"/>
      <c r="B191" s="66"/>
      <c r="C191" s="28" t="s">
        <v>256</v>
      </c>
      <c r="D191" s="28"/>
      <c r="E191" s="28"/>
      <c r="F191" s="37"/>
      <c r="G191" s="28" t="s">
        <v>253</v>
      </c>
      <c r="H191" s="28"/>
      <c r="I191" s="28"/>
      <c r="J191" s="37"/>
      <c r="K191" s="28" t="s">
        <v>256</v>
      </c>
      <c r="L191" s="28"/>
      <c r="M191" s="28"/>
      <c r="N191" s="37"/>
      <c r="O191" s="28" t="s">
        <v>253</v>
      </c>
      <c r="P191" s="28"/>
      <c r="Q191" s="28"/>
      <c r="R191" s="37"/>
      <c r="S191" s="28" t="s">
        <v>256</v>
      </c>
      <c r="T191" s="28"/>
      <c r="U191" s="28"/>
      <c r="V191" s="37"/>
      <c r="W191" s="28" t="s">
        <v>253</v>
      </c>
      <c r="X191" s="28"/>
      <c r="Y191" s="28"/>
    </row>
    <row r="192" spans="1:29">
      <c r="A192" s="13"/>
      <c r="B192" s="17"/>
      <c r="C192" s="30" t="s">
        <v>257</v>
      </c>
      <c r="D192" s="30"/>
      <c r="E192" s="30"/>
      <c r="F192" s="30"/>
      <c r="G192" s="30"/>
      <c r="H192" s="30"/>
      <c r="I192" s="30"/>
      <c r="J192" s="30"/>
      <c r="K192" s="30"/>
      <c r="L192" s="30"/>
      <c r="M192" s="30"/>
      <c r="N192" s="30"/>
      <c r="O192" s="30"/>
      <c r="P192" s="30"/>
      <c r="Q192" s="30"/>
      <c r="R192" s="30"/>
      <c r="S192" s="30"/>
      <c r="T192" s="30"/>
      <c r="U192" s="30"/>
      <c r="V192" s="30"/>
      <c r="W192" s="30"/>
      <c r="X192" s="30"/>
      <c r="Y192" s="30"/>
    </row>
    <row r="193" spans="1:25">
      <c r="A193" s="13"/>
      <c r="B193" s="87" t="s">
        <v>258</v>
      </c>
      <c r="C193" s="31"/>
      <c r="D193" s="31"/>
      <c r="E193" s="31"/>
      <c r="F193" s="22"/>
      <c r="G193" s="31"/>
      <c r="H193" s="31"/>
      <c r="I193" s="31"/>
      <c r="J193" s="22"/>
      <c r="K193" s="31"/>
      <c r="L193" s="31"/>
      <c r="M193" s="31"/>
      <c r="N193" s="22"/>
      <c r="O193" s="31"/>
      <c r="P193" s="31"/>
      <c r="Q193" s="31"/>
      <c r="R193" s="22"/>
      <c r="S193" s="31"/>
      <c r="T193" s="31"/>
      <c r="U193" s="31"/>
      <c r="V193" s="22"/>
      <c r="W193" s="31"/>
      <c r="X193" s="31"/>
      <c r="Y193" s="31"/>
    </row>
    <row r="194" spans="1:25">
      <c r="A194" s="13"/>
      <c r="B194" s="70" t="s">
        <v>261</v>
      </c>
      <c r="C194" s="33" t="s">
        <v>230</v>
      </c>
      <c r="D194" s="35" t="s">
        <v>260</v>
      </c>
      <c r="E194" s="37"/>
      <c r="F194" s="37"/>
      <c r="G194" s="33" t="s">
        <v>230</v>
      </c>
      <c r="H194" s="35" t="s">
        <v>260</v>
      </c>
      <c r="I194" s="37"/>
      <c r="J194" s="37"/>
      <c r="K194" s="33" t="s">
        <v>230</v>
      </c>
      <c r="L194" s="35">
        <v>344</v>
      </c>
      <c r="M194" s="37"/>
      <c r="N194" s="37"/>
      <c r="O194" s="33" t="s">
        <v>230</v>
      </c>
      <c r="P194" s="35" t="s">
        <v>267</v>
      </c>
      <c r="Q194" s="33" t="s">
        <v>232</v>
      </c>
      <c r="R194" s="37"/>
      <c r="S194" s="33" t="s">
        <v>230</v>
      </c>
      <c r="T194" s="35">
        <v>344</v>
      </c>
      <c r="U194" s="37"/>
      <c r="V194" s="37"/>
      <c r="W194" s="33" t="s">
        <v>230</v>
      </c>
      <c r="X194" s="35" t="s">
        <v>267</v>
      </c>
      <c r="Y194" s="33" t="s">
        <v>232</v>
      </c>
    </row>
    <row r="195" spans="1:25">
      <c r="A195" s="13"/>
      <c r="B195" s="70"/>
      <c r="C195" s="33"/>
      <c r="D195" s="35"/>
      <c r="E195" s="37"/>
      <c r="F195" s="37"/>
      <c r="G195" s="33"/>
      <c r="H195" s="35"/>
      <c r="I195" s="37"/>
      <c r="J195" s="37"/>
      <c r="K195" s="33"/>
      <c r="L195" s="35"/>
      <c r="M195" s="37"/>
      <c r="N195" s="37"/>
      <c r="O195" s="33"/>
      <c r="P195" s="35"/>
      <c r="Q195" s="33"/>
      <c r="R195" s="37"/>
      <c r="S195" s="33"/>
      <c r="T195" s="35"/>
      <c r="U195" s="37"/>
      <c r="V195" s="37"/>
      <c r="W195" s="33"/>
      <c r="X195" s="35"/>
      <c r="Y195" s="33"/>
    </row>
    <row r="196" spans="1:25">
      <c r="A196" s="13"/>
      <c r="B196" s="63" t="s">
        <v>263</v>
      </c>
      <c r="C196" s="31"/>
      <c r="D196" s="31"/>
      <c r="E196" s="31"/>
      <c r="F196" s="22"/>
      <c r="G196" s="31"/>
      <c r="H196" s="31"/>
      <c r="I196" s="31"/>
      <c r="J196" s="22"/>
      <c r="K196" s="31"/>
      <c r="L196" s="31"/>
      <c r="M196" s="31"/>
      <c r="N196" s="22"/>
      <c r="O196" s="31"/>
      <c r="P196" s="31"/>
      <c r="Q196" s="31"/>
      <c r="R196" s="22"/>
      <c r="S196" s="31"/>
      <c r="T196" s="31"/>
      <c r="U196" s="31"/>
      <c r="V196" s="22"/>
      <c r="W196" s="31"/>
      <c r="X196" s="31"/>
      <c r="Y196" s="31"/>
    </row>
    <row r="197" spans="1:25">
      <c r="A197" s="13"/>
      <c r="B197" s="73" t="s">
        <v>264</v>
      </c>
      <c r="C197" s="35" t="s">
        <v>260</v>
      </c>
      <c r="D197" s="35"/>
      <c r="E197" s="37"/>
      <c r="F197" s="37"/>
      <c r="G197" s="35" t="s">
        <v>260</v>
      </c>
      <c r="H197" s="35"/>
      <c r="I197" s="37"/>
      <c r="J197" s="37"/>
      <c r="K197" s="80">
        <v>1659</v>
      </c>
      <c r="L197" s="80"/>
      <c r="M197" s="37"/>
      <c r="N197" s="37"/>
      <c r="O197" s="35" t="s">
        <v>314</v>
      </c>
      <c r="P197" s="35"/>
      <c r="Q197" s="33" t="s">
        <v>232</v>
      </c>
      <c r="R197" s="37"/>
      <c r="S197" s="80">
        <v>1659</v>
      </c>
      <c r="T197" s="80"/>
      <c r="U197" s="37"/>
      <c r="V197" s="37"/>
      <c r="W197" s="35" t="s">
        <v>314</v>
      </c>
      <c r="X197" s="35"/>
      <c r="Y197" s="33" t="s">
        <v>232</v>
      </c>
    </row>
    <row r="198" spans="1:25">
      <c r="A198" s="13"/>
      <c r="B198" s="73"/>
      <c r="C198" s="35"/>
      <c r="D198" s="35"/>
      <c r="E198" s="37"/>
      <c r="F198" s="37"/>
      <c r="G198" s="35"/>
      <c r="H198" s="35"/>
      <c r="I198" s="37"/>
      <c r="J198" s="37"/>
      <c r="K198" s="80"/>
      <c r="L198" s="80"/>
      <c r="M198" s="37"/>
      <c r="N198" s="37"/>
      <c r="O198" s="35"/>
      <c r="P198" s="35"/>
      <c r="Q198" s="33"/>
      <c r="R198" s="37"/>
      <c r="S198" s="80"/>
      <c r="T198" s="80"/>
      <c r="U198" s="37"/>
      <c r="V198" s="37"/>
      <c r="W198" s="35"/>
      <c r="X198" s="35"/>
      <c r="Y198" s="33"/>
    </row>
    <row r="199" spans="1:25">
      <c r="A199" s="13"/>
      <c r="B199" s="39" t="s">
        <v>266</v>
      </c>
      <c r="C199" s="50" t="s">
        <v>260</v>
      </c>
      <c r="D199" s="50"/>
      <c r="E199" s="31"/>
      <c r="F199" s="31"/>
      <c r="G199" s="50" t="s">
        <v>260</v>
      </c>
      <c r="H199" s="50"/>
      <c r="I199" s="31"/>
      <c r="J199" s="31"/>
      <c r="K199" s="50">
        <v>203</v>
      </c>
      <c r="L199" s="50"/>
      <c r="M199" s="31"/>
      <c r="N199" s="31"/>
      <c r="O199" s="50" t="s">
        <v>315</v>
      </c>
      <c r="P199" s="50"/>
      <c r="Q199" s="49" t="s">
        <v>232</v>
      </c>
      <c r="R199" s="31"/>
      <c r="S199" s="50">
        <v>203</v>
      </c>
      <c r="T199" s="50"/>
      <c r="U199" s="31"/>
      <c r="V199" s="31"/>
      <c r="W199" s="50" t="s">
        <v>315</v>
      </c>
      <c r="X199" s="50"/>
      <c r="Y199" s="49" t="s">
        <v>232</v>
      </c>
    </row>
    <row r="200" spans="1:25" ht="15.75" thickBot="1">
      <c r="A200" s="13"/>
      <c r="B200" s="39"/>
      <c r="C200" s="41"/>
      <c r="D200" s="41"/>
      <c r="E200" s="43"/>
      <c r="F200" s="31"/>
      <c r="G200" s="41"/>
      <c r="H200" s="41"/>
      <c r="I200" s="43"/>
      <c r="J200" s="31"/>
      <c r="K200" s="41"/>
      <c r="L200" s="41"/>
      <c r="M200" s="43"/>
      <c r="N200" s="31"/>
      <c r="O200" s="41"/>
      <c r="P200" s="41"/>
      <c r="Q200" s="45"/>
      <c r="R200" s="31"/>
      <c r="S200" s="41"/>
      <c r="T200" s="41"/>
      <c r="U200" s="43"/>
      <c r="V200" s="31"/>
      <c r="W200" s="41"/>
      <c r="X200" s="41"/>
      <c r="Y200" s="45"/>
    </row>
    <row r="201" spans="1:25">
      <c r="A201" s="13"/>
      <c r="B201" s="37"/>
      <c r="C201" s="47" t="s">
        <v>230</v>
      </c>
      <c r="D201" s="46" t="s">
        <v>260</v>
      </c>
      <c r="E201" s="48"/>
      <c r="F201" s="37"/>
      <c r="G201" s="47" t="s">
        <v>230</v>
      </c>
      <c r="H201" s="46" t="s">
        <v>260</v>
      </c>
      <c r="I201" s="48"/>
      <c r="J201" s="37"/>
      <c r="K201" s="47" t="s">
        <v>230</v>
      </c>
      <c r="L201" s="81">
        <v>2206</v>
      </c>
      <c r="M201" s="48"/>
      <c r="N201" s="37"/>
      <c r="O201" s="47" t="s">
        <v>230</v>
      </c>
      <c r="P201" s="46" t="s">
        <v>316</v>
      </c>
      <c r="Q201" s="47" t="s">
        <v>232</v>
      </c>
      <c r="R201" s="37"/>
      <c r="S201" s="47" t="s">
        <v>230</v>
      </c>
      <c r="T201" s="81">
        <v>2206</v>
      </c>
      <c r="U201" s="48"/>
      <c r="V201" s="37"/>
      <c r="W201" s="47" t="s">
        <v>230</v>
      </c>
      <c r="X201" s="46" t="s">
        <v>316</v>
      </c>
      <c r="Y201" s="47" t="s">
        <v>232</v>
      </c>
    </row>
    <row r="202" spans="1:25" ht="15.75" thickBot="1">
      <c r="A202" s="13"/>
      <c r="B202" s="37"/>
      <c r="C202" s="51"/>
      <c r="D202" s="52"/>
      <c r="E202" s="53"/>
      <c r="F202" s="37"/>
      <c r="G202" s="51"/>
      <c r="H202" s="52"/>
      <c r="I202" s="53"/>
      <c r="J202" s="37"/>
      <c r="K202" s="51"/>
      <c r="L202" s="82"/>
      <c r="M202" s="53"/>
      <c r="N202" s="37"/>
      <c r="O202" s="51"/>
      <c r="P202" s="52"/>
      <c r="Q202" s="51"/>
      <c r="R202" s="37"/>
      <c r="S202" s="51"/>
      <c r="T202" s="82"/>
      <c r="U202" s="53"/>
      <c r="V202" s="37"/>
      <c r="W202" s="51"/>
      <c r="X202" s="52"/>
      <c r="Y202" s="51"/>
    </row>
    <row r="203" spans="1:25" ht="15.75" thickTop="1">
      <c r="A203" s="13"/>
      <c r="B203" s="22"/>
      <c r="C203" s="54"/>
      <c r="D203" s="54"/>
      <c r="E203" s="54"/>
      <c r="F203" s="22"/>
      <c r="G203" s="54"/>
      <c r="H203" s="54"/>
      <c r="I203" s="54"/>
      <c r="J203" s="22"/>
      <c r="K203" s="54"/>
      <c r="L203" s="54"/>
      <c r="M203" s="54"/>
      <c r="N203" s="22"/>
      <c r="O203" s="54"/>
      <c r="P203" s="54"/>
      <c r="Q203" s="54"/>
      <c r="R203" s="22"/>
      <c r="S203" s="54"/>
      <c r="T203" s="54"/>
      <c r="U203" s="54"/>
      <c r="V203" s="22"/>
      <c r="W203" s="54"/>
      <c r="X203" s="54"/>
      <c r="Y203" s="54"/>
    </row>
    <row r="204" spans="1:25">
      <c r="A204" s="13"/>
      <c r="B204" s="92" t="s">
        <v>309</v>
      </c>
      <c r="C204" s="37"/>
      <c r="D204" s="37"/>
      <c r="E204" s="37"/>
      <c r="F204" s="20"/>
      <c r="G204" s="37"/>
      <c r="H204" s="37"/>
      <c r="I204" s="37"/>
      <c r="J204" s="20"/>
      <c r="K204" s="37"/>
      <c r="L204" s="37"/>
      <c r="M204" s="37"/>
      <c r="N204" s="20"/>
      <c r="O204" s="37"/>
      <c r="P204" s="37"/>
      <c r="Q204" s="37"/>
      <c r="R204" s="20"/>
      <c r="S204" s="37"/>
      <c r="T204" s="37"/>
      <c r="U204" s="37"/>
      <c r="V204" s="20"/>
      <c r="W204" s="37"/>
      <c r="X204" s="37"/>
      <c r="Y204" s="37"/>
    </row>
    <row r="205" spans="1:25">
      <c r="A205" s="13"/>
      <c r="B205" s="71" t="s">
        <v>259</v>
      </c>
      <c r="C205" s="49" t="s">
        <v>230</v>
      </c>
      <c r="D205" s="50">
        <v>74</v>
      </c>
      <c r="E205" s="31"/>
      <c r="F205" s="31"/>
      <c r="G205" s="49" t="s">
        <v>230</v>
      </c>
      <c r="H205" s="50" t="s">
        <v>260</v>
      </c>
      <c r="I205" s="31"/>
      <c r="J205" s="31"/>
      <c r="K205" s="49" t="s">
        <v>230</v>
      </c>
      <c r="L205" s="50">
        <v>3</v>
      </c>
      <c r="M205" s="31"/>
      <c r="N205" s="31"/>
      <c r="O205" s="49" t="s">
        <v>230</v>
      </c>
      <c r="P205" s="50" t="s">
        <v>260</v>
      </c>
      <c r="Q205" s="31"/>
      <c r="R205" s="31"/>
      <c r="S205" s="49" t="s">
        <v>230</v>
      </c>
      <c r="T205" s="50">
        <v>77</v>
      </c>
      <c r="U205" s="31"/>
      <c r="V205" s="31"/>
      <c r="W205" s="49" t="s">
        <v>230</v>
      </c>
      <c r="X205" s="50" t="s">
        <v>260</v>
      </c>
      <c r="Y205" s="31"/>
    </row>
    <row r="206" spans="1:25">
      <c r="A206" s="13"/>
      <c r="B206" s="71"/>
      <c r="C206" s="49"/>
      <c r="D206" s="50"/>
      <c r="E206" s="31"/>
      <c r="F206" s="31"/>
      <c r="G206" s="49"/>
      <c r="H206" s="50"/>
      <c r="I206" s="31"/>
      <c r="J206" s="31"/>
      <c r="K206" s="49"/>
      <c r="L206" s="50"/>
      <c r="M206" s="31"/>
      <c r="N206" s="31"/>
      <c r="O206" s="49"/>
      <c r="P206" s="50"/>
      <c r="Q206" s="31"/>
      <c r="R206" s="31"/>
      <c r="S206" s="49"/>
      <c r="T206" s="50"/>
      <c r="U206" s="31"/>
      <c r="V206" s="31"/>
      <c r="W206" s="49"/>
      <c r="X206" s="50"/>
      <c r="Y206" s="31"/>
    </row>
    <row r="207" spans="1:25">
      <c r="A207" s="13"/>
      <c r="B207" s="70" t="s">
        <v>261</v>
      </c>
      <c r="C207" s="35" t="s">
        <v>260</v>
      </c>
      <c r="D207" s="35"/>
      <c r="E207" s="37"/>
      <c r="F207" s="37"/>
      <c r="G207" s="35" t="s">
        <v>260</v>
      </c>
      <c r="H207" s="35"/>
      <c r="I207" s="37"/>
      <c r="J207" s="37"/>
      <c r="K207" s="35">
        <v>3</v>
      </c>
      <c r="L207" s="35"/>
      <c r="M207" s="37"/>
      <c r="N207" s="37"/>
      <c r="O207" s="35" t="s">
        <v>260</v>
      </c>
      <c r="P207" s="35"/>
      <c r="Q207" s="37"/>
      <c r="R207" s="37"/>
      <c r="S207" s="35">
        <v>3</v>
      </c>
      <c r="T207" s="35"/>
      <c r="U207" s="37"/>
      <c r="V207" s="37"/>
      <c r="W207" s="35" t="s">
        <v>260</v>
      </c>
      <c r="X207" s="35"/>
      <c r="Y207" s="37"/>
    </row>
    <row r="208" spans="1:25">
      <c r="A208" s="13"/>
      <c r="B208" s="70"/>
      <c r="C208" s="35"/>
      <c r="D208" s="35"/>
      <c r="E208" s="37"/>
      <c r="F208" s="37"/>
      <c r="G208" s="35"/>
      <c r="H208" s="35"/>
      <c r="I208" s="37"/>
      <c r="J208" s="37"/>
      <c r="K208" s="35"/>
      <c r="L208" s="35"/>
      <c r="M208" s="37"/>
      <c r="N208" s="37"/>
      <c r="O208" s="35"/>
      <c r="P208" s="35"/>
      <c r="Q208" s="37"/>
      <c r="R208" s="37"/>
      <c r="S208" s="35"/>
      <c r="T208" s="35"/>
      <c r="U208" s="37"/>
      <c r="V208" s="37"/>
      <c r="W208" s="35"/>
      <c r="X208" s="35"/>
      <c r="Y208" s="37"/>
    </row>
    <row r="209" spans="1:29">
      <c r="A209" s="13"/>
      <c r="B209" s="63" t="s">
        <v>263</v>
      </c>
      <c r="C209" s="31"/>
      <c r="D209" s="31"/>
      <c r="E209" s="31"/>
      <c r="F209" s="22"/>
      <c r="G209" s="31"/>
      <c r="H209" s="31"/>
      <c r="I209" s="31"/>
      <c r="J209" s="22"/>
      <c r="K209" s="31"/>
      <c r="L209" s="31"/>
      <c r="M209" s="31"/>
      <c r="N209" s="22"/>
      <c r="O209" s="31"/>
      <c r="P209" s="31"/>
      <c r="Q209" s="31"/>
      <c r="R209" s="22"/>
      <c r="S209" s="31"/>
      <c r="T209" s="31"/>
      <c r="U209" s="31"/>
      <c r="V209" s="22"/>
      <c r="W209" s="31"/>
      <c r="X209" s="31"/>
      <c r="Y209" s="31"/>
    </row>
    <row r="210" spans="1:29">
      <c r="A210" s="13"/>
      <c r="B210" s="73" t="s">
        <v>264</v>
      </c>
      <c r="C210" s="80">
        <v>1178</v>
      </c>
      <c r="D210" s="80"/>
      <c r="E210" s="37"/>
      <c r="F210" s="37"/>
      <c r="G210" s="35" t="s">
        <v>310</v>
      </c>
      <c r="H210" s="35"/>
      <c r="I210" s="33" t="s">
        <v>232</v>
      </c>
      <c r="J210" s="37"/>
      <c r="K210" s="80">
        <v>2587</v>
      </c>
      <c r="L210" s="80"/>
      <c r="M210" s="37"/>
      <c r="N210" s="37"/>
      <c r="O210" s="35" t="s">
        <v>307</v>
      </c>
      <c r="P210" s="35"/>
      <c r="Q210" s="33" t="s">
        <v>232</v>
      </c>
      <c r="R210" s="37"/>
      <c r="S210" s="80">
        <v>3765</v>
      </c>
      <c r="T210" s="80"/>
      <c r="U210" s="37"/>
      <c r="V210" s="37"/>
      <c r="W210" s="35" t="s">
        <v>284</v>
      </c>
      <c r="X210" s="35"/>
      <c r="Y210" s="33" t="s">
        <v>232</v>
      </c>
    </row>
    <row r="211" spans="1:29">
      <c r="A211" s="13"/>
      <c r="B211" s="73"/>
      <c r="C211" s="80"/>
      <c r="D211" s="80"/>
      <c r="E211" s="37"/>
      <c r="F211" s="37"/>
      <c r="G211" s="35"/>
      <c r="H211" s="35"/>
      <c r="I211" s="33"/>
      <c r="J211" s="37"/>
      <c r="K211" s="80"/>
      <c r="L211" s="80"/>
      <c r="M211" s="37"/>
      <c r="N211" s="37"/>
      <c r="O211" s="35"/>
      <c r="P211" s="35"/>
      <c r="Q211" s="33"/>
      <c r="R211" s="37"/>
      <c r="S211" s="80"/>
      <c r="T211" s="80"/>
      <c r="U211" s="37"/>
      <c r="V211" s="37"/>
      <c r="W211" s="35"/>
      <c r="X211" s="35"/>
      <c r="Y211" s="33"/>
    </row>
    <row r="212" spans="1:29">
      <c r="A212" s="13"/>
      <c r="B212" s="39" t="s">
        <v>266</v>
      </c>
      <c r="C212" s="50">
        <v>464</v>
      </c>
      <c r="D212" s="50"/>
      <c r="E212" s="31"/>
      <c r="F212" s="31"/>
      <c r="G212" s="50" t="s">
        <v>233</v>
      </c>
      <c r="H212" s="50"/>
      <c r="I212" s="49" t="s">
        <v>232</v>
      </c>
      <c r="J212" s="31"/>
      <c r="K212" s="50">
        <v>316</v>
      </c>
      <c r="L212" s="50"/>
      <c r="M212" s="31"/>
      <c r="N212" s="31"/>
      <c r="O212" s="50" t="s">
        <v>310</v>
      </c>
      <c r="P212" s="50"/>
      <c r="Q212" s="49" t="s">
        <v>232</v>
      </c>
      <c r="R212" s="31"/>
      <c r="S212" s="50">
        <v>780</v>
      </c>
      <c r="T212" s="50"/>
      <c r="U212" s="31"/>
      <c r="V212" s="31"/>
      <c r="W212" s="50" t="s">
        <v>285</v>
      </c>
      <c r="X212" s="50"/>
      <c r="Y212" s="49" t="s">
        <v>232</v>
      </c>
    </row>
    <row r="213" spans="1:29">
      <c r="A213" s="13"/>
      <c r="B213" s="39"/>
      <c r="C213" s="50"/>
      <c r="D213" s="50"/>
      <c r="E213" s="31"/>
      <c r="F213" s="31"/>
      <c r="G213" s="50"/>
      <c r="H213" s="50"/>
      <c r="I213" s="49"/>
      <c r="J213" s="31"/>
      <c r="K213" s="50"/>
      <c r="L213" s="50"/>
      <c r="M213" s="31"/>
      <c r="N213" s="31"/>
      <c r="O213" s="50"/>
      <c r="P213" s="50"/>
      <c r="Q213" s="49"/>
      <c r="R213" s="31"/>
      <c r="S213" s="50"/>
      <c r="T213" s="50"/>
      <c r="U213" s="31"/>
      <c r="V213" s="31"/>
      <c r="W213" s="50"/>
      <c r="X213" s="50"/>
      <c r="Y213" s="49"/>
    </row>
    <row r="214" spans="1:29">
      <c r="A214" s="13"/>
      <c r="B214" s="73" t="s">
        <v>274</v>
      </c>
      <c r="C214" s="35">
        <v>242</v>
      </c>
      <c r="D214" s="35"/>
      <c r="E214" s="37"/>
      <c r="F214" s="37"/>
      <c r="G214" s="35" t="s">
        <v>281</v>
      </c>
      <c r="H214" s="35"/>
      <c r="I214" s="33" t="s">
        <v>232</v>
      </c>
      <c r="J214" s="37"/>
      <c r="K214" s="35">
        <v>500</v>
      </c>
      <c r="L214" s="35"/>
      <c r="M214" s="37"/>
      <c r="N214" s="37"/>
      <c r="O214" s="35" t="s">
        <v>306</v>
      </c>
      <c r="P214" s="35"/>
      <c r="Q214" s="33" t="s">
        <v>232</v>
      </c>
      <c r="R214" s="37"/>
      <c r="S214" s="35">
        <v>742</v>
      </c>
      <c r="T214" s="35"/>
      <c r="U214" s="37"/>
      <c r="V214" s="37"/>
      <c r="W214" s="35" t="s">
        <v>285</v>
      </c>
      <c r="X214" s="35"/>
      <c r="Y214" s="33" t="s">
        <v>232</v>
      </c>
    </row>
    <row r="215" spans="1:29">
      <c r="A215" s="13"/>
      <c r="B215" s="73"/>
      <c r="C215" s="35"/>
      <c r="D215" s="35"/>
      <c r="E215" s="37"/>
      <c r="F215" s="37"/>
      <c r="G215" s="35"/>
      <c r="H215" s="35"/>
      <c r="I215" s="33"/>
      <c r="J215" s="37"/>
      <c r="K215" s="35"/>
      <c r="L215" s="35"/>
      <c r="M215" s="37"/>
      <c r="N215" s="37"/>
      <c r="O215" s="35"/>
      <c r="P215" s="35"/>
      <c r="Q215" s="33"/>
      <c r="R215" s="37"/>
      <c r="S215" s="35"/>
      <c r="T215" s="35"/>
      <c r="U215" s="37"/>
      <c r="V215" s="37"/>
      <c r="W215" s="35"/>
      <c r="X215" s="35"/>
      <c r="Y215" s="33"/>
    </row>
    <row r="216" spans="1:29">
      <c r="A216" s="13"/>
      <c r="B216" s="71" t="s">
        <v>311</v>
      </c>
      <c r="C216" s="50">
        <v>400</v>
      </c>
      <c r="D216" s="50"/>
      <c r="E216" s="31"/>
      <c r="F216" s="31"/>
      <c r="G216" s="50" t="s">
        <v>282</v>
      </c>
      <c r="H216" s="50"/>
      <c r="I216" s="49" t="s">
        <v>232</v>
      </c>
      <c r="J216" s="31"/>
      <c r="K216" s="50">
        <v>455</v>
      </c>
      <c r="L216" s="50"/>
      <c r="M216" s="31"/>
      <c r="N216" s="31"/>
      <c r="O216" s="50" t="s">
        <v>305</v>
      </c>
      <c r="P216" s="50"/>
      <c r="Q216" s="49" t="s">
        <v>232</v>
      </c>
      <c r="R216" s="31"/>
      <c r="S216" s="50">
        <v>855</v>
      </c>
      <c r="T216" s="50"/>
      <c r="U216" s="31"/>
      <c r="V216" s="31"/>
      <c r="W216" s="50" t="s">
        <v>317</v>
      </c>
      <c r="X216" s="50"/>
      <c r="Y216" s="49" t="s">
        <v>232</v>
      </c>
    </row>
    <row r="217" spans="1:29" ht="15.75" thickBot="1">
      <c r="A217" s="13"/>
      <c r="B217" s="71"/>
      <c r="C217" s="41"/>
      <c r="D217" s="41"/>
      <c r="E217" s="43"/>
      <c r="F217" s="31"/>
      <c r="G217" s="41"/>
      <c r="H217" s="41"/>
      <c r="I217" s="45"/>
      <c r="J217" s="31"/>
      <c r="K217" s="41"/>
      <c r="L217" s="41"/>
      <c r="M217" s="43"/>
      <c r="N217" s="31"/>
      <c r="O217" s="41"/>
      <c r="P217" s="41"/>
      <c r="Q217" s="45"/>
      <c r="R217" s="31"/>
      <c r="S217" s="41"/>
      <c r="T217" s="41"/>
      <c r="U217" s="43"/>
      <c r="V217" s="31"/>
      <c r="W217" s="41"/>
      <c r="X217" s="41"/>
      <c r="Y217" s="45"/>
    </row>
    <row r="218" spans="1:29">
      <c r="A218" s="13"/>
      <c r="B218" s="37"/>
      <c r="C218" s="47" t="s">
        <v>230</v>
      </c>
      <c r="D218" s="81">
        <v>2358</v>
      </c>
      <c r="E218" s="48"/>
      <c r="F218" s="37"/>
      <c r="G218" s="47" t="s">
        <v>230</v>
      </c>
      <c r="H218" s="46" t="s">
        <v>318</v>
      </c>
      <c r="I218" s="47" t="s">
        <v>232</v>
      </c>
      <c r="J218" s="37"/>
      <c r="K218" s="47" t="s">
        <v>230</v>
      </c>
      <c r="L218" s="81">
        <v>3864</v>
      </c>
      <c r="M218" s="48"/>
      <c r="N218" s="37"/>
      <c r="O218" s="47" t="s">
        <v>230</v>
      </c>
      <c r="P218" s="46" t="s">
        <v>319</v>
      </c>
      <c r="Q218" s="47" t="s">
        <v>232</v>
      </c>
      <c r="R218" s="37"/>
      <c r="S218" s="47" t="s">
        <v>230</v>
      </c>
      <c r="T218" s="81">
        <v>6222</v>
      </c>
      <c r="U218" s="48"/>
      <c r="V218" s="37"/>
      <c r="W218" s="47" t="s">
        <v>230</v>
      </c>
      <c r="X218" s="46" t="s">
        <v>287</v>
      </c>
      <c r="Y218" s="47" t="s">
        <v>232</v>
      </c>
    </row>
    <row r="219" spans="1:29" ht="15.75" thickBot="1">
      <c r="A219" s="13"/>
      <c r="B219" s="37"/>
      <c r="C219" s="51"/>
      <c r="D219" s="82"/>
      <c r="E219" s="53"/>
      <c r="F219" s="37"/>
      <c r="G219" s="51"/>
      <c r="H219" s="52"/>
      <c r="I219" s="51"/>
      <c r="J219" s="37"/>
      <c r="K219" s="51"/>
      <c r="L219" s="82"/>
      <c r="M219" s="53"/>
      <c r="N219" s="37"/>
      <c r="O219" s="51"/>
      <c r="P219" s="52"/>
      <c r="Q219" s="51"/>
      <c r="R219" s="37"/>
      <c r="S219" s="51"/>
      <c r="T219" s="82"/>
      <c r="U219" s="53"/>
      <c r="V219" s="37"/>
      <c r="W219" s="51"/>
      <c r="X219" s="52"/>
      <c r="Y219" s="51"/>
    </row>
    <row r="220" spans="1:29" ht="25.5" customHeight="1" thickTop="1">
      <c r="A220" s="13"/>
      <c r="B220" s="57" t="s">
        <v>320</v>
      </c>
      <c r="C220" s="57"/>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row>
    <row r="221" spans="1:29">
      <c r="A221" s="13"/>
      <c r="B221" s="57" t="s">
        <v>321</v>
      </c>
      <c r="C221" s="57"/>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row>
    <row r="222" spans="1:29">
      <c r="A222" s="13"/>
      <c r="B222" s="27"/>
      <c r="C222" s="27"/>
      <c r="D222" s="27"/>
      <c r="E222" s="27"/>
      <c r="F222" s="27"/>
      <c r="G222" s="27"/>
      <c r="H222" s="27"/>
      <c r="I222" s="27"/>
    </row>
    <row r="223" spans="1:29">
      <c r="A223" s="13"/>
      <c r="B223" s="16"/>
      <c r="C223" s="16"/>
      <c r="D223" s="16"/>
      <c r="E223" s="16"/>
      <c r="F223" s="16"/>
      <c r="G223" s="16"/>
      <c r="H223" s="16"/>
      <c r="I223" s="16"/>
    </row>
    <row r="224" spans="1:29" ht="15.75" thickBot="1">
      <c r="A224" s="13"/>
      <c r="B224" s="17"/>
      <c r="C224" s="28" t="s">
        <v>227</v>
      </c>
      <c r="D224" s="28"/>
      <c r="E224" s="28"/>
      <c r="F224" s="28"/>
      <c r="G224" s="28"/>
      <c r="H224" s="28"/>
      <c r="I224" s="28"/>
    </row>
    <row r="225" spans="1:9" ht="15.75" thickBot="1">
      <c r="A225" s="13"/>
      <c r="B225" s="17"/>
      <c r="C225" s="29">
        <v>2015</v>
      </c>
      <c r="D225" s="29"/>
      <c r="E225" s="29"/>
      <c r="F225" s="20"/>
      <c r="G225" s="29">
        <v>2014</v>
      </c>
      <c r="H225" s="29"/>
      <c r="I225" s="29"/>
    </row>
    <row r="226" spans="1:9">
      <c r="A226" s="13"/>
      <c r="B226" s="17"/>
      <c r="C226" s="30" t="s">
        <v>257</v>
      </c>
      <c r="D226" s="30"/>
      <c r="E226" s="30"/>
      <c r="F226" s="30"/>
      <c r="G226" s="30"/>
      <c r="H226" s="30"/>
      <c r="I226" s="30"/>
    </row>
    <row r="227" spans="1:9">
      <c r="A227" s="13"/>
      <c r="B227" s="85" t="s">
        <v>322</v>
      </c>
      <c r="C227" s="49" t="s">
        <v>230</v>
      </c>
      <c r="D227" s="50">
        <v>5</v>
      </c>
      <c r="E227" s="31"/>
      <c r="F227" s="31"/>
      <c r="G227" s="49" t="s">
        <v>230</v>
      </c>
      <c r="H227" s="50">
        <v>3</v>
      </c>
      <c r="I227" s="31"/>
    </row>
    <row r="228" spans="1:9">
      <c r="A228" s="13"/>
      <c r="B228" s="85"/>
      <c r="C228" s="49"/>
      <c r="D228" s="50"/>
      <c r="E228" s="31"/>
      <c r="F228" s="31"/>
      <c r="G228" s="49"/>
      <c r="H228" s="50"/>
      <c r="I228" s="31"/>
    </row>
    <row r="229" spans="1:9">
      <c r="A229" s="13"/>
      <c r="B229" s="86" t="s">
        <v>323</v>
      </c>
      <c r="C229" s="35" t="s">
        <v>260</v>
      </c>
      <c r="D229" s="35"/>
      <c r="E229" s="37"/>
      <c r="F229" s="37"/>
      <c r="G229" s="35" t="s">
        <v>281</v>
      </c>
      <c r="H229" s="35"/>
      <c r="I229" s="33" t="s">
        <v>232</v>
      </c>
    </row>
    <row r="230" spans="1:9" ht="15.75" thickBot="1">
      <c r="A230" s="13"/>
      <c r="B230" s="86"/>
      <c r="C230" s="36"/>
      <c r="D230" s="36"/>
      <c r="E230" s="38"/>
      <c r="F230" s="37"/>
      <c r="G230" s="36"/>
      <c r="H230" s="36"/>
      <c r="I230" s="34"/>
    </row>
    <row r="231" spans="1:9">
      <c r="A231" s="13"/>
      <c r="B231" s="94" t="s">
        <v>324</v>
      </c>
      <c r="C231" s="44" t="s">
        <v>230</v>
      </c>
      <c r="D231" s="40">
        <v>5</v>
      </c>
      <c r="E231" s="42"/>
      <c r="F231" s="31"/>
      <c r="G231" s="44" t="s">
        <v>230</v>
      </c>
      <c r="H231" s="40">
        <v>2</v>
      </c>
      <c r="I231" s="42"/>
    </row>
    <row r="232" spans="1:9" ht="15.75" thickBot="1">
      <c r="A232" s="13"/>
      <c r="B232" s="94"/>
      <c r="C232" s="74"/>
      <c r="D232" s="78"/>
      <c r="E232" s="77"/>
      <c r="F232" s="31"/>
      <c r="G232" s="74"/>
      <c r="H232" s="78"/>
      <c r="I232" s="77"/>
    </row>
    <row r="233" spans="1:9" ht="15.75" thickTop="1"/>
  </sheetData>
  <mergeCells count="1515">
    <mergeCell ref="B184:AC184"/>
    <mergeCell ref="B220:AC220"/>
    <mergeCell ref="B221:AC221"/>
    <mergeCell ref="B93:AC93"/>
    <mergeCell ref="B94:AC94"/>
    <mergeCell ref="B95:AC95"/>
    <mergeCell ref="B96:AC96"/>
    <mergeCell ref="B105:AC105"/>
    <mergeCell ref="B106:AC106"/>
    <mergeCell ref="H231:H232"/>
    <mergeCell ref="I231:I232"/>
    <mergeCell ref="A1:A2"/>
    <mergeCell ref="B1:AC1"/>
    <mergeCell ref="B2:AC2"/>
    <mergeCell ref="B3:AC3"/>
    <mergeCell ref="A4:A232"/>
    <mergeCell ref="B4:AC4"/>
    <mergeCell ref="B5:AC5"/>
    <mergeCell ref="B49:AC49"/>
    <mergeCell ref="B231:B232"/>
    <mergeCell ref="C231:C232"/>
    <mergeCell ref="D231:D232"/>
    <mergeCell ref="E231:E232"/>
    <mergeCell ref="F231:F232"/>
    <mergeCell ref="G231:G232"/>
    <mergeCell ref="G227:G228"/>
    <mergeCell ref="H227:H228"/>
    <mergeCell ref="I227:I228"/>
    <mergeCell ref="B229:B230"/>
    <mergeCell ref="C229:D230"/>
    <mergeCell ref="E229:E230"/>
    <mergeCell ref="F229:F230"/>
    <mergeCell ref="G229:H230"/>
    <mergeCell ref="I229:I230"/>
    <mergeCell ref="B222:I222"/>
    <mergeCell ref="C224:I224"/>
    <mergeCell ref="C225:E225"/>
    <mergeCell ref="G225:I225"/>
    <mergeCell ref="C226:I226"/>
    <mergeCell ref="B227:B228"/>
    <mergeCell ref="C227:C228"/>
    <mergeCell ref="D227:D228"/>
    <mergeCell ref="E227:E228"/>
    <mergeCell ref="F227:F228"/>
    <mergeCell ref="T218:T219"/>
    <mergeCell ref="U218:U219"/>
    <mergeCell ref="V218:V219"/>
    <mergeCell ref="W218:W219"/>
    <mergeCell ref="X218:X219"/>
    <mergeCell ref="Y218:Y219"/>
    <mergeCell ref="N218:N219"/>
    <mergeCell ref="O218:O219"/>
    <mergeCell ref="P218:P219"/>
    <mergeCell ref="Q218:Q219"/>
    <mergeCell ref="R218:R219"/>
    <mergeCell ref="S218:S219"/>
    <mergeCell ref="H218:H219"/>
    <mergeCell ref="I218:I219"/>
    <mergeCell ref="J218:J219"/>
    <mergeCell ref="K218:K219"/>
    <mergeCell ref="L218:L219"/>
    <mergeCell ref="M218:M219"/>
    <mergeCell ref="B218:B219"/>
    <mergeCell ref="C218:C219"/>
    <mergeCell ref="D218:D219"/>
    <mergeCell ref="E218:E219"/>
    <mergeCell ref="F218:F219"/>
    <mergeCell ref="G218:G219"/>
    <mergeCell ref="R216:R217"/>
    <mergeCell ref="S216:T217"/>
    <mergeCell ref="U216:U217"/>
    <mergeCell ref="V216:V217"/>
    <mergeCell ref="W216:X217"/>
    <mergeCell ref="Y216:Y217"/>
    <mergeCell ref="J216:J217"/>
    <mergeCell ref="K216:L217"/>
    <mergeCell ref="M216:M217"/>
    <mergeCell ref="N216:N217"/>
    <mergeCell ref="O216:P217"/>
    <mergeCell ref="Q216:Q217"/>
    <mergeCell ref="B216:B217"/>
    <mergeCell ref="C216:D217"/>
    <mergeCell ref="E216:E217"/>
    <mergeCell ref="F216:F217"/>
    <mergeCell ref="G216:H217"/>
    <mergeCell ref="I216:I217"/>
    <mergeCell ref="R214:R215"/>
    <mergeCell ref="S214:T215"/>
    <mergeCell ref="U214:U215"/>
    <mergeCell ref="V214:V215"/>
    <mergeCell ref="W214:X215"/>
    <mergeCell ref="Y214:Y215"/>
    <mergeCell ref="J214:J215"/>
    <mergeCell ref="K214:L215"/>
    <mergeCell ref="M214:M215"/>
    <mergeCell ref="N214:N215"/>
    <mergeCell ref="O214:P215"/>
    <mergeCell ref="Q214:Q215"/>
    <mergeCell ref="B214:B215"/>
    <mergeCell ref="C214:D215"/>
    <mergeCell ref="E214:E215"/>
    <mergeCell ref="F214:F215"/>
    <mergeCell ref="G214:H215"/>
    <mergeCell ref="I214:I215"/>
    <mergeCell ref="R212:R213"/>
    <mergeCell ref="S212:T213"/>
    <mergeCell ref="U212:U213"/>
    <mergeCell ref="V212:V213"/>
    <mergeCell ref="W212:X213"/>
    <mergeCell ref="Y212:Y213"/>
    <mergeCell ref="J212:J213"/>
    <mergeCell ref="K212:L213"/>
    <mergeCell ref="M212:M213"/>
    <mergeCell ref="N212:N213"/>
    <mergeCell ref="O212:P213"/>
    <mergeCell ref="Q212:Q213"/>
    <mergeCell ref="B212:B213"/>
    <mergeCell ref="C212:D213"/>
    <mergeCell ref="E212:E213"/>
    <mergeCell ref="F212:F213"/>
    <mergeCell ref="G212:H213"/>
    <mergeCell ref="I212:I213"/>
    <mergeCell ref="R210:R211"/>
    <mergeCell ref="S210:T211"/>
    <mergeCell ref="U210:U211"/>
    <mergeCell ref="V210:V211"/>
    <mergeCell ref="W210:X211"/>
    <mergeCell ref="Y210:Y211"/>
    <mergeCell ref="J210:J211"/>
    <mergeCell ref="K210:L211"/>
    <mergeCell ref="M210:M211"/>
    <mergeCell ref="N210:N211"/>
    <mergeCell ref="O210:P211"/>
    <mergeCell ref="Q210:Q211"/>
    <mergeCell ref="B210:B211"/>
    <mergeCell ref="C210:D211"/>
    <mergeCell ref="E210:E211"/>
    <mergeCell ref="F210:F211"/>
    <mergeCell ref="G210:H211"/>
    <mergeCell ref="I210:I211"/>
    <mergeCell ref="C209:E209"/>
    <mergeCell ref="G209:I209"/>
    <mergeCell ref="K209:M209"/>
    <mergeCell ref="O209:Q209"/>
    <mergeCell ref="S209:U209"/>
    <mergeCell ref="W209:Y209"/>
    <mergeCell ref="R207:R208"/>
    <mergeCell ref="S207:T208"/>
    <mergeCell ref="U207:U208"/>
    <mergeCell ref="V207:V208"/>
    <mergeCell ref="W207:X208"/>
    <mergeCell ref="Y207:Y208"/>
    <mergeCell ref="J207:J208"/>
    <mergeCell ref="K207:L208"/>
    <mergeCell ref="M207:M208"/>
    <mergeCell ref="N207:N208"/>
    <mergeCell ref="O207:P208"/>
    <mergeCell ref="Q207:Q208"/>
    <mergeCell ref="B207:B208"/>
    <mergeCell ref="C207:D208"/>
    <mergeCell ref="E207:E208"/>
    <mergeCell ref="F207:F208"/>
    <mergeCell ref="G207:H208"/>
    <mergeCell ref="I207:I208"/>
    <mergeCell ref="T205:T206"/>
    <mergeCell ref="U205:U206"/>
    <mergeCell ref="V205:V206"/>
    <mergeCell ref="W205:W206"/>
    <mergeCell ref="X205:X206"/>
    <mergeCell ref="Y205:Y206"/>
    <mergeCell ref="N205:N206"/>
    <mergeCell ref="O205:O206"/>
    <mergeCell ref="P205:P206"/>
    <mergeCell ref="Q205:Q206"/>
    <mergeCell ref="R205:R206"/>
    <mergeCell ref="S205:S206"/>
    <mergeCell ref="H205:H206"/>
    <mergeCell ref="I205:I206"/>
    <mergeCell ref="J205:J206"/>
    <mergeCell ref="K205:K206"/>
    <mergeCell ref="L205:L206"/>
    <mergeCell ref="M205:M206"/>
    <mergeCell ref="B205:B206"/>
    <mergeCell ref="C205:C206"/>
    <mergeCell ref="D205:D206"/>
    <mergeCell ref="E205:E206"/>
    <mergeCell ref="F205:F206"/>
    <mergeCell ref="G205:G206"/>
    <mergeCell ref="C204:E204"/>
    <mergeCell ref="G204:I204"/>
    <mergeCell ref="K204:M204"/>
    <mergeCell ref="O204:Q204"/>
    <mergeCell ref="S204:U204"/>
    <mergeCell ref="W204:Y204"/>
    <mergeCell ref="C203:E203"/>
    <mergeCell ref="G203:I203"/>
    <mergeCell ref="K203:M203"/>
    <mergeCell ref="O203:Q203"/>
    <mergeCell ref="S203:U203"/>
    <mergeCell ref="W203:Y203"/>
    <mergeCell ref="T201:T202"/>
    <mergeCell ref="U201:U202"/>
    <mergeCell ref="V201:V202"/>
    <mergeCell ref="W201:W202"/>
    <mergeCell ref="X201:X202"/>
    <mergeCell ref="Y201:Y202"/>
    <mergeCell ref="N201:N202"/>
    <mergeCell ref="O201:O202"/>
    <mergeCell ref="P201:P202"/>
    <mergeCell ref="Q201:Q202"/>
    <mergeCell ref="R201:R202"/>
    <mergeCell ref="S201:S202"/>
    <mergeCell ref="H201:H202"/>
    <mergeCell ref="I201:I202"/>
    <mergeCell ref="J201:J202"/>
    <mergeCell ref="K201:K202"/>
    <mergeCell ref="L201:L202"/>
    <mergeCell ref="M201:M202"/>
    <mergeCell ref="B201:B202"/>
    <mergeCell ref="C201:C202"/>
    <mergeCell ref="D201:D202"/>
    <mergeCell ref="E201:E202"/>
    <mergeCell ref="F201:F202"/>
    <mergeCell ref="G201:G202"/>
    <mergeCell ref="R199:R200"/>
    <mergeCell ref="S199:T200"/>
    <mergeCell ref="U199:U200"/>
    <mergeCell ref="V199:V200"/>
    <mergeCell ref="W199:X200"/>
    <mergeCell ref="Y199:Y200"/>
    <mergeCell ref="J199:J200"/>
    <mergeCell ref="K199:L200"/>
    <mergeCell ref="M199:M200"/>
    <mergeCell ref="N199:N200"/>
    <mergeCell ref="O199:P200"/>
    <mergeCell ref="Q199:Q200"/>
    <mergeCell ref="B199:B200"/>
    <mergeCell ref="C199:D200"/>
    <mergeCell ref="E199:E200"/>
    <mergeCell ref="F199:F200"/>
    <mergeCell ref="G199:H200"/>
    <mergeCell ref="I199:I200"/>
    <mergeCell ref="R197:R198"/>
    <mergeCell ref="S197:T198"/>
    <mergeCell ref="U197:U198"/>
    <mergeCell ref="V197:V198"/>
    <mergeCell ref="W197:X198"/>
    <mergeCell ref="Y197:Y198"/>
    <mergeCell ref="J197:J198"/>
    <mergeCell ref="K197:L198"/>
    <mergeCell ref="M197:M198"/>
    <mergeCell ref="N197:N198"/>
    <mergeCell ref="O197:P198"/>
    <mergeCell ref="Q197:Q198"/>
    <mergeCell ref="B197:B198"/>
    <mergeCell ref="C197:D198"/>
    <mergeCell ref="E197:E198"/>
    <mergeCell ref="F197:F198"/>
    <mergeCell ref="G197:H198"/>
    <mergeCell ref="I197:I198"/>
    <mergeCell ref="W194:W195"/>
    <mergeCell ref="X194:X195"/>
    <mergeCell ref="Y194:Y195"/>
    <mergeCell ref="C196:E196"/>
    <mergeCell ref="G196:I196"/>
    <mergeCell ref="K196:M196"/>
    <mergeCell ref="O196:Q196"/>
    <mergeCell ref="S196:U196"/>
    <mergeCell ref="W196:Y196"/>
    <mergeCell ref="Q194:Q195"/>
    <mergeCell ref="R194:R195"/>
    <mergeCell ref="S194:S195"/>
    <mergeCell ref="T194:T195"/>
    <mergeCell ref="U194:U195"/>
    <mergeCell ref="V194:V195"/>
    <mergeCell ref="K194:K195"/>
    <mergeCell ref="L194:L195"/>
    <mergeCell ref="M194:M195"/>
    <mergeCell ref="N194:N195"/>
    <mergeCell ref="O194:O195"/>
    <mergeCell ref="P194:P195"/>
    <mergeCell ref="W193:Y193"/>
    <mergeCell ref="B194:B195"/>
    <mergeCell ref="C194:C195"/>
    <mergeCell ref="D194:D195"/>
    <mergeCell ref="E194:E195"/>
    <mergeCell ref="F194:F195"/>
    <mergeCell ref="G194:G195"/>
    <mergeCell ref="H194:H195"/>
    <mergeCell ref="I194:I195"/>
    <mergeCell ref="J194:J195"/>
    <mergeCell ref="V189:V191"/>
    <mergeCell ref="W189:Y189"/>
    <mergeCell ref="W190:Y190"/>
    <mergeCell ref="W191:Y191"/>
    <mergeCell ref="C192:Y192"/>
    <mergeCell ref="C193:E193"/>
    <mergeCell ref="G193:I193"/>
    <mergeCell ref="K193:M193"/>
    <mergeCell ref="O193:Q193"/>
    <mergeCell ref="S193:U193"/>
    <mergeCell ref="N189:N191"/>
    <mergeCell ref="O189:Q189"/>
    <mergeCell ref="O190:Q190"/>
    <mergeCell ref="O191:Q191"/>
    <mergeCell ref="R189:R191"/>
    <mergeCell ref="S189:U189"/>
    <mergeCell ref="S190:U190"/>
    <mergeCell ref="S191:U191"/>
    <mergeCell ref="G189:I189"/>
    <mergeCell ref="G190:I190"/>
    <mergeCell ref="G191:I191"/>
    <mergeCell ref="J189:J191"/>
    <mergeCell ref="K189:M189"/>
    <mergeCell ref="K190:M190"/>
    <mergeCell ref="K191:M191"/>
    <mergeCell ref="B185:Y185"/>
    <mergeCell ref="C187:Y187"/>
    <mergeCell ref="C188:I188"/>
    <mergeCell ref="K188:Q188"/>
    <mergeCell ref="S188:Y188"/>
    <mergeCell ref="B189:B191"/>
    <mergeCell ref="C189:E189"/>
    <mergeCell ref="C190:E190"/>
    <mergeCell ref="C191:E191"/>
    <mergeCell ref="F189:F191"/>
    <mergeCell ref="T182:T183"/>
    <mergeCell ref="U182:U183"/>
    <mergeCell ref="V182:V183"/>
    <mergeCell ref="W182:W183"/>
    <mergeCell ref="X182:X183"/>
    <mergeCell ref="Y182:Y183"/>
    <mergeCell ref="N182:N183"/>
    <mergeCell ref="O182:O183"/>
    <mergeCell ref="P182:P183"/>
    <mergeCell ref="Q182:Q183"/>
    <mergeCell ref="R182:R183"/>
    <mergeCell ref="S182:S183"/>
    <mergeCell ref="H182:H183"/>
    <mergeCell ref="I182:I183"/>
    <mergeCell ref="J182:J183"/>
    <mergeCell ref="K182:K183"/>
    <mergeCell ref="L182:L183"/>
    <mergeCell ref="M182:M183"/>
    <mergeCell ref="B182:B183"/>
    <mergeCell ref="C182:C183"/>
    <mergeCell ref="D182:D183"/>
    <mergeCell ref="E182:E183"/>
    <mergeCell ref="F182:F183"/>
    <mergeCell ref="G182:G183"/>
    <mergeCell ref="R180:R181"/>
    <mergeCell ref="S180:T181"/>
    <mergeCell ref="U180:U181"/>
    <mergeCell ref="V180:V181"/>
    <mergeCell ref="W180:X181"/>
    <mergeCell ref="Y180:Y181"/>
    <mergeCell ref="J180:J181"/>
    <mergeCell ref="K180:L181"/>
    <mergeCell ref="M180:M181"/>
    <mergeCell ref="N180:N181"/>
    <mergeCell ref="O180:P181"/>
    <mergeCell ref="Q180:Q181"/>
    <mergeCell ref="B180:B181"/>
    <mergeCell ref="C180:D181"/>
    <mergeCell ref="E180:E181"/>
    <mergeCell ref="F180:F181"/>
    <mergeCell ref="G180:H181"/>
    <mergeCell ref="I180:I181"/>
    <mergeCell ref="R178:R179"/>
    <mergeCell ref="S178:T179"/>
    <mergeCell ref="U178:U179"/>
    <mergeCell ref="V178:V179"/>
    <mergeCell ref="W178:X179"/>
    <mergeCell ref="Y178:Y179"/>
    <mergeCell ref="J178:J179"/>
    <mergeCell ref="K178:L179"/>
    <mergeCell ref="M178:M179"/>
    <mergeCell ref="N178:N179"/>
    <mergeCell ref="O178:P179"/>
    <mergeCell ref="Q178:Q179"/>
    <mergeCell ref="B178:B179"/>
    <mergeCell ref="C178:D179"/>
    <mergeCell ref="E178:E179"/>
    <mergeCell ref="F178:F179"/>
    <mergeCell ref="G178:H179"/>
    <mergeCell ref="I178:I179"/>
    <mergeCell ref="R176:R177"/>
    <mergeCell ref="S176:T177"/>
    <mergeCell ref="U176:U177"/>
    <mergeCell ref="V176:V177"/>
    <mergeCell ref="W176:X177"/>
    <mergeCell ref="Y176:Y177"/>
    <mergeCell ref="J176:J177"/>
    <mergeCell ref="K176:L177"/>
    <mergeCell ref="M176:M177"/>
    <mergeCell ref="N176:N177"/>
    <mergeCell ref="O176:P177"/>
    <mergeCell ref="Q176:Q177"/>
    <mergeCell ref="B176:B177"/>
    <mergeCell ref="C176:D177"/>
    <mergeCell ref="E176:E177"/>
    <mergeCell ref="F176:F177"/>
    <mergeCell ref="G176:H177"/>
    <mergeCell ref="I176:I177"/>
    <mergeCell ref="R174:R175"/>
    <mergeCell ref="S174:T175"/>
    <mergeCell ref="U174:U175"/>
    <mergeCell ref="V174:V175"/>
    <mergeCell ref="W174:X175"/>
    <mergeCell ref="Y174:Y175"/>
    <mergeCell ref="J174:J175"/>
    <mergeCell ref="K174:L175"/>
    <mergeCell ref="M174:M175"/>
    <mergeCell ref="N174:N175"/>
    <mergeCell ref="O174:P175"/>
    <mergeCell ref="Q174:Q175"/>
    <mergeCell ref="B174:B175"/>
    <mergeCell ref="C174:D175"/>
    <mergeCell ref="E174:E175"/>
    <mergeCell ref="F174:F175"/>
    <mergeCell ref="G174:H175"/>
    <mergeCell ref="I174:I175"/>
    <mergeCell ref="C173:E173"/>
    <mergeCell ref="G173:I173"/>
    <mergeCell ref="K173:M173"/>
    <mergeCell ref="O173:Q173"/>
    <mergeCell ref="S173:U173"/>
    <mergeCell ref="W173:Y173"/>
    <mergeCell ref="R171:R172"/>
    <mergeCell ref="S171:T172"/>
    <mergeCell ref="U171:U172"/>
    <mergeCell ref="V171:V172"/>
    <mergeCell ref="W171:X172"/>
    <mergeCell ref="Y171:Y172"/>
    <mergeCell ref="J171:J172"/>
    <mergeCell ref="K171:L172"/>
    <mergeCell ref="M171:M172"/>
    <mergeCell ref="N171:N172"/>
    <mergeCell ref="O171:P172"/>
    <mergeCell ref="Q171:Q172"/>
    <mergeCell ref="B171:B172"/>
    <mergeCell ref="C171:D172"/>
    <mergeCell ref="E171:E172"/>
    <mergeCell ref="F171:F172"/>
    <mergeCell ref="G171:H172"/>
    <mergeCell ref="I171:I172"/>
    <mergeCell ref="T169:T170"/>
    <mergeCell ref="U169:U170"/>
    <mergeCell ref="V169:V170"/>
    <mergeCell ref="W169:W170"/>
    <mergeCell ref="X169:X170"/>
    <mergeCell ref="Y169:Y170"/>
    <mergeCell ref="N169:N170"/>
    <mergeCell ref="O169:O170"/>
    <mergeCell ref="P169:P170"/>
    <mergeCell ref="Q169:Q170"/>
    <mergeCell ref="R169:R170"/>
    <mergeCell ref="S169:S170"/>
    <mergeCell ref="H169:H170"/>
    <mergeCell ref="I169:I170"/>
    <mergeCell ref="J169:J170"/>
    <mergeCell ref="K169:K170"/>
    <mergeCell ref="L169:L170"/>
    <mergeCell ref="M169:M170"/>
    <mergeCell ref="B169:B170"/>
    <mergeCell ref="C169:C170"/>
    <mergeCell ref="D169:D170"/>
    <mergeCell ref="E169:E170"/>
    <mergeCell ref="F169:F170"/>
    <mergeCell ref="G169:G170"/>
    <mergeCell ref="C168:E168"/>
    <mergeCell ref="G168:I168"/>
    <mergeCell ref="K168:M168"/>
    <mergeCell ref="O168:Q168"/>
    <mergeCell ref="S168:U168"/>
    <mergeCell ref="W168:Y168"/>
    <mergeCell ref="C167:E167"/>
    <mergeCell ref="G167:I167"/>
    <mergeCell ref="K167:M167"/>
    <mergeCell ref="O167:Q167"/>
    <mergeCell ref="S167:U167"/>
    <mergeCell ref="W167:Y167"/>
    <mergeCell ref="T165:T166"/>
    <mergeCell ref="U165:U166"/>
    <mergeCell ref="V165:V166"/>
    <mergeCell ref="W165:W166"/>
    <mergeCell ref="X165:X166"/>
    <mergeCell ref="Y165:Y166"/>
    <mergeCell ref="N165:N166"/>
    <mergeCell ref="O165:O166"/>
    <mergeCell ref="P165:P166"/>
    <mergeCell ref="Q165:Q166"/>
    <mergeCell ref="R165:R166"/>
    <mergeCell ref="S165:S166"/>
    <mergeCell ref="H165:H166"/>
    <mergeCell ref="I165:I166"/>
    <mergeCell ref="J165:J166"/>
    <mergeCell ref="K165:K166"/>
    <mergeCell ref="L165:L166"/>
    <mergeCell ref="M165:M166"/>
    <mergeCell ref="B165:B166"/>
    <mergeCell ref="C165:C166"/>
    <mergeCell ref="D165:D166"/>
    <mergeCell ref="E165:E166"/>
    <mergeCell ref="F165:F166"/>
    <mergeCell ref="G165:G166"/>
    <mergeCell ref="R163:R164"/>
    <mergeCell ref="S163:T164"/>
    <mergeCell ref="U163:U164"/>
    <mergeCell ref="V163:V164"/>
    <mergeCell ref="W163:X164"/>
    <mergeCell ref="Y163:Y164"/>
    <mergeCell ref="J163:J164"/>
    <mergeCell ref="K163:L164"/>
    <mergeCell ref="M163:M164"/>
    <mergeCell ref="N163:N164"/>
    <mergeCell ref="O163:P164"/>
    <mergeCell ref="Q163:Q164"/>
    <mergeCell ref="B163:B164"/>
    <mergeCell ref="C163:D164"/>
    <mergeCell ref="E163:E164"/>
    <mergeCell ref="F163:F164"/>
    <mergeCell ref="G163:H164"/>
    <mergeCell ref="I163:I164"/>
    <mergeCell ref="R161:R162"/>
    <mergeCell ref="S161:T162"/>
    <mergeCell ref="U161:U162"/>
    <mergeCell ref="V161:V162"/>
    <mergeCell ref="W161:X162"/>
    <mergeCell ref="Y161:Y162"/>
    <mergeCell ref="J161:J162"/>
    <mergeCell ref="K161:L162"/>
    <mergeCell ref="M161:M162"/>
    <mergeCell ref="N161:N162"/>
    <mergeCell ref="O161:P162"/>
    <mergeCell ref="Q161:Q162"/>
    <mergeCell ref="B161:B162"/>
    <mergeCell ref="C161:D162"/>
    <mergeCell ref="E161:E162"/>
    <mergeCell ref="F161:F162"/>
    <mergeCell ref="G161:H162"/>
    <mergeCell ref="I161:I162"/>
    <mergeCell ref="C160:E160"/>
    <mergeCell ref="G160:I160"/>
    <mergeCell ref="K160:M160"/>
    <mergeCell ref="O160:Q160"/>
    <mergeCell ref="S160:U160"/>
    <mergeCell ref="W160:Y160"/>
    <mergeCell ref="T158:T159"/>
    <mergeCell ref="U158:U159"/>
    <mergeCell ref="V158:V159"/>
    <mergeCell ref="W158:W159"/>
    <mergeCell ref="X158:X159"/>
    <mergeCell ref="Y158:Y159"/>
    <mergeCell ref="N158:N159"/>
    <mergeCell ref="O158:O159"/>
    <mergeCell ref="P158:P159"/>
    <mergeCell ref="Q158:Q159"/>
    <mergeCell ref="R158:R159"/>
    <mergeCell ref="S158:S159"/>
    <mergeCell ref="H158:H159"/>
    <mergeCell ref="I158:I159"/>
    <mergeCell ref="J158:J159"/>
    <mergeCell ref="K158:K159"/>
    <mergeCell ref="L158:L159"/>
    <mergeCell ref="M158:M159"/>
    <mergeCell ref="B158:B159"/>
    <mergeCell ref="C158:C159"/>
    <mergeCell ref="D158:D159"/>
    <mergeCell ref="E158:E159"/>
    <mergeCell ref="F158:F159"/>
    <mergeCell ref="G158:G159"/>
    <mergeCell ref="C156:Y156"/>
    <mergeCell ref="C157:E157"/>
    <mergeCell ref="G157:I157"/>
    <mergeCell ref="K157:M157"/>
    <mergeCell ref="O157:Q157"/>
    <mergeCell ref="S157:U157"/>
    <mergeCell ref="W157:Y157"/>
    <mergeCell ref="R153:R155"/>
    <mergeCell ref="S153:U153"/>
    <mergeCell ref="S154:U154"/>
    <mergeCell ref="S155:U155"/>
    <mergeCell ref="V153:V155"/>
    <mergeCell ref="W153:Y153"/>
    <mergeCell ref="W154:Y154"/>
    <mergeCell ref="W155:Y155"/>
    <mergeCell ref="J153:J155"/>
    <mergeCell ref="K153:M153"/>
    <mergeCell ref="K154:M154"/>
    <mergeCell ref="K155:M155"/>
    <mergeCell ref="N153:N155"/>
    <mergeCell ref="O153:Q153"/>
    <mergeCell ref="O154:Q154"/>
    <mergeCell ref="O155:Q155"/>
    <mergeCell ref="B153:B155"/>
    <mergeCell ref="C153:E153"/>
    <mergeCell ref="C154:E154"/>
    <mergeCell ref="C155:E155"/>
    <mergeCell ref="F153:F155"/>
    <mergeCell ref="G153:I153"/>
    <mergeCell ref="G154:I154"/>
    <mergeCell ref="G155:I155"/>
    <mergeCell ref="H146:H147"/>
    <mergeCell ref="I146:I147"/>
    <mergeCell ref="B149:Y149"/>
    <mergeCell ref="C151:Y151"/>
    <mergeCell ref="C152:I152"/>
    <mergeCell ref="K152:Q152"/>
    <mergeCell ref="S152:Y152"/>
    <mergeCell ref="B148:AC148"/>
    <mergeCell ref="B146:B147"/>
    <mergeCell ref="C146:C147"/>
    <mergeCell ref="D146:D147"/>
    <mergeCell ref="E146:E147"/>
    <mergeCell ref="F146:F147"/>
    <mergeCell ref="G146:G147"/>
    <mergeCell ref="B144:B145"/>
    <mergeCell ref="C144:D145"/>
    <mergeCell ref="E144:E145"/>
    <mergeCell ref="F144:F145"/>
    <mergeCell ref="G144:H145"/>
    <mergeCell ref="I144:I145"/>
    <mergeCell ref="B142:B143"/>
    <mergeCell ref="C142:D143"/>
    <mergeCell ref="E142:E143"/>
    <mergeCell ref="F142:F143"/>
    <mergeCell ref="G142:H143"/>
    <mergeCell ref="I142:I143"/>
    <mergeCell ref="B140:B141"/>
    <mergeCell ref="C140:D141"/>
    <mergeCell ref="E140:E141"/>
    <mergeCell ref="F140:F141"/>
    <mergeCell ref="G140:H141"/>
    <mergeCell ref="I140:I141"/>
    <mergeCell ref="B138:B139"/>
    <mergeCell ref="C138:D139"/>
    <mergeCell ref="E138:E139"/>
    <mergeCell ref="F138:F139"/>
    <mergeCell ref="G138:H139"/>
    <mergeCell ref="I138:I139"/>
    <mergeCell ref="C135:E135"/>
    <mergeCell ref="G135:I135"/>
    <mergeCell ref="B136:B137"/>
    <mergeCell ref="C136:D137"/>
    <mergeCell ref="E136:E137"/>
    <mergeCell ref="F136:F137"/>
    <mergeCell ref="G136:H137"/>
    <mergeCell ref="I136:I137"/>
    <mergeCell ref="B133:B134"/>
    <mergeCell ref="C133:D134"/>
    <mergeCell ref="E133:E134"/>
    <mergeCell ref="F133:F134"/>
    <mergeCell ref="G133:H134"/>
    <mergeCell ref="I133:I134"/>
    <mergeCell ref="B131:B132"/>
    <mergeCell ref="C131:D132"/>
    <mergeCell ref="E131:E132"/>
    <mergeCell ref="F131:F132"/>
    <mergeCell ref="G131:H132"/>
    <mergeCell ref="I131:I132"/>
    <mergeCell ref="H127:H128"/>
    <mergeCell ref="I127:I128"/>
    <mergeCell ref="B129:B130"/>
    <mergeCell ref="C129:D130"/>
    <mergeCell ref="E129:E130"/>
    <mergeCell ref="F129:F130"/>
    <mergeCell ref="G129:H130"/>
    <mergeCell ref="I129:I130"/>
    <mergeCell ref="H124:H125"/>
    <mergeCell ref="I124:I125"/>
    <mergeCell ref="C126:E126"/>
    <mergeCell ref="G126:I126"/>
    <mergeCell ref="B127:B128"/>
    <mergeCell ref="C127:C128"/>
    <mergeCell ref="D127:D128"/>
    <mergeCell ref="E127:E128"/>
    <mergeCell ref="F127:F128"/>
    <mergeCell ref="G127:G128"/>
    <mergeCell ref="B124:B125"/>
    <mergeCell ref="C124:C125"/>
    <mergeCell ref="D124:D125"/>
    <mergeCell ref="E124:E125"/>
    <mergeCell ref="F124:F125"/>
    <mergeCell ref="G124:G125"/>
    <mergeCell ref="B122:B123"/>
    <mergeCell ref="C122:D123"/>
    <mergeCell ref="E122:E123"/>
    <mergeCell ref="F122:F123"/>
    <mergeCell ref="G122:H123"/>
    <mergeCell ref="I122:I123"/>
    <mergeCell ref="C119:E119"/>
    <mergeCell ref="G119:I119"/>
    <mergeCell ref="B120:B121"/>
    <mergeCell ref="C120:D121"/>
    <mergeCell ref="E120:E121"/>
    <mergeCell ref="F120:F121"/>
    <mergeCell ref="G120:H121"/>
    <mergeCell ref="I120:I121"/>
    <mergeCell ref="B117:B118"/>
    <mergeCell ref="C117:D118"/>
    <mergeCell ref="E117:E118"/>
    <mergeCell ref="F117:F118"/>
    <mergeCell ref="G117:H118"/>
    <mergeCell ref="I117:I118"/>
    <mergeCell ref="I113:I114"/>
    <mergeCell ref="B115:B116"/>
    <mergeCell ref="C115:D116"/>
    <mergeCell ref="E115:E116"/>
    <mergeCell ref="F115:F116"/>
    <mergeCell ref="G115:H116"/>
    <mergeCell ref="I115:I116"/>
    <mergeCell ref="C111:I111"/>
    <mergeCell ref="C112:E112"/>
    <mergeCell ref="G112:I112"/>
    <mergeCell ref="B113:B114"/>
    <mergeCell ref="C113:C114"/>
    <mergeCell ref="D113:D114"/>
    <mergeCell ref="E113:E114"/>
    <mergeCell ref="F113:F114"/>
    <mergeCell ref="G113:G114"/>
    <mergeCell ref="H113:H114"/>
    <mergeCell ref="B107:I107"/>
    <mergeCell ref="B109:B110"/>
    <mergeCell ref="C109:E109"/>
    <mergeCell ref="C110:E110"/>
    <mergeCell ref="F109:F110"/>
    <mergeCell ref="G109:I109"/>
    <mergeCell ref="G110:I110"/>
    <mergeCell ref="H101:H102"/>
    <mergeCell ref="I101:I102"/>
    <mergeCell ref="B103:B104"/>
    <mergeCell ref="C103:D104"/>
    <mergeCell ref="E103:E104"/>
    <mergeCell ref="F103:F104"/>
    <mergeCell ref="G103:H104"/>
    <mergeCell ref="I103:I104"/>
    <mergeCell ref="B97:I97"/>
    <mergeCell ref="C99:E99"/>
    <mergeCell ref="G99:I99"/>
    <mergeCell ref="C100:I100"/>
    <mergeCell ref="B101:B102"/>
    <mergeCell ref="C101:C102"/>
    <mergeCell ref="D101:D102"/>
    <mergeCell ref="E101:E102"/>
    <mergeCell ref="F101:F102"/>
    <mergeCell ref="G101:G102"/>
    <mergeCell ref="V91:V92"/>
    <mergeCell ref="W91:Y92"/>
    <mergeCell ref="Z91:Z92"/>
    <mergeCell ref="AA91:AA92"/>
    <mergeCell ref="AB91:AB92"/>
    <mergeCell ref="AC91:AC92"/>
    <mergeCell ref="N91:N92"/>
    <mergeCell ref="O91:O92"/>
    <mergeCell ref="P91:P92"/>
    <mergeCell ref="Q91:Q92"/>
    <mergeCell ref="R91:R92"/>
    <mergeCell ref="S91:U92"/>
    <mergeCell ref="H91:H92"/>
    <mergeCell ref="I91:I92"/>
    <mergeCell ref="J91:J92"/>
    <mergeCell ref="K91:K92"/>
    <mergeCell ref="L91:L92"/>
    <mergeCell ref="M91:M92"/>
    <mergeCell ref="W89:Y90"/>
    <mergeCell ref="Z89:Z90"/>
    <mergeCell ref="AA89:AB90"/>
    <mergeCell ref="AC89:AC90"/>
    <mergeCell ref="B91:B92"/>
    <mergeCell ref="C91:C92"/>
    <mergeCell ref="D91:D92"/>
    <mergeCell ref="E91:E92"/>
    <mergeCell ref="F91:F92"/>
    <mergeCell ref="G91:G92"/>
    <mergeCell ref="N89:N90"/>
    <mergeCell ref="O89:P90"/>
    <mergeCell ref="Q89:Q90"/>
    <mergeCell ref="R89:R90"/>
    <mergeCell ref="S89:U90"/>
    <mergeCell ref="V89:V90"/>
    <mergeCell ref="AC87:AC88"/>
    <mergeCell ref="B89:B90"/>
    <mergeCell ref="C89:D90"/>
    <mergeCell ref="E89:E90"/>
    <mergeCell ref="F89:F90"/>
    <mergeCell ref="G89:H90"/>
    <mergeCell ref="I89:I90"/>
    <mergeCell ref="J89:J90"/>
    <mergeCell ref="K89:L90"/>
    <mergeCell ref="M89:M90"/>
    <mergeCell ref="R87:R88"/>
    <mergeCell ref="S87:U88"/>
    <mergeCell ref="V87:V88"/>
    <mergeCell ref="W87:Y88"/>
    <mergeCell ref="Z87:Z88"/>
    <mergeCell ref="AA87:AB88"/>
    <mergeCell ref="J87:J88"/>
    <mergeCell ref="K87:L88"/>
    <mergeCell ref="M87:M88"/>
    <mergeCell ref="N87:N88"/>
    <mergeCell ref="O87:P88"/>
    <mergeCell ref="Q87:Q88"/>
    <mergeCell ref="W85:Y86"/>
    <mergeCell ref="Z85:Z86"/>
    <mergeCell ref="AA85:AB86"/>
    <mergeCell ref="AC85:AC86"/>
    <mergeCell ref="B87:B88"/>
    <mergeCell ref="C87:D88"/>
    <mergeCell ref="E87:E88"/>
    <mergeCell ref="F87:F88"/>
    <mergeCell ref="G87:H88"/>
    <mergeCell ref="I87:I88"/>
    <mergeCell ref="N85:N86"/>
    <mergeCell ref="O85:P86"/>
    <mergeCell ref="Q85:Q86"/>
    <mergeCell ref="R85:R86"/>
    <mergeCell ref="S85:U86"/>
    <mergeCell ref="V85:V86"/>
    <mergeCell ref="AC83:AC84"/>
    <mergeCell ref="B85:B86"/>
    <mergeCell ref="C85:D86"/>
    <mergeCell ref="E85:E86"/>
    <mergeCell ref="F85:F86"/>
    <mergeCell ref="G85:H86"/>
    <mergeCell ref="I85:I86"/>
    <mergeCell ref="J85:J86"/>
    <mergeCell ref="K85:L86"/>
    <mergeCell ref="M85:M86"/>
    <mergeCell ref="R83:R84"/>
    <mergeCell ref="S83:U84"/>
    <mergeCell ref="V83:V84"/>
    <mergeCell ref="W83:Y84"/>
    <mergeCell ref="Z83:Z84"/>
    <mergeCell ref="AA83:AB84"/>
    <mergeCell ref="J83:J84"/>
    <mergeCell ref="K83:L84"/>
    <mergeCell ref="M83:M84"/>
    <mergeCell ref="N83:N84"/>
    <mergeCell ref="O83:P84"/>
    <mergeCell ref="Q83:Q84"/>
    <mergeCell ref="W81:Y82"/>
    <mergeCell ref="Z81:Z82"/>
    <mergeCell ref="AA81:AB82"/>
    <mergeCell ref="AC81:AC82"/>
    <mergeCell ref="B83:B84"/>
    <mergeCell ref="C83:D84"/>
    <mergeCell ref="E83:E84"/>
    <mergeCell ref="F83:F84"/>
    <mergeCell ref="G83:H84"/>
    <mergeCell ref="I83:I84"/>
    <mergeCell ref="N81:N82"/>
    <mergeCell ref="O81:P82"/>
    <mergeCell ref="Q81:Q82"/>
    <mergeCell ref="R81:R82"/>
    <mergeCell ref="S81:U82"/>
    <mergeCell ref="V81:V82"/>
    <mergeCell ref="AC79:AC80"/>
    <mergeCell ref="B81:B82"/>
    <mergeCell ref="C81:D82"/>
    <mergeCell ref="E81:E82"/>
    <mergeCell ref="F81:F82"/>
    <mergeCell ref="G81:H82"/>
    <mergeCell ref="I81:I82"/>
    <mergeCell ref="J81:J82"/>
    <mergeCell ref="K81:L82"/>
    <mergeCell ref="M81:M82"/>
    <mergeCell ref="R79:R80"/>
    <mergeCell ref="S79:U80"/>
    <mergeCell ref="V79:V80"/>
    <mergeCell ref="W79:Y80"/>
    <mergeCell ref="Z79:Z80"/>
    <mergeCell ref="AA79:AB80"/>
    <mergeCell ref="J79:J80"/>
    <mergeCell ref="K79:L80"/>
    <mergeCell ref="M79:M80"/>
    <mergeCell ref="N79:N80"/>
    <mergeCell ref="O79:P80"/>
    <mergeCell ref="Q79:Q80"/>
    <mergeCell ref="B79:B80"/>
    <mergeCell ref="C79:D80"/>
    <mergeCell ref="E79:E80"/>
    <mergeCell ref="F79:F80"/>
    <mergeCell ref="G79:H80"/>
    <mergeCell ref="I79:I80"/>
    <mergeCell ref="AC76:AC77"/>
    <mergeCell ref="C78:E78"/>
    <mergeCell ref="G78:I78"/>
    <mergeCell ref="K78:M78"/>
    <mergeCell ref="O78:Q78"/>
    <mergeCell ref="S78:U78"/>
    <mergeCell ref="W78:Y78"/>
    <mergeCell ref="AA78:AC78"/>
    <mergeCell ref="R76:R77"/>
    <mergeCell ref="S76:U77"/>
    <mergeCell ref="V76:V77"/>
    <mergeCell ref="W76:Y77"/>
    <mergeCell ref="Z76:Z77"/>
    <mergeCell ref="AA76:AB77"/>
    <mergeCell ref="J76:J77"/>
    <mergeCell ref="K76:L77"/>
    <mergeCell ref="M76:M77"/>
    <mergeCell ref="N76:N77"/>
    <mergeCell ref="O76:P77"/>
    <mergeCell ref="Q76:Q77"/>
    <mergeCell ref="B76:B77"/>
    <mergeCell ref="C76:D77"/>
    <mergeCell ref="E76:E77"/>
    <mergeCell ref="F76:F77"/>
    <mergeCell ref="G76:H77"/>
    <mergeCell ref="I76:I77"/>
    <mergeCell ref="S74:U75"/>
    <mergeCell ref="V74:V75"/>
    <mergeCell ref="W74:Y75"/>
    <mergeCell ref="Z74:Z75"/>
    <mergeCell ref="AA74:AB75"/>
    <mergeCell ref="AC74:AC75"/>
    <mergeCell ref="K74:L75"/>
    <mergeCell ref="M74:M75"/>
    <mergeCell ref="N74:N75"/>
    <mergeCell ref="O74:P75"/>
    <mergeCell ref="Q74:Q75"/>
    <mergeCell ref="R74:R75"/>
    <mergeCell ref="AA72:AA73"/>
    <mergeCell ref="AB72:AB73"/>
    <mergeCell ref="AC72:AC73"/>
    <mergeCell ref="B74:B75"/>
    <mergeCell ref="C74:D75"/>
    <mergeCell ref="E74:E75"/>
    <mergeCell ref="F74:F75"/>
    <mergeCell ref="G74:H75"/>
    <mergeCell ref="I74:I75"/>
    <mergeCell ref="J74:J75"/>
    <mergeCell ref="Q72:Q73"/>
    <mergeCell ref="R72:R73"/>
    <mergeCell ref="S72:U73"/>
    <mergeCell ref="V72:V73"/>
    <mergeCell ref="W72:Y73"/>
    <mergeCell ref="Z72:Z73"/>
    <mergeCell ref="K72:K73"/>
    <mergeCell ref="L72:L73"/>
    <mergeCell ref="M72:M73"/>
    <mergeCell ref="N72:N73"/>
    <mergeCell ref="O72:O73"/>
    <mergeCell ref="P72:P73"/>
    <mergeCell ref="AA71:AC71"/>
    <mergeCell ref="B72:B73"/>
    <mergeCell ref="C72:C73"/>
    <mergeCell ref="D72:D73"/>
    <mergeCell ref="E72:E73"/>
    <mergeCell ref="F72:F73"/>
    <mergeCell ref="G72:G73"/>
    <mergeCell ref="H72:H73"/>
    <mergeCell ref="I72:I73"/>
    <mergeCell ref="J72:J73"/>
    <mergeCell ref="C71:E71"/>
    <mergeCell ref="G71:I71"/>
    <mergeCell ref="K71:M71"/>
    <mergeCell ref="O71:Q71"/>
    <mergeCell ref="S71:U71"/>
    <mergeCell ref="W71:Y71"/>
    <mergeCell ref="AB68:AB69"/>
    <mergeCell ref="AC68:AC69"/>
    <mergeCell ref="C70:E70"/>
    <mergeCell ref="G70:I70"/>
    <mergeCell ref="K70:M70"/>
    <mergeCell ref="O70:Q70"/>
    <mergeCell ref="S70:U70"/>
    <mergeCell ref="W70:Y70"/>
    <mergeCell ref="AA70:AC70"/>
    <mergeCell ref="V68:V69"/>
    <mergeCell ref="W68:W69"/>
    <mergeCell ref="X68:X69"/>
    <mergeCell ref="Y68:Y69"/>
    <mergeCell ref="Z68:Z69"/>
    <mergeCell ref="AA68:AA69"/>
    <mergeCell ref="P68:P69"/>
    <mergeCell ref="Q68:Q69"/>
    <mergeCell ref="R68:R69"/>
    <mergeCell ref="S68:S69"/>
    <mergeCell ref="T68:T69"/>
    <mergeCell ref="U68:U69"/>
    <mergeCell ref="J68:J69"/>
    <mergeCell ref="K68:K69"/>
    <mergeCell ref="L68:L69"/>
    <mergeCell ref="M68:M69"/>
    <mergeCell ref="N68:N69"/>
    <mergeCell ref="O68:O69"/>
    <mergeCell ref="AA66:AB67"/>
    <mergeCell ref="AC66:AC67"/>
    <mergeCell ref="B68:B69"/>
    <mergeCell ref="C68:C69"/>
    <mergeCell ref="D68:D69"/>
    <mergeCell ref="E68:E69"/>
    <mergeCell ref="F68:F69"/>
    <mergeCell ref="G68:G69"/>
    <mergeCell ref="H68:H69"/>
    <mergeCell ref="I68:I69"/>
    <mergeCell ref="S66:T67"/>
    <mergeCell ref="U66:U67"/>
    <mergeCell ref="V66:V67"/>
    <mergeCell ref="W66:X67"/>
    <mergeCell ref="Y66:Y67"/>
    <mergeCell ref="Z66:Z67"/>
    <mergeCell ref="K66:L67"/>
    <mergeCell ref="M66:M67"/>
    <mergeCell ref="N66:N67"/>
    <mergeCell ref="O66:P67"/>
    <mergeCell ref="Q66:Q67"/>
    <mergeCell ref="R66:R67"/>
    <mergeCell ref="Z64:Z65"/>
    <mergeCell ref="AA64:AB65"/>
    <mergeCell ref="AC64:AC65"/>
    <mergeCell ref="B66:B67"/>
    <mergeCell ref="C66:D67"/>
    <mergeCell ref="E66:E67"/>
    <mergeCell ref="F66:F67"/>
    <mergeCell ref="G66:H67"/>
    <mergeCell ref="I66:I67"/>
    <mergeCell ref="J66:J67"/>
    <mergeCell ref="R64:R65"/>
    <mergeCell ref="S64:T65"/>
    <mergeCell ref="U64:U65"/>
    <mergeCell ref="V64:V65"/>
    <mergeCell ref="W64:X65"/>
    <mergeCell ref="Y64:Y65"/>
    <mergeCell ref="J64:J65"/>
    <mergeCell ref="K64:L65"/>
    <mergeCell ref="M64:M65"/>
    <mergeCell ref="N64:N65"/>
    <mergeCell ref="O64:P65"/>
    <mergeCell ref="Q64:Q65"/>
    <mergeCell ref="B64:B65"/>
    <mergeCell ref="C64:D65"/>
    <mergeCell ref="E64:E65"/>
    <mergeCell ref="F64:F65"/>
    <mergeCell ref="G64:H65"/>
    <mergeCell ref="I64:I65"/>
    <mergeCell ref="Z61:Z62"/>
    <mergeCell ref="AA61:AB62"/>
    <mergeCell ref="AC61:AC62"/>
    <mergeCell ref="C63:E63"/>
    <mergeCell ref="G63:I63"/>
    <mergeCell ref="K63:M63"/>
    <mergeCell ref="O63:Q63"/>
    <mergeCell ref="S63:U63"/>
    <mergeCell ref="W63:Y63"/>
    <mergeCell ref="AA63:AC63"/>
    <mergeCell ref="R61:R62"/>
    <mergeCell ref="S61:T62"/>
    <mergeCell ref="U61:U62"/>
    <mergeCell ref="V61:V62"/>
    <mergeCell ref="W61:X62"/>
    <mergeCell ref="Y61:Y62"/>
    <mergeCell ref="J61:J62"/>
    <mergeCell ref="K61:L62"/>
    <mergeCell ref="M61:M62"/>
    <mergeCell ref="N61:N62"/>
    <mergeCell ref="O61:P62"/>
    <mergeCell ref="Q61:Q62"/>
    <mergeCell ref="Z59:Z60"/>
    <mergeCell ref="AA59:AA60"/>
    <mergeCell ref="AB59:AB60"/>
    <mergeCell ref="AC59:AC60"/>
    <mergeCell ref="B61:B62"/>
    <mergeCell ref="C61:D62"/>
    <mergeCell ref="E61:E62"/>
    <mergeCell ref="F61:F62"/>
    <mergeCell ref="G61:H62"/>
    <mergeCell ref="I61:I62"/>
    <mergeCell ref="T59:T60"/>
    <mergeCell ref="U59:U60"/>
    <mergeCell ref="V59:V60"/>
    <mergeCell ref="W59:W60"/>
    <mergeCell ref="X59:X60"/>
    <mergeCell ref="Y59:Y60"/>
    <mergeCell ref="N59:N60"/>
    <mergeCell ref="O59:O60"/>
    <mergeCell ref="P59:P60"/>
    <mergeCell ref="Q59:Q60"/>
    <mergeCell ref="R59:R60"/>
    <mergeCell ref="S59:S60"/>
    <mergeCell ref="H59:H60"/>
    <mergeCell ref="I59:I60"/>
    <mergeCell ref="J59:J60"/>
    <mergeCell ref="K59:K60"/>
    <mergeCell ref="L59:L60"/>
    <mergeCell ref="M59:M60"/>
    <mergeCell ref="B59:B60"/>
    <mergeCell ref="C59:C60"/>
    <mergeCell ref="D59:D60"/>
    <mergeCell ref="E59:E60"/>
    <mergeCell ref="F59:F60"/>
    <mergeCell ref="G59:G60"/>
    <mergeCell ref="C57:AC57"/>
    <mergeCell ref="C58:E58"/>
    <mergeCell ref="G58:I58"/>
    <mergeCell ref="K58:M58"/>
    <mergeCell ref="O58:Q58"/>
    <mergeCell ref="S58:U58"/>
    <mergeCell ref="W58:Y58"/>
    <mergeCell ref="AA58:AC58"/>
    <mergeCell ref="V54:V56"/>
    <mergeCell ref="W54:Y54"/>
    <mergeCell ref="W55:Y55"/>
    <mergeCell ref="W56:Y56"/>
    <mergeCell ref="Z54:Z56"/>
    <mergeCell ref="AA54:AC54"/>
    <mergeCell ref="AA55:AC55"/>
    <mergeCell ref="AA56:AC56"/>
    <mergeCell ref="J54:J56"/>
    <mergeCell ref="K54:M56"/>
    <mergeCell ref="N54:N56"/>
    <mergeCell ref="O54:Q56"/>
    <mergeCell ref="R54:R56"/>
    <mergeCell ref="S54:U54"/>
    <mergeCell ref="S55:U55"/>
    <mergeCell ref="S56:U56"/>
    <mergeCell ref="B54:B56"/>
    <mergeCell ref="C54:E54"/>
    <mergeCell ref="C55:E55"/>
    <mergeCell ref="C56:E56"/>
    <mergeCell ref="F54:F56"/>
    <mergeCell ref="G54:I56"/>
    <mergeCell ref="B50:AC50"/>
    <mergeCell ref="C52:AC52"/>
    <mergeCell ref="C53:E53"/>
    <mergeCell ref="G53:M53"/>
    <mergeCell ref="O53:Q53"/>
    <mergeCell ref="S53:Y53"/>
    <mergeCell ref="AA53:AC53"/>
    <mergeCell ref="V47:V48"/>
    <mergeCell ref="W47:Y48"/>
    <mergeCell ref="Z47:Z48"/>
    <mergeCell ref="AA47:AA48"/>
    <mergeCell ref="AB47:AB48"/>
    <mergeCell ref="AC47:AC48"/>
    <mergeCell ref="N47:N48"/>
    <mergeCell ref="O47:O48"/>
    <mergeCell ref="P47:P48"/>
    <mergeCell ref="Q47:Q48"/>
    <mergeCell ref="R47:R48"/>
    <mergeCell ref="S47:U48"/>
    <mergeCell ref="H47:H48"/>
    <mergeCell ref="I47:I48"/>
    <mergeCell ref="J47:J48"/>
    <mergeCell ref="K47:K48"/>
    <mergeCell ref="L47:L48"/>
    <mergeCell ref="M47:M48"/>
    <mergeCell ref="W45:Y46"/>
    <mergeCell ref="Z45:Z46"/>
    <mergeCell ref="AA45:AB46"/>
    <mergeCell ref="AC45:AC46"/>
    <mergeCell ref="B47:B48"/>
    <mergeCell ref="C47:C48"/>
    <mergeCell ref="D47:D48"/>
    <mergeCell ref="E47:E48"/>
    <mergeCell ref="F47:F48"/>
    <mergeCell ref="G47:G48"/>
    <mergeCell ref="N45:N46"/>
    <mergeCell ref="O45:P46"/>
    <mergeCell ref="Q45:Q46"/>
    <mergeCell ref="R45:R46"/>
    <mergeCell ref="S45:U46"/>
    <mergeCell ref="V45:V46"/>
    <mergeCell ref="AC43:AC44"/>
    <mergeCell ref="B45:B46"/>
    <mergeCell ref="C45:D46"/>
    <mergeCell ref="E45:E46"/>
    <mergeCell ref="F45:F46"/>
    <mergeCell ref="G45:H46"/>
    <mergeCell ref="I45:I46"/>
    <mergeCell ref="J45:J46"/>
    <mergeCell ref="K45:L46"/>
    <mergeCell ref="M45:M46"/>
    <mergeCell ref="R43:R44"/>
    <mergeCell ref="S43:U44"/>
    <mergeCell ref="V43:V44"/>
    <mergeCell ref="W43:Y44"/>
    <mergeCell ref="Z43:Z44"/>
    <mergeCell ref="AA43:AB44"/>
    <mergeCell ref="J43:J44"/>
    <mergeCell ref="K43:L44"/>
    <mergeCell ref="M43:M44"/>
    <mergeCell ref="N43:N44"/>
    <mergeCell ref="O43:P44"/>
    <mergeCell ref="Q43:Q44"/>
    <mergeCell ref="W41:Y42"/>
    <mergeCell ref="Z41:Z42"/>
    <mergeCell ref="AA41:AB42"/>
    <mergeCell ref="AC41:AC42"/>
    <mergeCell ref="B43:B44"/>
    <mergeCell ref="C43:D44"/>
    <mergeCell ref="E43:E44"/>
    <mergeCell ref="F43:F44"/>
    <mergeCell ref="G43:H44"/>
    <mergeCell ref="I43:I44"/>
    <mergeCell ref="N41:N42"/>
    <mergeCell ref="O41:P42"/>
    <mergeCell ref="Q41:Q42"/>
    <mergeCell ref="R41:R42"/>
    <mergeCell ref="S41:U42"/>
    <mergeCell ref="V41:V42"/>
    <mergeCell ref="AC39:AC40"/>
    <mergeCell ref="B41:B42"/>
    <mergeCell ref="C41:D42"/>
    <mergeCell ref="E41:E42"/>
    <mergeCell ref="F41:F42"/>
    <mergeCell ref="G41:H42"/>
    <mergeCell ref="I41:I42"/>
    <mergeCell ref="J41:J42"/>
    <mergeCell ref="K41:L42"/>
    <mergeCell ref="M41:M42"/>
    <mergeCell ref="R39:R40"/>
    <mergeCell ref="S39:U40"/>
    <mergeCell ref="V39:V40"/>
    <mergeCell ref="W39:Y40"/>
    <mergeCell ref="Z39:Z40"/>
    <mergeCell ref="AA39:AB40"/>
    <mergeCell ref="J39:J40"/>
    <mergeCell ref="K39:L40"/>
    <mergeCell ref="M39:M40"/>
    <mergeCell ref="N39:N40"/>
    <mergeCell ref="O39:P40"/>
    <mergeCell ref="Q39:Q40"/>
    <mergeCell ref="W37:Y38"/>
    <mergeCell ref="Z37:Z38"/>
    <mergeCell ref="AA37:AB38"/>
    <mergeCell ref="AC37:AC38"/>
    <mergeCell ref="B39:B40"/>
    <mergeCell ref="C39:D40"/>
    <mergeCell ref="E39:E40"/>
    <mergeCell ref="F39:F40"/>
    <mergeCell ref="G39:H40"/>
    <mergeCell ref="I39:I40"/>
    <mergeCell ref="N37:N38"/>
    <mergeCell ref="O37:P38"/>
    <mergeCell ref="Q37:Q38"/>
    <mergeCell ref="R37:R38"/>
    <mergeCell ref="S37:U38"/>
    <mergeCell ref="V37:V38"/>
    <mergeCell ref="AC35:AC36"/>
    <mergeCell ref="B37:B38"/>
    <mergeCell ref="C37:D38"/>
    <mergeCell ref="E37:E38"/>
    <mergeCell ref="F37:F38"/>
    <mergeCell ref="G37:H38"/>
    <mergeCell ref="I37:I38"/>
    <mergeCell ref="J37:J38"/>
    <mergeCell ref="K37:L38"/>
    <mergeCell ref="M37:M38"/>
    <mergeCell ref="R35:R36"/>
    <mergeCell ref="S35:U36"/>
    <mergeCell ref="V35:V36"/>
    <mergeCell ref="W35:Y36"/>
    <mergeCell ref="Z35:Z36"/>
    <mergeCell ref="AA35:AB36"/>
    <mergeCell ref="J35:J36"/>
    <mergeCell ref="K35:L36"/>
    <mergeCell ref="M35:M36"/>
    <mergeCell ref="N35:N36"/>
    <mergeCell ref="O35:P36"/>
    <mergeCell ref="Q35:Q36"/>
    <mergeCell ref="B35:B36"/>
    <mergeCell ref="C35:D36"/>
    <mergeCell ref="E35:E36"/>
    <mergeCell ref="F35:F36"/>
    <mergeCell ref="G35:H36"/>
    <mergeCell ref="I35:I36"/>
    <mergeCell ref="AC32:AC33"/>
    <mergeCell ref="C34:E34"/>
    <mergeCell ref="G34:I34"/>
    <mergeCell ref="K34:M34"/>
    <mergeCell ref="O34:Q34"/>
    <mergeCell ref="S34:U34"/>
    <mergeCell ref="W34:Y34"/>
    <mergeCell ref="AA34:AC34"/>
    <mergeCell ref="R32:R33"/>
    <mergeCell ref="S32:U33"/>
    <mergeCell ref="V32:V33"/>
    <mergeCell ref="W32:Y33"/>
    <mergeCell ref="Z32:Z33"/>
    <mergeCell ref="AA32:AB33"/>
    <mergeCell ref="J32:J33"/>
    <mergeCell ref="K32:L33"/>
    <mergeCell ref="M32:M33"/>
    <mergeCell ref="N32:N33"/>
    <mergeCell ref="O32:P33"/>
    <mergeCell ref="Q32:Q33"/>
    <mergeCell ref="B32:B33"/>
    <mergeCell ref="C32:D33"/>
    <mergeCell ref="E32:E33"/>
    <mergeCell ref="F32:F33"/>
    <mergeCell ref="G32:H33"/>
    <mergeCell ref="I32:I33"/>
    <mergeCell ref="S30:U31"/>
    <mergeCell ref="V30:V31"/>
    <mergeCell ref="W30:Y31"/>
    <mergeCell ref="Z30:Z31"/>
    <mergeCell ref="AA30:AB31"/>
    <mergeCell ref="AC30:AC31"/>
    <mergeCell ref="K30:L31"/>
    <mergeCell ref="M30:M31"/>
    <mergeCell ref="N30:N31"/>
    <mergeCell ref="O30:P31"/>
    <mergeCell ref="Q30:Q31"/>
    <mergeCell ref="R30:R31"/>
    <mergeCell ref="AA28:AA29"/>
    <mergeCell ref="AB28:AB29"/>
    <mergeCell ref="AC28:AC29"/>
    <mergeCell ref="B30:B31"/>
    <mergeCell ref="C30:D31"/>
    <mergeCell ref="E30:E31"/>
    <mergeCell ref="F30:F31"/>
    <mergeCell ref="G30:H31"/>
    <mergeCell ref="I30:I31"/>
    <mergeCell ref="J30:J31"/>
    <mergeCell ref="Q28:Q29"/>
    <mergeCell ref="R28:R29"/>
    <mergeCell ref="S28:U29"/>
    <mergeCell ref="V28:V29"/>
    <mergeCell ref="W28:Y29"/>
    <mergeCell ref="Z28:Z29"/>
    <mergeCell ref="K28:K29"/>
    <mergeCell ref="L28:L29"/>
    <mergeCell ref="M28:M29"/>
    <mergeCell ref="N28:N29"/>
    <mergeCell ref="O28:O29"/>
    <mergeCell ref="P28:P29"/>
    <mergeCell ref="AA27:AC27"/>
    <mergeCell ref="B28:B29"/>
    <mergeCell ref="C28:C29"/>
    <mergeCell ref="D28:D29"/>
    <mergeCell ref="E28:E29"/>
    <mergeCell ref="F28:F29"/>
    <mergeCell ref="G28:G29"/>
    <mergeCell ref="H28:H29"/>
    <mergeCell ref="I28:I29"/>
    <mergeCell ref="J28:J29"/>
    <mergeCell ref="C27:E27"/>
    <mergeCell ref="G27:I27"/>
    <mergeCell ref="K27:M27"/>
    <mergeCell ref="O27:Q27"/>
    <mergeCell ref="S27:U27"/>
    <mergeCell ref="W27:Y27"/>
    <mergeCell ref="AB24:AB25"/>
    <mergeCell ref="AC24:AC25"/>
    <mergeCell ref="C26:E26"/>
    <mergeCell ref="G26:I26"/>
    <mergeCell ref="K26:M26"/>
    <mergeCell ref="O26:Q26"/>
    <mergeCell ref="S26:U26"/>
    <mergeCell ref="W26:Y26"/>
    <mergeCell ref="AA26:AC26"/>
    <mergeCell ref="V24:V25"/>
    <mergeCell ref="W24:W25"/>
    <mergeCell ref="X24:X25"/>
    <mergeCell ref="Y24:Y25"/>
    <mergeCell ref="Z24:Z25"/>
    <mergeCell ref="AA24:AA25"/>
    <mergeCell ref="P24:P25"/>
    <mergeCell ref="Q24:Q25"/>
    <mergeCell ref="R24:R25"/>
    <mergeCell ref="S24:S25"/>
    <mergeCell ref="T24:T25"/>
    <mergeCell ref="U24:U25"/>
    <mergeCell ref="J24:J25"/>
    <mergeCell ref="K24:K25"/>
    <mergeCell ref="L24:L25"/>
    <mergeCell ref="M24:M25"/>
    <mergeCell ref="N24:N25"/>
    <mergeCell ref="O24:O25"/>
    <mergeCell ref="AA22:AB23"/>
    <mergeCell ref="AC22:AC23"/>
    <mergeCell ref="B24:B25"/>
    <mergeCell ref="C24:C25"/>
    <mergeCell ref="D24:D25"/>
    <mergeCell ref="E24:E25"/>
    <mergeCell ref="F24:F25"/>
    <mergeCell ref="G24:G25"/>
    <mergeCell ref="H24:H25"/>
    <mergeCell ref="I24:I25"/>
    <mergeCell ref="S22:T23"/>
    <mergeCell ref="U22:U23"/>
    <mergeCell ref="V22:V23"/>
    <mergeCell ref="W22:X23"/>
    <mergeCell ref="Y22:Y23"/>
    <mergeCell ref="Z22:Z23"/>
    <mergeCell ref="K22:L23"/>
    <mergeCell ref="M22:M23"/>
    <mergeCell ref="N22:N23"/>
    <mergeCell ref="O22:P23"/>
    <mergeCell ref="Q22:Q23"/>
    <mergeCell ref="R22:R23"/>
    <mergeCell ref="Z20:Z21"/>
    <mergeCell ref="AA20:AB21"/>
    <mergeCell ref="AC20:AC21"/>
    <mergeCell ref="B22:B23"/>
    <mergeCell ref="C22:D23"/>
    <mergeCell ref="E22:E23"/>
    <mergeCell ref="F22:F23"/>
    <mergeCell ref="G22:H23"/>
    <mergeCell ref="I22:I23"/>
    <mergeCell ref="J22:J23"/>
    <mergeCell ref="R20:R21"/>
    <mergeCell ref="S20:T21"/>
    <mergeCell ref="U20:U21"/>
    <mergeCell ref="V20:V21"/>
    <mergeCell ref="W20:X21"/>
    <mergeCell ref="Y20:Y21"/>
    <mergeCell ref="J20:J21"/>
    <mergeCell ref="K20:L21"/>
    <mergeCell ref="M20:M21"/>
    <mergeCell ref="N20:N21"/>
    <mergeCell ref="O20:P21"/>
    <mergeCell ref="Q20:Q21"/>
    <mergeCell ref="B20:B21"/>
    <mergeCell ref="C20:D21"/>
    <mergeCell ref="E20:E21"/>
    <mergeCell ref="F20:F21"/>
    <mergeCell ref="G20:H21"/>
    <mergeCell ref="I20:I21"/>
    <mergeCell ref="Z17:Z18"/>
    <mergeCell ref="AA17:AB18"/>
    <mergeCell ref="AC17:AC18"/>
    <mergeCell ref="C19:E19"/>
    <mergeCell ref="G19:I19"/>
    <mergeCell ref="K19:M19"/>
    <mergeCell ref="O19:Q19"/>
    <mergeCell ref="S19:U19"/>
    <mergeCell ref="W19:Y19"/>
    <mergeCell ref="AA19:AC19"/>
    <mergeCell ref="R17:R18"/>
    <mergeCell ref="S17:T18"/>
    <mergeCell ref="U17:U18"/>
    <mergeCell ref="V17:V18"/>
    <mergeCell ref="W17:X18"/>
    <mergeCell ref="Y17:Y18"/>
    <mergeCell ref="J17:J18"/>
    <mergeCell ref="K17:L18"/>
    <mergeCell ref="M17:M18"/>
    <mergeCell ref="N17:N18"/>
    <mergeCell ref="O17:P18"/>
    <mergeCell ref="Q17:Q18"/>
    <mergeCell ref="Z15:Z16"/>
    <mergeCell ref="AA15:AA16"/>
    <mergeCell ref="AB15:AB16"/>
    <mergeCell ref="AC15:AC16"/>
    <mergeCell ref="B17:B18"/>
    <mergeCell ref="C17:D18"/>
    <mergeCell ref="E17:E18"/>
    <mergeCell ref="F17:F18"/>
    <mergeCell ref="G17:H18"/>
    <mergeCell ref="I17:I18"/>
    <mergeCell ref="T15:T16"/>
    <mergeCell ref="U15:U16"/>
    <mergeCell ref="V15:V16"/>
    <mergeCell ref="W15:W16"/>
    <mergeCell ref="X15:X16"/>
    <mergeCell ref="Y15:Y16"/>
    <mergeCell ref="N15:N16"/>
    <mergeCell ref="O15:O16"/>
    <mergeCell ref="P15:P16"/>
    <mergeCell ref="Q15:Q16"/>
    <mergeCell ref="R15:R16"/>
    <mergeCell ref="S15:S16"/>
    <mergeCell ref="H15:H16"/>
    <mergeCell ref="I15:I16"/>
    <mergeCell ref="J15:J16"/>
    <mergeCell ref="K15:K16"/>
    <mergeCell ref="L15:L16"/>
    <mergeCell ref="M15:M16"/>
    <mergeCell ref="B15:B16"/>
    <mergeCell ref="C15:C16"/>
    <mergeCell ref="D15:D16"/>
    <mergeCell ref="E15:E16"/>
    <mergeCell ref="F15:F16"/>
    <mergeCell ref="G15:G16"/>
    <mergeCell ref="C13:AC13"/>
    <mergeCell ref="C14:E14"/>
    <mergeCell ref="G14:I14"/>
    <mergeCell ref="K14:M14"/>
    <mergeCell ref="O14:Q14"/>
    <mergeCell ref="S14:U14"/>
    <mergeCell ref="W14:Y14"/>
    <mergeCell ref="AA14:AC14"/>
    <mergeCell ref="V10:V12"/>
    <mergeCell ref="W10:Y10"/>
    <mergeCell ref="W11:Y11"/>
    <mergeCell ref="W12:Y12"/>
    <mergeCell ref="Z10:Z12"/>
    <mergeCell ref="AA10:AC10"/>
    <mergeCell ref="AA11:AC11"/>
    <mergeCell ref="AA12:AC12"/>
    <mergeCell ref="J10:J12"/>
    <mergeCell ref="K10:M12"/>
    <mergeCell ref="N10:N12"/>
    <mergeCell ref="O10:Q12"/>
    <mergeCell ref="R10:R12"/>
    <mergeCell ref="S10:U10"/>
    <mergeCell ref="S11:U11"/>
    <mergeCell ref="S12:U12"/>
    <mergeCell ref="B10:B12"/>
    <mergeCell ref="C10:E10"/>
    <mergeCell ref="C11:E11"/>
    <mergeCell ref="C12:E12"/>
    <mergeCell ref="F10:F12"/>
    <mergeCell ref="G10:I12"/>
    <mergeCell ref="B6:AC6"/>
    <mergeCell ref="C8:AC8"/>
    <mergeCell ref="C9:E9"/>
    <mergeCell ref="G9:M9"/>
    <mergeCell ref="O9:Q9"/>
    <mergeCell ref="S9:Y9"/>
    <mergeCell ref="AA9:AC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83"/>
  <sheetViews>
    <sheetView showGridLines="0" workbookViewId="0"/>
  </sheetViews>
  <sheetFormatPr defaultRowHeight="15"/>
  <cols>
    <col min="1" max="3" width="36.5703125" bestFit="1" customWidth="1"/>
    <col min="4" max="4" width="21.85546875" customWidth="1"/>
    <col min="5" max="5" width="4.85546875" customWidth="1"/>
    <col min="6" max="6" width="6" customWidth="1"/>
    <col min="7" max="7" width="11.85546875" customWidth="1"/>
    <col min="8" max="8" width="21.85546875" customWidth="1"/>
    <col min="9" max="9" width="4.85546875" customWidth="1"/>
    <col min="10" max="10" width="6" customWidth="1"/>
    <col min="11" max="11" width="8.42578125" customWidth="1"/>
    <col min="12" max="12" width="19.140625" customWidth="1"/>
    <col min="13" max="13" width="4.85546875" customWidth="1"/>
    <col min="14" max="14" width="30.7109375" customWidth="1"/>
    <col min="15" max="15" width="6" customWidth="1"/>
    <col min="16" max="16" width="19.140625" customWidth="1"/>
    <col min="17" max="17" width="4.85546875" customWidth="1"/>
    <col min="18" max="18" width="30.7109375" customWidth="1"/>
    <col min="19" max="19" width="14.42578125" customWidth="1"/>
    <col min="20" max="20" width="19.140625" customWidth="1"/>
    <col min="21" max="22" width="30.7109375" customWidth="1"/>
    <col min="23" max="23" width="6" customWidth="1"/>
    <col min="24" max="24" width="11.85546875" customWidth="1"/>
    <col min="25" max="26" width="30.7109375" customWidth="1"/>
    <col min="27" max="27" width="14.42578125" customWidth="1"/>
    <col min="28" max="28" width="19.140625" customWidth="1"/>
    <col min="29" max="29" width="30.7109375" customWidth="1"/>
  </cols>
  <sheetData>
    <row r="1" spans="1:29" ht="15" customHeight="1">
      <c r="A1" s="8" t="s">
        <v>325</v>
      </c>
      <c r="B1" s="8" t="s">
        <v>1</v>
      </c>
      <c r="C1" s="8"/>
      <c r="D1" s="8"/>
      <c r="E1" s="8"/>
      <c r="F1" s="8"/>
      <c r="G1" s="8"/>
      <c r="H1" s="8"/>
      <c r="I1" s="8"/>
      <c r="J1" s="8"/>
      <c r="K1" s="8"/>
      <c r="L1" s="8"/>
      <c r="M1" s="8"/>
      <c r="N1" s="8"/>
      <c r="O1" s="8"/>
      <c r="P1" s="8"/>
      <c r="Q1" s="8"/>
      <c r="R1" s="8"/>
      <c r="S1" s="8"/>
      <c r="T1" s="8"/>
      <c r="U1" s="8"/>
      <c r="V1" s="8"/>
      <c r="W1" s="8"/>
      <c r="X1" s="8"/>
      <c r="Y1" s="8"/>
      <c r="Z1" s="8"/>
      <c r="AA1" s="8"/>
      <c r="AB1" s="8"/>
      <c r="AC1" s="8"/>
    </row>
    <row r="2" spans="1:29"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row>
    <row r="3" spans="1:29">
      <c r="A3" s="4" t="s">
        <v>326</v>
      </c>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row>
    <row r="4" spans="1:29">
      <c r="A4" s="13" t="s">
        <v>325</v>
      </c>
      <c r="B4" s="56" t="s">
        <v>327</v>
      </c>
      <c r="C4" s="56"/>
      <c r="D4" s="56"/>
      <c r="E4" s="56"/>
      <c r="F4" s="56"/>
      <c r="G4" s="56"/>
      <c r="H4" s="56"/>
      <c r="I4" s="56"/>
      <c r="J4" s="56"/>
      <c r="K4" s="56"/>
      <c r="L4" s="56"/>
      <c r="M4" s="56"/>
      <c r="N4" s="56"/>
      <c r="O4" s="56"/>
      <c r="P4" s="56"/>
      <c r="Q4" s="56"/>
      <c r="R4" s="56"/>
      <c r="S4" s="56"/>
      <c r="T4" s="56"/>
      <c r="U4" s="56"/>
      <c r="V4" s="56"/>
      <c r="W4" s="56"/>
      <c r="X4" s="56"/>
      <c r="Y4" s="56"/>
      <c r="Z4" s="56"/>
      <c r="AA4" s="56"/>
      <c r="AB4" s="56"/>
      <c r="AC4" s="56"/>
    </row>
    <row r="5" spans="1:29">
      <c r="A5" s="13"/>
      <c r="B5" s="56" t="s">
        <v>328</v>
      </c>
      <c r="C5" s="56"/>
      <c r="D5" s="56"/>
      <c r="E5" s="56"/>
      <c r="F5" s="56"/>
      <c r="G5" s="56"/>
      <c r="H5" s="56"/>
      <c r="I5" s="56"/>
      <c r="J5" s="56"/>
      <c r="K5" s="56"/>
      <c r="L5" s="56"/>
      <c r="M5" s="56"/>
      <c r="N5" s="56"/>
      <c r="O5" s="56"/>
      <c r="P5" s="56"/>
      <c r="Q5" s="56"/>
      <c r="R5" s="56"/>
      <c r="S5" s="56"/>
      <c r="T5" s="56"/>
      <c r="U5" s="56"/>
      <c r="V5" s="56"/>
      <c r="W5" s="56"/>
      <c r="X5" s="56"/>
      <c r="Y5" s="56"/>
      <c r="Z5" s="56"/>
      <c r="AA5" s="56"/>
      <c r="AB5" s="56"/>
      <c r="AC5" s="56"/>
    </row>
    <row r="6" spans="1:29">
      <c r="A6" s="13"/>
      <c r="B6" s="57" t="s">
        <v>329</v>
      </c>
      <c r="C6" s="57"/>
      <c r="D6" s="57"/>
      <c r="E6" s="57"/>
      <c r="F6" s="57"/>
      <c r="G6" s="57"/>
      <c r="H6" s="57"/>
      <c r="I6" s="57"/>
      <c r="J6" s="57"/>
      <c r="K6" s="57"/>
      <c r="L6" s="57"/>
      <c r="M6" s="57"/>
      <c r="N6" s="57"/>
      <c r="O6" s="57"/>
      <c r="P6" s="57"/>
      <c r="Q6" s="57"/>
      <c r="R6" s="57"/>
      <c r="S6" s="57"/>
      <c r="T6" s="57"/>
      <c r="U6" s="57"/>
      <c r="V6" s="57"/>
      <c r="W6" s="57"/>
      <c r="X6" s="57"/>
      <c r="Y6" s="57"/>
      <c r="Z6" s="57"/>
      <c r="AA6" s="57"/>
      <c r="AB6" s="57"/>
      <c r="AC6" s="57"/>
    </row>
    <row r="7" spans="1:29">
      <c r="A7" s="13"/>
      <c r="B7" s="27"/>
      <c r="C7" s="27"/>
      <c r="D7" s="27"/>
      <c r="E7" s="27"/>
      <c r="F7" s="27"/>
      <c r="G7" s="27"/>
      <c r="H7" s="27"/>
      <c r="I7" s="27"/>
    </row>
    <row r="8" spans="1:29">
      <c r="A8" s="13"/>
      <c r="B8" s="16"/>
      <c r="C8" s="16"/>
      <c r="D8" s="16"/>
      <c r="E8" s="16"/>
      <c r="F8" s="16"/>
      <c r="G8" s="16"/>
      <c r="H8" s="16"/>
      <c r="I8" s="16"/>
    </row>
    <row r="9" spans="1:29" ht="15.75" thickBot="1">
      <c r="A9" s="13"/>
      <c r="B9" s="20"/>
      <c r="C9" s="28" t="s">
        <v>292</v>
      </c>
      <c r="D9" s="28"/>
      <c r="E9" s="28"/>
      <c r="F9" s="20"/>
      <c r="G9" s="28" t="s">
        <v>279</v>
      </c>
      <c r="H9" s="28"/>
      <c r="I9" s="28"/>
    </row>
    <row r="10" spans="1:29">
      <c r="A10" s="13"/>
      <c r="B10" s="17"/>
      <c r="C10" s="30" t="s">
        <v>330</v>
      </c>
      <c r="D10" s="30"/>
      <c r="E10" s="30"/>
      <c r="F10" s="30"/>
      <c r="G10" s="30"/>
      <c r="H10" s="30"/>
      <c r="I10" s="30"/>
    </row>
    <row r="11" spans="1:29">
      <c r="A11" s="13"/>
      <c r="B11" s="49" t="s">
        <v>331</v>
      </c>
      <c r="C11" s="49" t="s">
        <v>230</v>
      </c>
      <c r="D11" s="72">
        <v>33681</v>
      </c>
      <c r="E11" s="31"/>
      <c r="F11" s="31"/>
      <c r="G11" s="49" t="s">
        <v>230</v>
      </c>
      <c r="H11" s="72">
        <v>32732</v>
      </c>
      <c r="I11" s="31"/>
    </row>
    <row r="12" spans="1:29">
      <c r="A12" s="13"/>
      <c r="B12" s="49"/>
      <c r="C12" s="49"/>
      <c r="D12" s="72"/>
      <c r="E12" s="31"/>
      <c r="F12" s="31"/>
      <c r="G12" s="49"/>
      <c r="H12" s="72"/>
      <c r="I12" s="31"/>
    </row>
    <row r="13" spans="1:29">
      <c r="A13" s="13"/>
      <c r="B13" s="33" t="s">
        <v>332</v>
      </c>
      <c r="C13" s="80">
        <v>8043</v>
      </c>
      <c r="D13" s="80"/>
      <c r="E13" s="37"/>
      <c r="F13" s="37"/>
      <c r="G13" s="80">
        <v>8263</v>
      </c>
      <c r="H13" s="80"/>
      <c r="I13" s="37"/>
    </row>
    <row r="14" spans="1:29">
      <c r="A14" s="13"/>
      <c r="B14" s="33"/>
      <c r="C14" s="80"/>
      <c r="D14" s="80"/>
      <c r="E14" s="37"/>
      <c r="F14" s="37"/>
      <c r="G14" s="80"/>
      <c r="H14" s="80"/>
      <c r="I14" s="37"/>
    </row>
    <row r="15" spans="1:29">
      <c r="A15" s="13"/>
      <c r="B15" s="49" t="s">
        <v>333</v>
      </c>
      <c r="C15" s="50">
        <v>437</v>
      </c>
      <c r="D15" s="50"/>
      <c r="E15" s="31"/>
      <c r="F15" s="31"/>
      <c r="G15" s="50">
        <v>407</v>
      </c>
      <c r="H15" s="50"/>
      <c r="I15" s="31"/>
    </row>
    <row r="16" spans="1:29" ht="15.75" thickBot="1">
      <c r="A16" s="13"/>
      <c r="B16" s="49"/>
      <c r="C16" s="41"/>
      <c r="D16" s="41"/>
      <c r="E16" s="43"/>
      <c r="F16" s="31"/>
      <c r="G16" s="41"/>
      <c r="H16" s="41"/>
      <c r="I16" s="43"/>
    </row>
    <row r="17" spans="1:9">
      <c r="A17" s="13"/>
      <c r="B17" s="32" t="s">
        <v>334</v>
      </c>
      <c r="C17" s="81">
        <v>42161</v>
      </c>
      <c r="D17" s="81"/>
      <c r="E17" s="48"/>
      <c r="F17" s="37"/>
      <c r="G17" s="81">
        <v>41402</v>
      </c>
      <c r="H17" s="81"/>
      <c r="I17" s="48"/>
    </row>
    <row r="18" spans="1:9" ht="15.75" thickBot="1">
      <c r="A18" s="13"/>
      <c r="B18" s="32"/>
      <c r="C18" s="97"/>
      <c r="D18" s="97"/>
      <c r="E18" s="38"/>
      <c r="F18" s="37"/>
      <c r="G18" s="97"/>
      <c r="H18" s="97"/>
      <c r="I18" s="38"/>
    </row>
    <row r="19" spans="1:9">
      <c r="A19" s="13"/>
      <c r="B19" s="49" t="s">
        <v>335</v>
      </c>
      <c r="C19" s="75">
        <v>4499</v>
      </c>
      <c r="D19" s="75"/>
      <c r="E19" s="42"/>
      <c r="F19" s="31"/>
      <c r="G19" s="75">
        <v>4680</v>
      </c>
      <c r="H19" s="75"/>
      <c r="I19" s="42"/>
    </row>
    <row r="20" spans="1:9">
      <c r="A20" s="13"/>
      <c r="B20" s="49"/>
      <c r="C20" s="72"/>
      <c r="D20" s="72"/>
      <c r="E20" s="31"/>
      <c r="F20" s="31"/>
      <c r="G20" s="72"/>
      <c r="H20" s="72"/>
      <c r="I20" s="31"/>
    </row>
    <row r="21" spans="1:9">
      <c r="A21" s="13"/>
      <c r="B21" s="33" t="s">
        <v>336</v>
      </c>
      <c r="C21" s="80">
        <v>2422</v>
      </c>
      <c r="D21" s="80"/>
      <c r="E21" s="37"/>
      <c r="F21" s="37"/>
      <c r="G21" s="80">
        <v>2133</v>
      </c>
      <c r="H21" s="80"/>
      <c r="I21" s="37"/>
    </row>
    <row r="22" spans="1:9" ht="15.75" thickBot="1">
      <c r="A22" s="13"/>
      <c r="B22" s="33"/>
      <c r="C22" s="97"/>
      <c r="D22" s="97"/>
      <c r="E22" s="38"/>
      <c r="F22" s="37"/>
      <c r="G22" s="97"/>
      <c r="H22" s="97"/>
      <c r="I22" s="38"/>
    </row>
    <row r="23" spans="1:9">
      <c r="A23" s="13"/>
      <c r="B23" s="55" t="s">
        <v>337</v>
      </c>
      <c r="C23" s="75">
        <v>6921</v>
      </c>
      <c r="D23" s="75"/>
      <c r="E23" s="42"/>
      <c r="F23" s="31"/>
      <c r="G23" s="75">
        <v>6813</v>
      </c>
      <c r="H23" s="75"/>
      <c r="I23" s="42"/>
    </row>
    <row r="24" spans="1:9" ht="15.75" thickBot="1">
      <c r="A24" s="13"/>
      <c r="B24" s="55"/>
      <c r="C24" s="98"/>
      <c r="D24" s="98"/>
      <c r="E24" s="43"/>
      <c r="F24" s="31"/>
      <c r="G24" s="98"/>
      <c r="H24" s="98"/>
      <c r="I24" s="43"/>
    </row>
    <row r="25" spans="1:9">
      <c r="A25" s="13"/>
      <c r="B25" s="33" t="s">
        <v>338</v>
      </c>
      <c r="C25" s="81">
        <v>12418</v>
      </c>
      <c r="D25" s="81"/>
      <c r="E25" s="48"/>
      <c r="F25" s="37"/>
      <c r="G25" s="81">
        <v>12315</v>
      </c>
      <c r="H25" s="81"/>
      <c r="I25" s="48"/>
    </row>
    <row r="26" spans="1:9">
      <c r="A26" s="13"/>
      <c r="B26" s="33"/>
      <c r="C26" s="80"/>
      <c r="D26" s="80"/>
      <c r="E26" s="37"/>
      <c r="F26" s="37"/>
      <c r="G26" s="80"/>
      <c r="H26" s="80"/>
      <c r="I26" s="37"/>
    </row>
    <row r="27" spans="1:9">
      <c r="A27" s="13"/>
      <c r="B27" s="49" t="s">
        <v>339</v>
      </c>
      <c r="C27" s="72">
        <v>10854</v>
      </c>
      <c r="D27" s="72"/>
      <c r="E27" s="31"/>
      <c r="F27" s="31"/>
      <c r="G27" s="72">
        <v>10932</v>
      </c>
      <c r="H27" s="72"/>
      <c r="I27" s="31"/>
    </row>
    <row r="28" spans="1:9">
      <c r="A28" s="13"/>
      <c r="B28" s="49"/>
      <c r="C28" s="72"/>
      <c r="D28" s="72"/>
      <c r="E28" s="31"/>
      <c r="F28" s="31"/>
      <c r="G28" s="72"/>
      <c r="H28" s="72"/>
      <c r="I28" s="31"/>
    </row>
    <row r="29" spans="1:9">
      <c r="A29" s="13"/>
      <c r="B29" s="33" t="s">
        <v>340</v>
      </c>
      <c r="C29" s="80">
        <v>3701</v>
      </c>
      <c r="D29" s="80"/>
      <c r="E29" s="37"/>
      <c r="F29" s="37"/>
      <c r="G29" s="80">
        <v>3642</v>
      </c>
      <c r="H29" s="80"/>
      <c r="I29" s="37"/>
    </row>
    <row r="30" spans="1:9">
      <c r="A30" s="13"/>
      <c r="B30" s="33"/>
      <c r="C30" s="80"/>
      <c r="D30" s="80"/>
      <c r="E30" s="37"/>
      <c r="F30" s="37"/>
      <c r="G30" s="80"/>
      <c r="H30" s="80"/>
      <c r="I30" s="37"/>
    </row>
    <row r="31" spans="1:9">
      <c r="A31" s="13"/>
      <c r="B31" s="49" t="s">
        <v>341</v>
      </c>
      <c r="C31" s="50">
        <v>966</v>
      </c>
      <c r="D31" s="50"/>
      <c r="E31" s="31"/>
      <c r="F31" s="31"/>
      <c r="G31" s="72">
        <v>1009</v>
      </c>
      <c r="H31" s="72"/>
      <c r="I31" s="31"/>
    </row>
    <row r="32" spans="1:9">
      <c r="A32" s="13"/>
      <c r="B32" s="49"/>
      <c r="C32" s="50"/>
      <c r="D32" s="50"/>
      <c r="E32" s="31"/>
      <c r="F32" s="31"/>
      <c r="G32" s="72"/>
      <c r="H32" s="72"/>
      <c r="I32" s="31"/>
    </row>
    <row r="33" spans="1:29">
      <c r="A33" s="13"/>
      <c r="B33" s="33" t="s">
        <v>342</v>
      </c>
      <c r="C33" s="80">
        <v>1222</v>
      </c>
      <c r="D33" s="80"/>
      <c r="E33" s="37"/>
      <c r="F33" s="37"/>
      <c r="G33" s="80">
        <v>1194</v>
      </c>
      <c r="H33" s="80"/>
      <c r="I33" s="37"/>
    </row>
    <row r="34" spans="1:29" ht="15.75" thickBot="1">
      <c r="A34" s="13"/>
      <c r="B34" s="33"/>
      <c r="C34" s="97"/>
      <c r="D34" s="97"/>
      <c r="E34" s="38"/>
      <c r="F34" s="37"/>
      <c r="G34" s="97"/>
      <c r="H34" s="97"/>
      <c r="I34" s="38"/>
    </row>
    <row r="35" spans="1:29">
      <c r="A35" s="13"/>
      <c r="B35" s="55" t="s">
        <v>343</v>
      </c>
      <c r="C35" s="75">
        <v>29161</v>
      </c>
      <c r="D35" s="75"/>
      <c r="E35" s="42"/>
      <c r="F35" s="31"/>
      <c r="G35" s="75">
        <v>29092</v>
      </c>
      <c r="H35" s="75"/>
      <c r="I35" s="42"/>
    </row>
    <row r="36" spans="1:29" ht="15.75" thickBot="1">
      <c r="A36" s="13"/>
      <c r="B36" s="55"/>
      <c r="C36" s="98"/>
      <c r="D36" s="98"/>
      <c r="E36" s="43"/>
      <c r="F36" s="31"/>
      <c r="G36" s="98"/>
      <c r="H36" s="98"/>
      <c r="I36" s="43"/>
    </row>
    <row r="37" spans="1:29">
      <c r="A37" s="13"/>
      <c r="B37" s="37"/>
      <c r="C37" s="47" t="s">
        <v>230</v>
      </c>
      <c r="D37" s="81">
        <v>78243</v>
      </c>
      <c r="E37" s="48"/>
      <c r="F37" s="37"/>
      <c r="G37" s="47" t="s">
        <v>230</v>
      </c>
      <c r="H37" s="81">
        <v>77307</v>
      </c>
      <c r="I37" s="48"/>
    </row>
    <row r="38" spans="1:29" ht="15.75" thickBot="1">
      <c r="A38" s="13"/>
      <c r="B38" s="37"/>
      <c r="C38" s="51"/>
      <c r="D38" s="82"/>
      <c r="E38" s="53"/>
      <c r="F38" s="37"/>
      <c r="G38" s="51"/>
      <c r="H38" s="82"/>
      <c r="I38" s="53"/>
    </row>
    <row r="39" spans="1:29" ht="15.75" thickTop="1">
      <c r="A39" s="13"/>
      <c r="B39" s="57" t="s">
        <v>344</v>
      </c>
      <c r="C39" s="57"/>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row>
    <row r="40" spans="1:29">
      <c r="A40" s="13"/>
      <c r="B40" s="57" t="s">
        <v>345</v>
      </c>
      <c r="C40" s="57"/>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row>
    <row r="41" spans="1:29">
      <c r="A41" s="13"/>
      <c r="B41" s="56" t="s">
        <v>346</v>
      </c>
      <c r="C41" s="56"/>
      <c r="D41" s="56"/>
      <c r="E41" s="56"/>
      <c r="F41" s="56"/>
      <c r="G41" s="56"/>
      <c r="H41" s="56"/>
      <c r="I41" s="56"/>
      <c r="J41" s="56"/>
      <c r="K41" s="56"/>
      <c r="L41" s="56"/>
      <c r="M41" s="56"/>
      <c r="N41" s="56"/>
      <c r="O41" s="56"/>
      <c r="P41" s="56"/>
      <c r="Q41" s="56"/>
      <c r="R41" s="56"/>
      <c r="S41" s="56"/>
      <c r="T41" s="56"/>
      <c r="U41" s="56"/>
      <c r="V41" s="56"/>
      <c r="W41" s="56"/>
      <c r="X41" s="56"/>
      <c r="Y41" s="56"/>
      <c r="Z41" s="56"/>
      <c r="AA41" s="56"/>
      <c r="AB41" s="56"/>
      <c r="AC41" s="56"/>
    </row>
    <row r="42" spans="1:29">
      <c r="A42" s="13"/>
      <c r="B42" s="57" t="s">
        <v>347</v>
      </c>
      <c r="C42" s="57"/>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row>
    <row r="43" spans="1:29">
      <c r="A43" s="13"/>
      <c r="B43" s="56" t="s">
        <v>348</v>
      </c>
      <c r="C43" s="56"/>
      <c r="D43" s="56"/>
      <c r="E43" s="56"/>
      <c r="F43" s="56"/>
      <c r="G43" s="56"/>
      <c r="H43" s="56"/>
      <c r="I43" s="56"/>
      <c r="J43" s="56"/>
      <c r="K43" s="56"/>
      <c r="L43" s="56"/>
      <c r="M43" s="56"/>
      <c r="N43" s="56"/>
      <c r="O43" s="56"/>
      <c r="P43" s="56"/>
      <c r="Q43" s="56"/>
      <c r="R43" s="56"/>
      <c r="S43" s="56"/>
      <c r="T43" s="56"/>
      <c r="U43" s="56"/>
      <c r="V43" s="56"/>
      <c r="W43" s="56"/>
      <c r="X43" s="56"/>
      <c r="Y43" s="56"/>
      <c r="Z43" s="56"/>
      <c r="AA43" s="56"/>
      <c r="AB43" s="56"/>
      <c r="AC43" s="56"/>
    </row>
    <row r="44" spans="1:29" ht="25.5" customHeight="1">
      <c r="A44" s="13"/>
      <c r="B44" s="57" t="s">
        <v>349</v>
      </c>
      <c r="C44" s="57"/>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row>
    <row r="45" spans="1:29">
      <c r="A45" s="13"/>
      <c r="B45" s="27"/>
      <c r="C45" s="27"/>
      <c r="D45" s="27"/>
      <c r="E45" s="27"/>
      <c r="F45" s="27"/>
      <c r="G45" s="27"/>
      <c r="H45" s="27"/>
      <c r="I45" s="27"/>
    </row>
    <row r="46" spans="1:29">
      <c r="A46" s="13"/>
      <c r="B46" s="16"/>
      <c r="C46" s="16"/>
      <c r="D46" s="16"/>
      <c r="E46" s="16"/>
      <c r="F46" s="16"/>
      <c r="G46" s="16"/>
      <c r="H46" s="16"/>
      <c r="I46" s="16"/>
    </row>
    <row r="47" spans="1:29">
      <c r="A47" s="13"/>
      <c r="B47" s="20"/>
      <c r="C47" s="20"/>
      <c r="D47" s="20"/>
      <c r="E47" s="20"/>
      <c r="F47" s="20"/>
      <c r="G47" s="20"/>
      <c r="H47" s="20"/>
      <c r="I47" s="20"/>
    </row>
    <row r="48" spans="1:29">
      <c r="A48" s="13"/>
      <c r="B48" s="27"/>
      <c r="C48" s="27"/>
      <c r="D48" s="27"/>
      <c r="E48" s="27"/>
      <c r="F48" s="27"/>
      <c r="G48" s="27"/>
      <c r="H48" s="27"/>
      <c r="I48" s="27"/>
    </row>
    <row r="49" spans="1:17">
      <c r="A49" s="13"/>
      <c r="B49" s="16"/>
      <c r="C49" s="16"/>
      <c r="D49" s="16"/>
      <c r="E49" s="16"/>
      <c r="F49" s="16"/>
      <c r="G49" s="16"/>
      <c r="H49" s="16"/>
      <c r="I49" s="16"/>
    </row>
    <row r="50" spans="1:17">
      <c r="A50" s="13"/>
      <c r="B50" s="20"/>
      <c r="C50" s="20"/>
      <c r="D50" s="20"/>
      <c r="E50" s="20"/>
      <c r="F50" s="20"/>
      <c r="G50" s="20"/>
      <c r="H50" s="20"/>
      <c r="I50" s="20"/>
    </row>
    <row r="51" spans="1:17">
      <c r="A51" s="13"/>
      <c r="B51" s="27"/>
      <c r="C51" s="27"/>
      <c r="D51" s="27"/>
      <c r="E51" s="27"/>
      <c r="F51" s="27"/>
      <c r="G51" s="27"/>
      <c r="H51" s="27"/>
      <c r="I51" s="27"/>
      <c r="J51" s="27"/>
      <c r="K51" s="27"/>
      <c r="L51" s="27"/>
      <c r="M51" s="27"/>
      <c r="N51" s="27"/>
      <c r="O51" s="27"/>
      <c r="P51" s="27"/>
      <c r="Q51" s="27"/>
    </row>
    <row r="52" spans="1:17">
      <c r="A52" s="13"/>
      <c r="B52" s="16"/>
      <c r="C52" s="16"/>
      <c r="D52" s="16"/>
      <c r="E52" s="16"/>
      <c r="F52" s="16"/>
      <c r="G52" s="16"/>
      <c r="H52" s="16"/>
      <c r="I52" s="16"/>
      <c r="J52" s="16"/>
      <c r="K52" s="16"/>
      <c r="L52" s="16"/>
      <c r="M52" s="16"/>
      <c r="N52" s="16"/>
      <c r="O52" s="16"/>
      <c r="P52" s="16"/>
      <c r="Q52" s="16"/>
    </row>
    <row r="53" spans="1:17" ht="15.75" thickBot="1">
      <c r="A53" s="13"/>
      <c r="B53" s="17"/>
      <c r="C53" s="28" t="s">
        <v>350</v>
      </c>
      <c r="D53" s="28"/>
      <c r="E53" s="28"/>
      <c r="F53" s="28"/>
      <c r="G53" s="28"/>
      <c r="H53" s="28"/>
      <c r="I53" s="28"/>
      <c r="J53" s="28"/>
      <c r="K53" s="28"/>
      <c r="L53" s="28"/>
      <c r="M53" s="28"/>
      <c r="N53" s="28"/>
      <c r="O53" s="28"/>
      <c r="P53" s="28"/>
      <c r="Q53" s="28"/>
    </row>
    <row r="54" spans="1:17">
      <c r="A54" s="13"/>
      <c r="B54" s="66"/>
      <c r="C54" s="68" t="s">
        <v>351</v>
      </c>
      <c r="D54" s="68"/>
      <c r="E54" s="68"/>
      <c r="F54" s="48"/>
      <c r="G54" s="68" t="s">
        <v>352</v>
      </c>
      <c r="H54" s="68"/>
      <c r="I54" s="68"/>
      <c r="J54" s="48"/>
      <c r="K54" s="68" t="s">
        <v>354</v>
      </c>
      <c r="L54" s="68"/>
      <c r="M54" s="68"/>
      <c r="N54" s="48"/>
      <c r="O54" s="68" t="s">
        <v>150</v>
      </c>
      <c r="P54" s="68"/>
      <c r="Q54" s="68"/>
    </row>
    <row r="55" spans="1:17" ht="15.75" thickBot="1">
      <c r="A55" s="13"/>
      <c r="B55" s="66"/>
      <c r="C55" s="28"/>
      <c r="D55" s="28"/>
      <c r="E55" s="28"/>
      <c r="F55" s="37"/>
      <c r="G55" s="28" t="s">
        <v>353</v>
      </c>
      <c r="H55" s="28"/>
      <c r="I55" s="28"/>
      <c r="J55" s="37"/>
      <c r="K55" s="28"/>
      <c r="L55" s="28"/>
      <c r="M55" s="28"/>
      <c r="N55" s="37"/>
      <c r="O55" s="28"/>
      <c r="P55" s="28"/>
      <c r="Q55" s="28"/>
    </row>
    <row r="56" spans="1:17">
      <c r="A56" s="13"/>
      <c r="B56" s="17"/>
      <c r="C56" s="30" t="s">
        <v>257</v>
      </c>
      <c r="D56" s="30"/>
      <c r="E56" s="30"/>
      <c r="F56" s="30"/>
      <c r="G56" s="30"/>
      <c r="H56" s="30"/>
      <c r="I56" s="30"/>
      <c r="J56" s="30"/>
      <c r="K56" s="30"/>
      <c r="L56" s="30"/>
      <c r="M56" s="30"/>
      <c r="N56" s="30"/>
      <c r="O56" s="30"/>
      <c r="P56" s="30"/>
      <c r="Q56" s="30"/>
    </row>
    <row r="57" spans="1:17">
      <c r="A57" s="13"/>
      <c r="B57" s="103" t="s">
        <v>355</v>
      </c>
      <c r="C57" s="103" t="s">
        <v>230</v>
      </c>
      <c r="D57" s="104">
        <v>654</v>
      </c>
      <c r="E57" s="31"/>
      <c r="F57" s="31"/>
      <c r="G57" s="103" t="s">
        <v>230</v>
      </c>
      <c r="H57" s="104">
        <v>150</v>
      </c>
      <c r="I57" s="31"/>
      <c r="J57" s="31"/>
      <c r="K57" s="103" t="s">
        <v>230</v>
      </c>
      <c r="L57" s="104">
        <v>299</v>
      </c>
      <c r="M57" s="31"/>
      <c r="N57" s="31"/>
      <c r="O57" s="103" t="s">
        <v>230</v>
      </c>
      <c r="P57" s="105">
        <v>1103</v>
      </c>
      <c r="Q57" s="31"/>
    </row>
    <row r="58" spans="1:17">
      <c r="A58" s="13"/>
      <c r="B58" s="103"/>
      <c r="C58" s="103"/>
      <c r="D58" s="104"/>
      <c r="E58" s="31"/>
      <c r="F58" s="31"/>
      <c r="G58" s="103"/>
      <c r="H58" s="104"/>
      <c r="I58" s="31"/>
      <c r="J58" s="31"/>
      <c r="K58" s="103"/>
      <c r="L58" s="104"/>
      <c r="M58" s="31"/>
      <c r="N58" s="31"/>
      <c r="O58" s="103"/>
      <c r="P58" s="105"/>
      <c r="Q58" s="31"/>
    </row>
    <row r="59" spans="1:17">
      <c r="A59" s="13"/>
      <c r="B59" s="66" t="s">
        <v>356</v>
      </c>
      <c r="C59" s="106">
        <v>59</v>
      </c>
      <c r="D59" s="106"/>
      <c r="E59" s="37"/>
      <c r="F59" s="37"/>
      <c r="G59" s="106" t="s">
        <v>357</v>
      </c>
      <c r="H59" s="106"/>
      <c r="I59" s="66" t="s">
        <v>232</v>
      </c>
      <c r="J59" s="37"/>
      <c r="K59" s="106">
        <v>15</v>
      </c>
      <c r="L59" s="106"/>
      <c r="M59" s="37"/>
      <c r="N59" s="37"/>
      <c r="O59" s="106">
        <v>49</v>
      </c>
      <c r="P59" s="106"/>
      <c r="Q59" s="37"/>
    </row>
    <row r="60" spans="1:17">
      <c r="A60" s="13"/>
      <c r="B60" s="66"/>
      <c r="C60" s="106"/>
      <c r="D60" s="106"/>
      <c r="E60" s="37"/>
      <c r="F60" s="37"/>
      <c r="G60" s="106"/>
      <c r="H60" s="106"/>
      <c r="I60" s="66"/>
      <c r="J60" s="37"/>
      <c r="K60" s="106"/>
      <c r="L60" s="106"/>
      <c r="M60" s="37"/>
      <c r="N60" s="37"/>
      <c r="O60" s="106"/>
      <c r="P60" s="106"/>
      <c r="Q60" s="37"/>
    </row>
    <row r="61" spans="1:17">
      <c r="A61" s="13"/>
      <c r="B61" s="99" t="s">
        <v>358</v>
      </c>
      <c r="C61" s="31"/>
      <c r="D61" s="31"/>
      <c r="E61" s="31"/>
      <c r="F61" s="22"/>
      <c r="G61" s="31"/>
      <c r="H61" s="31"/>
      <c r="I61" s="31"/>
      <c r="J61" s="22"/>
      <c r="K61" s="31"/>
      <c r="L61" s="31"/>
      <c r="M61" s="31"/>
      <c r="N61" s="22"/>
      <c r="O61" s="31"/>
      <c r="P61" s="31"/>
      <c r="Q61" s="31"/>
    </row>
    <row r="62" spans="1:17">
      <c r="A62" s="13"/>
      <c r="B62" s="101" t="s">
        <v>359</v>
      </c>
      <c r="C62" s="106" t="s">
        <v>360</v>
      </c>
      <c r="D62" s="106"/>
      <c r="E62" s="17" t="s">
        <v>232</v>
      </c>
      <c r="F62" s="20"/>
      <c r="G62" s="106" t="s">
        <v>306</v>
      </c>
      <c r="H62" s="106"/>
      <c r="I62" s="17" t="s">
        <v>232</v>
      </c>
      <c r="J62" s="20"/>
      <c r="K62" s="106" t="s">
        <v>361</v>
      </c>
      <c r="L62" s="106"/>
      <c r="M62" s="17" t="s">
        <v>232</v>
      </c>
      <c r="N62" s="20"/>
      <c r="O62" s="106" t="s">
        <v>362</v>
      </c>
      <c r="P62" s="106"/>
      <c r="Q62" s="17" t="s">
        <v>232</v>
      </c>
    </row>
    <row r="63" spans="1:17">
      <c r="A63" s="13"/>
      <c r="B63" s="107" t="s">
        <v>363</v>
      </c>
      <c r="C63" s="104">
        <v>17</v>
      </c>
      <c r="D63" s="104"/>
      <c r="E63" s="31"/>
      <c r="F63" s="31"/>
      <c r="G63" s="104">
        <v>8</v>
      </c>
      <c r="H63" s="104"/>
      <c r="I63" s="31"/>
      <c r="J63" s="31"/>
      <c r="K63" s="104">
        <v>22</v>
      </c>
      <c r="L63" s="104"/>
      <c r="M63" s="31"/>
      <c r="N63" s="31"/>
      <c r="O63" s="104">
        <v>47</v>
      </c>
      <c r="P63" s="104"/>
      <c r="Q63" s="31"/>
    </row>
    <row r="64" spans="1:17" ht="15.75" thickBot="1">
      <c r="A64" s="13"/>
      <c r="B64" s="107"/>
      <c r="C64" s="108"/>
      <c r="D64" s="108"/>
      <c r="E64" s="43"/>
      <c r="F64" s="31"/>
      <c r="G64" s="108"/>
      <c r="H64" s="108"/>
      <c r="I64" s="43"/>
      <c r="J64" s="31"/>
      <c r="K64" s="108"/>
      <c r="L64" s="108"/>
      <c r="M64" s="43"/>
      <c r="N64" s="31"/>
      <c r="O64" s="108"/>
      <c r="P64" s="108"/>
      <c r="Q64" s="43"/>
    </row>
    <row r="65" spans="1:17">
      <c r="A65" s="13"/>
      <c r="B65" s="109" t="s">
        <v>364</v>
      </c>
      <c r="C65" s="110" t="s">
        <v>318</v>
      </c>
      <c r="D65" s="110"/>
      <c r="E65" s="112" t="s">
        <v>232</v>
      </c>
      <c r="F65" s="37"/>
      <c r="G65" s="110" t="s">
        <v>260</v>
      </c>
      <c r="H65" s="110"/>
      <c r="I65" s="48"/>
      <c r="J65" s="37"/>
      <c r="K65" s="110" t="s">
        <v>314</v>
      </c>
      <c r="L65" s="110"/>
      <c r="M65" s="112" t="s">
        <v>232</v>
      </c>
      <c r="N65" s="37"/>
      <c r="O65" s="110" t="s">
        <v>365</v>
      </c>
      <c r="P65" s="110"/>
      <c r="Q65" s="112" t="s">
        <v>232</v>
      </c>
    </row>
    <row r="66" spans="1:17" ht="15.75" thickBot="1">
      <c r="A66" s="13"/>
      <c r="B66" s="109"/>
      <c r="C66" s="111"/>
      <c r="D66" s="111"/>
      <c r="E66" s="113"/>
      <c r="F66" s="37"/>
      <c r="G66" s="111"/>
      <c r="H66" s="111"/>
      <c r="I66" s="38"/>
      <c r="J66" s="37"/>
      <c r="K66" s="111"/>
      <c r="L66" s="111"/>
      <c r="M66" s="113"/>
      <c r="N66" s="37"/>
      <c r="O66" s="111"/>
      <c r="P66" s="111"/>
      <c r="Q66" s="113"/>
    </row>
    <row r="67" spans="1:17">
      <c r="A67" s="13"/>
      <c r="B67" s="103" t="s">
        <v>366</v>
      </c>
      <c r="C67" s="114">
        <v>696</v>
      </c>
      <c r="D67" s="114"/>
      <c r="E67" s="42"/>
      <c r="F67" s="31"/>
      <c r="G67" s="114">
        <v>125</v>
      </c>
      <c r="H67" s="114"/>
      <c r="I67" s="42"/>
      <c r="J67" s="31"/>
      <c r="K67" s="114">
        <v>277</v>
      </c>
      <c r="L67" s="114"/>
      <c r="M67" s="42"/>
      <c r="N67" s="31"/>
      <c r="O67" s="115">
        <v>1098</v>
      </c>
      <c r="P67" s="115"/>
      <c r="Q67" s="42"/>
    </row>
    <row r="68" spans="1:17" ht="15.75" thickBot="1">
      <c r="A68" s="13"/>
      <c r="B68" s="103"/>
      <c r="C68" s="108"/>
      <c r="D68" s="108"/>
      <c r="E68" s="43"/>
      <c r="F68" s="31"/>
      <c r="G68" s="108"/>
      <c r="H68" s="108"/>
      <c r="I68" s="43"/>
      <c r="J68" s="31"/>
      <c r="K68" s="108"/>
      <c r="L68" s="108"/>
      <c r="M68" s="43"/>
      <c r="N68" s="31"/>
      <c r="O68" s="116"/>
      <c r="P68" s="116"/>
      <c r="Q68" s="43"/>
    </row>
    <row r="69" spans="1:17">
      <c r="A69" s="13"/>
      <c r="B69" s="66" t="s">
        <v>367</v>
      </c>
      <c r="C69" s="110">
        <v>57</v>
      </c>
      <c r="D69" s="110"/>
      <c r="E69" s="48"/>
      <c r="F69" s="37"/>
      <c r="G69" s="110">
        <v>8</v>
      </c>
      <c r="H69" s="110"/>
      <c r="I69" s="48"/>
      <c r="J69" s="37"/>
      <c r="K69" s="110" t="s">
        <v>260</v>
      </c>
      <c r="L69" s="110"/>
      <c r="M69" s="48"/>
      <c r="N69" s="37"/>
      <c r="O69" s="110">
        <v>65</v>
      </c>
      <c r="P69" s="110"/>
      <c r="Q69" s="48"/>
    </row>
    <row r="70" spans="1:17">
      <c r="A70" s="13"/>
      <c r="B70" s="66"/>
      <c r="C70" s="106"/>
      <c r="D70" s="106"/>
      <c r="E70" s="37"/>
      <c r="F70" s="37"/>
      <c r="G70" s="106"/>
      <c r="H70" s="106"/>
      <c r="I70" s="37"/>
      <c r="J70" s="37"/>
      <c r="K70" s="106"/>
      <c r="L70" s="106"/>
      <c r="M70" s="37"/>
      <c r="N70" s="37"/>
      <c r="O70" s="106"/>
      <c r="P70" s="106"/>
      <c r="Q70" s="37"/>
    </row>
    <row r="71" spans="1:17">
      <c r="A71" s="13"/>
      <c r="B71" s="107" t="s">
        <v>368</v>
      </c>
      <c r="C71" s="104">
        <v>1</v>
      </c>
      <c r="D71" s="104"/>
      <c r="E71" s="31"/>
      <c r="F71" s="31"/>
      <c r="G71" s="104" t="s">
        <v>260</v>
      </c>
      <c r="H71" s="104"/>
      <c r="I71" s="31"/>
      <c r="J71" s="31"/>
      <c r="K71" s="104" t="s">
        <v>260</v>
      </c>
      <c r="L71" s="104"/>
      <c r="M71" s="31"/>
      <c r="N71" s="31"/>
      <c r="O71" s="104">
        <v>1</v>
      </c>
      <c r="P71" s="104"/>
      <c r="Q71" s="31"/>
    </row>
    <row r="72" spans="1:17" ht="15.75" thickBot="1">
      <c r="A72" s="13"/>
      <c r="B72" s="107"/>
      <c r="C72" s="108"/>
      <c r="D72" s="108"/>
      <c r="E72" s="43"/>
      <c r="F72" s="31"/>
      <c r="G72" s="108"/>
      <c r="H72" s="108"/>
      <c r="I72" s="43"/>
      <c r="J72" s="31"/>
      <c r="K72" s="108"/>
      <c r="L72" s="108"/>
      <c r="M72" s="43"/>
      <c r="N72" s="31"/>
      <c r="O72" s="108"/>
      <c r="P72" s="108"/>
      <c r="Q72" s="43"/>
    </row>
    <row r="73" spans="1:17">
      <c r="A73" s="13"/>
      <c r="B73" s="66" t="s">
        <v>369</v>
      </c>
      <c r="C73" s="110">
        <v>58</v>
      </c>
      <c r="D73" s="110"/>
      <c r="E73" s="48"/>
      <c r="F73" s="37"/>
      <c r="G73" s="110">
        <v>8</v>
      </c>
      <c r="H73" s="110"/>
      <c r="I73" s="48"/>
      <c r="J73" s="37"/>
      <c r="K73" s="110" t="s">
        <v>260</v>
      </c>
      <c r="L73" s="110"/>
      <c r="M73" s="48"/>
      <c r="N73" s="37"/>
      <c r="O73" s="110">
        <v>66</v>
      </c>
      <c r="P73" s="110"/>
      <c r="Q73" s="48"/>
    </row>
    <row r="74" spans="1:17" ht="15.75" thickBot="1">
      <c r="A74" s="13"/>
      <c r="B74" s="66"/>
      <c r="C74" s="111"/>
      <c r="D74" s="111"/>
      <c r="E74" s="38"/>
      <c r="F74" s="37"/>
      <c r="G74" s="111"/>
      <c r="H74" s="111"/>
      <c r="I74" s="38"/>
      <c r="J74" s="37"/>
      <c r="K74" s="111"/>
      <c r="L74" s="111"/>
      <c r="M74" s="38"/>
      <c r="N74" s="37"/>
      <c r="O74" s="111"/>
      <c r="P74" s="111"/>
      <c r="Q74" s="38"/>
    </row>
    <row r="75" spans="1:17">
      <c r="A75" s="13"/>
      <c r="B75" s="103" t="s">
        <v>370</v>
      </c>
      <c r="C75" s="117" t="s">
        <v>230</v>
      </c>
      <c r="D75" s="114">
        <v>754</v>
      </c>
      <c r="E75" s="42"/>
      <c r="F75" s="31"/>
      <c r="G75" s="117" t="s">
        <v>230</v>
      </c>
      <c r="H75" s="114">
        <v>133</v>
      </c>
      <c r="I75" s="42"/>
      <c r="J75" s="31"/>
      <c r="K75" s="117" t="s">
        <v>230</v>
      </c>
      <c r="L75" s="114">
        <v>277</v>
      </c>
      <c r="M75" s="42"/>
      <c r="N75" s="31"/>
      <c r="O75" s="117" t="s">
        <v>230</v>
      </c>
      <c r="P75" s="115">
        <v>1164</v>
      </c>
      <c r="Q75" s="42"/>
    </row>
    <row r="76" spans="1:17" ht="15.75" thickBot="1">
      <c r="A76" s="13"/>
      <c r="B76" s="103"/>
      <c r="C76" s="118"/>
      <c r="D76" s="119"/>
      <c r="E76" s="77"/>
      <c r="F76" s="31"/>
      <c r="G76" s="118"/>
      <c r="H76" s="119"/>
      <c r="I76" s="77"/>
      <c r="J76" s="31"/>
      <c r="K76" s="118"/>
      <c r="L76" s="119"/>
      <c r="M76" s="77"/>
      <c r="N76" s="31"/>
      <c r="O76" s="118"/>
      <c r="P76" s="120"/>
      <c r="Q76" s="77"/>
    </row>
    <row r="77" spans="1:17" ht="15.75" thickTop="1">
      <c r="A77" s="13"/>
      <c r="B77" s="17" t="s">
        <v>371</v>
      </c>
      <c r="C77" s="79"/>
      <c r="D77" s="79"/>
      <c r="E77" s="79"/>
      <c r="F77" s="20"/>
      <c r="G77" s="79"/>
      <c r="H77" s="79"/>
      <c r="I77" s="79"/>
      <c r="J77" s="20"/>
      <c r="K77" s="79"/>
      <c r="L77" s="79"/>
      <c r="M77" s="79"/>
      <c r="N77" s="20"/>
      <c r="O77" s="79"/>
      <c r="P77" s="79"/>
      <c r="Q77" s="79"/>
    </row>
    <row r="78" spans="1:17">
      <c r="A78" s="13"/>
      <c r="B78" s="107" t="s">
        <v>372</v>
      </c>
      <c r="C78" s="103" t="s">
        <v>230</v>
      </c>
      <c r="D78" s="104">
        <v>178</v>
      </c>
      <c r="E78" s="31"/>
      <c r="F78" s="31"/>
      <c r="G78" s="103" t="s">
        <v>230</v>
      </c>
      <c r="H78" s="104">
        <v>49</v>
      </c>
      <c r="I78" s="31"/>
      <c r="J78" s="31"/>
      <c r="K78" s="103" t="s">
        <v>230</v>
      </c>
      <c r="L78" s="104">
        <v>73</v>
      </c>
      <c r="M78" s="31"/>
      <c r="N78" s="31"/>
      <c r="O78" s="103" t="s">
        <v>230</v>
      </c>
      <c r="P78" s="104">
        <v>300</v>
      </c>
      <c r="Q78" s="31"/>
    </row>
    <row r="79" spans="1:17">
      <c r="A79" s="13"/>
      <c r="B79" s="107"/>
      <c r="C79" s="103"/>
      <c r="D79" s="104"/>
      <c r="E79" s="31"/>
      <c r="F79" s="31"/>
      <c r="G79" s="103"/>
      <c r="H79" s="104"/>
      <c r="I79" s="31"/>
      <c r="J79" s="31"/>
      <c r="K79" s="103"/>
      <c r="L79" s="104"/>
      <c r="M79" s="31"/>
      <c r="N79" s="31"/>
      <c r="O79" s="103"/>
      <c r="P79" s="104"/>
      <c r="Q79" s="31"/>
    </row>
    <row r="80" spans="1:17">
      <c r="A80" s="13"/>
      <c r="B80" s="109" t="s">
        <v>373</v>
      </c>
      <c r="C80" s="106">
        <v>518</v>
      </c>
      <c r="D80" s="106"/>
      <c r="E80" s="37"/>
      <c r="F80" s="37"/>
      <c r="G80" s="106">
        <v>76</v>
      </c>
      <c r="H80" s="106"/>
      <c r="I80" s="37"/>
      <c r="J80" s="37"/>
      <c r="K80" s="106">
        <v>204</v>
      </c>
      <c r="L80" s="106"/>
      <c r="M80" s="37"/>
      <c r="N80" s="37"/>
      <c r="O80" s="106">
        <v>798</v>
      </c>
      <c r="P80" s="106"/>
      <c r="Q80" s="37"/>
    </row>
    <row r="81" spans="1:17" ht="15.75" thickBot="1">
      <c r="A81" s="13"/>
      <c r="B81" s="109"/>
      <c r="C81" s="111"/>
      <c r="D81" s="111"/>
      <c r="E81" s="38"/>
      <c r="F81" s="37"/>
      <c r="G81" s="111"/>
      <c r="H81" s="111"/>
      <c r="I81" s="38"/>
      <c r="J81" s="37"/>
      <c r="K81" s="111"/>
      <c r="L81" s="111"/>
      <c r="M81" s="38"/>
      <c r="N81" s="37"/>
      <c r="O81" s="111"/>
      <c r="P81" s="111"/>
      <c r="Q81" s="38"/>
    </row>
    <row r="82" spans="1:17">
      <c r="A82" s="13"/>
      <c r="B82" s="103" t="s">
        <v>374</v>
      </c>
      <c r="C82" s="117" t="s">
        <v>230</v>
      </c>
      <c r="D82" s="114">
        <v>696</v>
      </c>
      <c r="E82" s="42"/>
      <c r="F82" s="31"/>
      <c r="G82" s="117" t="s">
        <v>230</v>
      </c>
      <c r="H82" s="114">
        <v>125</v>
      </c>
      <c r="I82" s="42"/>
      <c r="J82" s="31"/>
      <c r="K82" s="117" t="s">
        <v>230</v>
      </c>
      <c r="L82" s="114">
        <v>277</v>
      </c>
      <c r="M82" s="42"/>
      <c r="N82" s="31"/>
      <c r="O82" s="117" t="s">
        <v>230</v>
      </c>
      <c r="P82" s="115">
        <v>1098</v>
      </c>
      <c r="Q82" s="42"/>
    </row>
    <row r="83" spans="1:17" ht="15.75" thickBot="1">
      <c r="A83" s="13"/>
      <c r="B83" s="103"/>
      <c r="C83" s="118"/>
      <c r="D83" s="119"/>
      <c r="E83" s="77"/>
      <c r="F83" s="31"/>
      <c r="G83" s="118"/>
      <c r="H83" s="119"/>
      <c r="I83" s="77"/>
      <c r="J83" s="31"/>
      <c r="K83" s="118"/>
      <c r="L83" s="119"/>
      <c r="M83" s="77"/>
      <c r="N83" s="31"/>
      <c r="O83" s="118"/>
      <c r="P83" s="120"/>
      <c r="Q83" s="77"/>
    </row>
    <row r="84" spans="1:17" ht="15.75" thickTop="1">
      <c r="A84" s="13"/>
      <c r="B84" s="17" t="s">
        <v>375</v>
      </c>
      <c r="C84" s="79"/>
      <c r="D84" s="79"/>
      <c r="E84" s="79"/>
      <c r="F84" s="20"/>
      <c r="G84" s="79"/>
      <c r="H84" s="79"/>
      <c r="I84" s="79"/>
      <c r="J84" s="20"/>
      <c r="K84" s="79"/>
      <c r="L84" s="79"/>
      <c r="M84" s="79"/>
      <c r="N84" s="20"/>
      <c r="O84" s="79"/>
      <c r="P84" s="79"/>
      <c r="Q84" s="79"/>
    </row>
    <row r="85" spans="1:17">
      <c r="A85" s="13"/>
      <c r="B85" s="107" t="s">
        <v>372</v>
      </c>
      <c r="C85" s="103" t="s">
        <v>230</v>
      </c>
      <c r="D85" s="104">
        <v>766</v>
      </c>
      <c r="E85" s="31"/>
      <c r="F85" s="31"/>
      <c r="G85" s="103" t="s">
        <v>230</v>
      </c>
      <c r="H85" s="104">
        <v>320</v>
      </c>
      <c r="I85" s="31"/>
      <c r="J85" s="31"/>
      <c r="K85" s="103" t="s">
        <v>230</v>
      </c>
      <c r="L85" s="104">
        <v>857</v>
      </c>
      <c r="M85" s="31"/>
      <c r="N85" s="31"/>
      <c r="O85" s="103" t="s">
        <v>230</v>
      </c>
      <c r="P85" s="105">
        <v>1943</v>
      </c>
      <c r="Q85" s="31"/>
    </row>
    <row r="86" spans="1:17">
      <c r="A86" s="13"/>
      <c r="B86" s="107"/>
      <c r="C86" s="103"/>
      <c r="D86" s="104"/>
      <c r="E86" s="31"/>
      <c r="F86" s="31"/>
      <c r="G86" s="103"/>
      <c r="H86" s="104"/>
      <c r="I86" s="31"/>
      <c r="J86" s="31"/>
      <c r="K86" s="103"/>
      <c r="L86" s="104"/>
      <c r="M86" s="31"/>
      <c r="N86" s="31"/>
      <c r="O86" s="103"/>
      <c r="P86" s="105"/>
      <c r="Q86" s="31"/>
    </row>
    <row r="87" spans="1:17">
      <c r="A87" s="13"/>
      <c r="B87" s="109" t="s">
        <v>373</v>
      </c>
      <c r="C87" s="121">
        <v>41395</v>
      </c>
      <c r="D87" s="121"/>
      <c r="E87" s="37"/>
      <c r="F87" s="37"/>
      <c r="G87" s="121">
        <v>6601</v>
      </c>
      <c r="H87" s="121"/>
      <c r="I87" s="37"/>
      <c r="J87" s="37"/>
      <c r="K87" s="121">
        <v>28304</v>
      </c>
      <c r="L87" s="121"/>
      <c r="M87" s="37"/>
      <c r="N87" s="37"/>
      <c r="O87" s="121">
        <v>76300</v>
      </c>
      <c r="P87" s="121"/>
      <c r="Q87" s="37"/>
    </row>
    <row r="88" spans="1:17" ht="15.75" thickBot="1">
      <c r="A88" s="13"/>
      <c r="B88" s="109"/>
      <c r="C88" s="122"/>
      <c r="D88" s="122"/>
      <c r="E88" s="38"/>
      <c r="F88" s="37"/>
      <c r="G88" s="122"/>
      <c r="H88" s="122"/>
      <c r="I88" s="38"/>
      <c r="J88" s="37"/>
      <c r="K88" s="122"/>
      <c r="L88" s="122"/>
      <c r="M88" s="38"/>
      <c r="N88" s="37"/>
      <c r="O88" s="122"/>
      <c r="P88" s="122"/>
      <c r="Q88" s="38"/>
    </row>
    <row r="89" spans="1:17">
      <c r="A89" s="13"/>
      <c r="B89" s="103" t="s">
        <v>376</v>
      </c>
      <c r="C89" s="117" t="s">
        <v>230</v>
      </c>
      <c r="D89" s="115">
        <v>42161</v>
      </c>
      <c r="E89" s="42"/>
      <c r="F89" s="31"/>
      <c r="G89" s="117" t="s">
        <v>230</v>
      </c>
      <c r="H89" s="115">
        <v>6921</v>
      </c>
      <c r="I89" s="42"/>
      <c r="J89" s="31"/>
      <c r="K89" s="117" t="s">
        <v>230</v>
      </c>
      <c r="L89" s="115">
        <v>29161</v>
      </c>
      <c r="M89" s="42"/>
      <c r="N89" s="31"/>
      <c r="O89" s="117" t="s">
        <v>230</v>
      </c>
      <c r="P89" s="115">
        <v>78243</v>
      </c>
      <c r="Q89" s="42"/>
    </row>
    <row r="90" spans="1:17" ht="15.75" thickBot="1">
      <c r="A90" s="13"/>
      <c r="B90" s="103"/>
      <c r="C90" s="118"/>
      <c r="D90" s="120"/>
      <c r="E90" s="77"/>
      <c r="F90" s="31"/>
      <c r="G90" s="118"/>
      <c r="H90" s="120"/>
      <c r="I90" s="77"/>
      <c r="J90" s="31"/>
      <c r="K90" s="118"/>
      <c r="L90" s="120"/>
      <c r="M90" s="77"/>
      <c r="N90" s="31"/>
      <c r="O90" s="118"/>
      <c r="P90" s="120"/>
      <c r="Q90" s="77"/>
    </row>
    <row r="91" spans="1:17" ht="15.75" thickTop="1">
      <c r="A91" s="13"/>
      <c r="B91" s="27"/>
      <c r="C91" s="27"/>
      <c r="D91" s="27"/>
      <c r="E91" s="27"/>
      <c r="F91" s="27"/>
      <c r="G91" s="27"/>
      <c r="H91" s="27"/>
      <c r="I91" s="27"/>
      <c r="J91" s="27"/>
      <c r="K91" s="27"/>
      <c r="L91" s="27"/>
      <c r="M91" s="27"/>
      <c r="N91" s="27"/>
      <c r="O91" s="27"/>
      <c r="P91" s="27"/>
      <c r="Q91" s="27"/>
    </row>
    <row r="92" spans="1:17">
      <c r="A92" s="13"/>
      <c r="B92" s="16"/>
      <c r="C92" s="16"/>
      <c r="D92" s="16"/>
      <c r="E92" s="16"/>
      <c r="F92" s="16"/>
      <c r="G92" s="16"/>
      <c r="H92" s="16"/>
      <c r="I92" s="16"/>
      <c r="J92" s="16"/>
      <c r="K92" s="16"/>
      <c r="L92" s="16"/>
      <c r="M92" s="16"/>
      <c r="N92" s="16"/>
      <c r="O92" s="16"/>
      <c r="P92" s="16"/>
      <c r="Q92" s="16"/>
    </row>
    <row r="93" spans="1:17" ht="15.75" thickBot="1">
      <c r="A93" s="13"/>
      <c r="B93" s="17"/>
      <c r="C93" s="28" t="s">
        <v>377</v>
      </c>
      <c r="D93" s="28"/>
      <c r="E93" s="28"/>
      <c r="F93" s="28"/>
      <c r="G93" s="28"/>
      <c r="H93" s="28"/>
      <c r="I93" s="28"/>
      <c r="J93" s="28"/>
      <c r="K93" s="28"/>
      <c r="L93" s="28"/>
      <c r="M93" s="28"/>
      <c r="N93" s="28"/>
      <c r="O93" s="28"/>
      <c r="P93" s="28"/>
      <c r="Q93" s="28"/>
    </row>
    <row r="94" spans="1:17">
      <c r="A94" s="13"/>
      <c r="B94" s="66"/>
      <c r="C94" s="68" t="s">
        <v>351</v>
      </c>
      <c r="D94" s="68"/>
      <c r="E94" s="68"/>
      <c r="F94" s="48"/>
      <c r="G94" s="68" t="s">
        <v>352</v>
      </c>
      <c r="H94" s="68"/>
      <c r="I94" s="68"/>
      <c r="J94" s="48"/>
      <c r="K94" s="68" t="s">
        <v>354</v>
      </c>
      <c r="L94" s="68"/>
      <c r="M94" s="68"/>
      <c r="N94" s="48"/>
      <c r="O94" s="68" t="s">
        <v>150</v>
      </c>
      <c r="P94" s="68"/>
      <c r="Q94" s="68"/>
    </row>
    <row r="95" spans="1:17" ht="15.75" thickBot="1">
      <c r="A95" s="13"/>
      <c r="B95" s="66"/>
      <c r="C95" s="28"/>
      <c r="D95" s="28"/>
      <c r="E95" s="28"/>
      <c r="F95" s="37"/>
      <c r="G95" s="28" t="s">
        <v>353</v>
      </c>
      <c r="H95" s="28"/>
      <c r="I95" s="28"/>
      <c r="J95" s="37"/>
      <c r="K95" s="28"/>
      <c r="L95" s="28"/>
      <c r="M95" s="28"/>
      <c r="N95" s="37"/>
      <c r="O95" s="28"/>
      <c r="P95" s="28"/>
      <c r="Q95" s="28"/>
    </row>
    <row r="96" spans="1:17">
      <c r="A96" s="13"/>
      <c r="B96" s="17"/>
      <c r="C96" s="30" t="s">
        <v>257</v>
      </c>
      <c r="D96" s="30"/>
      <c r="E96" s="30"/>
      <c r="F96" s="30"/>
      <c r="G96" s="30"/>
      <c r="H96" s="30"/>
      <c r="I96" s="30"/>
      <c r="J96" s="30"/>
      <c r="K96" s="30"/>
      <c r="L96" s="30"/>
      <c r="M96" s="30"/>
      <c r="N96" s="30"/>
      <c r="O96" s="30"/>
      <c r="P96" s="30"/>
      <c r="Q96" s="30"/>
    </row>
    <row r="97" spans="1:17">
      <c r="A97" s="13"/>
      <c r="B97" s="103" t="s">
        <v>378</v>
      </c>
      <c r="C97" s="103" t="s">
        <v>230</v>
      </c>
      <c r="D97" s="104">
        <v>711</v>
      </c>
      <c r="E97" s="31"/>
      <c r="F97" s="31"/>
      <c r="G97" s="103" t="s">
        <v>230</v>
      </c>
      <c r="H97" s="104">
        <v>236</v>
      </c>
      <c r="I97" s="31"/>
      <c r="J97" s="31"/>
      <c r="K97" s="103" t="s">
        <v>230</v>
      </c>
      <c r="L97" s="104">
        <v>394</v>
      </c>
      <c r="M97" s="31"/>
      <c r="N97" s="31"/>
      <c r="O97" s="103" t="s">
        <v>230</v>
      </c>
      <c r="P97" s="105">
        <v>1341</v>
      </c>
      <c r="Q97" s="31"/>
    </row>
    <row r="98" spans="1:17">
      <c r="A98" s="13"/>
      <c r="B98" s="103"/>
      <c r="C98" s="103"/>
      <c r="D98" s="104"/>
      <c r="E98" s="31"/>
      <c r="F98" s="31"/>
      <c r="G98" s="103"/>
      <c r="H98" s="104"/>
      <c r="I98" s="31"/>
      <c r="J98" s="31"/>
      <c r="K98" s="103"/>
      <c r="L98" s="104"/>
      <c r="M98" s="31"/>
      <c r="N98" s="31"/>
      <c r="O98" s="103"/>
      <c r="P98" s="105"/>
      <c r="Q98" s="31"/>
    </row>
    <row r="99" spans="1:17">
      <c r="A99" s="13"/>
      <c r="B99" s="66" t="s">
        <v>356</v>
      </c>
      <c r="C99" s="106">
        <v>5</v>
      </c>
      <c r="D99" s="106"/>
      <c r="E99" s="37"/>
      <c r="F99" s="37"/>
      <c r="G99" s="106" t="s">
        <v>317</v>
      </c>
      <c r="H99" s="106"/>
      <c r="I99" s="66" t="s">
        <v>232</v>
      </c>
      <c r="J99" s="37"/>
      <c r="K99" s="106">
        <v>24</v>
      </c>
      <c r="L99" s="106"/>
      <c r="M99" s="37"/>
      <c r="N99" s="37"/>
      <c r="O99" s="106">
        <v>2</v>
      </c>
      <c r="P99" s="106"/>
      <c r="Q99" s="37"/>
    </row>
    <row r="100" spans="1:17">
      <c r="A100" s="13"/>
      <c r="B100" s="66"/>
      <c r="C100" s="106"/>
      <c r="D100" s="106"/>
      <c r="E100" s="37"/>
      <c r="F100" s="37"/>
      <c r="G100" s="106"/>
      <c r="H100" s="106"/>
      <c r="I100" s="66"/>
      <c r="J100" s="37"/>
      <c r="K100" s="106"/>
      <c r="L100" s="106"/>
      <c r="M100" s="37"/>
      <c r="N100" s="37"/>
      <c r="O100" s="106"/>
      <c r="P100" s="106"/>
      <c r="Q100" s="37"/>
    </row>
    <row r="101" spans="1:17">
      <c r="A101" s="13"/>
      <c r="B101" s="99" t="s">
        <v>358</v>
      </c>
      <c r="C101" s="31"/>
      <c r="D101" s="31"/>
      <c r="E101" s="31"/>
      <c r="F101" s="22"/>
      <c r="G101" s="31"/>
      <c r="H101" s="31"/>
      <c r="I101" s="31"/>
      <c r="J101" s="22"/>
      <c r="K101" s="31"/>
      <c r="L101" s="31"/>
      <c r="M101" s="31"/>
      <c r="N101" s="22"/>
      <c r="O101" s="31"/>
      <c r="P101" s="31"/>
      <c r="Q101" s="31"/>
    </row>
    <row r="102" spans="1:17">
      <c r="A102" s="13"/>
      <c r="B102" s="101" t="s">
        <v>359</v>
      </c>
      <c r="C102" s="106" t="s">
        <v>379</v>
      </c>
      <c r="D102" s="106"/>
      <c r="E102" s="17" t="s">
        <v>232</v>
      </c>
      <c r="F102" s="20"/>
      <c r="G102" s="106" t="s">
        <v>285</v>
      </c>
      <c r="H102" s="106"/>
      <c r="I102" s="17" t="s">
        <v>232</v>
      </c>
      <c r="J102" s="20"/>
      <c r="K102" s="106" t="s">
        <v>380</v>
      </c>
      <c r="L102" s="106"/>
      <c r="M102" s="17" t="s">
        <v>232</v>
      </c>
      <c r="N102" s="20"/>
      <c r="O102" s="106" t="s">
        <v>381</v>
      </c>
      <c r="P102" s="106"/>
      <c r="Q102" s="17" t="s">
        <v>232</v>
      </c>
    </row>
    <row r="103" spans="1:17">
      <c r="A103" s="13"/>
      <c r="B103" s="107" t="s">
        <v>363</v>
      </c>
      <c r="C103" s="104">
        <v>17</v>
      </c>
      <c r="D103" s="104"/>
      <c r="E103" s="31"/>
      <c r="F103" s="31"/>
      <c r="G103" s="104">
        <v>8</v>
      </c>
      <c r="H103" s="104"/>
      <c r="I103" s="31"/>
      <c r="J103" s="31"/>
      <c r="K103" s="104">
        <v>17</v>
      </c>
      <c r="L103" s="104"/>
      <c r="M103" s="31"/>
      <c r="N103" s="31"/>
      <c r="O103" s="104">
        <v>42</v>
      </c>
      <c r="P103" s="104"/>
      <c r="Q103" s="31"/>
    </row>
    <row r="104" spans="1:17" ht="15.75" thickBot="1">
      <c r="A104" s="13"/>
      <c r="B104" s="107"/>
      <c r="C104" s="108"/>
      <c r="D104" s="108"/>
      <c r="E104" s="43"/>
      <c r="F104" s="31"/>
      <c r="G104" s="108"/>
      <c r="H104" s="108"/>
      <c r="I104" s="43"/>
      <c r="J104" s="31"/>
      <c r="K104" s="108"/>
      <c r="L104" s="108"/>
      <c r="M104" s="43"/>
      <c r="N104" s="31"/>
      <c r="O104" s="108"/>
      <c r="P104" s="108"/>
      <c r="Q104" s="43"/>
    </row>
    <row r="105" spans="1:17" ht="15.75" thickBot="1">
      <c r="A105" s="13"/>
      <c r="B105" s="101" t="s">
        <v>364</v>
      </c>
      <c r="C105" s="124" t="s">
        <v>382</v>
      </c>
      <c r="D105" s="124"/>
      <c r="E105" s="123" t="s">
        <v>232</v>
      </c>
      <c r="F105" s="20"/>
      <c r="G105" s="124" t="s">
        <v>281</v>
      </c>
      <c r="H105" s="124"/>
      <c r="I105" s="123" t="s">
        <v>232</v>
      </c>
      <c r="J105" s="20"/>
      <c r="K105" s="124" t="s">
        <v>383</v>
      </c>
      <c r="L105" s="124"/>
      <c r="M105" s="123" t="s">
        <v>232</v>
      </c>
      <c r="N105" s="20"/>
      <c r="O105" s="124" t="s">
        <v>384</v>
      </c>
      <c r="P105" s="124"/>
      <c r="Q105" s="123" t="s">
        <v>232</v>
      </c>
    </row>
    <row r="106" spans="1:17">
      <c r="A106" s="13"/>
      <c r="B106" s="103" t="s">
        <v>385</v>
      </c>
      <c r="C106" s="114">
        <v>692</v>
      </c>
      <c r="D106" s="114"/>
      <c r="E106" s="42"/>
      <c r="F106" s="31"/>
      <c r="G106" s="114">
        <v>208</v>
      </c>
      <c r="H106" s="114"/>
      <c r="I106" s="42"/>
      <c r="J106" s="31"/>
      <c r="K106" s="114">
        <v>361</v>
      </c>
      <c r="L106" s="114"/>
      <c r="M106" s="42"/>
      <c r="N106" s="31"/>
      <c r="O106" s="115">
        <v>1261</v>
      </c>
      <c r="P106" s="115"/>
      <c r="Q106" s="42"/>
    </row>
    <row r="107" spans="1:17" ht="15.75" thickBot="1">
      <c r="A107" s="13"/>
      <c r="B107" s="103"/>
      <c r="C107" s="108"/>
      <c r="D107" s="108"/>
      <c r="E107" s="43"/>
      <c r="F107" s="31"/>
      <c r="G107" s="108"/>
      <c r="H107" s="108"/>
      <c r="I107" s="43"/>
      <c r="J107" s="31"/>
      <c r="K107" s="108"/>
      <c r="L107" s="108"/>
      <c r="M107" s="43"/>
      <c r="N107" s="31"/>
      <c r="O107" s="116"/>
      <c r="P107" s="116"/>
      <c r="Q107" s="43"/>
    </row>
    <row r="108" spans="1:17">
      <c r="A108" s="13"/>
      <c r="B108" s="66" t="s">
        <v>386</v>
      </c>
      <c r="C108" s="110">
        <v>63</v>
      </c>
      <c r="D108" s="110"/>
      <c r="E108" s="48"/>
      <c r="F108" s="37"/>
      <c r="G108" s="110">
        <v>12</v>
      </c>
      <c r="H108" s="110"/>
      <c r="I108" s="48"/>
      <c r="J108" s="37"/>
      <c r="K108" s="110">
        <v>3</v>
      </c>
      <c r="L108" s="110"/>
      <c r="M108" s="48"/>
      <c r="N108" s="37"/>
      <c r="O108" s="110">
        <v>78</v>
      </c>
      <c r="P108" s="110"/>
      <c r="Q108" s="48"/>
    </row>
    <row r="109" spans="1:17">
      <c r="A109" s="13"/>
      <c r="B109" s="66"/>
      <c r="C109" s="106"/>
      <c r="D109" s="106"/>
      <c r="E109" s="37"/>
      <c r="F109" s="37"/>
      <c r="G109" s="106"/>
      <c r="H109" s="106"/>
      <c r="I109" s="37"/>
      <c r="J109" s="37"/>
      <c r="K109" s="106"/>
      <c r="L109" s="106"/>
      <c r="M109" s="37"/>
      <c r="N109" s="37"/>
      <c r="O109" s="106"/>
      <c r="P109" s="106"/>
      <c r="Q109" s="37"/>
    </row>
    <row r="110" spans="1:17">
      <c r="A110" s="13"/>
      <c r="B110" s="107" t="s">
        <v>368</v>
      </c>
      <c r="C110" s="104" t="s">
        <v>260</v>
      </c>
      <c r="D110" s="104"/>
      <c r="E110" s="31"/>
      <c r="F110" s="31"/>
      <c r="G110" s="104" t="s">
        <v>281</v>
      </c>
      <c r="H110" s="104"/>
      <c r="I110" s="103" t="s">
        <v>232</v>
      </c>
      <c r="J110" s="31"/>
      <c r="K110" s="104">
        <v>1</v>
      </c>
      <c r="L110" s="104"/>
      <c r="M110" s="31"/>
      <c r="N110" s="31"/>
      <c r="O110" s="104" t="s">
        <v>260</v>
      </c>
      <c r="P110" s="104"/>
      <c r="Q110" s="31"/>
    </row>
    <row r="111" spans="1:17" ht="15.75" thickBot="1">
      <c r="A111" s="13"/>
      <c r="B111" s="107"/>
      <c r="C111" s="108"/>
      <c r="D111" s="108"/>
      <c r="E111" s="43"/>
      <c r="F111" s="31"/>
      <c r="G111" s="108"/>
      <c r="H111" s="108"/>
      <c r="I111" s="125"/>
      <c r="J111" s="31"/>
      <c r="K111" s="108"/>
      <c r="L111" s="108"/>
      <c r="M111" s="43"/>
      <c r="N111" s="31"/>
      <c r="O111" s="108"/>
      <c r="P111" s="108"/>
      <c r="Q111" s="43"/>
    </row>
    <row r="112" spans="1:17">
      <c r="A112" s="13"/>
      <c r="B112" s="66" t="s">
        <v>387</v>
      </c>
      <c r="C112" s="110">
        <v>63</v>
      </c>
      <c r="D112" s="110"/>
      <c r="E112" s="48"/>
      <c r="F112" s="37"/>
      <c r="G112" s="110">
        <v>11</v>
      </c>
      <c r="H112" s="110"/>
      <c r="I112" s="48"/>
      <c r="J112" s="37"/>
      <c r="K112" s="110">
        <v>4</v>
      </c>
      <c r="L112" s="110"/>
      <c r="M112" s="48"/>
      <c r="N112" s="37"/>
      <c r="O112" s="110">
        <v>78</v>
      </c>
      <c r="P112" s="110"/>
      <c r="Q112" s="48"/>
    </row>
    <row r="113" spans="1:17" ht="15.75" thickBot="1">
      <c r="A113" s="13"/>
      <c r="B113" s="66"/>
      <c r="C113" s="111"/>
      <c r="D113" s="111"/>
      <c r="E113" s="38"/>
      <c r="F113" s="37"/>
      <c r="G113" s="111"/>
      <c r="H113" s="111"/>
      <c r="I113" s="38"/>
      <c r="J113" s="37"/>
      <c r="K113" s="111"/>
      <c r="L113" s="111"/>
      <c r="M113" s="38"/>
      <c r="N113" s="37"/>
      <c r="O113" s="111"/>
      <c r="P113" s="111"/>
      <c r="Q113" s="38"/>
    </row>
    <row r="114" spans="1:17">
      <c r="A114" s="13"/>
      <c r="B114" s="103" t="s">
        <v>388</v>
      </c>
      <c r="C114" s="117" t="s">
        <v>230</v>
      </c>
      <c r="D114" s="114">
        <v>755</v>
      </c>
      <c r="E114" s="42"/>
      <c r="F114" s="31"/>
      <c r="G114" s="117" t="s">
        <v>230</v>
      </c>
      <c r="H114" s="114">
        <v>219</v>
      </c>
      <c r="I114" s="42"/>
      <c r="J114" s="31"/>
      <c r="K114" s="117" t="s">
        <v>230</v>
      </c>
      <c r="L114" s="114">
        <v>365</v>
      </c>
      <c r="M114" s="42"/>
      <c r="N114" s="31"/>
      <c r="O114" s="117" t="s">
        <v>230</v>
      </c>
      <c r="P114" s="115">
        <v>1339</v>
      </c>
      <c r="Q114" s="42"/>
    </row>
    <row r="115" spans="1:17" ht="15.75" thickBot="1">
      <c r="A115" s="13"/>
      <c r="B115" s="103"/>
      <c r="C115" s="118"/>
      <c r="D115" s="119"/>
      <c r="E115" s="77"/>
      <c r="F115" s="31"/>
      <c r="G115" s="118"/>
      <c r="H115" s="119"/>
      <c r="I115" s="77"/>
      <c r="J115" s="31"/>
      <c r="K115" s="118"/>
      <c r="L115" s="119"/>
      <c r="M115" s="77"/>
      <c r="N115" s="31"/>
      <c r="O115" s="118"/>
      <c r="P115" s="120"/>
      <c r="Q115" s="77"/>
    </row>
    <row r="116" spans="1:17" ht="15.75" thickTop="1">
      <c r="A116" s="13"/>
      <c r="B116" s="17" t="s">
        <v>371</v>
      </c>
      <c r="C116" s="79"/>
      <c r="D116" s="79"/>
      <c r="E116" s="79"/>
      <c r="F116" s="20"/>
      <c r="G116" s="79"/>
      <c r="H116" s="79"/>
      <c r="I116" s="79"/>
      <c r="J116" s="20"/>
      <c r="K116" s="79"/>
      <c r="L116" s="79"/>
      <c r="M116" s="79"/>
      <c r="N116" s="20"/>
      <c r="O116" s="79"/>
      <c r="P116" s="79"/>
      <c r="Q116" s="79"/>
    </row>
    <row r="117" spans="1:17">
      <c r="A117" s="13"/>
      <c r="B117" s="107" t="s">
        <v>372</v>
      </c>
      <c r="C117" s="103" t="s">
        <v>230</v>
      </c>
      <c r="D117" s="104">
        <v>223</v>
      </c>
      <c r="E117" s="31"/>
      <c r="F117" s="31"/>
      <c r="G117" s="103" t="s">
        <v>230</v>
      </c>
      <c r="H117" s="104">
        <v>98</v>
      </c>
      <c r="I117" s="31"/>
      <c r="J117" s="31"/>
      <c r="K117" s="103" t="s">
        <v>230</v>
      </c>
      <c r="L117" s="104">
        <v>90</v>
      </c>
      <c r="M117" s="31"/>
      <c r="N117" s="31"/>
      <c r="O117" s="103" t="s">
        <v>230</v>
      </c>
      <c r="P117" s="104">
        <v>411</v>
      </c>
      <c r="Q117" s="31"/>
    </row>
    <row r="118" spans="1:17">
      <c r="A118" s="13"/>
      <c r="B118" s="107"/>
      <c r="C118" s="103"/>
      <c r="D118" s="104"/>
      <c r="E118" s="31"/>
      <c r="F118" s="31"/>
      <c r="G118" s="103"/>
      <c r="H118" s="104"/>
      <c r="I118" s="31"/>
      <c r="J118" s="31"/>
      <c r="K118" s="103"/>
      <c r="L118" s="104"/>
      <c r="M118" s="31"/>
      <c r="N118" s="31"/>
      <c r="O118" s="103"/>
      <c r="P118" s="104"/>
      <c r="Q118" s="31"/>
    </row>
    <row r="119" spans="1:17">
      <c r="A119" s="13"/>
      <c r="B119" s="109" t="s">
        <v>373</v>
      </c>
      <c r="C119" s="106">
        <v>469</v>
      </c>
      <c r="D119" s="106"/>
      <c r="E119" s="37"/>
      <c r="F119" s="37"/>
      <c r="G119" s="106">
        <v>110</v>
      </c>
      <c r="H119" s="106"/>
      <c r="I119" s="37"/>
      <c r="J119" s="37"/>
      <c r="K119" s="106">
        <v>271</v>
      </c>
      <c r="L119" s="106"/>
      <c r="M119" s="37"/>
      <c r="N119" s="37"/>
      <c r="O119" s="106">
        <v>850</v>
      </c>
      <c r="P119" s="106"/>
      <c r="Q119" s="37"/>
    </row>
    <row r="120" spans="1:17" ht="15.75" thickBot="1">
      <c r="A120" s="13"/>
      <c r="B120" s="109"/>
      <c r="C120" s="111"/>
      <c r="D120" s="111"/>
      <c r="E120" s="38"/>
      <c r="F120" s="37"/>
      <c r="G120" s="111"/>
      <c r="H120" s="111"/>
      <c r="I120" s="38"/>
      <c r="J120" s="37"/>
      <c r="K120" s="111"/>
      <c r="L120" s="111"/>
      <c r="M120" s="38"/>
      <c r="N120" s="37"/>
      <c r="O120" s="111"/>
      <c r="P120" s="111"/>
      <c r="Q120" s="38"/>
    </row>
    <row r="121" spans="1:17">
      <c r="A121" s="13"/>
      <c r="B121" s="103" t="s">
        <v>374</v>
      </c>
      <c r="C121" s="117" t="s">
        <v>230</v>
      </c>
      <c r="D121" s="114">
        <v>692</v>
      </c>
      <c r="E121" s="42"/>
      <c r="F121" s="31"/>
      <c r="G121" s="117" t="s">
        <v>230</v>
      </c>
      <c r="H121" s="114">
        <v>208</v>
      </c>
      <c r="I121" s="42"/>
      <c r="J121" s="31"/>
      <c r="K121" s="117" t="s">
        <v>230</v>
      </c>
      <c r="L121" s="114">
        <v>361</v>
      </c>
      <c r="M121" s="42"/>
      <c r="N121" s="31"/>
      <c r="O121" s="117" t="s">
        <v>230</v>
      </c>
      <c r="P121" s="115">
        <v>1261</v>
      </c>
      <c r="Q121" s="42"/>
    </row>
    <row r="122" spans="1:17" ht="15.75" thickBot="1">
      <c r="A122" s="13"/>
      <c r="B122" s="103"/>
      <c r="C122" s="118"/>
      <c r="D122" s="119"/>
      <c r="E122" s="77"/>
      <c r="F122" s="31"/>
      <c r="G122" s="118"/>
      <c r="H122" s="119"/>
      <c r="I122" s="77"/>
      <c r="J122" s="31"/>
      <c r="K122" s="118"/>
      <c r="L122" s="119"/>
      <c r="M122" s="77"/>
      <c r="N122" s="31"/>
      <c r="O122" s="118"/>
      <c r="P122" s="120"/>
      <c r="Q122" s="77"/>
    </row>
    <row r="123" spans="1:17" ht="15.75" thickTop="1">
      <c r="A123" s="13"/>
      <c r="B123" s="17" t="s">
        <v>375</v>
      </c>
      <c r="C123" s="79"/>
      <c r="D123" s="79"/>
      <c r="E123" s="79"/>
      <c r="F123" s="20"/>
      <c r="G123" s="79"/>
      <c r="H123" s="79"/>
      <c r="I123" s="79"/>
      <c r="J123" s="20"/>
      <c r="K123" s="79"/>
      <c r="L123" s="79"/>
      <c r="M123" s="79"/>
      <c r="N123" s="20"/>
      <c r="O123" s="79"/>
      <c r="P123" s="79"/>
      <c r="Q123" s="79"/>
    </row>
    <row r="124" spans="1:17">
      <c r="A124" s="13"/>
      <c r="B124" s="107" t="s">
        <v>372</v>
      </c>
      <c r="C124" s="103" t="s">
        <v>230</v>
      </c>
      <c r="D124" s="105">
        <v>1006</v>
      </c>
      <c r="E124" s="31"/>
      <c r="F124" s="31"/>
      <c r="G124" s="103" t="s">
        <v>230</v>
      </c>
      <c r="H124" s="104">
        <v>676</v>
      </c>
      <c r="I124" s="31"/>
      <c r="J124" s="31"/>
      <c r="K124" s="103" t="s">
        <v>230</v>
      </c>
      <c r="L124" s="104">
        <v>869</v>
      </c>
      <c r="M124" s="31"/>
      <c r="N124" s="31"/>
      <c r="O124" s="103" t="s">
        <v>230</v>
      </c>
      <c r="P124" s="105">
        <v>2551</v>
      </c>
      <c r="Q124" s="31"/>
    </row>
    <row r="125" spans="1:17">
      <c r="A125" s="13"/>
      <c r="B125" s="107"/>
      <c r="C125" s="103"/>
      <c r="D125" s="105"/>
      <c r="E125" s="31"/>
      <c r="F125" s="31"/>
      <c r="G125" s="103"/>
      <c r="H125" s="104"/>
      <c r="I125" s="31"/>
      <c r="J125" s="31"/>
      <c r="K125" s="103"/>
      <c r="L125" s="104"/>
      <c r="M125" s="31"/>
      <c r="N125" s="31"/>
      <c r="O125" s="103"/>
      <c r="P125" s="105"/>
      <c r="Q125" s="31"/>
    </row>
    <row r="126" spans="1:17">
      <c r="A126" s="13"/>
      <c r="B126" s="109" t="s">
        <v>373</v>
      </c>
      <c r="C126" s="121">
        <v>39092</v>
      </c>
      <c r="D126" s="121"/>
      <c r="E126" s="37"/>
      <c r="F126" s="37"/>
      <c r="G126" s="121">
        <v>6316</v>
      </c>
      <c r="H126" s="121"/>
      <c r="I126" s="37"/>
      <c r="J126" s="37"/>
      <c r="K126" s="121">
        <v>27721</v>
      </c>
      <c r="L126" s="121"/>
      <c r="M126" s="37"/>
      <c r="N126" s="37"/>
      <c r="O126" s="121">
        <v>73129</v>
      </c>
      <c r="P126" s="121"/>
      <c r="Q126" s="37"/>
    </row>
    <row r="127" spans="1:17" ht="15.75" thickBot="1">
      <c r="A127" s="13"/>
      <c r="B127" s="109"/>
      <c r="C127" s="122"/>
      <c r="D127" s="122"/>
      <c r="E127" s="38"/>
      <c r="F127" s="37"/>
      <c r="G127" s="122"/>
      <c r="H127" s="122"/>
      <c r="I127" s="38"/>
      <c r="J127" s="37"/>
      <c r="K127" s="122"/>
      <c r="L127" s="122"/>
      <c r="M127" s="38"/>
      <c r="N127" s="37"/>
      <c r="O127" s="122"/>
      <c r="P127" s="122"/>
      <c r="Q127" s="38"/>
    </row>
    <row r="128" spans="1:17">
      <c r="A128" s="13"/>
      <c r="B128" s="103" t="s">
        <v>376</v>
      </c>
      <c r="C128" s="117" t="s">
        <v>230</v>
      </c>
      <c r="D128" s="115">
        <v>40098</v>
      </c>
      <c r="E128" s="42"/>
      <c r="F128" s="31"/>
      <c r="G128" s="117" t="s">
        <v>230</v>
      </c>
      <c r="H128" s="115">
        <v>6992</v>
      </c>
      <c r="I128" s="42"/>
      <c r="J128" s="31"/>
      <c r="K128" s="117" t="s">
        <v>230</v>
      </c>
      <c r="L128" s="115">
        <v>28590</v>
      </c>
      <c r="M128" s="42"/>
      <c r="N128" s="31"/>
      <c r="O128" s="117" t="s">
        <v>230</v>
      </c>
      <c r="P128" s="115">
        <v>75680</v>
      </c>
      <c r="Q128" s="42"/>
    </row>
    <row r="129" spans="1:29" ht="15.75" thickBot="1">
      <c r="A129" s="13"/>
      <c r="B129" s="103"/>
      <c r="C129" s="118"/>
      <c r="D129" s="120"/>
      <c r="E129" s="77"/>
      <c r="F129" s="31"/>
      <c r="G129" s="118"/>
      <c r="H129" s="120"/>
      <c r="I129" s="77"/>
      <c r="J129" s="31"/>
      <c r="K129" s="118"/>
      <c r="L129" s="120"/>
      <c r="M129" s="77"/>
      <c r="N129" s="31"/>
      <c r="O129" s="118"/>
      <c r="P129" s="120"/>
      <c r="Q129" s="77"/>
    </row>
    <row r="130" spans="1:29" ht="15.75" thickTop="1">
      <c r="A130" s="13"/>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c r="AA130" s="12"/>
      <c r="AB130" s="12"/>
      <c r="AC130" s="12"/>
    </row>
    <row r="131" spans="1:29">
      <c r="A131" s="13"/>
      <c r="B131" s="56" t="s">
        <v>389</v>
      </c>
      <c r="C131" s="56"/>
      <c r="D131" s="56"/>
      <c r="E131" s="56"/>
      <c r="F131" s="56"/>
      <c r="G131" s="56"/>
      <c r="H131" s="56"/>
      <c r="I131" s="56"/>
      <c r="J131" s="56"/>
      <c r="K131" s="56"/>
      <c r="L131" s="56"/>
      <c r="M131" s="56"/>
      <c r="N131" s="56"/>
      <c r="O131" s="56"/>
      <c r="P131" s="56"/>
      <c r="Q131" s="56"/>
      <c r="R131" s="56"/>
      <c r="S131" s="56"/>
      <c r="T131" s="56"/>
      <c r="U131" s="56"/>
      <c r="V131" s="56"/>
      <c r="W131" s="56"/>
      <c r="X131" s="56"/>
      <c r="Y131" s="56"/>
      <c r="Z131" s="56"/>
      <c r="AA131" s="56"/>
      <c r="AB131" s="56"/>
      <c r="AC131" s="56"/>
    </row>
    <row r="132" spans="1:29">
      <c r="A132" s="13"/>
      <c r="B132" s="57" t="s">
        <v>390</v>
      </c>
      <c r="C132" s="57"/>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row>
    <row r="133" spans="1:29" ht="25.5" customHeight="1">
      <c r="A133" s="13"/>
      <c r="B133" s="140" t="s">
        <v>391</v>
      </c>
      <c r="C133" s="140"/>
      <c r="D133" s="140"/>
      <c r="E133" s="140"/>
      <c r="F133" s="140"/>
      <c r="G133" s="140"/>
      <c r="H133" s="140"/>
      <c r="I133" s="140"/>
      <c r="J133" s="140"/>
      <c r="K133" s="140"/>
      <c r="L133" s="140"/>
      <c r="M133" s="140"/>
      <c r="N133" s="140"/>
      <c r="O133" s="140"/>
      <c r="P133" s="140"/>
      <c r="Q133" s="140"/>
      <c r="R133" s="140"/>
      <c r="S133" s="140"/>
      <c r="T133" s="140"/>
      <c r="U133" s="140"/>
      <c r="V133" s="140"/>
      <c r="W133" s="140"/>
      <c r="X133" s="140"/>
      <c r="Y133" s="140"/>
      <c r="Z133" s="140"/>
      <c r="AA133" s="140"/>
      <c r="AB133" s="140"/>
      <c r="AC133" s="140"/>
    </row>
    <row r="134" spans="1:29" ht="25.5" customHeight="1">
      <c r="A134" s="13"/>
      <c r="B134" s="140" t="s">
        <v>392</v>
      </c>
      <c r="C134" s="140"/>
      <c r="D134" s="140"/>
      <c r="E134" s="140"/>
      <c r="F134" s="140"/>
      <c r="G134" s="140"/>
      <c r="H134" s="140"/>
      <c r="I134" s="140"/>
      <c r="J134" s="140"/>
      <c r="K134" s="140"/>
      <c r="L134" s="140"/>
      <c r="M134" s="140"/>
      <c r="N134" s="140"/>
      <c r="O134" s="140"/>
      <c r="P134" s="140"/>
      <c r="Q134" s="140"/>
      <c r="R134" s="140"/>
      <c r="S134" s="140"/>
      <c r="T134" s="140"/>
      <c r="U134" s="140"/>
      <c r="V134" s="140"/>
      <c r="W134" s="140"/>
      <c r="X134" s="140"/>
      <c r="Y134" s="140"/>
      <c r="Z134" s="140"/>
      <c r="AA134" s="140"/>
      <c r="AB134" s="140"/>
      <c r="AC134" s="140"/>
    </row>
    <row r="135" spans="1:29" ht="38.25" customHeight="1">
      <c r="A135" s="13"/>
      <c r="B135" s="140" t="s">
        <v>393</v>
      </c>
      <c r="C135" s="140"/>
      <c r="D135" s="140"/>
      <c r="E135" s="140"/>
      <c r="F135" s="140"/>
      <c r="G135" s="140"/>
      <c r="H135" s="140"/>
      <c r="I135" s="140"/>
      <c r="J135" s="140"/>
      <c r="K135" s="140"/>
      <c r="L135" s="140"/>
      <c r="M135" s="140"/>
      <c r="N135" s="140"/>
      <c r="O135" s="140"/>
      <c r="P135" s="140"/>
      <c r="Q135" s="140"/>
      <c r="R135" s="140"/>
      <c r="S135" s="140"/>
      <c r="T135" s="140"/>
      <c r="U135" s="140"/>
      <c r="V135" s="140"/>
      <c r="W135" s="140"/>
      <c r="X135" s="140"/>
      <c r="Y135" s="140"/>
      <c r="Z135" s="140"/>
      <c r="AA135" s="140"/>
      <c r="AB135" s="140"/>
      <c r="AC135" s="140"/>
    </row>
    <row r="136" spans="1:29">
      <c r="A136" s="13"/>
      <c r="B136" s="56" t="s">
        <v>394</v>
      </c>
      <c r="C136" s="56"/>
      <c r="D136" s="56"/>
      <c r="E136" s="56"/>
      <c r="F136" s="56"/>
      <c r="G136" s="56"/>
      <c r="H136" s="56"/>
      <c r="I136" s="56"/>
      <c r="J136" s="56"/>
      <c r="K136" s="56"/>
      <c r="L136" s="56"/>
      <c r="M136" s="56"/>
      <c r="N136" s="56"/>
      <c r="O136" s="56"/>
      <c r="P136" s="56"/>
      <c r="Q136" s="56"/>
      <c r="R136" s="56"/>
      <c r="S136" s="56"/>
      <c r="T136" s="56"/>
      <c r="U136" s="56"/>
      <c r="V136" s="56"/>
      <c r="W136" s="56"/>
      <c r="X136" s="56"/>
      <c r="Y136" s="56"/>
      <c r="Z136" s="56"/>
      <c r="AA136" s="56"/>
      <c r="AB136" s="56"/>
      <c r="AC136" s="56"/>
    </row>
    <row r="137" spans="1:29" ht="25.5" customHeight="1">
      <c r="A137" s="13"/>
      <c r="B137" s="57" t="s">
        <v>395</v>
      </c>
      <c r="C137" s="57"/>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row>
    <row r="138" spans="1:29">
      <c r="A138" s="13"/>
      <c r="B138" s="16"/>
      <c r="C138" s="16"/>
    </row>
    <row r="139" spans="1:29" ht="25.5">
      <c r="A139" s="13"/>
      <c r="B139" s="89" t="s">
        <v>396</v>
      </c>
      <c r="C139" s="126" t="s">
        <v>397</v>
      </c>
    </row>
    <row r="140" spans="1:29">
      <c r="A140" s="13"/>
      <c r="B140" s="16"/>
      <c r="C140" s="16"/>
    </row>
    <row r="141" spans="1:29" ht="114.75">
      <c r="A141" s="13"/>
      <c r="B141" s="89" t="s">
        <v>396</v>
      </c>
      <c r="C141" s="126" t="s">
        <v>398</v>
      </c>
    </row>
    <row r="142" spans="1:29">
      <c r="A142" s="13"/>
      <c r="B142" s="16"/>
      <c r="C142" s="16"/>
    </row>
    <row r="143" spans="1:29" ht="114.75">
      <c r="A143" s="13"/>
      <c r="B143" s="89" t="s">
        <v>396</v>
      </c>
      <c r="C143" s="126" t="s">
        <v>399</v>
      </c>
    </row>
    <row r="144" spans="1:29">
      <c r="A144" s="13"/>
      <c r="B144" s="16"/>
      <c r="C144" s="16"/>
    </row>
    <row r="145" spans="1:29" ht="51">
      <c r="A145" s="13"/>
      <c r="B145" s="89" t="s">
        <v>396</v>
      </c>
      <c r="C145" s="126" t="s">
        <v>400</v>
      </c>
    </row>
    <row r="146" spans="1:29">
      <c r="A146" s="13"/>
      <c r="B146" s="57" t="s">
        <v>401</v>
      </c>
      <c r="C146" s="57"/>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row>
    <row r="147" spans="1:29">
      <c r="A147" s="13"/>
      <c r="B147" s="27"/>
      <c r="C147" s="27"/>
      <c r="D147" s="27"/>
      <c r="E147" s="27"/>
      <c r="F147" s="27"/>
      <c r="G147" s="27"/>
      <c r="H147" s="27"/>
      <c r="I147" s="27"/>
      <c r="J147" s="27"/>
      <c r="K147" s="27"/>
      <c r="L147" s="27"/>
      <c r="M147" s="27"/>
      <c r="N147" s="27"/>
      <c r="O147" s="27"/>
      <c r="P147" s="27"/>
      <c r="Q147" s="27"/>
      <c r="R147" s="27"/>
      <c r="S147" s="27"/>
      <c r="T147" s="27"/>
      <c r="U147" s="27"/>
    </row>
    <row r="148" spans="1:29">
      <c r="A148" s="13"/>
      <c r="B148" s="16"/>
      <c r="C148" s="16"/>
      <c r="D148" s="16"/>
      <c r="E148" s="16"/>
      <c r="F148" s="16"/>
      <c r="G148" s="16"/>
      <c r="H148" s="16"/>
      <c r="I148" s="16"/>
      <c r="J148" s="16"/>
      <c r="K148" s="16"/>
      <c r="L148" s="16"/>
      <c r="M148" s="16"/>
      <c r="N148" s="16"/>
      <c r="O148" s="16"/>
      <c r="P148" s="16"/>
      <c r="Q148" s="16"/>
      <c r="R148" s="16"/>
      <c r="S148" s="16"/>
      <c r="T148" s="16"/>
      <c r="U148" s="16"/>
    </row>
    <row r="149" spans="1:29" ht="15.75" thickBot="1">
      <c r="A149" s="13"/>
      <c r="B149" s="17"/>
      <c r="C149" s="65">
        <v>42094</v>
      </c>
      <c r="D149" s="65"/>
      <c r="E149" s="65"/>
      <c r="F149" s="65"/>
      <c r="G149" s="65"/>
      <c r="H149" s="65"/>
      <c r="I149" s="65"/>
      <c r="J149" s="65"/>
      <c r="K149" s="65"/>
      <c r="L149" s="65"/>
      <c r="M149" s="65"/>
      <c r="N149" s="65"/>
      <c r="O149" s="65"/>
      <c r="P149" s="65"/>
      <c r="Q149" s="65"/>
      <c r="R149" s="65"/>
      <c r="S149" s="65"/>
      <c r="T149" s="65"/>
      <c r="U149" s="65"/>
    </row>
    <row r="150" spans="1:29">
      <c r="A150" s="13"/>
      <c r="B150" s="66"/>
      <c r="C150" s="68" t="s">
        <v>402</v>
      </c>
      <c r="D150" s="68"/>
      <c r="E150" s="68"/>
      <c r="F150" s="48"/>
      <c r="G150" s="68" t="s">
        <v>403</v>
      </c>
      <c r="H150" s="68"/>
      <c r="I150" s="68"/>
      <c r="J150" s="48"/>
      <c r="K150" s="68" t="s">
        <v>404</v>
      </c>
      <c r="L150" s="68"/>
      <c r="M150" s="68"/>
      <c r="N150" s="48"/>
      <c r="O150" s="68" t="s">
        <v>406</v>
      </c>
      <c r="P150" s="68"/>
      <c r="Q150" s="68"/>
      <c r="R150" s="48"/>
      <c r="S150" s="68" t="s">
        <v>150</v>
      </c>
      <c r="T150" s="68"/>
      <c r="U150" s="68"/>
    </row>
    <row r="151" spans="1:29" ht="15.75" thickBot="1">
      <c r="A151" s="13"/>
      <c r="B151" s="66"/>
      <c r="C151" s="28"/>
      <c r="D151" s="28"/>
      <c r="E151" s="28"/>
      <c r="F151" s="37"/>
      <c r="G151" s="28"/>
      <c r="H151" s="28"/>
      <c r="I151" s="28"/>
      <c r="J151" s="37"/>
      <c r="K151" s="28" t="s">
        <v>405</v>
      </c>
      <c r="L151" s="28"/>
      <c r="M151" s="28"/>
      <c r="N151" s="37"/>
      <c r="O151" s="28"/>
      <c r="P151" s="28"/>
      <c r="Q151" s="28"/>
      <c r="R151" s="37"/>
      <c r="S151" s="28"/>
      <c r="T151" s="28"/>
      <c r="U151" s="28"/>
    </row>
    <row r="152" spans="1:29">
      <c r="A152" s="13"/>
      <c r="B152" s="17"/>
      <c r="C152" s="30" t="s">
        <v>257</v>
      </c>
      <c r="D152" s="30"/>
      <c r="E152" s="30"/>
      <c r="F152" s="30"/>
      <c r="G152" s="30"/>
      <c r="H152" s="30"/>
      <c r="I152" s="30"/>
      <c r="J152" s="30"/>
      <c r="K152" s="30"/>
      <c r="L152" s="30"/>
      <c r="M152" s="30"/>
      <c r="N152" s="30"/>
      <c r="O152" s="30"/>
      <c r="P152" s="30"/>
      <c r="Q152" s="30"/>
      <c r="R152" s="30"/>
      <c r="S152" s="30"/>
      <c r="T152" s="30"/>
      <c r="U152" s="30"/>
    </row>
    <row r="153" spans="1:29">
      <c r="A153" s="13"/>
      <c r="B153" s="103" t="s">
        <v>331</v>
      </c>
      <c r="C153" s="103" t="s">
        <v>230</v>
      </c>
      <c r="D153" s="105">
        <v>32185</v>
      </c>
      <c r="E153" s="31"/>
      <c r="F153" s="31"/>
      <c r="G153" s="103" t="s">
        <v>230</v>
      </c>
      <c r="H153" s="104">
        <v>600</v>
      </c>
      <c r="I153" s="31"/>
      <c r="J153" s="31"/>
      <c r="K153" s="103" t="s">
        <v>230</v>
      </c>
      <c r="L153" s="104">
        <v>598</v>
      </c>
      <c r="M153" s="31"/>
      <c r="N153" s="31"/>
      <c r="O153" s="103" t="s">
        <v>230</v>
      </c>
      <c r="P153" s="104">
        <v>298</v>
      </c>
      <c r="Q153" s="31"/>
      <c r="R153" s="31"/>
      <c r="S153" s="103" t="s">
        <v>230</v>
      </c>
      <c r="T153" s="105">
        <v>33681</v>
      </c>
      <c r="U153" s="31"/>
    </row>
    <row r="154" spans="1:29">
      <c r="A154" s="13"/>
      <c r="B154" s="103"/>
      <c r="C154" s="103"/>
      <c r="D154" s="105"/>
      <c r="E154" s="31"/>
      <c r="F154" s="31"/>
      <c r="G154" s="103"/>
      <c r="H154" s="104"/>
      <c r="I154" s="31"/>
      <c r="J154" s="31"/>
      <c r="K154" s="103"/>
      <c r="L154" s="104"/>
      <c r="M154" s="31"/>
      <c r="N154" s="31"/>
      <c r="O154" s="103"/>
      <c r="P154" s="104"/>
      <c r="Q154" s="31"/>
      <c r="R154" s="31"/>
      <c r="S154" s="103"/>
      <c r="T154" s="105"/>
      <c r="U154" s="31"/>
    </row>
    <row r="155" spans="1:29">
      <c r="A155" s="13"/>
      <c r="B155" s="66" t="s">
        <v>332</v>
      </c>
      <c r="C155" s="121">
        <v>7207</v>
      </c>
      <c r="D155" s="121"/>
      <c r="E155" s="37"/>
      <c r="F155" s="37"/>
      <c r="G155" s="106">
        <v>311</v>
      </c>
      <c r="H155" s="106"/>
      <c r="I155" s="37"/>
      <c r="J155" s="37"/>
      <c r="K155" s="106">
        <v>309</v>
      </c>
      <c r="L155" s="106"/>
      <c r="M155" s="37"/>
      <c r="N155" s="37"/>
      <c r="O155" s="106">
        <v>216</v>
      </c>
      <c r="P155" s="106"/>
      <c r="Q155" s="37"/>
      <c r="R155" s="37"/>
      <c r="S155" s="121">
        <v>8043</v>
      </c>
      <c r="T155" s="121"/>
      <c r="U155" s="37"/>
    </row>
    <row r="156" spans="1:29">
      <c r="A156" s="13"/>
      <c r="B156" s="66"/>
      <c r="C156" s="121"/>
      <c r="D156" s="121"/>
      <c r="E156" s="37"/>
      <c r="F156" s="37"/>
      <c r="G156" s="106"/>
      <c r="H156" s="106"/>
      <c r="I156" s="37"/>
      <c r="J156" s="37"/>
      <c r="K156" s="106"/>
      <c r="L156" s="106"/>
      <c r="M156" s="37"/>
      <c r="N156" s="37"/>
      <c r="O156" s="106"/>
      <c r="P156" s="106"/>
      <c r="Q156" s="37"/>
      <c r="R156" s="37"/>
      <c r="S156" s="121"/>
      <c r="T156" s="121"/>
      <c r="U156" s="37"/>
    </row>
    <row r="157" spans="1:29">
      <c r="A157" s="13"/>
      <c r="B157" s="103" t="s">
        <v>333</v>
      </c>
      <c r="C157" s="104">
        <v>405</v>
      </c>
      <c r="D157" s="104"/>
      <c r="E157" s="31"/>
      <c r="F157" s="31"/>
      <c r="G157" s="104">
        <v>15</v>
      </c>
      <c r="H157" s="104"/>
      <c r="I157" s="31"/>
      <c r="J157" s="31"/>
      <c r="K157" s="104">
        <v>14</v>
      </c>
      <c r="L157" s="104"/>
      <c r="M157" s="31"/>
      <c r="N157" s="31"/>
      <c r="O157" s="104">
        <v>3</v>
      </c>
      <c r="P157" s="104"/>
      <c r="Q157" s="31"/>
      <c r="R157" s="31"/>
      <c r="S157" s="104">
        <v>437</v>
      </c>
      <c r="T157" s="104"/>
      <c r="U157" s="31"/>
    </row>
    <row r="158" spans="1:29" ht="15.75" thickBot="1">
      <c r="A158" s="13"/>
      <c r="B158" s="103"/>
      <c r="C158" s="108"/>
      <c r="D158" s="108"/>
      <c r="E158" s="43"/>
      <c r="F158" s="31"/>
      <c r="G158" s="108"/>
      <c r="H158" s="108"/>
      <c r="I158" s="43"/>
      <c r="J158" s="31"/>
      <c r="K158" s="108"/>
      <c r="L158" s="108"/>
      <c r="M158" s="43"/>
      <c r="N158" s="31"/>
      <c r="O158" s="108"/>
      <c r="P158" s="108"/>
      <c r="Q158" s="43"/>
      <c r="R158" s="31"/>
      <c r="S158" s="108"/>
      <c r="T158" s="108"/>
      <c r="U158" s="43"/>
    </row>
    <row r="159" spans="1:29">
      <c r="A159" s="13"/>
      <c r="B159" s="109" t="s">
        <v>334</v>
      </c>
      <c r="C159" s="112" t="s">
        <v>230</v>
      </c>
      <c r="D159" s="128">
        <v>39797</v>
      </c>
      <c r="E159" s="48"/>
      <c r="F159" s="37"/>
      <c r="G159" s="112" t="s">
        <v>230</v>
      </c>
      <c r="H159" s="110">
        <v>926</v>
      </c>
      <c r="I159" s="48"/>
      <c r="J159" s="37"/>
      <c r="K159" s="112" t="s">
        <v>230</v>
      </c>
      <c r="L159" s="110">
        <v>921</v>
      </c>
      <c r="M159" s="48"/>
      <c r="N159" s="37"/>
      <c r="O159" s="112" t="s">
        <v>230</v>
      </c>
      <c r="P159" s="110">
        <v>517</v>
      </c>
      <c r="Q159" s="48"/>
      <c r="R159" s="37"/>
      <c r="S159" s="112" t="s">
        <v>230</v>
      </c>
      <c r="T159" s="128">
        <v>42161</v>
      </c>
      <c r="U159" s="48"/>
    </row>
    <row r="160" spans="1:29" ht="15.75" thickBot="1">
      <c r="A160" s="13"/>
      <c r="B160" s="109"/>
      <c r="C160" s="127"/>
      <c r="D160" s="129"/>
      <c r="E160" s="53"/>
      <c r="F160" s="37"/>
      <c r="G160" s="127"/>
      <c r="H160" s="130"/>
      <c r="I160" s="53"/>
      <c r="J160" s="37"/>
      <c r="K160" s="127"/>
      <c r="L160" s="130"/>
      <c r="M160" s="53"/>
      <c r="N160" s="37"/>
      <c r="O160" s="127"/>
      <c r="P160" s="130"/>
      <c r="Q160" s="53"/>
      <c r="R160" s="37"/>
      <c r="S160" s="127"/>
      <c r="T160" s="129"/>
      <c r="U160" s="53"/>
    </row>
    <row r="161" spans="1:21" ht="15.75" thickTop="1">
      <c r="A161" s="13"/>
      <c r="B161" s="103" t="s">
        <v>335</v>
      </c>
      <c r="C161" s="131" t="s">
        <v>230</v>
      </c>
      <c r="D161" s="132">
        <v>4096</v>
      </c>
      <c r="E161" s="54"/>
      <c r="F161" s="31"/>
      <c r="G161" s="131" t="s">
        <v>230</v>
      </c>
      <c r="H161" s="133">
        <v>150</v>
      </c>
      <c r="I161" s="54"/>
      <c r="J161" s="31"/>
      <c r="K161" s="131" t="s">
        <v>230</v>
      </c>
      <c r="L161" s="133">
        <v>168</v>
      </c>
      <c r="M161" s="54"/>
      <c r="N161" s="31"/>
      <c r="O161" s="131" t="s">
        <v>230</v>
      </c>
      <c r="P161" s="133">
        <v>85</v>
      </c>
      <c r="Q161" s="54"/>
      <c r="R161" s="31"/>
      <c r="S161" s="131" t="s">
        <v>230</v>
      </c>
      <c r="T161" s="132">
        <v>4499</v>
      </c>
      <c r="U161" s="54"/>
    </row>
    <row r="162" spans="1:21">
      <c r="A162" s="13"/>
      <c r="B162" s="103"/>
      <c r="C162" s="103"/>
      <c r="D162" s="105"/>
      <c r="E162" s="31"/>
      <c r="F162" s="31"/>
      <c r="G162" s="103"/>
      <c r="H162" s="104"/>
      <c r="I162" s="31"/>
      <c r="J162" s="31"/>
      <c r="K162" s="103"/>
      <c r="L162" s="104"/>
      <c r="M162" s="31"/>
      <c r="N162" s="31"/>
      <c r="O162" s="103"/>
      <c r="P162" s="104"/>
      <c r="Q162" s="31"/>
      <c r="R162" s="31"/>
      <c r="S162" s="103"/>
      <c r="T162" s="105"/>
      <c r="U162" s="31"/>
    </row>
    <row r="163" spans="1:21">
      <c r="A163" s="13"/>
      <c r="B163" s="66" t="s">
        <v>336</v>
      </c>
      <c r="C163" s="121">
        <v>2365</v>
      </c>
      <c r="D163" s="121"/>
      <c r="E163" s="37"/>
      <c r="F163" s="37"/>
      <c r="G163" s="106">
        <v>21</v>
      </c>
      <c r="H163" s="106"/>
      <c r="I163" s="37"/>
      <c r="J163" s="37"/>
      <c r="K163" s="106">
        <v>36</v>
      </c>
      <c r="L163" s="106"/>
      <c r="M163" s="37"/>
      <c r="N163" s="37"/>
      <c r="O163" s="106" t="s">
        <v>260</v>
      </c>
      <c r="P163" s="106"/>
      <c r="Q163" s="37"/>
      <c r="R163" s="37"/>
      <c r="S163" s="121">
        <v>2422</v>
      </c>
      <c r="T163" s="121"/>
      <c r="U163" s="37"/>
    </row>
    <row r="164" spans="1:21" ht="15.75" thickBot="1">
      <c r="A164" s="13"/>
      <c r="B164" s="66"/>
      <c r="C164" s="122"/>
      <c r="D164" s="122"/>
      <c r="E164" s="38"/>
      <c r="F164" s="37"/>
      <c r="G164" s="111"/>
      <c r="H164" s="111"/>
      <c r="I164" s="38"/>
      <c r="J164" s="37"/>
      <c r="K164" s="111"/>
      <c r="L164" s="111"/>
      <c r="M164" s="38"/>
      <c r="N164" s="37"/>
      <c r="O164" s="111"/>
      <c r="P164" s="111"/>
      <c r="Q164" s="38"/>
      <c r="R164" s="37"/>
      <c r="S164" s="122"/>
      <c r="T164" s="122"/>
      <c r="U164" s="38"/>
    </row>
    <row r="165" spans="1:21">
      <c r="A165" s="13"/>
      <c r="B165" s="107" t="s">
        <v>337</v>
      </c>
      <c r="C165" s="117" t="s">
        <v>230</v>
      </c>
      <c r="D165" s="115">
        <v>6461</v>
      </c>
      <c r="E165" s="42"/>
      <c r="F165" s="31"/>
      <c r="G165" s="117" t="s">
        <v>230</v>
      </c>
      <c r="H165" s="114">
        <v>171</v>
      </c>
      <c r="I165" s="42"/>
      <c r="J165" s="31"/>
      <c r="K165" s="117" t="s">
        <v>230</v>
      </c>
      <c r="L165" s="114">
        <v>204</v>
      </c>
      <c r="M165" s="42"/>
      <c r="N165" s="31"/>
      <c r="O165" s="117" t="s">
        <v>230</v>
      </c>
      <c r="P165" s="114">
        <v>85</v>
      </c>
      <c r="Q165" s="42"/>
      <c r="R165" s="31"/>
      <c r="S165" s="117" t="s">
        <v>230</v>
      </c>
      <c r="T165" s="115">
        <v>6921</v>
      </c>
      <c r="U165" s="42"/>
    </row>
    <row r="166" spans="1:21" ht="15.75" thickBot="1">
      <c r="A166" s="13"/>
      <c r="B166" s="107"/>
      <c r="C166" s="118"/>
      <c r="D166" s="120"/>
      <c r="E166" s="77"/>
      <c r="F166" s="31"/>
      <c r="G166" s="118"/>
      <c r="H166" s="119"/>
      <c r="I166" s="77"/>
      <c r="J166" s="31"/>
      <c r="K166" s="118"/>
      <c r="L166" s="119"/>
      <c r="M166" s="77"/>
      <c r="N166" s="31"/>
      <c r="O166" s="118"/>
      <c r="P166" s="119"/>
      <c r="Q166" s="77"/>
      <c r="R166" s="31"/>
      <c r="S166" s="118"/>
      <c r="T166" s="120"/>
      <c r="U166" s="77"/>
    </row>
    <row r="167" spans="1:21" ht="15.75" thickTop="1">
      <c r="A167" s="13"/>
      <c r="B167" s="20"/>
      <c r="C167" s="79"/>
      <c r="D167" s="79"/>
      <c r="E167" s="79"/>
      <c r="F167" s="20"/>
      <c r="G167" s="79"/>
      <c r="H167" s="79"/>
      <c r="I167" s="79"/>
      <c r="J167" s="20"/>
      <c r="K167" s="79"/>
      <c r="L167" s="79"/>
      <c r="M167" s="79"/>
      <c r="N167" s="20"/>
      <c r="O167" s="79"/>
      <c r="P167" s="79"/>
      <c r="Q167" s="79"/>
      <c r="R167" s="20"/>
      <c r="S167" s="79"/>
      <c r="T167" s="79"/>
      <c r="U167" s="79"/>
    </row>
    <row r="168" spans="1:21" ht="15.75" thickBot="1">
      <c r="A168" s="13"/>
      <c r="B168" s="17"/>
      <c r="C168" s="66"/>
      <c r="D168" s="66"/>
      <c r="E168" s="66"/>
      <c r="F168" s="20"/>
      <c r="G168" s="66"/>
      <c r="H168" s="66"/>
      <c r="I168" s="66"/>
      <c r="J168" s="20"/>
      <c r="K168" s="28" t="s">
        <v>405</v>
      </c>
      <c r="L168" s="28"/>
      <c r="M168" s="28"/>
      <c r="N168" s="20"/>
      <c r="O168" s="28" t="s">
        <v>406</v>
      </c>
      <c r="P168" s="28"/>
      <c r="Q168" s="28"/>
      <c r="R168" s="20"/>
      <c r="S168" s="28" t="s">
        <v>150</v>
      </c>
      <c r="T168" s="28"/>
      <c r="U168" s="28"/>
    </row>
    <row r="169" spans="1:21">
      <c r="A169" s="13"/>
      <c r="B169" s="17"/>
      <c r="C169" s="66"/>
      <c r="D169" s="66"/>
      <c r="E169" s="66"/>
      <c r="F169" s="20"/>
      <c r="G169" s="66"/>
      <c r="H169" s="66"/>
      <c r="I169" s="66"/>
      <c r="J169" s="20"/>
      <c r="K169" s="30" t="s">
        <v>257</v>
      </c>
      <c r="L169" s="30"/>
      <c r="M169" s="30"/>
      <c r="N169" s="30"/>
      <c r="O169" s="30"/>
      <c r="P169" s="30"/>
      <c r="Q169" s="30"/>
      <c r="R169" s="30"/>
      <c r="S169" s="30"/>
      <c r="T169" s="30"/>
      <c r="U169" s="30"/>
    </row>
    <row r="170" spans="1:21">
      <c r="A170" s="13"/>
      <c r="B170" s="103" t="s">
        <v>338</v>
      </c>
      <c r="C170" s="31"/>
      <c r="D170" s="31"/>
      <c r="E170" s="31"/>
      <c r="F170" s="31"/>
      <c r="G170" s="31"/>
      <c r="H170" s="31"/>
      <c r="I170" s="31"/>
      <c r="J170" s="31"/>
      <c r="K170" s="103" t="s">
        <v>230</v>
      </c>
      <c r="L170" s="105">
        <v>12317</v>
      </c>
      <c r="M170" s="31"/>
      <c r="N170" s="31"/>
      <c r="O170" s="103" t="s">
        <v>230</v>
      </c>
      <c r="P170" s="104">
        <v>101</v>
      </c>
      <c r="Q170" s="31"/>
      <c r="R170" s="31"/>
      <c r="S170" s="103" t="s">
        <v>230</v>
      </c>
      <c r="T170" s="105">
        <v>12418</v>
      </c>
      <c r="U170" s="31"/>
    </row>
    <row r="171" spans="1:21">
      <c r="A171" s="13"/>
      <c r="B171" s="103"/>
      <c r="C171" s="31"/>
      <c r="D171" s="31"/>
      <c r="E171" s="31"/>
      <c r="F171" s="31"/>
      <c r="G171" s="31"/>
      <c r="H171" s="31"/>
      <c r="I171" s="31"/>
      <c r="J171" s="31"/>
      <c r="K171" s="103"/>
      <c r="L171" s="105"/>
      <c r="M171" s="31"/>
      <c r="N171" s="31"/>
      <c r="O171" s="103"/>
      <c r="P171" s="104"/>
      <c r="Q171" s="31"/>
      <c r="R171" s="31"/>
      <c r="S171" s="103"/>
      <c r="T171" s="105"/>
      <c r="U171" s="31"/>
    </row>
    <row r="172" spans="1:21">
      <c r="A172" s="13"/>
      <c r="B172" s="66" t="s">
        <v>339</v>
      </c>
      <c r="C172" s="37"/>
      <c r="D172" s="37"/>
      <c r="E172" s="37"/>
      <c r="F172" s="37"/>
      <c r="G172" s="37"/>
      <c r="H172" s="37"/>
      <c r="I172" s="37"/>
      <c r="J172" s="37"/>
      <c r="K172" s="121">
        <v>10757</v>
      </c>
      <c r="L172" s="121"/>
      <c r="M172" s="37"/>
      <c r="N172" s="37"/>
      <c r="O172" s="106">
        <v>97</v>
      </c>
      <c r="P172" s="106"/>
      <c r="Q172" s="37"/>
      <c r="R172" s="37"/>
      <c r="S172" s="121">
        <v>10854</v>
      </c>
      <c r="T172" s="121"/>
      <c r="U172" s="37"/>
    </row>
    <row r="173" spans="1:21">
      <c r="A173" s="13"/>
      <c r="B173" s="66"/>
      <c r="C173" s="37"/>
      <c r="D173" s="37"/>
      <c r="E173" s="37"/>
      <c r="F173" s="37"/>
      <c r="G173" s="37"/>
      <c r="H173" s="37"/>
      <c r="I173" s="37"/>
      <c r="J173" s="37"/>
      <c r="K173" s="121"/>
      <c r="L173" s="121"/>
      <c r="M173" s="37"/>
      <c r="N173" s="37"/>
      <c r="O173" s="106"/>
      <c r="P173" s="106"/>
      <c r="Q173" s="37"/>
      <c r="R173" s="37"/>
      <c r="S173" s="121"/>
      <c r="T173" s="121"/>
      <c r="U173" s="37"/>
    </row>
    <row r="174" spans="1:21">
      <c r="A174" s="13"/>
      <c r="B174" s="103" t="s">
        <v>340</v>
      </c>
      <c r="C174" s="31"/>
      <c r="D174" s="31"/>
      <c r="E174" s="31"/>
      <c r="F174" s="31"/>
      <c r="G174" s="31"/>
      <c r="H174" s="31"/>
      <c r="I174" s="31"/>
      <c r="J174" s="31"/>
      <c r="K174" s="105">
        <v>3701</v>
      </c>
      <c r="L174" s="105"/>
      <c r="M174" s="31"/>
      <c r="N174" s="31"/>
      <c r="O174" s="104" t="s">
        <v>260</v>
      </c>
      <c r="P174" s="104"/>
      <c r="Q174" s="31"/>
      <c r="R174" s="31"/>
      <c r="S174" s="105">
        <v>3701</v>
      </c>
      <c r="T174" s="105"/>
      <c r="U174" s="31"/>
    </row>
    <row r="175" spans="1:21">
      <c r="A175" s="13"/>
      <c r="B175" s="103"/>
      <c r="C175" s="31"/>
      <c r="D175" s="31"/>
      <c r="E175" s="31"/>
      <c r="F175" s="31"/>
      <c r="G175" s="31"/>
      <c r="H175" s="31"/>
      <c r="I175" s="31"/>
      <c r="J175" s="31"/>
      <c r="K175" s="105"/>
      <c r="L175" s="105"/>
      <c r="M175" s="31"/>
      <c r="N175" s="31"/>
      <c r="O175" s="104"/>
      <c r="P175" s="104"/>
      <c r="Q175" s="31"/>
      <c r="R175" s="31"/>
      <c r="S175" s="105"/>
      <c r="T175" s="105"/>
      <c r="U175" s="31"/>
    </row>
    <row r="176" spans="1:21">
      <c r="A176" s="13"/>
      <c r="B176" s="66" t="s">
        <v>341</v>
      </c>
      <c r="C176" s="37"/>
      <c r="D176" s="37"/>
      <c r="E176" s="37"/>
      <c r="F176" s="37"/>
      <c r="G176" s="37"/>
      <c r="H176" s="37"/>
      <c r="I176" s="37"/>
      <c r="J176" s="37"/>
      <c r="K176" s="106">
        <v>966</v>
      </c>
      <c r="L176" s="106"/>
      <c r="M176" s="37"/>
      <c r="N176" s="37"/>
      <c r="O176" s="106" t="s">
        <v>260</v>
      </c>
      <c r="P176" s="106"/>
      <c r="Q176" s="37"/>
      <c r="R176" s="37"/>
      <c r="S176" s="106">
        <v>966</v>
      </c>
      <c r="T176" s="106"/>
      <c r="U176" s="37"/>
    </row>
    <row r="177" spans="1:29">
      <c r="A177" s="13"/>
      <c r="B177" s="66"/>
      <c r="C177" s="37"/>
      <c r="D177" s="37"/>
      <c r="E177" s="37"/>
      <c r="F177" s="37"/>
      <c r="G177" s="37"/>
      <c r="H177" s="37"/>
      <c r="I177" s="37"/>
      <c r="J177" s="37"/>
      <c r="K177" s="106"/>
      <c r="L177" s="106"/>
      <c r="M177" s="37"/>
      <c r="N177" s="37"/>
      <c r="O177" s="106"/>
      <c r="P177" s="106"/>
      <c r="Q177" s="37"/>
      <c r="R177" s="37"/>
      <c r="S177" s="106"/>
      <c r="T177" s="106"/>
      <c r="U177" s="37"/>
    </row>
    <row r="178" spans="1:29">
      <c r="A178" s="13"/>
      <c r="B178" s="103" t="s">
        <v>342</v>
      </c>
      <c r="C178" s="31"/>
      <c r="D178" s="31"/>
      <c r="E178" s="31"/>
      <c r="F178" s="31"/>
      <c r="G178" s="31"/>
      <c r="H178" s="31"/>
      <c r="I178" s="31"/>
      <c r="J178" s="31"/>
      <c r="K178" s="105">
        <v>1222</v>
      </c>
      <c r="L178" s="105"/>
      <c r="M178" s="31"/>
      <c r="N178" s="31"/>
      <c r="O178" s="104" t="s">
        <v>260</v>
      </c>
      <c r="P178" s="104"/>
      <c r="Q178" s="31"/>
      <c r="R178" s="31"/>
      <c r="S178" s="105">
        <v>1222</v>
      </c>
      <c r="T178" s="105"/>
      <c r="U178" s="31"/>
    </row>
    <row r="179" spans="1:29" ht="15.75" thickBot="1">
      <c r="A179" s="13"/>
      <c r="B179" s="103"/>
      <c r="C179" s="31"/>
      <c r="D179" s="31"/>
      <c r="E179" s="31"/>
      <c r="F179" s="31"/>
      <c r="G179" s="31"/>
      <c r="H179" s="31"/>
      <c r="I179" s="31"/>
      <c r="J179" s="31"/>
      <c r="K179" s="116"/>
      <c r="L179" s="116"/>
      <c r="M179" s="43"/>
      <c r="N179" s="31"/>
      <c r="O179" s="108"/>
      <c r="P179" s="108"/>
      <c r="Q179" s="43"/>
      <c r="R179" s="31"/>
      <c r="S179" s="116"/>
      <c r="T179" s="116"/>
      <c r="U179" s="43"/>
    </row>
    <row r="180" spans="1:29">
      <c r="A180" s="13"/>
      <c r="B180" s="109" t="s">
        <v>343</v>
      </c>
      <c r="C180" s="37"/>
      <c r="D180" s="37"/>
      <c r="E180" s="37"/>
      <c r="F180" s="37"/>
      <c r="G180" s="37"/>
      <c r="H180" s="37"/>
      <c r="I180" s="37"/>
      <c r="J180" s="37"/>
      <c r="K180" s="112" t="s">
        <v>230</v>
      </c>
      <c r="L180" s="128">
        <v>28963</v>
      </c>
      <c r="M180" s="48"/>
      <c r="N180" s="37"/>
      <c r="O180" s="112" t="s">
        <v>230</v>
      </c>
      <c r="P180" s="110">
        <v>198</v>
      </c>
      <c r="Q180" s="48"/>
      <c r="R180" s="37"/>
      <c r="S180" s="112" t="s">
        <v>230</v>
      </c>
      <c r="T180" s="128">
        <v>29161</v>
      </c>
      <c r="U180" s="48"/>
    </row>
    <row r="181" spans="1:29" ht="15.75" thickBot="1">
      <c r="A181" s="13"/>
      <c r="B181" s="109"/>
      <c r="C181" s="37"/>
      <c r="D181" s="37"/>
      <c r="E181" s="37"/>
      <c r="F181" s="37"/>
      <c r="G181" s="37"/>
      <c r="H181" s="37"/>
      <c r="I181" s="37"/>
      <c r="J181" s="37"/>
      <c r="K181" s="127"/>
      <c r="L181" s="129"/>
      <c r="M181" s="53"/>
      <c r="N181" s="37"/>
      <c r="O181" s="127"/>
      <c r="P181" s="130"/>
      <c r="Q181" s="53"/>
      <c r="R181" s="37"/>
      <c r="S181" s="127"/>
      <c r="T181" s="129"/>
      <c r="U181" s="53"/>
    </row>
    <row r="182" spans="1:29" ht="15.75" thickTop="1">
      <c r="A182" s="13"/>
      <c r="B182" s="31"/>
      <c r="C182" s="31"/>
      <c r="D182" s="31"/>
      <c r="E182" s="31"/>
      <c r="F182" s="31"/>
      <c r="G182" s="31"/>
      <c r="H182" s="31"/>
      <c r="I182" s="31"/>
      <c r="J182" s="31"/>
      <c r="K182" s="54"/>
      <c r="L182" s="54"/>
      <c r="M182" s="54"/>
      <c r="N182" s="31"/>
      <c r="O182" s="54"/>
      <c r="P182" s="54"/>
      <c r="Q182" s="54"/>
      <c r="R182" s="31"/>
      <c r="S182" s="131" t="s">
        <v>230</v>
      </c>
      <c r="T182" s="132">
        <v>78243</v>
      </c>
      <c r="U182" s="54"/>
    </row>
    <row r="183" spans="1:29" ht="15.75" thickBot="1">
      <c r="A183" s="13"/>
      <c r="B183" s="31"/>
      <c r="C183" s="31"/>
      <c r="D183" s="31"/>
      <c r="E183" s="31"/>
      <c r="F183" s="31"/>
      <c r="G183" s="31"/>
      <c r="H183" s="31"/>
      <c r="I183" s="31"/>
      <c r="J183" s="31"/>
      <c r="K183" s="31"/>
      <c r="L183" s="31"/>
      <c r="M183" s="31"/>
      <c r="N183" s="31"/>
      <c r="O183" s="31"/>
      <c r="P183" s="31"/>
      <c r="Q183" s="31"/>
      <c r="R183" s="31"/>
      <c r="S183" s="118"/>
      <c r="T183" s="120"/>
      <c r="U183" s="77"/>
    </row>
    <row r="184" spans="1:29" ht="15.75" thickTop="1">
      <c r="A184" s="13"/>
      <c r="B184" s="141"/>
      <c r="C184" s="141"/>
      <c r="D184" s="141"/>
      <c r="E184" s="141"/>
      <c r="F184" s="141"/>
      <c r="G184" s="141"/>
      <c r="H184" s="141"/>
      <c r="I184" s="141"/>
      <c r="J184" s="141"/>
      <c r="K184" s="141"/>
      <c r="L184" s="141"/>
      <c r="M184" s="141"/>
      <c r="N184" s="141"/>
      <c r="O184" s="141"/>
      <c r="P184" s="141"/>
      <c r="Q184" s="141"/>
      <c r="R184" s="141"/>
      <c r="S184" s="141"/>
      <c r="T184" s="141"/>
      <c r="U184" s="141"/>
      <c r="V184" s="141"/>
      <c r="W184" s="141"/>
      <c r="X184" s="141"/>
      <c r="Y184" s="141"/>
      <c r="Z184" s="141"/>
      <c r="AA184" s="141"/>
      <c r="AB184" s="141"/>
      <c r="AC184" s="141"/>
    </row>
    <row r="185" spans="1:29">
      <c r="A185" s="13"/>
      <c r="B185" s="27"/>
      <c r="C185" s="27"/>
      <c r="D185" s="27"/>
      <c r="E185" s="27"/>
      <c r="F185" s="27"/>
      <c r="G185" s="27"/>
      <c r="H185" s="27"/>
      <c r="I185" s="27"/>
      <c r="J185" s="27"/>
      <c r="K185" s="27"/>
      <c r="L185" s="27"/>
      <c r="M185" s="27"/>
      <c r="N185" s="27"/>
      <c r="O185" s="27"/>
      <c r="P185" s="27"/>
      <c r="Q185" s="27"/>
      <c r="R185" s="27"/>
      <c r="S185" s="27"/>
      <c r="T185" s="27"/>
      <c r="U185" s="27"/>
    </row>
    <row r="186" spans="1:29">
      <c r="A186" s="13"/>
      <c r="B186" s="16"/>
      <c r="C186" s="16"/>
      <c r="D186" s="16"/>
      <c r="E186" s="16"/>
      <c r="F186" s="16"/>
      <c r="G186" s="16"/>
      <c r="H186" s="16"/>
      <c r="I186" s="16"/>
      <c r="J186" s="16"/>
      <c r="K186" s="16"/>
      <c r="L186" s="16"/>
      <c r="M186" s="16"/>
      <c r="N186" s="16"/>
      <c r="O186" s="16"/>
      <c r="P186" s="16"/>
      <c r="Q186" s="16"/>
      <c r="R186" s="16"/>
      <c r="S186" s="16"/>
      <c r="T186" s="16"/>
      <c r="U186" s="16"/>
    </row>
    <row r="187" spans="1:29" ht="15.75" thickBot="1">
      <c r="A187" s="13"/>
      <c r="B187" s="17"/>
      <c r="C187" s="28" t="s">
        <v>279</v>
      </c>
      <c r="D187" s="28"/>
      <c r="E187" s="28"/>
      <c r="F187" s="28"/>
      <c r="G187" s="28"/>
      <c r="H187" s="28"/>
      <c r="I187" s="28"/>
      <c r="J187" s="28"/>
      <c r="K187" s="28"/>
      <c r="L187" s="28"/>
      <c r="M187" s="28"/>
      <c r="N187" s="28"/>
      <c r="O187" s="28"/>
      <c r="P187" s="28"/>
      <c r="Q187" s="28"/>
      <c r="R187" s="28"/>
      <c r="S187" s="28"/>
      <c r="T187" s="28"/>
      <c r="U187" s="28"/>
    </row>
    <row r="188" spans="1:29">
      <c r="A188" s="13"/>
      <c r="B188" s="66"/>
      <c r="C188" s="68" t="s">
        <v>402</v>
      </c>
      <c r="D188" s="68"/>
      <c r="E188" s="68"/>
      <c r="F188" s="48"/>
      <c r="G188" s="68" t="s">
        <v>407</v>
      </c>
      <c r="H188" s="68"/>
      <c r="I188" s="68"/>
      <c r="J188" s="48"/>
      <c r="K188" s="68" t="s">
        <v>404</v>
      </c>
      <c r="L188" s="68"/>
      <c r="M188" s="68"/>
      <c r="N188" s="48"/>
      <c r="O188" s="68" t="s">
        <v>406</v>
      </c>
      <c r="P188" s="68"/>
      <c r="Q188" s="68"/>
      <c r="R188" s="48"/>
      <c r="S188" s="68" t="s">
        <v>150</v>
      </c>
      <c r="T188" s="68"/>
      <c r="U188" s="68"/>
    </row>
    <row r="189" spans="1:29" ht="15.75" thickBot="1">
      <c r="A189" s="13"/>
      <c r="B189" s="66"/>
      <c r="C189" s="28"/>
      <c r="D189" s="28"/>
      <c r="E189" s="28"/>
      <c r="F189" s="37"/>
      <c r="G189" s="28" t="s">
        <v>408</v>
      </c>
      <c r="H189" s="28"/>
      <c r="I189" s="28"/>
      <c r="J189" s="37"/>
      <c r="K189" s="28" t="s">
        <v>405</v>
      </c>
      <c r="L189" s="28"/>
      <c r="M189" s="28"/>
      <c r="N189" s="37"/>
      <c r="O189" s="28"/>
      <c r="P189" s="28"/>
      <c r="Q189" s="28"/>
      <c r="R189" s="37"/>
      <c r="S189" s="28"/>
      <c r="T189" s="28"/>
      <c r="U189" s="28"/>
    </row>
    <row r="190" spans="1:29">
      <c r="A190" s="13"/>
      <c r="B190" s="17"/>
      <c r="C190" s="30" t="s">
        <v>257</v>
      </c>
      <c r="D190" s="30"/>
      <c r="E190" s="30"/>
      <c r="F190" s="30"/>
      <c r="G190" s="30"/>
      <c r="H190" s="30"/>
      <c r="I190" s="30"/>
      <c r="J190" s="30"/>
      <c r="K190" s="30"/>
      <c r="L190" s="30"/>
      <c r="M190" s="30"/>
      <c r="N190" s="30"/>
      <c r="O190" s="30"/>
      <c r="P190" s="30"/>
      <c r="Q190" s="30"/>
      <c r="R190" s="30"/>
      <c r="S190" s="30"/>
      <c r="T190" s="30"/>
      <c r="U190" s="30"/>
    </row>
    <row r="191" spans="1:29">
      <c r="A191" s="13"/>
      <c r="B191" s="103" t="s">
        <v>331</v>
      </c>
      <c r="C191" s="103" t="s">
        <v>230</v>
      </c>
      <c r="D191" s="105">
        <v>31492</v>
      </c>
      <c r="E191" s="31"/>
      <c r="F191" s="31"/>
      <c r="G191" s="103" t="s">
        <v>230</v>
      </c>
      <c r="H191" s="104">
        <v>626</v>
      </c>
      <c r="I191" s="31"/>
      <c r="J191" s="31"/>
      <c r="K191" s="103" t="s">
        <v>230</v>
      </c>
      <c r="L191" s="104">
        <v>362</v>
      </c>
      <c r="M191" s="31"/>
      <c r="N191" s="31"/>
      <c r="O191" s="103" t="s">
        <v>230</v>
      </c>
      <c r="P191" s="104">
        <v>252</v>
      </c>
      <c r="Q191" s="31"/>
      <c r="R191" s="31"/>
      <c r="S191" s="103" t="s">
        <v>230</v>
      </c>
      <c r="T191" s="105">
        <v>32732</v>
      </c>
      <c r="U191" s="31"/>
    </row>
    <row r="192" spans="1:29">
      <c r="A192" s="13"/>
      <c r="B192" s="103"/>
      <c r="C192" s="103"/>
      <c r="D192" s="105"/>
      <c r="E192" s="31"/>
      <c r="F192" s="31"/>
      <c r="G192" s="103"/>
      <c r="H192" s="104"/>
      <c r="I192" s="31"/>
      <c r="J192" s="31"/>
      <c r="K192" s="103"/>
      <c r="L192" s="104"/>
      <c r="M192" s="31"/>
      <c r="N192" s="31"/>
      <c r="O192" s="103"/>
      <c r="P192" s="104"/>
      <c r="Q192" s="31"/>
      <c r="R192" s="31"/>
      <c r="S192" s="103"/>
      <c r="T192" s="105"/>
      <c r="U192" s="31"/>
    </row>
    <row r="193" spans="1:21">
      <c r="A193" s="13"/>
      <c r="B193" s="66" t="s">
        <v>332</v>
      </c>
      <c r="C193" s="121">
        <v>7425</v>
      </c>
      <c r="D193" s="121"/>
      <c r="E193" s="37"/>
      <c r="F193" s="37"/>
      <c r="G193" s="106">
        <v>315</v>
      </c>
      <c r="H193" s="106"/>
      <c r="I193" s="37"/>
      <c r="J193" s="37"/>
      <c r="K193" s="106">
        <v>285</v>
      </c>
      <c r="L193" s="106"/>
      <c r="M193" s="37"/>
      <c r="N193" s="37"/>
      <c r="O193" s="106">
        <v>238</v>
      </c>
      <c r="P193" s="106"/>
      <c r="Q193" s="37"/>
      <c r="R193" s="37"/>
      <c r="S193" s="121">
        <v>8263</v>
      </c>
      <c r="T193" s="121"/>
      <c r="U193" s="37"/>
    </row>
    <row r="194" spans="1:21">
      <c r="A194" s="13"/>
      <c r="B194" s="66"/>
      <c r="C194" s="121"/>
      <c r="D194" s="121"/>
      <c r="E194" s="37"/>
      <c r="F194" s="37"/>
      <c r="G194" s="106"/>
      <c r="H194" s="106"/>
      <c r="I194" s="37"/>
      <c r="J194" s="37"/>
      <c r="K194" s="106"/>
      <c r="L194" s="106"/>
      <c r="M194" s="37"/>
      <c r="N194" s="37"/>
      <c r="O194" s="106"/>
      <c r="P194" s="106"/>
      <c r="Q194" s="37"/>
      <c r="R194" s="37"/>
      <c r="S194" s="121"/>
      <c r="T194" s="121"/>
      <c r="U194" s="37"/>
    </row>
    <row r="195" spans="1:21">
      <c r="A195" s="13"/>
      <c r="B195" s="103" t="s">
        <v>333</v>
      </c>
      <c r="C195" s="104">
        <v>387</v>
      </c>
      <c r="D195" s="104"/>
      <c r="E195" s="31"/>
      <c r="F195" s="31"/>
      <c r="G195" s="104">
        <v>9</v>
      </c>
      <c r="H195" s="104"/>
      <c r="I195" s="31"/>
      <c r="J195" s="31"/>
      <c r="K195" s="104">
        <v>8</v>
      </c>
      <c r="L195" s="104"/>
      <c r="M195" s="31"/>
      <c r="N195" s="31"/>
      <c r="O195" s="104">
        <v>3</v>
      </c>
      <c r="P195" s="104"/>
      <c r="Q195" s="31"/>
      <c r="R195" s="31"/>
      <c r="S195" s="104">
        <v>407</v>
      </c>
      <c r="T195" s="104"/>
      <c r="U195" s="31"/>
    </row>
    <row r="196" spans="1:21" ht="15.75" thickBot="1">
      <c r="A196" s="13"/>
      <c r="B196" s="103"/>
      <c r="C196" s="108"/>
      <c r="D196" s="108"/>
      <c r="E196" s="43"/>
      <c r="F196" s="31"/>
      <c r="G196" s="108"/>
      <c r="H196" s="108"/>
      <c r="I196" s="43"/>
      <c r="J196" s="31"/>
      <c r="K196" s="108"/>
      <c r="L196" s="108"/>
      <c r="M196" s="43"/>
      <c r="N196" s="31"/>
      <c r="O196" s="108"/>
      <c r="P196" s="108"/>
      <c r="Q196" s="43"/>
      <c r="R196" s="31"/>
      <c r="S196" s="108"/>
      <c r="T196" s="108"/>
      <c r="U196" s="43"/>
    </row>
    <row r="197" spans="1:21">
      <c r="A197" s="13"/>
      <c r="B197" s="109" t="s">
        <v>334</v>
      </c>
      <c r="C197" s="112" t="s">
        <v>230</v>
      </c>
      <c r="D197" s="128">
        <v>39304</v>
      </c>
      <c r="E197" s="48"/>
      <c r="F197" s="37"/>
      <c r="G197" s="112" t="s">
        <v>230</v>
      </c>
      <c r="H197" s="110">
        <v>950</v>
      </c>
      <c r="I197" s="48"/>
      <c r="J197" s="37"/>
      <c r="K197" s="112" t="s">
        <v>230</v>
      </c>
      <c r="L197" s="110">
        <v>655</v>
      </c>
      <c r="M197" s="48"/>
      <c r="N197" s="37"/>
      <c r="O197" s="112" t="s">
        <v>230</v>
      </c>
      <c r="P197" s="110">
        <v>493</v>
      </c>
      <c r="Q197" s="48"/>
      <c r="R197" s="37"/>
      <c r="S197" s="112" t="s">
        <v>230</v>
      </c>
      <c r="T197" s="128">
        <v>41402</v>
      </c>
      <c r="U197" s="48"/>
    </row>
    <row r="198" spans="1:21" ht="15.75" thickBot="1">
      <c r="A198" s="13"/>
      <c r="B198" s="109"/>
      <c r="C198" s="127"/>
      <c r="D198" s="129"/>
      <c r="E198" s="53"/>
      <c r="F198" s="37"/>
      <c r="G198" s="127"/>
      <c r="H198" s="130"/>
      <c r="I198" s="53"/>
      <c r="J198" s="37"/>
      <c r="K198" s="127"/>
      <c r="L198" s="130"/>
      <c r="M198" s="53"/>
      <c r="N198" s="37"/>
      <c r="O198" s="127"/>
      <c r="P198" s="130"/>
      <c r="Q198" s="53"/>
      <c r="R198" s="37"/>
      <c r="S198" s="127"/>
      <c r="T198" s="129"/>
      <c r="U198" s="53"/>
    </row>
    <row r="199" spans="1:21" ht="15.75" thickTop="1">
      <c r="A199" s="13"/>
      <c r="B199" s="103" t="s">
        <v>335</v>
      </c>
      <c r="C199" s="131" t="s">
        <v>230</v>
      </c>
      <c r="D199" s="132">
        <v>4152</v>
      </c>
      <c r="E199" s="54"/>
      <c r="F199" s="31"/>
      <c r="G199" s="131" t="s">
        <v>230</v>
      </c>
      <c r="H199" s="133">
        <v>234</v>
      </c>
      <c r="I199" s="54"/>
      <c r="J199" s="31"/>
      <c r="K199" s="131" t="s">
        <v>230</v>
      </c>
      <c r="L199" s="133">
        <v>171</v>
      </c>
      <c r="M199" s="54"/>
      <c r="N199" s="31"/>
      <c r="O199" s="131" t="s">
        <v>230</v>
      </c>
      <c r="P199" s="133">
        <v>123</v>
      </c>
      <c r="Q199" s="54"/>
      <c r="R199" s="31"/>
      <c r="S199" s="131" t="s">
        <v>230</v>
      </c>
      <c r="T199" s="132">
        <v>4680</v>
      </c>
      <c r="U199" s="54"/>
    </row>
    <row r="200" spans="1:21">
      <c r="A200" s="13"/>
      <c r="B200" s="103"/>
      <c r="C200" s="103"/>
      <c r="D200" s="105"/>
      <c r="E200" s="31"/>
      <c r="F200" s="31"/>
      <c r="G200" s="103"/>
      <c r="H200" s="104"/>
      <c r="I200" s="31"/>
      <c r="J200" s="31"/>
      <c r="K200" s="103"/>
      <c r="L200" s="104"/>
      <c r="M200" s="31"/>
      <c r="N200" s="31"/>
      <c r="O200" s="103"/>
      <c r="P200" s="104"/>
      <c r="Q200" s="31"/>
      <c r="R200" s="31"/>
      <c r="S200" s="103"/>
      <c r="T200" s="105"/>
      <c r="U200" s="31"/>
    </row>
    <row r="201" spans="1:21">
      <c r="A201" s="13"/>
      <c r="B201" s="66" t="s">
        <v>336</v>
      </c>
      <c r="C201" s="121">
        <v>2060</v>
      </c>
      <c r="D201" s="121"/>
      <c r="E201" s="37"/>
      <c r="F201" s="37"/>
      <c r="G201" s="106">
        <v>22</v>
      </c>
      <c r="H201" s="106"/>
      <c r="I201" s="37"/>
      <c r="J201" s="37"/>
      <c r="K201" s="106">
        <v>49</v>
      </c>
      <c r="L201" s="106"/>
      <c r="M201" s="37"/>
      <c r="N201" s="37"/>
      <c r="O201" s="106">
        <v>2</v>
      </c>
      <c r="P201" s="106"/>
      <c r="Q201" s="37"/>
      <c r="R201" s="37"/>
      <c r="S201" s="121">
        <v>2133</v>
      </c>
      <c r="T201" s="121"/>
      <c r="U201" s="37"/>
    </row>
    <row r="202" spans="1:21" ht="15.75" thickBot="1">
      <c r="A202" s="13"/>
      <c r="B202" s="66"/>
      <c r="C202" s="122"/>
      <c r="D202" s="122"/>
      <c r="E202" s="38"/>
      <c r="F202" s="37"/>
      <c r="G202" s="111"/>
      <c r="H202" s="111"/>
      <c r="I202" s="38"/>
      <c r="J202" s="37"/>
      <c r="K202" s="111"/>
      <c r="L202" s="111"/>
      <c r="M202" s="38"/>
      <c r="N202" s="37"/>
      <c r="O202" s="111"/>
      <c r="P202" s="111"/>
      <c r="Q202" s="38"/>
      <c r="R202" s="37"/>
      <c r="S202" s="122"/>
      <c r="T202" s="122"/>
      <c r="U202" s="38"/>
    </row>
    <row r="203" spans="1:21">
      <c r="A203" s="13"/>
      <c r="B203" s="107" t="s">
        <v>337</v>
      </c>
      <c r="C203" s="117" t="s">
        <v>230</v>
      </c>
      <c r="D203" s="115">
        <v>6212</v>
      </c>
      <c r="E203" s="42"/>
      <c r="F203" s="31"/>
      <c r="G203" s="117" t="s">
        <v>230</v>
      </c>
      <c r="H203" s="114">
        <v>256</v>
      </c>
      <c r="I203" s="42"/>
      <c r="J203" s="31"/>
      <c r="K203" s="117" t="s">
        <v>230</v>
      </c>
      <c r="L203" s="114">
        <v>220</v>
      </c>
      <c r="M203" s="42"/>
      <c r="N203" s="31"/>
      <c r="O203" s="117" t="s">
        <v>230</v>
      </c>
      <c r="P203" s="114">
        <v>125</v>
      </c>
      <c r="Q203" s="42"/>
      <c r="R203" s="31"/>
      <c r="S203" s="117" t="s">
        <v>230</v>
      </c>
      <c r="T203" s="115">
        <v>6813</v>
      </c>
      <c r="U203" s="42"/>
    </row>
    <row r="204" spans="1:21" ht="15.75" thickBot="1">
      <c r="A204" s="13"/>
      <c r="B204" s="107"/>
      <c r="C204" s="118"/>
      <c r="D204" s="120"/>
      <c r="E204" s="77"/>
      <c r="F204" s="31"/>
      <c r="G204" s="118"/>
      <c r="H204" s="119"/>
      <c r="I204" s="77"/>
      <c r="J204" s="31"/>
      <c r="K204" s="118"/>
      <c r="L204" s="119"/>
      <c r="M204" s="77"/>
      <c r="N204" s="31"/>
      <c r="O204" s="118"/>
      <c r="P204" s="119"/>
      <c r="Q204" s="77"/>
      <c r="R204" s="31"/>
      <c r="S204" s="118"/>
      <c r="T204" s="120"/>
      <c r="U204" s="77"/>
    </row>
    <row r="205" spans="1:21" ht="15.75" thickTop="1">
      <c r="A205" s="13"/>
      <c r="B205" s="20"/>
      <c r="C205" s="79"/>
      <c r="D205" s="79"/>
      <c r="E205" s="79"/>
      <c r="F205" s="20"/>
      <c r="G205" s="79"/>
      <c r="H205" s="79"/>
      <c r="I205" s="79"/>
      <c r="J205" s="20"/>
      <c r="K205" s="79"/>
      <c r="L205" s="79"/>
      <c r="M205" s="79"/>
      <c r="N205" s="20"/>
      <c r="O205" s="79"/>
      <c r="P205" s="79"/>
      <c r="Q205" s="79"/>
      <c r="R205" s="20"/>
      <c r="S205" s="79"/>
      <c r="T205" s="79"/>
      <c r="U205" s="79"/>
    </row>
    <row r="206" spans="1:21" ht="15.75" thickBot="1">
      <c r="A206" s="13"/>
      <c r="B206" s="17"/>
      <c r="C206" s="66"/>
      <c r="D206" s="66"/>
      <c r="E206" s="66"/>
      <c r="F206" s="20"/>
      <c r="G206" s="66"/>
      <c r="H206" s="66"/>
      <c r="I206" s="66"/>
      <c r="J206" s="20"/>
      <c r="K206" s="28" t="s">
        <v>405</v>
      </c>
      <c r="L206" s="28"/>
      <c r="M206" s="28"/>
      <c r="N206" s="20"/>
      <c r="O206" s="28" t="s">
        <v>406</v>
      </c>
      <c r="P206" s="28"/>
      <c r="Q206" s="28"/>
      <c r="R206" s="20"/>
      <c r="S206" s="28" t="s">
        <v>150</v>
      </c>
      <c r="T206" s="28"/>
      <c r="U206" s="28"/>
    </row>
    <row r="207" spans="1:21">
      <c r="A207" s="13"/>
      <c r="B207" s="17"/>
      <c r="C207" s="66"/>
      <c r="D207" s="66"/>
      <c r="E207" s="66"/>
      <c r="F207" s="20"/>
      <c r="G207" s="66"/>
      <c r="H207" s="66"/>
      <c r="I207" s="66"/>
      <c r="J207" s="20"/>
      <c r="K207" s="30" t="s">
        <v>257</v>
      </c>
      <c r="L207" s="30"/>
      <c r="M207" s="30"/>
      <c r="N207" s="30"/>
      <c r="O207" s="30"/>
      <c r="P207" s="30"/>
      <c r="Q207" s="30"/>
      <c r="R207" s="30"/>
      <c r="S207" s="30"/>
      <c r="T207" s="30"/>
      <c r="U207" s="30"/>
    </row>
    <row r="208" spans="1:21">
      <c r="A208" s="13"/>
      <c r="B208" s="103" t="s">
        <v>338</v>
      </c>
      <c r="C208" s="31"/>
      <c r="D208" s="31"/>
      <c r="E208" s="31"/>
      <c r="F208" s="31"/>
      <c r="G208" s="31"/>
      <c r="H208" s="31"/>
      <c r="I208" s="31"/>
      <c r="J208" s="31"/>
      <c r="K208" s="103" t="s">
        <v>230</v>
      </c>
      <c r="L208" s="105">
        <v>12206</v>
      </c>
      <c r="M208" s="31"/>
      <c r="N208" s="31"/>
      <c r="O208" s="103" t="s">
        <v>230</v>
      </c>
      <c r="P208" s="104">
        <v>109</v>
      </c>
      <c r="Q208" s="31"/>
      <c r="R208" s="31"/>
      <c r="S208" s="103" t="s">
        <v>230</v>
      </c>
      <c r="T208" s="105">
        <v>12315</v>
      </c>
      <c r="U208" s="31"/>
    </row>
    <row r="209" spans="1:29">
      <c r="A209" s="13"/>
      <c r="B209" s="103"/>
      <c r="C209" s="31"/>
      <c r="D209" s="31"/>
      <c r="E209" s="31"/>
      <c r="F209" s="31"/>
      <c r="G209" s="31"/>
      <c r="H209" s="31"/>
      <c r="I209" s="31"/>
      <c r="J209" s="31"/>
      <c r="K209" s="103"/>
      <c r="L209" s="105"/>
      <c r="M209" s="31"/>
      <c r="N209" s="31"/>
      <c r="O209" s="103"/>
      <c r="P209" s="104"/>
      <c r="Q209" s="31"/>
      <c r="R209" s="31"/>
      <c r="S209" s="103"/>
      <c r="T209" s="105"/>
      <c r="U209" s="31"/>
    </row>
    <row r="210" spans="1:29">
      <c r="A210" s="13"/>
      <c r="B210" s="66" t="s">
        <v>339</v>
      </c>
      <c r="C210" s="37"/>
      <c r="D210" s="37"/>
      <c r="E210" s="37"/>
      <c r="F210" s="37"/>
      <c r="G210" s="37"/>
      <c r="H210" s="37"/>
      <c r="I210" s="37"/>
      <c r="J210" s="37"/>
      <c r="K210" s="121">
        <v>10830</v>
      </c>
      <c r="L210" s="121"/>
      <c r="M210" s="37"/>
      <c r="N210" s="37"/>
      <c r="O210" s="106">
        <v>102</v>
      </c>
      <c r="P210" s="106"/>
      <c r="Q210" s="37"/>
      <c r="R210" s="37"/>
      <c r="S210" s="121">
        <v>10932</v>
      </c>
      <c r="T210" s="121"/>
      <c r="U210" s="37"/>
    </row>
    <row r="211" spans="1:29">
      <c r="A211" s="13"/>
      <c r="B211" s="66"/>
      <c r="C211" s="37"/>
      <c r="D211" s="37"/>
      <c r="E211" s="37"/>
      <c r="F211" s="37"/>
      <c r="G211" s="37"/>
      <c r="H211" s="37"/>
      <c r="I211" s="37"/>
      <c r="J211" s="37"/>
      <c r="K211" s="121"/>
      <c r="L211" s="121"/>
      <c r="M211" s="37"/>
      <c r="N211" s="37"/>
      <c r="O211" s="106"/>
      <c r="P211" s="106"/>
      <c r="Q211" s="37"/>
      <c r="R211" s="37"/>
      <c r="S211" s="121"/>
      <c r="T211" s="121"/>
      <c r="U211" s="37"/>
    </row>
    <row r="212" spans="1:29">
      <c r="A212" s="13"/>
      <c r="B212" s="103" t="s">
        <v>340</v>
      </c>
      <c r="C212" s="31"/>
      <c r="D212" s="31"/>
      <c r="E212" s="31"/>
      <c r="F212" s="31"/>
      <c r="G212" s="31"/>
      <c r="H212" s="31"/>
      <c r="I212" s="31"/>
      <c r="J212" s="31"/>
      <c r="K212" s="105">
        <v>3642</v>
      </c>
      <c r="L212" s="105"/>
      <c r="M212" s="31"/>
      <c r="N212" s="31"/>
      <c r="O212" s="104" t="s">
        <v>260</v>
      </c>
      <c r="P212" s="104"/>
      <c r="Q212" s="31"/>
      <c r="R212" s="31"/>
      <c r="S212" s="105">
        <v>3642</v>
      </c>
      <c r="T212" s="105"/>
      <c r="U212" s="31"/>
    </row>
    <row r="213" spans="1:29">
      <c r="A213" s="13"/>
      <c r="B213" s="103"/>
      <c r="C213" s="31"/>
      <c r="D213" s="31"/>
      <c r="E213" s="31"/>
      <c r="F213" s="31"/>
      <c r="G213" s="31"/>
      <c r="H213" s="31"/>
      <c r="I213" s="31"/>
      <c r="J213" s="31"/>
      <c r="K213" s="105"/>
      <c r="L213" s="105"/>
      <c r="M213" s="31"/>
      <c r="N213" s="31"/>
      <c r="O213" s="104"/>
      <c r="P213" s="104"/>
      <c r="Q213" s="31"/>
      <c r="R213" s="31"/>
      <c r="S213" s="105"/>
      <c r="T213" s="105"/>
      <c r="U213" s="31"/>
    </row>
    <row r="214" spans="1:29">
      <c r="A214" s="13"/>
      <c r="B214" s="66" t="s">
        <v>341</v>
      </c>
      <c r="C214" s="37"/>
      <c r="D214" s="37"/>
      <c r="E214" s="37"/>
      <c r="F214" s="37"/>
      <c r="G214" s="37"/>
      <c r="H214" s="37"/>
      <c r="I214" s="37"/>
      <c r="J214" s="37"/>
      <c r="K214" s="121">
        <v>1009</v>
      </c>
      <c r="L214" s="121"/>
      <c r="M214" s="37"/>
      <c r="N214" s="37"/>
      <c r="O214" s="106" t="s">
        <v>260</v>
      </c>
      <c r="P214" s="106"/>
      <c r="Q214" s="37"/>
      <c r="R214" s="37"/>
      <c r="S214" s="121">
        <v>1009</v>
      </c>
      <c r="T214" s="121"/>
      <c r="U214" s="37"/>
    </row>
    <row r="215" spans="1:29">
      <c r="A215" s="13"/>
      <c r="B215" s="66"/>
      <c r="C215" s="37"/>
      <c r="D215" s="37"/>
      <c r="E215" s="37"/>
      <c r="F215" s="37"/>
      <c r="G215" s="37"/>
      <c r="H215" s="37"/>
      <c r="I215" s="37"/>
      <c r="J215" s="37"/>
      <c r="K215" s="121"/>
      <c r="L215" s="121"/>
      <c r="M215" s="37"/>
      <c r="N215" s="37"/>
      <c r="O215" s="106"/>
      <c r="P215" s="106"/>
      <c r="Q215" s="37"/>
      <c r="R215" s="37"/>
      <c r="S215" s="121"/>
      <c r="T215" s="121"/>
      <c r="U215" s="37"/>
    </row>
    <row r="216" spans="1:29">
      <c r="A216" s="13"/>
      <c r="B216" s="103" t="s">
        <v>342</v>
      </c>
      <c r="C216" s="31"/>
      <c r="D216" s="31"/>
      <c r="E216" s="31"/>
      <c r="F216" s="31"/>
      <c r="G216" s="31"/>
      <c r="H216" s="31"/>
      <c r="I216" s="31"/>
      <c r="J216" s="31"/>
      <c r="K216" s="105">
        <v>1194</v>
      </c>
      <c r="L216" s="105"/>
      <c r="M216" s="31"/>
      <c r="N216" s="31"/>
      <c r="O216" s="104" t="s">
        <v>260</v>
      </c>
      <c r="P216" s="104"/>
      <c r="Q216" s="31"/>
      <c r="R216" s="31"/>
      <c r="S216" s="105">
        <v>1194</v>
      </c>
      <c r="T216" s="105"/>
      <c r="U216" s="31"/>
    </row>
    <row r="217" spans="1:29" ht="15.75" thickBot="1">
      <c r="A217" s="13"/>
      <c r="B217" s="103"/>
      <c r="C217" s="31"/>
      <c r="D217" s="31"/>
      <c r="E217" s="31"/>
      <c r="F217" s="31"/>
      <c r="G217" s="31"/>
      <c r="H217" s="31"/>
      <c r="I217" s="31"/>
      <c r="J217" s="31"/>
      <c r="K217" s="116"/>
      <c r="L217" s="116"/>
      <c r="M217" s="43"/>
      <c r="N217" s="31"/>
      <c r="O217" s="108"/>
      <c r="P217" s="108"/>
      <c r="Q217" s="43"/>
      <c r="R217" s="31"/>
      <c r="S217" s="116"/>
      <c r="T217" s="116"/>
      <c r="U217" s="43"/>
    </row>
    <row r="218" spans="1:29">
      <c r="A218" s="13"/>
      <c r="B218" s="109" t="s">
        <v>343</v>
      </c>
      <c r="C218" s="37"/>
      <c r="D218" s="37"/>
      <c r="E218" s="37"/>
      <c r="F218" s="37"/>
      <c r="G218" s="37"/>
      <c r="H218" s="37"/>
      <c r="I218" s="37"/>
      <c r="J218" s="37"/>
      <c r="K218" s="112" t="s">
        <v>230</v>
      </c>
      <c r="L218" s="128">
        <v>28881</v>
      </c>
      <c r="M218" s="48"/>
      <c r="N218" s="37"/>
      <c r="O218" s="112" t="s">
        <v>230</v>
      </c>
      <c r="P218" s="110">
        <v>211</v>
      </c>
      <c r="Q218" s="48"/>
      <c r="R218" s="37"/>
      <c r="S218" s="112" t="s">
        <v>230</v>
      </c>
      <c r="T218" s="128">
        <v>29092</v>
      </c>
      <c r="U218" s="48"/>
    </row>
    <row r="219" spans="1:29" ht="15.75" thickBot="1">
      <c r="A219" s="13"/>
      <c r="B219" s="109"/>
      <c r="C219" s="37"/>
      <c r="D219" s="37"/>
      <c r="E219" s="37"/>
      <c r="F219" s="37"/>
      <c r="G219" s="37"/>
      <c r="H219" s="37"/>
      <c r="I219" s="37"/>
      <c r="J219" s="37"/>
      <c r="K219" s="127"/>
      <c r="L219" s="129"/>
      <c r="M219" s="53"/>
      <c r="N219" s="37"/>
      <c r="O219" s="127"/>
      <c r="P219" s="130"/>
      <c r="Q219" s="53"/>
      <c r="R219" s="37"/>
      <c r="S219" s="127"/>
      <c r="T219" s="129"/>
      <c r="U219" s="53"/>
    </row>
    <row r="220" spans="1:29" ht="15.75" thickTop="1">
      <c r="A220" s="13"/>
      <c r="B220" s="31"/>
      <c r="C220" s="31"/>
      <c r="D220" s="31"/>
      <c r="E220" s="31"/>
      <c r="F220" s="31"/>
      <c r="G220" s="31"/>
      <c r="H220" s="31"/>
      <c r="I220" s="31"/>
      <c r="J220" s="31"/>
      <c r="K220" s="54"/>
      <c r="L220" s="54"/>
      <c r="M220" s="54"/>
      <c r="N220" s="31"/>
      <c r="O220" s="54"/>
      <c r="P220" s="54"/>
      <c r="Q220" s="54"/>
      <c r="R220" s="31"/>
      <c r="S220" s="131" t="s">
        <v>230</v>
      </c>
      <c r="T220" s="132">
        <v>77307</v>
      </c>
      <c r="U220" s="54"/>
    </row>
    <row r="221" spans="1:29" ht="15.75" thickBot="1">
      <c r="A221" s="13"/>
      <c r="B221" s="31"/>
      <c r="C221" s="31"/>
      <c r="D221" s="31"/>
      <c r="E221" s="31"/>
      <c r="F221" s="31"/>
      <c r="G221" s="31"/>
      <c r="H221" s="31"/>
      <c r="I221" s="31"/>
      <c r="J221" s="31"/>
      <c r="K221" s="31"/>
      <c r="L221" s="31"/>
      <c r="M221" s="31"/>
      <c r="N221" s="31"/>
      <c r="O221" s="31"/>
      <c r="P221" s="31"/>
      <c r="Q221" s="31"/>
      <c r="R221" s="31"/>
      <c r="S221" s="118"/>
      <c r="T221" s="120"/>
      <c r="U221" s="77"/>
    </row>
    <row r="222" spans="1:29" ht="15.75" thickTop="1">
      <c r="A222" s="13"/>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Y222" s="12"/>
      <c r="Z222" s="12"/>
      <c r="AA222" s="12"/>
      <c r="AB222" s="12"/>
      <c r="AC222" s="12"/>
    </row>
    <row r="223" spans="1:29">
      <c r="A223" s="13"/>
      <c r="B223" s="56" t="s">
        <v>409</v>
      </c>
      <c r="C223" s="56"/>
      <c r="D223" s="56"/>
      <c r="E223" s="56"/>
      <c r="F223" s="56"/>
      <c r="G223" s="56"/>
      <c r="H223" s="56"/>
      <c r="I223" s="56"/>
      <c r="J223" s="56"/>
      <c r="K223" s="56"/>
      <c r="L223" s="56"/>
      <c r="M223" s="56"/>
      <c r="N223" s="56"/>
      <c r="O223" s="56"/>
      <c r="P223" s="56"/>
      <c r="Q223" s="56"/>
      <c r="R223" s="56"/>
      <c r="S223" s="56"/>
      <c r="T223" s="56"/>
      <c r="U223" s="56"/>
      <c r="V223" s="56"/>
      <c r="W223" s="56"/>
      <c r="X223" s="56"/>
      <c r="Y223" s="56"/>
      <c r="Z223" s="56"/>
      <c r="AA223" s="56"/>
      <c r="AB223" s="56"/>
      <c r="AC223" s="56"/>
    </row>
    <row r="224" spans="1:29">
      <c r="A224" s="13"/>
      <c r="B224" s="57" t="s">
        <v>410</v>
      </c>
      <c r="C224" s="57"/>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row>
    <row r="225" spans="1:29">
      <c r="A225" s="13"/>
      <c r="B225" s="27"/>
      <c r="C225" s="27"/>
      <c r="D225" s="27"/>
      <c r="E225" s="27"/>
      <c r="F225" s="27"/>
      <c r="G225" s="27"/>
      <c r="H225" s="27"/>
      <c r="I225" s="27"/>
      <c r="J225" s="27"/>
      <c r="K225" s="27"/>
      <c r="L225" s="27"/>
      <c r="M225" s="27"/>
      <c r="N225" s="27"/>
      <c r="O225" s="27"/>
      <c r="P225" s="27"/>
      <c r="Q225" s="27"/>
      <c r="R225" s="27"/>
      <c r="S225" s="27"/>
      <c r="T225" s="27"/>
      <c r="U225" s="27"/>
      <c r="V225" s="27"/>
      <c r="W225" s="27"/>
      <c r="X225" s="27"/>
      <c r="Y225" s="27"/>
      <c r="Z225" s="27"/>
      <c r="AA225" s="27"/>
      <c r="AB225" s="27"/>
      <c r="AC225" s="27"/>
    </row>
    <row r="226" spans="1:29">
      <c r="A226" s="13"/>
      <c r="B226" s="16"/>
      <c r="C226" s="16"/>
      <c r="D226" s="16"/>
      <c r="E226" s="16"/>
      <c r="F226" s="16"/>
      <c r="G226" s="16"/>
      <c r="H226" s="16"/>
      <c r="I226" s="16"/>
      <c r="J226" s="16"/>
      <c r="K226" s="16"/>
      <c r="L226" s="16"/>
      <c r="M226" s="16"/>
      <c r="N226" s="16"/>
      <c r="O226" s="16"/>
      <c r="P226" s="16"/>
      <c r="Q226" s="16"/>
      <c r="R226" s="16"/>
      <c r="S226" s="16"/>
      <c r="T226" s="16"/>
      <c r="U226" s="16"/>
      <c r="V226" s="16"/>
      <c r="W226" s="16"/>
      <c r="X226" s="16"/>
      <c r="Y226" s="16"/>
      <c r="Z226" s="16"/>
      <c r="AA226" s="16"/>
      <c r="AB226" s="16"/>
      <c r="AC226" s="16"/>
    </row>
    <row r="227" spans="1:29" ht="15.75" thickBot="1">
      <c r="A227" s="13"/>
      <c r="B227" s="17"/>
      <c r="C227" s="65">
        <v>42094</v>
      </c>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row>
    <row r="228" spans="1:29" ht="15.75" thickBot="1">
      <c r="A228" s="13"/>
      <c r="B228" s="17"/>
      <c r="C228" s="29" t="s">
        <v>411</v>
      </c>
      <c r="D228" s="29"/>
      <c r="E228" s="29"/>
      <c r="F228" s="29"/>
      <c r="G228" s="29"/>
      <c r="H228" s="29"/>
      <c r="I228" s="29"/>
      <c r="J228" s="29"/>
      <c r="K228" s="29"/>
      <c r="L228" s="29"/>
      <c r="M228" s="29"/>
      <c r="N228" s="29"/>
      <c r="O228" s="29"/>
      <c r="P228" s="29"/>
      <c r="Q228" s="29"/>
      <c r="R228" s="20"/>
      <c r="S228" s="112"/>
      <c r="T228" s="112"/>
      <c r="U228" s="112"/>
      <c r="V228" s="20"/>
      <c r="W228" s="112"/>
      <c r="X228" s="112"/>
      <c r="Y228" s="112"/>
      <c r="Z228" s="20"/>
      <c r="AA228" s="112"/>
      <c r="AB228" s="112"/>
      <c r="AC228" s="112"/>
    </row>
    <row r="229" spans="1:29">
      <c r="A229" s="13"/>
      <c r="B229" s="66"/>
      <c r="C229" s="68" t="s">
        <v>412</v>
      </c>
      <c r="D229" s="68"/>
      <c r="E229" s="68"/>
      <c r="F229" s="48"/>
      <c r="G229" s="68" t="s">
        <v>413</v>
      </c>
      <c r="H229" s="68"/>
      <c r="I229" s="68"/>
      <c r="J229" s="48"/>
      <c r="K229" s="68" t="s">
        <v>414</v>
      </c>
      <c r="L229" s="68"/>
      <c r="M229" s="68"/>
      <c r="N229" s="48"/>
      <c r="O229" s="68" t="s">
        <v>150</v>
      </c>
      <c r="P229" s="68"/>
      <c r="Q229" s="68"/>
      <c r="R229" s="37"/>
      <c r="S229" s="30" t="s">
        <v>150</v>
      </c>
      <c r="T229" s="30"/>
      <c r="U229" s="30"/>
      <c r="V229" s="37"/>
      <c r="W229" s="30" t="s">
        <v>406</v>
      </c>
      <c r="X229" s="30"/>
      <c r="Y229" s="30"/>
      <c r="Z229" s="37"/>
      <c r="AA229" s="30" t="s">
        <v>150</v>
      </c>
      <c r="AB229" s="30"/>
      <c r="AC229" s="30"/>
    </row>
    <row r="230" spans="1:29" ht="15.75" thickBot="1">
      <c r="A230" s="13"/>
      <c r="B230" s="66"/>
      <c r="C230" s="28"/>
      <c r="D230" s="28"/>
      <c r="E230" s="28"/>
      <c r="F230" s="37"/>
      <c r="G230" s="28"/>
      <c r="H230" s="28"/>
      <c r="I230" s="28"/>
      <c r="J230" s="37"/>
      <c r="K230" s="28"/>
      <c r="L230" s="28"/>
      <c r="M230" s="28"/>
      <c r="N230" s="37"/>
      <c r="O230" s="28" t="s">
        <v>415</v>
      </c>
      <c r="P230" s="28"/>
      <c r="Q230" s="28"/>
      <c r="R230" s="37"/>
      <c r="S230" s="28" t="s">
        <v>405</v>
      </c>
      <c r="T230" s="28"/>
      <c r="U230" s="28"/>
      <c r="V230" s="37"/>
      <c r="W230" s="28"/>
      <c r="X230" s="28"/>
      <c r="Y230" s="28"/>
      <c r="Z230" s="37"/>
      <c r="AA230" s="28"/>
      <c r="AB230" s="28"/>
      <c r="AC230" s="28"/>
    </row>
    <row r="231" spans="1:29">
      <c r="A231" s="13"/>
      <c r="B231" s="17"/>
      <c r="C231" s="30" t="s">
        <v>257</v>
      </c>
      <c r="D231" s="30"/>
      <c r="E231" s="30"/>
      <c r="F231" s="30"/>
      <c r="G231" s="30"/>
      <c r="H231" s="30"/>
      <c r="I231" s="30"/>
      <c r="J231" s="30"/>
      <c r="K231" s="30"/>
      <c r="L231" s="30"/>
      <c r="M231" s="30"/>
      <c r="N231" s="30"/>
      <c r="O231" s="30"/>
      <c r="P231" s="30"/>
      <c r="Q231" s="30"/>
      <c r="R231" s="30"/>
      <c r="S231" s="30"/>
      <c r="T231" s="30"/>
      <c r="U231" s="30"/>
      <c r="V231" s="30"/>
      <c r="W231" s="30"/>
      <c r="X231" s="30"/>
      <c r="Y231" s="30"/>
      <c r="Z231" s="30"/>
      <c r="AA231" s="30"/>
      <c r="AB231" s="30"/>
      <c r="AC231" s="30"/>
    </row>
    <row r="232" spans="1:29">
      <c r="A232" s="13"/>
      <c r="B232" s="103" t="s">
        <v>331</v>
      </c>
      <c r="C232" s="103" t="s">
        <v>230</v>
      </c>
      <c r="D232" s="104">
        <v>17</v>
      </c>
      <c r="E232" s="31"/>
      <c r="F232" s="31"/>
      <c r="G232" s="103" t="s">
        <v>230</v>
      </c>
      <c r="H232" s="104">
        <v>10</v>
      </c>
      <c r="I232" s="31"/>
      <c r="J232" s="31"/>
      <c r="K232" s="103" t="s">
        <v>230</v>
      </c>
      <c r="L232" s="104">
        <v>4</v>
      </c>
      <c r="M232" s="31"/>
      <c r="N232" s="31"/>
      <c r="O232" s="103" t="s">
        <v>230</v>
      </c>
      <c r="P232" s="104">
        <v>31</v>
      </c>
      <c r="Q232" s="31"/>
      <c r="R232" s="31"/>
      <c r="S232" s="103" t="s">
        <v>230</v>
      </c>
      <c r="T232" s="105">
        <v>33383</v>
      </c>
      <c r="U232" s="31"/>
      <c r="V232" s="31"/>
      <c r="W232" s="103" t="s">
        <v>230</v>
      </c>
      <c r="X232" s="104">
        <v>298</v>
      </c>
      <c r="Y232" s="31"/>
      <c r="Z232" s="31"/>
      <c r="AA232" s="103" t="s">
        <v>230</v>
      </c>
      <c r="AB232" s="105">
        <v>33681</v>
      </c>
      <c r="AC232" s="31"/>
    </row>
    <row r="233" spans="1:29">
      <c r="A233" s="13"/>
      <c r="B233" s="103"/>
      <c r="C233" s="103"/>
      <c r="D233" s="104"/>
      <c r="E233" s="31"/>
      <c r="F233" s="31"/>
      <c r="G233" s="103"/>
      <c r="H233" s="104"/>
      <c r="I233" s="31"/>
      <c r="J233" s="31"/>
      <c r="K233" s="103"/>
      <c r="L233" s="104"/>
      <c r="M233" s="31"/>
      <c r="N233" s="31"/>
      <c r="O233" s="103"/>
      <c r="P233" s="104"/>
      <c r="Q233" s="31"/>
      <c r="R233" s="31"/>
      <c r="S233" s="103"/>
      <c r="T233" s="105"/>
      <c r="U233" s="31"/>
      <c r="V233" s="31"/>
      <c r="W233" s="103"/>
      <c r="X233" s="104"/>
      <c r="Y233" s="31"/>
      <c r="Z233" s="31"/>
      <c r="AA233" s="103"/>
      <c r="AB233" s="105"/>
      <c r="AC233" s="31"/>
    </row>
    <row r="234" spans="1:29">
      <c r="A234" s="13"/>
      <c r="B234" s="134" t="s">
        <v>416</v>
      </c>
      <c r="C234" s="106">
        <v>24</v>
      </c>
      <c r="D234" s="106"/>
      <c r="E234" s="37"/>
      <c r="F234" s="37"/>
      <c r="G234" s="106">
        <v>6</v>
      </c>
      <c r="H234" s="106"/>
      <c r="I234" s="37"/>
      <c r="J234" s="37"/>
      <c r="K234" s="106">
        <v>7</v>
      </c>
      <c r="L234" s="106"/>
      <c r="M234" s="37"/>
      <c r="N234" s="37"/>
      <c r="O234" s="106">
        <v>37</v>
      </c>
      <c r="P234" s="106"/>
      <c r="Q234" s="37"/>
      <c r="R234" s="37"/>
      <c r="S234" s="121">
        <v>7827</v>
      </c>
      <c r="T234" s="121"/>
      <c r="U234" s="37"/>
      <c r="V234" s="37"/>
      <c r="W234" s="106">
        <v>216</v>
      </c>
      <c r="X234" s="106"/>
      <c r="Y234" s="37"/>
      <c r="Z234" s="37"/>
      <c r="AA234" s="121">
        <v>8043</v>
      </c>
      <c r="AB234" s="121"/>
      <c r="AC234" s="37"/>
    </row>
    <row r="235" spans="1:29">
      <c r="A235" s="13"/>
      <c r="B235" s="134" t="s">
        <v>417</v>
      </c>
      <c r="C235" s="106"/>
      <c r="D235" s="106"/>
      <c r="E235" s="37"/>
      <c r="F235" s="37"/>
      <c r="G235" s="106"/>
      <c r="H235" s="106"/>
      <c r="I235" s="37"/>
      <c r="J235" s="37"/>
      <c r="K235" s="106"/>
      <c r="L235" s="106"/>
      <c r="M235" s="37"/>
      <c r="N235" s="37"/>
      <c r="O235" s="106"/>
      <c r="P235" s="106"/>
      <c r="Q235" s="37"/>
      <c r="R235" s="37"/>
      <c r="S235" s="121"/>
      <c r="T235" s="121"/>
      <c r="U235" s="37"/>
      <c r="V235" s="37"/>
      <c r="W235" s="106"/>
      <c r="X235" s="106"/>
      <c r="Y235" s="37"/>
      <c r="Z235" s="37"/>
      <c r="AA235" s="121"/>
      <c r="AB235" s="121"/>
      <c r="AC235" s="37"/>
    </row>
    <row r="236" spans="1:29">
      <c r="A236" s="13"/>
      <c r="B236" s="103" t="s">
        <v>333</v>
      </c>
      <c r="C236" s="104" t="s">
        <v>260</v>
      </c>
      <c r="D236" s="104"/>
      <c r="E236" s="31"/>
      <c r="F236" s="31"/>
      <c r="G236" s="104" t="s">
        <v>260</v>
      </c>
      <c r="H236" s="104"/>
      <c r="I236" s="31"/>
      <c r="J236" s="31"/>
      <c r="K236" s="104" t="s">
        <v>260</v>
      </c>
      <c r="L236" s="104"/>
      <c r="M236" s="31"/>
      <c r="N236" s="31"/>
      <c r="O236" s="104" t="s">
        <v>260</v>
      </c>
      <c r="P236" s="104"/>
      <c r="Q236" s="31"/>
      <c r="R236" s="31"/>
      <c r="S236" s="104">
        <v>434</v>
      </c>
      <c r="T236" s="104"/>
      <c r="U236" s="31"/>
      <c r="V236" s="31"/>
      <c r="W236" s="104">
        <v>3</v>
      </c>
      <c r="X236" s="104"/>
      <c r="Y236" s="31"/>
      <c r="Z236" s="31"/>
      <c r="AA236" s="104">
        <v>437</v>
      </c>
      <c r="AB236" s="104"/>
      <c r="AC236" s="31"/>
    </row>
    <row r="237" spans="1:29" ht="15.75" thickBot="1">
      <c r="A237" s="13"/>
      <c r="B237" s="103"/>
      <c r="C237" s="108"/>
      <c r="D237" s="108"/>
      <c r="E237" s="43"/>
      <c r="F237" s="31"/>
      <c r="G237" s="108"/>
      <c r="H237" s="108"/>
      <c r="I237" s="43"/>
      <c r="J237" s="31"/>
      <c r="K237" s="108"/>
      <c r="L237" s="108"/>
      <c r="M237" s="43"/>
      <c r="N237" s="31"/>
      <c r="O237" s="108"/>
      <c r="P237" s="108"/>
      <c r="Q237" s="43"/>
      <c r="R237" s="31"/>
      <c r="S237" s="108"/>
      <c r="T237" s="108"/>
      <c r="U237" s="43"/>
      <c r="V237" s="31"/>
      <c r="W237" s="108"/>
      <c r="X237" s="108"/>
      <c r="Y237" s="43"/>
      <c r="Z237" s="31"/>
      <c r="AA237" s="108"/>
      <c r="AB237" s="108"/>
      <c r="AC237" s="43"/>
    </row>
    <row r="238" spans="1:29">
      <c r="A238" s="13"/>
      <c r="B238" s="109" t="s">
        <v>334</v>
      </c>
      <c r="C238" s="110">
        <v>41</v>
      </c>
      <c r="D238" s="110"/>
      <c r="E238" s="48"/>
      <c r="F238" s="37"/>
      <c r="G238" s="110">
        <v>16</v>
      </c>
      <c r="H238" s="110"/>
      <c r="I238" s="48"/>
      <c r="J238" s="37"/>
      <c r="K238" s="110">
        <v>11</v>
      </c>
      <c r="L238" s="110"/>
      <c r="M238" s="48"/>
      <c r="N238" s="37"/>
      <c r="O238" s="110">
        <v>68</v>
      </c>
      <c r="P238" s="110"/>
      <c r="Q238" s="48"/>
      <c r="R238" s="37"/>
      <c r="S238" s="128">
        <v>41644</v>
      </c>
      <c r="T238" s="128"/>
      <c r="U238" s="48"/>
      <c r="V238" s="37"/>
      <c r="W238" s="110">
        <v>517</v>
      </c>
      <c r="X238" s="110"/>
      <c r="Y238" s="48"/>
      <c r="Z238" s="37"/>
      <c r="AA238" s="128">
        <v>42161</v>
      </c>
      <c r="AB238" s="128"/>
      <c r="AC238" s="48"/>
    </row>
    <row r="239" spans="1:29" ht="15.75" thickBot="1">
      <c r="A239" s="13"/>
      <c r="B239" s="109"/>
      <c r="C239" s="111"/>
      <c r="D239" s="111"/>
      <c r="E239" s="38"/>
      <c r="F239" s="37"/>
      <c r="G239" s="111"/>
      <c r="H239" s="111"/>
      <c r="I239" s="38"/>
      <c r="J239" s="37"/>
      <c r="K239" s="111"/>
      <c r="L239" s="111"/>
      <c r="M239" s="38"/>
      <c r="N239" s="37"/>
      <c r="O239" s="111"/>
      <c r="P239" s="111"/>
      <c r="Q239" s="38"/>
      <c r="R239" s="37"/>
      <c r="S239" s="122"/>
      <c r="T239" s="122"/>
      <c r="U239" s="38"/>
      <c r="V239" s="37"/>
      <c r="W239" s="111"/>
      <c r="X239" s="111"/>
      <c r="Y239" s="38"/>
      <c r="Z239" s="37"/>
      <c r="AA239" s="122"/>
      <c r="AB239" s="122"/>
      <c r="AC239" s="38"/>
    </row>
    <row r="240" spans="1:29">
      <c r="A240" s="13"/>
      <c r="B240" s="103" t="s">
        <v>335</v>
      </c>
      <c r="C240" s="114">
        <v>7</v>
      </c>
      <c r="D240" s="114"/>
      <c r="E240" s="42"/>
      <c r="F240" s="31"/>
      <c r="G240" s="114">
        <v>2</v>
      </c>
      <c r="H240" s="114"/>
      <c r="I240" s="42"/>
      <c r="J240" s="31"/>
      <c r="K240" s="114">
        <v>2</v>
      </c>
      <c r="L240" s="114"/>
      <c r="M240" s="42"/>
      <c r="N240" s="31"/>
      <c r="O240" s="114">
        <v>11</v>
      </c>
      <c r="P240" s="114"/>
      <c r="Q240" s="42"/>
      <c r="R240" s="31"/>
      <c r="S240" s="115">
        <v>4414</v>
      </c>
      <c r="T240" s="115"/>
      <c r="U240" s="42"/>
      <c r="V240" s="31"/>
      <c r="W240" s="114">
        <v>85</v>
      </c>
      <c r="X240" s="114"/>
      <c r="Y240" s="42"/>
      <c r="Z240" s="31"/>
      <c r="AA240" s="115">
        <v>4499</v>
      </c>
      <c r="AB240" s="115"/>
      <c r="AC240" s="42"/>
    </row>
    <row r="241" spans="1:29">
      <c r="A241" s="13"/>
      <c r="B241" s="103"/>
      <c r="C241" s="104"/>
      <c r="D241" s="104"/>
      <c r="E241" s="31"/>
      <c r="F241" s="31"/>
      <c r="G241" s="104"/>
      <c r="H241" s="104"/>
      <c r="I241" s="31"/>
      <c r="J241" s="31"/>
      <c r="K241" s="104"/>
      <c r="L241" s="104"/>
      <c r="M241" s="31"/>
      <c r="N241" s="31"/>
      <c r="O241" s="104"/>
      <c r="P241" s="104"/>
      <c r="Q241" s="31"/>
      <c r="R241" s="31"/>
      <c r="S241" s="105"/>
      <c r="T241" s="105"/>
      <c r="U241" s="31"/>
      <c r="V241" s="31"/>
      <c r="W241" s="104"/>
      <c r="X241" s="104"/>
      <c r="Y241" s="31"/>
      <c r="Z241" s="31"/>
      <c r="AA241" s="105"/>
      <c r="AB241" s="105"/>
      <c r="AC241" s="31"/>
    </row>
    <row r="242" spans="1:29">
      <c r="A242" s="13"/>
      <c r="B242" s="66" t="s">
        <v>336</v>
      </c>
      <c r="C242" s="106">
        <v>4</v>
      </c>
      <c r="D242" s="106"/>
      <c r="E242" s="37"/>
      <c r="F242" s="37"/>
      <c r="G242" s="106" t="s">
        <v>260</v>
      </c>
      <c r="H242" s="106"/>
      <c r="I242" s="37"/>
      <c r="J242" s="37"/>
      <c r="K242" s="106" t="s">
        <v>260</v>
      </c>
      <c r="L242" s="106"/>
      <c r="M242" s="37"/>
      <c r="N242" s="37"/>
      <c r="O242" s="106">
        <v>4</v>
      </c>
      <c r="P242" s="106"/>
      <c r="Q242" s="37"/>
      <c r="R242" s="37"/>
      <c r="S242" s="121">
        <v>2422</v>
      </c>
      <c r="T242" s="121"/>
      <c r="U242" s="37"/>
      <c r="V242" s="37"/>
      <c r="W242" s="106" t="s">
        <v>260</v>
      </c>
      <c r="X242" s="106"/>
      <c r="Y242" s="37"/>
      <c r="Z242" s="37"/>
      <c r="AA242" s="121">
        <v>2422</v>
      </c>
      <c r="AB242" s="121"/>
      <c r="AC242" s="37"/>
    </row>
    <row r="243" spans="1:29" ht="15.75" thickBot="1">
      <c r="A243" s="13"/>
      <c r="B243" s="66"/>
      <c r="C243" s="111"/>
      <c r="D243" s="111"/>
      <c r="E243" s="38"/>
      <c r="F243" s="37"/>
      <c r="G243" s="111"/>
      <c r="H243" s="111"/>
      <c r="I243" s="38"/>
      <c r="J243" s="37"/>
      <c r="K243" s="111"/>
      <c r="L243" s="111"/>
      <c r="M243" s="38"/>
      <c r="N243" s="37"/>
      <c r="O243" s="111"/>
      <c r="P243" s="111"/>
      <c r="Q243" s="38"/>
      <c r="R243" s="37"/>
      <c r="S243" s="122"/>
      <c r="T243" s="122"/>
      <c r="U243" s="38"/>
      <c r="V243" s="37"/>
      <c r="W243" s="111"/>
      <c r="X243" s="111"/>
      <c r="Y243" s="38"/>
      <c r="Z243" s="37"/>
      <c r="AA243" s="122"/>
      <c r="AB243" s="122"/>
      <c r="AC243" s="38"/>
    </row>
    <row r="244" spans="1:29">
      <c r="A244" s="13"/>
      <c r="B244" s="107" t="s">
        <v>337</v>
      </c>
      <c r="C244" s="114">
        <v>11</v>
      </c>
      <c r="D244" s="114"/>
      <c r="E244" s="42"/>
      <c r="F244" s="31"/>
      <c r="G244" s="114">
        <v>2</v>
      </c>
      <c r="H244" s="114"/>
      <c r="I244" s="42"/>
      <c r="J244" s="31"/>
      <c r="K244" s="114">
        <v>2</v>
      </c>
      <c r="L244" s="114"/>
      <c r="M244" s="42"/>
      <c r="N244" s="31"/>
      <c r="O244" s="114">
        <v>15</v>
      </c>
      <c r="P244" s="114"/>
      <c r="Q244" s="42"/>
      <c r="R244" s="31"/>
      <c r="S244" s="115">
        <v>6836</v>
      </c>
      <c r="T244" s="115"/>
      <c r="U244" s="42"/>
      <c r="V244" s="31"/>
      <c r="W244" s="114">
        <v>85</v>
      </c>
      <c r="X244" s="114"/>
      <c r="Y244" s="42"/>
      <c r="Z244" s="31"/>
      <c r="AA244" s="115">
        <v>6921</v>
      </c>
      <c r="AB244" s="115"/>
      <c r="AC244" s="42"/>
    </row>
    <row r="245" spans="1:29" ht="15.75" thickBot="1">
      <c r="A245" s="13"/>
      <c r="B245" s="107"/>
      <c r="C245" s="108"/>
      <c r="D245" s="108"/>
      <c r="E245" s="43"/>
      <c r="F245" s="31"/>
      <c r="G245" s="108"/>
      <c r="H245" s="108"/>
      <c r="I245" s="43"/>
      <c r="J245" s="31"/>
      <c r="K245" s="108"/>
      <c r="L245" s="108"/>
      <c r="M245" s="43"/>
      <c r="N245" s="31"/>
      <c r="O245" s="108"/>
      <c r="P245" s="108"/>
      <c r="Q245" s="43"/>
      <c r="R245" s="31"/>
      <c r="S245" s="116"/>
      <c r="T245" s="116"/>
      <c r="U245" s="43"/>
      <c r="V245" s="31"/>
      <c r="W245" s="108"/>
      <c r="X245" s="108"/>
      <c r="Y245" s="43"/>
      <c r="Z245" s="31"/>
      <c r="AA245" s="116"/>
      <c r="AB245" s="116"/>
      <c r="AC245" s="43"/>
    </row>
    <row r="246" spans="1:29">
      <c r="A246" s="13"/>
      <c r="B246" s="66" t="s">
        <v>338</v>
      </c>
      <c r="C246" s="110">
        <v>84</v>
      </c>
      <c r="D246" s="110"/>
      <c r="E246" s="48"/>
      <c r="F246" s="37"/>
      <c r="G246" s="110">
        <v>43</v>
      </c>
      <c r="H246" s="110"/>
      <c r="I246" s="48"/>
      <c r="J246" s="37"/>
      <c r="K246" s="110">
        <v>225</v>
      </c>
      <c r="L246" s="110"/>
      <c r="M246" s="48"/>
      <c r="N246" s="37"/>
      <c r="O246" s="110">
        <v>352</v>
      </c>
      <c r="P246" s="110"/>
      <c r="Q246" s="48"/>
      <c r="R246" s="37"/>
      <c r="S246" s="128">
        <v>12317</v>
      </c>
      <c r="T246" s="128"/>
      <c r="U246" s="48"/>
      <c r="V246" s="37"/>
      <c r="W246" s="110">
        <v>101</v>
      </c>
      <c r="X246" s="110"/>
      <c r="Y246" s="48"/>
      <c r="Z246" s="37"/>
      <c r="AA246" s="128">
        <v>12418</v>
      </c>
      <c r="AB246" s="128"/>
      <c r="AC246" s="48"/>
    </row>
    <row r="247" spans="1:29">
      <c r="A247" s="13"/>
      <c r="B247" s="66"/>
      <c r="C247" s="106"/>
      <c r="D247" s="106"/>
      <c r="E247" s="37"/>
      <c r="F247" s="37"/>
      <c r="G247" s="106"/>
      <c r="H247" s="106"/>
      <c r="I247" s="37"/>
      <c r="J247" s="37"/>
      <c r="K247" s="106"/>
      <c r="L247" s="106"/>
      <c r="M247" s="37"/>
      <c r="N247" s="37"/>
      <c r="O247" s="106"/>
      <c r="P247" s="106"/>
      <c r="Q247" s="37"/>
      <c r="R247" s="37"/>
      <c r="S247" s="121"/>
      <c r="T247" s="121"/>
      <c r="U247" s="37"/>
      <c r="V247" s="37"/>
      <c r="W247" s="106"/>
      <c r="X247" s="106"/>
      <c r="Y247" s="37"/>
      <c r="Z247" s="37"/>
      <c r="AA247" s="121"/>
      <c r="AB247" s="121"/>
      <c r="AC247" s="37"/>
    </row>
    <row r="248" spans="1:29">
      <c r="A248" s="13"/>
      <c r="B248" s="103" t="s">
        <v>339</v>
      </c>
      <c r="C248" s="104">
        <v>64</v>
      </c>
      <c r="D248" s="104"/>
      <c r="E248" s="31"/>
      <c r="F248" s="31"/>
      <c r="G248" s="104">
        <v>37</v>
      </c>
      <c r="H248" s="104"/>
      <c r="I248" s="31"/>
      <c r="J248" s="31"/>
      <c r="K248" s="104">
        <v>67</v>
      </c>
      <c r="L248" s="104"/>
      <c r="M248" s="31"/>
      <c r="N248" s="31"/>
      <c r="O248" s="104">
        <v>168</v>
      </c>
      <c r="P248" s="104"/>
      <c r="Q248" s="31"/>
      <c r="R248" s="31"/>
      <c r="S248" s="105">
        <v>10757</v>
      </c>
      <c r="T248" s="105"/>
      <c r="U248" s="31"/>
      <c r="V248" s="31"/>
      <c r="W248" s="104">
        <v>97</v>
      </c>
      <c r="X248" s="104"/>
      <c r="Y248" s="31"/>
      <c r="Z248" s="31"/>
      <c r="AA248" s="105">
        <v>10854</v>
      </c>
      <c r="AB248" s="105"/>
      <c r="AC248" s="31"/>
    </row>
    <row r="249" spans="1:29">
      <c r="A249" s="13"/>
      <c r="B249" s="103"/>
      <c r="C249" s="104"/>
      <c r="D249" s="104"/>
      <c r="E249" s="31"/>
      <c r="F249" s="31"/>
      <c r="G249" s="104"/>
      <c r="H249" s="104"/>
      <c r="I249" s="31"/>
      <c r="J249" s="31"/>
      <c r="K249" s="104"/>
      <c r="L249" s="104"/>
      <c r="M249" s="31"/>
      <c r="N249" s="31"/>
      <c r="O249" s="104"/>
      <c r="P249" s="104"/>
      <c r="Q249" s="31"/>
      <c r="R249" s="31"/>
      <c r="S249" s="105"/>
      <c r="T249" s="105"/>
      <c r="U249" s="31"/>
      <c r="V249" s="31"/>
      <c r="W249" s="104"/>
      <c r="X249" s="104"/>
      <c r="Y249" s="31"/>
      <c r="Z249" s="31"/>
      <c r="AA249" s="105"/>
      <c r="AB249" s="105"/>
      <c r="AC249" s="31"/>
    </row>
    <row r="250" spans="1:29">
      <c r="A250" s="13"/>
      <c r="B250" s="66" t="s">
        <v>340</v>
      </c>
      <c r="C250" s="106">
        <v>34</v>
      </c>
      <c r="D250" s="106"/>
      <c r="E250" s="37"/>
      <c r="F250" s="37"/>
      <c r="G250" s="106">
        <v>7</v>
      </c>
      <c r="H250" s="106"/>
      <c r="I250" s="37"/>
      <c r="J250" s="37"/>
      <c r="K250" s="106">
        <v>6</v>
      </c>
      <c r="L250" s="106"/>
      <c r="M250" s="37"/>
      <c r="N250" s="37"/>
      <c r="O250" s="106">
        <v>47</v>
      </c>
      <c r="P250" s="106"/>
      <c r="Q250" s="37"/>
      <c r="R250" s="37"/>
      <c r="S250" s="121">
        <v>3701</v>
      </c>
      <c r="T250" s="121"/>
      <c r="U250" s="37"/>
      <c r="V250" s="37"/>
      <c r="W250" s="106" t="s">
        <v>260</v>
      </c>
      <c r="X250" s="106"/>
      <c r="Y250" s="37"/>
      <c r="Z250" s="37"/>
      <c r="AA250" s="121">
        <v>3701</v>
      </c>
      <c r="AB250" s="121"/>
      <c r="AC250" s="37"/>
    </row>
    <row r="251" spans="1:29">
      <c r="A251" s="13"/>
      <c r="B251" s="66"/>
      <c r="C251" s="106"/>
      <c r="D251" s="106"/>
      <c r="E251" s="37"/>
      <c r="F251" s="37"/>
      <c r="G251" s="106"/>
      <c r="H251" s="106"/>
      <c r="I251" s="37"/>
      <c r="J251" s="37"/>
      <c r="K251" s="106"/>
      <c r="L251" s="106"/>
      <c r="M251" s="37"/>
      <c r="N251" s="37"/>
      <c r="O251" s="106"/>
      <c r="P251" s="106"/>
      <c r="Q251" s="37"/>
      <c r="R251" s="37"/>
      <c r="S251" s="121"/>
      <c r="T251" s="121"/>
      <c r="U251" s="37"/>
      <c r="V251" s="37"/>
      <c r="W251" s="106"/>
      <c r="X251" s="106"/>
      <c r="Y251" s="37"/>
      <c r="Z251" s="37"/>
      <c r="AA251" s="121"/>
      <c r="AB251" s="121"/>
      <c r="AC251" s="37"/>
    </row>
    <row r="252" spans="1:29">
      <c r="A252" s="13"/>
      <c r="B252" s="103" t="s">
        <v>341</v>
      </c>
      <c r="C252" s="104">
        <v>6</v>
      </c>
      <c r="D252" s="104"/>
      <c r="E252" s="31"/>
      <c r="F252" s="31"/>
      <c r="G252" s="104">
        <v>5</v>
      </c>
      <c r="H252" s="104"/>
      <c r="I252" s="31"/>
      <c r="J252" s="31"/>
      <c r="K252" s="104">
        <v>12</v>
      </c>
      <c r="L252" s="104"/>
      <c r="M252" s="31"/>
      <c r="N252" s="31"/>
      <c r="O252" s="104">
        <v>23</v>
      </c>
      <c r="P252" s="104"/>
      <c r="Q252" s="31"/>
      <c r="R252" s="31"/>
      <c r="S252" s="104">
        <v>966</v>
      </c>
      <c r="T252" s="104"/>
      <c r="U252" s="31"/>
      <c r="V252" s="31"/>
      <c r="W252" s="104" t="s">
        <v>260</v>
      </c>
      <c r="X252" s="104"/>
      <c r="Y252" s="31"/>
      <c r="Z252" s="31"/>
      <c r="AA252" s="104">
        <v>966</v>
      </c>
      <c r="AB252" s="104"/>
      <c r="AC252" s="31"/>
    </row>
    <row r="253" spans="1:29">
      <c r="A253" s="13"/>
      <c r="B253" s="103"/>
      <c r="C253" s="104"/>
      <c r="D253" s="104"/>
      <c r="E253" s="31"/>
      <c r="F253" s="31"/>
      <c r="G253" s="104"/>
      <c r="H253" s="104"/>
      <c r="I253" s="31"/>
      <c r="J253" s="31"/>
      <c r="K253" s="104"/>
      <c r="L253" s="104"/>
      <c r="M253" s="31"/>
      <c r="N253" s="31"/>
      <c r="O253" s="104"/>
      <c r="P253" s="104"/>
      <c r="Q253" s="31"/>
      <c r="R253" s="31"/>
      <c r="S253" s="104"/>
      <c r="T253" s="104"/>
      <c r="U253" s="31"/>
      <c r="V253" s="31"/>
      <c r="W253" s="104"/>
      <c r="X253" s="104"/>
      <c r="Y253" s="31"/>
      <c r="Z253" s="31"/>
      <c r="AA253" s="104"/>
      <c r="AB253" s="104"/>
      <c r="AC253" s="31"/>
    </row>
    <row r="254" spans="1:29">
      <c r="A254" s="13"/>
      <c r="B254" s="66" t="s">
        <v>342</v>
      </c>
      <c r="C254" s="106">
        <v>9</v>
      </c>
      <c r="D254" s="106"/>
      <c r="E254" s="37"/>
      <c r="F254" s="37"/>
      <c r="G254" s="106">
        <v>3</v>
      </c>
      <c r="H254" s="106"/>
      <c r="I254" s="37"/>
      <c r="J254" s="37"/>
      <c r="K254" s="106">
        <v>4</v>
      </c>
      <c r="L254" s="106"/>
      <c r="M254" s="37"/>
      <c r="N254" s="37"/>
      <c r="O254" s="106">
        <v>16</v>
      </c>
      <c r="P254" s="106"/>
      <c r="Q254" s="37"/>
      <c r="R254" s="37"/>
      <c r="S254" s="121">
        <v>1222</v>
      </c>
      <c r="T254" s="121"/>
      <c r="U254" s="37"/>
      <c r="V254" s="37"/>
      <c r="W254" s="106" t="s">
        <v>260</v>
      </c>
      <c r="X254" s="106"/>
      <c r="Y254" s="37"/>
      <c r="Z254" s="37"/>
      <c r="AA254" s="121">
        <v>1222</v>
      </c>
      <c r="AB254" s="121"/>
      <c r="AC254" s="37"/>
    </row>
    <row r="255" spans="1:29" ht="15.75" thickBot="1">
      <c r="A255" s="13"/>
      <c r="B255" s="66"/>
      <c r="C255" s="111"/>
      <c r="D255" s="111"/>
      <c r="E255" s="38"/>
      <c r="F255" s="37"/>
      <c r="G255" s="111"/>
      <c r="H255" s="111"/>
      <c r="I255" s="38"/>
      <c r="J255" s="37"/>
      <c r="K255" s="111"/>
      <c r="L255" s="111"/>
      <c r="M255" s="38"/>
      <c r="N255" s="37"/>
      <c r="O255" s="111"/>
      <c r="P255" s="111"/>
      <c r="Q255" s="38"/>
      <c r="R255" s="37"/>
      <c r="S255" s="122"/>
      <c r="T255" s="122"/>
      <c r="U255" s="38"/>
      <c r="V255" s="37"/>
      <c r="W255" s="111"/>
      <c r="X255" s="111"/>
      <c r="Y255" s="38"/>
      <c r="Z255" s="37"/>
      <c r="AA255" s="122"/>
      <c r="AB255" s="122"/>
      <c r="AC255" s="38"/>
    </row>
    <row r="256" spans="1:29">
      <c r="A256" s="13"/>
      <c r="B256" s="107" t="s">
        <v>343</v>
      </c>
      <c r="C256" s="114">
        <v>197</v>
      </c>
      <c r="D256" s="114"/>
      <c r="E256" s="42"/>
      <c r="F256" s="31"/>
      <c r="G256" s="114">
        <v>95</v>
      </c>
      <c r="H256" s="114"/>
      <c r="I256" s="42"/>
      <c r="J256" s="31"/>
      <c r="K256" s="114">
        <v>314</v>
      </c>
      <c r="L256" s="114"/>
      <c r="M256" s="42"/>
      <c r="N256" s="31"/>
      <c r="O256" s="114">
        <v>606</v>
      </c>
      <c r="P256" s="114"/>
      <c r="Q256" s="42"/>
      <c r="R256" s="31"/>
      <c r="S256" s="115">
        <v>28963</v>
      </c>
      <c r="T256" s="115"/>
      <c r="U256" s="42"/>
      <c r="V256" s="31"/>
      <c r="W256" s="114">
        <v>198</v>
      </c>
      <c r="X256" s="114"/>
      <c r="Y256" s="42"/>
      <c r="Z256" s="31"/>
      <c r="AA256" s="115">
        <v>29161</v>
      </c>
      <c r="AB256" s="115"/>
      <c r="AC256" s="42"/>
    </row>
    <row r="257" spans="1:29" ht="15.75" thickBot="1">
      <c r="A257" s="13"/>
      <c r="B257" s="107"/>
      <c r="C257" s="108"/>
      <c r="D257" s="108"/>
      <c r="E257" s="43"/>
      <c r="F257" s="31"/>
      <c r="G257" s="108"/>
      <c r="H257" s="108"/>
      <c r="I257" s="43"/>
      <c r="J257" s="31"/>
      <c r="K257" s="108"/>
      <c r="L257" s="108"/>
      <c r="M257" s="43"/>
      <c r="N257" s="31"/>
      <c r="O257" s="108"/>
      <c r="P257" s="108"/>
      <c r="Q257" s="43"/>
      <c r="R257" s="31"/>
      <c r="S257" s="116"/>
      <c r="T257" s="116"/>
      <c r="U257" s="43"/>
      <c r="V257" s="31"/>
      <c r="W257" s="108"/>
      <c r="X257" s="108"/>
      <c r="Y257" s="43"/>
      <c r="Z257" s="31"/>
      <c r="AA257" s="116"/>
      <c r="AB257" s="116"/>
      <c r="AC257" s="43"/>
    </row>
    <row r="258" spans="1:29">
      <c r="A258" s="13"/>
      <c r="B258" s="37"/>
      <c r="C258" s="112" t="s">
        <v>230</v>
      </c>
      <c r="D258" s="110">
        <v>249</v>
      </c>
      <c r="E258" s="48"/>
      <c r="F258" s="37"/>
      <c r="G258" s="112" t="s">
        <v>230</v>
      </c>
      <c r="H258" s="110">
        <v>113</v>
      </c>
      <c r="I258" s="48"/>
      <c r="J258" s="37"/>
      <c r="K258" s="112" t="s">
        <v>230</v>
      </c>
      <c r="L258" s="110">
        <v>327</v>
      </c>
      <c r="M258" s="48"/>
      <c r="N258" s="37"/>
      <c r="O258" s="112" t="s">
        <v>230</v>
      </c>
      <c r="P258" s="110">
        <v>689</v>
      </c>
      <c r="Q258" s="48"/>
      <c r="R258" s="37"/>
      <c r="S258" s="112" t="s">
        <v>230</v>
      </c>
      <c r="T258" s="128">
        <v>77443</v>
      </c>
      <c r="U258" s="48"/>
      <c r="V258" s="37"/>
      <c r="W258" s="112" t="s">
        <v>230</v>
      </c>
      <c r="X258" s="110">
        <v>800</v>
      </c>
      <c r="Y258" s="48"/>
      <c r="Z258" s="37"/>
      <c r="AA258" s="112" t="s">
        <v>230</v>
      </c>
      <c r="AB258" s="128">
        <v>78243</v>
      </c>
      <c r="AC258" s="48"/>
    </row>
    <row r="259" spans="1:29" ht="15.75" thickBot="1">
      <c r="A259" s="13"/>
      <c r="B259" s="37"/>
      <c r="C259" s="127"/>
      <c r="D259" s="130"/>
      <c r="E259" s="53"/>
      <c r="F259" s="37"/>
      <c r="G259" s="127"/>
      <c r="H259" s="130"/>
      <c r="I259" s="53"/>
      <c r="J259" s="37"/>
      <c r="K259" s="127"/>
      <c r="L259" s="130"/>
      <c r="M259" s="53"/>
      <c r="N259" s="37"/>
      <c r="O259" s="127"/>
      <c r="P259" s="130"/>
      <c r="Q259" s="53"/>
      <c r="R259" s="37"/>
      <c r="S259" s="127"/>
      <c r="T259" s="129"/>
      <c r="U259" s="53"/>
      <c r="V259" s="37"/>
      <c r="W259" s="127"/>
      <c r="X259" s="130"/>
      <c r="Y259" s="53"/>
      <c r="Z259" s="37"/>
      <c r="AA259" s="127"/>
      <c r="AB259" s="129"/>
      <c r="AC259" s="53"/>
    </row>
    <row r="260" spans="1:29" ht="15.75" thickTop="1">
      <c r="A260" s="13"/>
      <c r="B260" s="141"/>
      <c r="C260" s="141"/>
      <c r="D260" s="141"/>
      <c r="E260" s="141"/>
      <c r="F260" s="141"/>
      <c r="G260" s="141"/>
      <c r="H260" s="141"/>
      <c r="I260" s="141"/>
      <c r="J260" s="141"/>
      <c r="K260" s="141"/>
      <c r="L260" s="141"/>
      <c r="M260" s="141"/>
      <c r="N260" s="141"/>
      <c r="O260" s="141"/>
      <c r="P260" s="141"/>
      <c r="Q260" s="141"/>
      <c r="R260" s="141"/>
      <c r="S260" s="141"/>
      <c r="T260" s="141"/>
      <c r="U260" s="141"/>
      <c r="V260" s="141"/>
      <c r="W260" s="141"/>
      <c r="X260" s="141"/>
      <c r="Y260" s="141"/>
      <c r="Z260" s="141"/>
      <c r="AA260" s="141"/>
      <c r="AB260" s="141"/>
      <c r="AC260" s="141"/>
    </row>
    <row r="261" spans="1:29">
      <c r="A261" s="13"/>
      <c r="B261" s="27"/>
      <c r="C261" s="27"/>
      <c r="D261" s="27"/>
      <c r="E261" s="27"/>
      <c r="F261" s="27"/>
      <c r="G261" s="27"/>
      <c r="H261" s="27"/>
      <c r="I261" s="27"/>
      <c r="J261" s="27"/>
      <c r="K261" s="27"/>
      <c r="L261" s="27"/>
      <c r="M261" s="27"/>
      <c r="N261" s="27"/>
      <c r="O261" s="27"/>
      <c r="P261" s="27"/>
      <c r="Q261" s="27"/>
      <c r="R261" s="27"/>
      <c r="S261" s="27"/>
      <c r="T261" s="27"/>
      <c r="U261" s="27"/>
      <c r="V261" s="27"/>
      <c r="W261" s="27"/>
      <c r="X261" s="27"/>
      <c r="Y261" s="27"/>
      <c r="Z261" s="27"/>
      <c r="AA261" s="27"/>
      <c r="AB261" s="27"/>
      <c r="AC261" s="27"/>
    </row>
    <row r="262" spans="1:29">
      <c r="A262" s="13"/>
      <c r="B262" s="16"/>
      <c r="C262" s="16"/>
      <c r="D262" s="16"/>
      <c r="E262" s="16"/>
      <c r="F262" s="16"/>
      <c r="G262" s="16"/>
      <c r="H262" s="16"/>
      <c r="I262" s="16"/>
      <c r="J262" s="16"/>
      <c r="K262" s="16"/>
      <c r="L262" s="16"/>
      <c r="M262" s="16"/>
      <c r="N262" s="16"/>
      <c r="O262" s="16"/>
      <c r="P262" s="16"/>
      <c r="Q262" s="16"/>
      <c r="R262" s="16"/>
      <c r="S262" s="16"/>
      <c r="T262" s="16"/>
      <c r="U262" s="16"/>
      <c r="V262" s="16"/>
      <c r="W262" s="16"/>
      <c r="X262" s="16"/>
      <c r="Y262" s="16"/>
      <c r="Z262" s="16"/>
      <c r="AA262" s="16"/>
      <c r="AB262" s="16"/>
      <c r="AC262" s="16"/>
    </row>
    <row r="263" spans="1:29" ht="15.75" thickBot="1">
      <c r="A263" s="13"/>
      <c r="B263" s="17"/>
      <c r="C263" s="28" t="s">
        <v>279</v>
      </c>
      <c r="D263" s="28"/>
      <c r="E263" s="28"/>
      <c r="F263" s="28"/>
      <c r="G263" s="28"/>
      <c r="H263" s="28"/>
      <c r="I263" s="28"/>
      <c r="J263" s="28"/>
      <c r="K263" s="28"/>
      <c r="L263" s="28"/>
      <c r="M263" s="28"/>
      <c r="N263" s="28"/>
      <c r="O263" s="28"/>
      <c r="P263" s="28"/>
      <c r="Q263" s="28"/>
      <c r="R263" s="28"/>
      <c r="S263" s="28"/>
      <c r="T263" s="28"/>
      <c r="U263" s="28"/>
      <c r="V263" s="28"/>
      <c r="W263" s="28"/>
      <c r="X263" s="28"/>
      <c r="Y263" s="28"/>
      <c r="Z263" s="28"/>
      <c r="AA263" s="28"/>
      <c r="AB263" s="28"/>
      <c r="AC263" s="28"/>
    </row>
    <row r="264" spans="1:29" ht="15.75" thickBot="1">
      <c r="A264" s="13"/>
      <c r="B264" s="17"/>
      <c r="C264" s="29" t="s">
        <v>411</v>
      </c>
      <c r="D264" s="29"/>
      <c r="E264" s="29"/>
      <c r="F264" s="29"/>
      <c r="G264" s="29"/>
      <c r="H264" s="29"/>
      <c r="I264" s="29"/>
      <c r="J264" s="29"/>
      <c r="K264" s="29"/>
      <c r="L264" s="29"/>
      <c r="M264" s="29"/>
      <c r="N264" s="29"/>
      <c r="O264" s="29"/>
      <c r="P264" s="29"/>
      <c r="Q264" s="29"/>
      <c r="R264" s="20"/>
      <c r="S264" s="112"/>
      <c r="T264" s="112"/>
      <c r="U264" s="112"/>
      <c r="V264" s="20"/>
      <c r="W264" s="112"/>
      <c r="X264" s="112"/>
      <c r="Y264" s="112"/>
      <c r="Z264" s="20"/>
      <c r="AA264" s="112"/>
      <c r="AB264" s="112"/>
      <c r="AC264" s="112"/>
    </row>
    <row r="265" spans="1:29">
      <c r="A265" s="13"/>
      <c r="B265" s="66"/>
      <c r="C265" s="68" t="s">
        <v>412</v>
      </c>
      <c r="D265" s="68"/>
      <c r="E265" s="68"/>
      <c r="F265" s="48"/>
      <c r="G265" s="68" t="s">
        <v>413</v>
      </c>
      <c r="H265" s="68"/>
      <c r="I265" s="68"/>
      <c r="J265" s="48"/>
      <c r="K265" s="68" t="s">
        <v>414</v>
      </c>
      <c r="L265" s="68"/>
      <c r="M265" s="68"/>
      <c r="N265" s="48"/>
      <c r="O265" s="68" t="s">
        <v>150</v>
      </c>
      <c r="P265" s="68"/>
      <c r="Q265" s="68"/>
      <c r="R265" s="37"/>
      <c r="S265" s="30" t="s">
        <v>150</v>
      </c>
      <c r="T265" s="30"/>
      <c r="U265" s="30"/>
      <c r="V265" s="37"/>
      <c r="W265" s="30" t="s">
        <v>406</v>
      </c>
      <c r="X265" s="30"/>
      <c r="Y265" s="30"/>
      <c r="Z265" s="37"/>
      <c r="AA265" s="30" t="s">
        <v>150</v>
      </c>
      <c r="AB265" s="30"/>
      <c r="AC265" s="30"/>
    </row>
    <row r="266" spans="1:29" ht="15.75" thickBot="1">
      <c r="A266" s="13"/>
      <c r="B266" s="66"/>
      <c r="C266" s="28"/>
      <c r="D266" s="28"/>
      <c r="E266" s="28"/>
      <c r="F266" s="37"/>
      <c r="G266" s="28"/>
      <c r="H266" s="28"/>
      <c r="I266" s="28"/>
      <c r="J266" s="37"/>
      <c r="K266" s="28"/>
      <c r="L266" s="28"/>
      <c r="M266" s="28"/>
      <c r="N266" s="37"/>
      <c r="O266" s="28" t="s">
        <v>415</v>
      </c>
      <c r="P266" s="28"/>
      <c r="Q266" s="28"/>
      <c r="R266" s="37"/>
      <c r="S266" s="28" t="s">
        <v>405</v>
      </c>
      <c r="T266" s="28"/>
      <c r="U266" s="28"/>
      <c r="V266" s="37"/>
      <c r="W266" s="28"/>
      <c r="X266" s="28"/>
      <c r="Y266" s="28"/>
      <c r="Z266" s="37"/>
      <c r="AA266" s="28"/>
      <c r="AB266" s="28"/>
      <c r="AC266" s="28"/>
    </row>
    <row r="267" spans="1:29">
      <c r="A267" s="13"/>
      <c r="B267" s="17"/>
      <c r="C267" s="30" t="s">
        <v>257</v>
      </c>
      <c r="D267" s="30"/>
      <c r="E267" s="30"/>
      <c r="F267" s="30"/>
      <c r="G267" s="30"/>
      <c r="H267" s="30"/>
      <c r="I267" s="30"/>
      <c r="J267" s="30"/>
      <c r="K267" s="30"/>
      <c r="L267" s="30"/>
      <c r="M267" s="30"/>
      <c r="N267" s="30"/>
      <c r="O267" s="30"/>
      <c r="P267" s="30"/>
      <c r="Q267" s="30"/>
      <c r="R267" s="30"/>
      <c r="S267" s="30"/>
      <c r="T267" s="30"/>
      <c r="U267" s="30"/>
      <c r="V267" s="30"/>
      <c r="W267" s="30"/>
      <c r="X267" s="30"/>
      <c r="Y267" s="30"/>
      <c r="Z267" s="30"/>
      <c r="AA267" s="30"/>
      <c r="AB267" s="30"/>
      <c r="AC267" s="30"/>
    </row>
    <row r="268" spans="1:29">
      <c r="A268" s="13"/>
      <c r="B268" s="103" t="s">
        <v>331</v>
      </c>
      <c r="C268" s="103" t="s">
        <v>230</v>
      </c>
      <c r="D268" s="104">
        <v>16</v>
      </c>
      <c r="E268" s="31"/>
      <c r="F268" s="31"/>
      <c r="G268" s="103" t="s">
        <v>230</v>
      </c>
      <c r="H268" s="104">
        <v>7</v>
      </c>
      <c r="I268" s="31"/>
      <c r="J268" s="31"/>
      <c r="K268" s="103" t="s">
        <v>230</v>
      </c>
      <c r="L268" s="104">
        <v>7</v>
      </c>
      <c r="M268" s="31"/>
      <c r="N268" s="31"/>
      <c r="O268" s="103" t="s">
        <v>230</v>
      </c>
      <c r="P268" s="104">
        <v>30</v>
      </c>
      <c r="Q268" s="31"/>
      <c r="R268" s="31"/>
      <c r="S268" s="103" t="s">
        <v>230</v>
      </c>
      <c r="T268" s="105">
        <v>32480</v>
      </c>
      <c r="U268" s="31"/>
      <c r="V268" s="31"/>
      <c r="W268" s="103" t="s">
        <v>230</v>
      </c>
      <c r="X268" s="104">
        <v>252</v>
      </c>
      <c r="Y268" s="31"/>
      <c r="Z268" s="31"/>
      <c r="AA268" s="103" t="s">
        <v>230</v>
      </c>
      <c r="AB268" s="105">
        <v>32732</v>
      </c>
      <c r="AC268" s="31"/>
    </row>
    <row r="269" spans="1:29">
      <c r="A269" s="13"/>
      <c r="B269" s="103"/>
      <c r="C269" s="103"/>
      <c r="D269" s="104"/>
      <c r="E269" s="31"/>
      <c r="F269" s="31"/>
      <c r="G269" s="103"/>
      <c r="H269" s="104"/>
      <c r="I269" s="31"/>
      <c r="J269" s="31"/>
      <c r="K269" s="103"/>
      <c r="L269" s="104"/>
      <c r="M269" s="31"/>
      <c r="N269" s="31"/>
      <c r="O269" s="103"/>
      <c r="P269" s="104"/>
      <c r="Q269" s="31"/>
      <c r="R269" s="31"/>
      <c r="S269" s="103"/>
      <c r="T269" s="105"/>
      <c r="U269" s="31"/>
      <c r="V269" s="31"/>
      <c r="W269" s="103"/>
      <c r="X269" s="104"/>
      <c r="Y269" s="31"/>
      <c r="Z269" s="31"/>
      <c r="AA269" s="103"/>
      <c r="AB269" s="105"/>
      <c r="AC269" s="31"/>
    </row>
    <row r="270" spans="1:29">
      <c r="A270" s="13"/>
      <c r="B270" s="134" t="s">
        <v>416</v>
      </c>
      <c r="C270" s="106">
        <v>21</v>
      </c>
      <c r="D270" s="106"/>
      <c r="E270" s="37"/>
      <c r="F270" s="37"/>
      <c r="G270" s="106">
        <v>13</v>
      </c>
      <c r="H270" s="106"/>
      <c r="I270" s="37"/>
      <c r="J270" s="37"/>
      <c r="K270" s="106">
        <v>5</v>
      </c>
      <c r="L270" s="106"/>
      <c r="M270" s="37"/>
      <c r="N270" s="37"/>
      <c r="O270" s="106">
        <v>39</v>
      </c>
      <c r="P270" s="106"/>
      <c r="Q270" s="37"/>
      <c r="R270" s="37"/>
      <c r="S270" s="121">
        <v>8025</v>
      </c>
      <c r="T270" s="121"/>
      <c r="U270" s="37"/>
      <c r="V270" s="37"/>
      <c r="W270" s="106">
        <v>238</v>
      </c>
      <c r="X270" s="106"/>
      <c r="Y270" s="37"/>
      <c r="Z270" s="37"/>
      <c r="AA270" s="121">
        <v>8263</v>
      </c>
      <c r="AB270" s="121"/>
      <c r="AC270" s="37"/>
    </row>
    <row r="271" spans="1:29">
      <c r="A271" s="13"/>
      <c r="B271" s="134" t="s">
        <v>417</v>
      </c>
      <c r="C271" s="106"/>
      <c r="D271" s="106"/>
      <c r="E271" s="37"/>
      <c r="F271" s="37"/>
      <c r="G271" s="106"/>
      <c r="H271" s="106"/>
      <c r="I271" s="37"/>
      <c r="J271" s="37"/>
      <c r="K271" s="106"/>
      <c r="L271" s="106"/>
      <c r="M271" s="37"/>
      <c r="N271" s="37"/>
      <c r="O271" s="106"/>
      <c r="P271" s="106"/>
      <c r="Q271" s="37"/>
      <c r="R271" s="37"/>
      <c r="S271" s="121"/>
      <c r="T271" s="121"/>
      <c r="U271" s="37"/>
      <c r="V271" s="37"/>
      <c r="W271" s="106"/>
      <c r="X271" s="106"/>
      <c r="Y271" s="37"/>
      <c r="Z271" s="37"/>
      <c r="AA271" s="121"/>
      <c r="AB271" s="121"/>
      <c r="AC271" s="37"/>
    </row>
    <row r="272" spans="1:29">
      <c r="A272" s="13"/>
      <c r="B272" s="103" t="s">
        <v>333</v>
      </c>
      <c r="C272" s="104">
        <v>1</v>
      </c>
      <c r="D272" s="104"/>
      <c r="E272" s="31"/>
      <c r="F272" s="31"/>
      <c r="G272" s="104" t="s">
        <v>260</v>
      </c>
      <c r="H272" s="104"/>
      <c r="I272" s="31"/>
      <c r="J272" s="31"/>
      <c r="K272" s="104" t="s">
        <v>260</v>
      </c>
      <c r="L272" s="104"/>
      <c r="M272" s="31"/>
      <c r="N272" s="31"/>
      <c r="O272" s="104">
        <v>1</v>
      </c>
      <c r="P272" s="104"/>
      <c r="Q272" s="31"/>
      <c r="R272" s="31"/>
      <c r="S272" s="104">
        <v>404</v>
      </c>
      <c r="T272" s="104"/>
      <c r="U272" s="31"/>
      <c r="V272" s="31"/>
      <c r="W272" s="104">
        <v>3</v>
      </c>
      <c r="X272" s="104"/>
      <c r="Y272" s="31"/>
      <c r="Z272" s="31"/>
      <c r="AA272" s="104">
        <v>407</v>
      </c>
      <c r="AB272" s="104"/>
      <c r="AC272" s="31"/>
    </row>
    <row r="273" spans="1:29" ht="15.75" thickBot="1">
      <c r="A273" s="13"/>
      <c r="B273" s="103"/>
      <c r="C273" s="108"/>
      <c r="D273" s="108"/>
      <c r="E273" s="43"/>
      <c r="F273" s="31"/>
      <c r="G273" s="108"/>
      <c r="H273" s="108"/>
      <c r="I273" s="43"/>
      <c r="J273" s="31"/>
      <c r="K273" s="108"/>
      <c r="L273" s="108"/>
      <c r="M273" s="43"/>
      <c r="N273" s="31"/>
      <c r="O273" s="108"/>
      <c r="P273" s="108"/>
      <c r="Q273" s="43"/>
      <c r="R273" s="31"/>
      <c r="S273" s="108"/>
      <c r="T273" s="108"/>
      <c r="U273" s="43"/>
      <c r="V273" s="31"/>
      <c r="W273" s="108"/>
      <c r="X273" s="108"/>
      <c r="Y273" s="43"/>
      <c r="Z273" s="31"/>
      <c r="AA273" s="108"/>
      <c r="AB273" s="108"/>
      <c r="AC273" s="43"/>
    </row>
    <row r="274" spans="1:29">
      <c r="A274" s="13"/>
      <c r="B274" s="109" t="s">
        <v>334</v>
      </c>
      <c r="C274" s="110">
        <v>38</v>
      </c>
      <c r="D274" s="110"/>
      <c r="E274" s="48"/>
      <c r="F274" s="37"/>
      <c r="G274" s="110">
        <v>20</v>
      </c>
      <c r="H274" s="110"/>
      <c r="I274" s="48"/>
      <c r="J274" s="37"/>
      <c r="K274" s="110">
        <v>12</v>
      </c>
      <c r="L274" s="110"/>
      <c r="M274" s="48"/>
      <c r="N274" s="37"/>
      <c r="O274" s="110">
        <v>70</v>
      </c>
      <c r="P274" s="110"/>
      <c r="Q274" s="48"/>
      <c r="R274" s="37"/>
      <c r="S274" s="128">
        <v>40909</v>
      </c>
      <c r="T274" s="128"/>
      <c r="U274" s="48"/>
      <c r="V274" s="37"/>
      <c r="W274" s="110">
        <v>493</v>
      </c>
      <c r="X274" s="110"/>
      <c r="Y274" s="48"/>
      <c r="Z274" s="37"/>
      <c r="AA274" s="128">
        <v>41402</v>
      </c>
      <c r="AB274" s="128"/>
      <c r="AC274" s="48"/>
    </row>
    <row r="275" spans="1:29" ht="15.75" thickBot="1">
      <c r="A275" s="13"/>
      <c r="B275" s="109"/>
      <c r="C275" s="111"/>
      <c r="D275" s="111"/>
      <c r="E275" s="38"/>
      <c r="F275" s="37"/>
      <c r="G275" s="111"/>
      <c r="H275" s="111"/>
      <c r="I275" s="38"/>
      <c r="J275" s="37"/>
      <c r="K275" s="111"/>
      <c r="L275" s="111"/>
      <c r="M275" s="38"/>
      <c r="N275" s="37"/>
      <c r="O275" s="111"/>
      <c r="P275" s="111"/>
      <c r="Q275" s="38"/>
      <c r="R275" s="37"/>
      <c r="S275" s="122"/>
      <c r="T275" s="122"/>
      <c r="U275" s="38"/>
      <c r="V275" s="37"/>
      <c r="W275" s="111"/>
      <c r="X275" s="111"/>
      <c r="Y275" s="38"/>
      <c r="Z275" s="37"/>
      <c r="AA275" s="122"/>
      <c r="AB275" s="122"/>
      <c r="AC275" s="38"/>
    </row>
    <row r="276" spans="1:29">
      <c r="A276" s="13"/>
      <c r="B276" s="103" t="s">
        <v>335</v>
      </c>
      <c r="C276" s="114">
        <v>17</v>
      </c>
      <c r="D276" s="114"/>
      <c r="E276" s="42"/>
      <c r="F276" s="31"/>
      <c r="G276" s="114">
        <v>3</v>
      </c>
      <c r="H276" s="114"/>
      <c r="I276" s="42"/>
      <c r="J276" s="31"/>
      <c r="K276" s="114">
        <v>3</v>
      </c>
      <c r="L276" s="114"/>
      <c r="M276" s="42"/>
      <c r="N276" s="31"/>
      <c r="O276" s="114">
        <v>23</v>
      </c>
      <c r="P276" s="114"/>
      <c r="Q276" s="42"/>
      <c r="R276" s="31"/>
      <c r="S276" s="115">
        <v>4557</v>
      </c>
      <c r="T276" s="115"/>
      <c r="U276" s="42"/>
      <c r="V276" s="31"/>
      <c r="W276" s="114">
        <v>123</v>
      </c>
      <c r="X276" s="114"/>
      <c r="Y276" s="42"/>
      <c r="Z276" s="31"/>
      <c r="AA276" s="115">
        <v>4680</v>
      </c>
      <c r="AB276" s="115"/>
      <c r="AC276" s="42"/>
    </row>
    <row r="277" spans="1:29">
      <c r="A277" s="13"/>
      <c r="B277" s="103"/>
      <c r="C277" s="104"/>
      <c r="D277" s="104"/>
      <c r="E277" s="31"/>
      <c r="F277" s="31"/>
      <c r="G277" s="104"/>
      <c r="H277" s="104"/>
      <c r="I277" s="31"/>
      <c r="J277" s="31"/>
      <c r="K277" s="104"/>
      <c r="L277" s="104"/>
      <c r="M277" s="31"/>
      <c r="N277" s="31"/>
      <c r="O277" s="104"/>
      <c r="P277" s="104"/>
      <c r="Q277" s="31"/>
      <c r="R277" s="31"/>
      <c r="S277" s="105"/>
      <c r="T277" s="105"/>
      <c r="U277" s="31"/>
      <c r="V277" s="31"/>
      <c r="W277" s="104"/>
      <c r="X277" s="104"/>
      <c r="Y277" s="31"/>
      <c r="Z277" s="31"/>
      <c r="AA277" s="105"/>
      <c r="AB277" s="105"/>
      <c r="AC277" s="31"/>
    </row>
    <row r="278" spans="1:29">
      <c r="A278" s="13"/>
      <c r="B278" s="66" t="s">
        <v>336</v>
      </c>
      <c r="C278" s="106" t="s">
        <v>260</v>
      </c>
      <c r="D278" s="106"/>
      <c r="E278" s="37"/>
      <c r="F278" s="37"/>
      <c r="G278" s="106" t="s">
        <v>260</v>
      </c>
      <c r="H278" s="106"/>
      <c r="I278" s="37"/>
      <c r="J278" s="37"/>
      <c r="K278" s="106" t="s">
        <v>260</v>
      </c>
      <c r="L278" s="106"/>
      <c r="M278" s="37"/>
      <c r="N278" s="37"/>
      <c r="O278" s="106" t="s">
        <v>260</v>
      </c>
      <c r="P278" s="106"/>
      <c r="Q278" s="37"/>
      <c r="R278" s="37"/>
      <c r="S278" s="121">
        <v>2131</v>
      </c>
      <c r="T278" s="121"/>
      <c r="U278" s="37"/>
      <c r="V278" s="37"/>
      <c r="W278" s="106">
        <v>2</v>
      </c>
      <c r="X278" s="106"/>
      <c r="Y278" s="37"/>
      <c r="Z278" s="37"/>
      <c r="AA278" s="121">
        <v>2133</v>
      </c>
      <c r="AB278" s="121"/>
      <c r="AC278" s="37"/>
    </row>
    <row r="279" spans="1:29" ht="15.75" thickBot="1">
      <c r="A279" s="13"/>
      <c r="B279" s="66"/>
      <c r="C279" s="111"/>
      <c r="D279" s="111"/>
      <c r="E279" s="38"/>
      <c r="F279" s="37"/>
      <c r="G279" s="111"/>
      <c r="H279" s="111"/>
      <c r="I279" s="38"/>
      <c r="J279" s="37"/>
      <c r="K279" s="111"/>
      <c r="L279" s="111"/>
      <c r="M279" s="38"/>
      <c r="N279" s="37"/>
      <c r="O279" s="111"/>
      <c r="P279" s="111"/>
      <c r="Q279" s="38"/>
      <c r="R279" s="37"/>
      <c r="S279" s="122"/>
      <c r="T279" s="122"/>
      <c r="U279" s="38"/>
      <c r="V279" s="37"/>
      <c r="W279" s="111"/>
      <c r="X279" s="111"/>
      <c r="Y279" s="38"/>
      <c r="Z279" s="37"/>
      <c r="AA279" s="122"/>
      <c r="AB279" s="122"/>
      <c r="AC279" s="38"/>
    </row>
    <row r="280" spans="1:29">
      <c r="A280" s="13"/>
      <c r="B280" s="107" t="s">
        <v>337</v>
      </c>
      <c r="C280" s="114">
        <v>17</v>
      </c>
      <c r="D280" s="114"/>
      <c r="E280" s="42"/>
      <c r="F280" s="31"/>
      <c r="G280" s="114">
        <v>3</v>
      </c>
      <c r="H280" s="114"/>
      <c r="I280" s="42"/>
      <c r="J280" s="31"/>
      <c r="K280" s="114">
        <v>3</v>
      </c>
      <c r="L280" s="114"/>
      <c r="M280" s="42"/>
      <c r="N280" s="31"/>
      <c r="O280" s="114">
        <v>23</v>
      </c>
      <c r="P280" s="114"/>
      <c r="Q280" s="42"/>
      <c r="R280" s="31"/>
      <c r="S280" s="115">
        <v>6688</v>
      </c>
      <c r="T280" s="115"/>
      <c r="U280" s="42"/>
      <c r="V280" s="31"/>
      <c r="W280" s="114">
        <v>125</v>
      </c>
      <c r="X280" s="114"/>
      <c r="Y280" s="42"/>
      <c r="Z280" s="31"/>
      <c r="AA280" s="115">
        <v>6813</v>
      </c>
      <c r="AB280" s="115"/>
      <c r="AC280" s="42"/>
    </row>
    <row r="281" spans="1:29" ht="15.75" thickBot="1">
      <c r="A281" s="13"/>
      <c r="B281" s="107"/>
      <c r="C281" s="108"/>
      <c r="D281" s="108"/>
      <c r="E281" s="43"/>
      <c r="F281" s="31"/>
      <c r="G281" s="108"/>
      <c r="H281" s="108"/>
      <c r="I281" s="43"/>
      <c r="J281" s="31"/>
      <c r="K281" s="108"/>
      <c r="L281" s="108"/>
      <c r="M281" s="43"/>
      <c r="N281" s="31"/>
      <c r="O281" s="108"/>
      <c r="P281" s="108"/>
      <c r="Q281" s="43"/>
      <c r="R281" s="31"/>
      <c r="S281" s="116"/>
      <c r="T281" s="116"/>
      <c r="U281" s="43"/>
      <c r="V281" s="31"/>
      <c r="W281" s="108"/>
      <c r="X281" s="108"/>
      <c r="Y281" s="43"/>
      <c r="Z281" s="31"/>
      <c r="AA281" s="116"/>
      <c r="AB281" s="116"/>
      <c r="AC281" s="43"/>
    </row>
    <row r="282" spans="1:29">
      <c r="A282" s="13"/>
      <c r="B282" s="66" t="s">
        <v>338</v>
      </c>
      <c r="C282" s="110">
        <v>99</v>
      </c>
      <c r="D282" s="110"/>
      <c r="E282" s="48"/>
      <c r="F282" s="37"/>
      <c r="G282" s="110">
        <v>64</v>
      </c>
      <c r="H282" s="110"/>
      <c r="I282" s="48"/>
      <c r="J282" s="37"/>
      <c r="K282" s="110">
        <v>247</v>
      </c>
      <c r="L282" s="110"/>
      <c r="M282" s="48"/>
      <c r="N282" s="37"/>
      <c r="O282" s="110">
        <v>410</v>
      </c>
      <c r="P282" s="110"/>
      <c r="Q282" s="48"/>
      <c r="R282" s="37"/>
      <c r="S282" s="128">
        <v>12206</v>
      </c>
      <c r="T282" s="128"/>
      <c r="U282" s="48"/>
      <c r="V282" s="37"/>
      <c r="W282" s="110">
        <v>109</v>
      </c>
      <c r="X282" s="110"/>
      <c r="Y282" s="48"/>
      <c r="Z282" s="37"/>
      <c r="AA282" s="128">
        <v>12315</v>
      </c>
      <c r="AB282" s="128"/>
      <c r="AC282" s="48"/>
    </row>
    <row r="283" spans="1:29">
      <c r="A283" s="13"/>
      <c r="B283" s="66"/>
      <c r="C283" s="106"/>
      <c r="D283" s="106"/>
      <c r="E283" s="37"/>
      <c r="F283" s="37"/>
      <c r="G283" s="106"/>
      <c r="H283" s="106"/>
      <c r="I283" s="37"/>
      <c r="J283" s="37"/>
      <c r="K283" s="106"/>
      <c r="L283" s="106"/>
      <c r="M283" s="37"/>
      <c r="N283" s="37"/>
      <c r="O283" s="106"/>
      <c r="P283" s="106"/>
      <c r="Q283" s="37"/>
      <c r="R283" s="37"/>
      <c r="S283" s="121"/>
      <c r="T283" s="121"/>
      <c r="U283" s="37"/>
      <c r="V283" s="37"/>
      <c r="W283" s="106"/>
      <c r="X283" s="106"/>
      <c r="Y283" s="37"/>
      <c r="Z283" s="37"/>
      <c r="AA283" s="121"/>
      <c r="AB283" s="121"/>
      <c r="AC283" s="37"/>
    </row>
    <row r="284" spans="1:29">
      <c r="A284" s="13"/>
      <c r="B284" s="103" t="s">
        <v>339</v>
      </c>
      <c r="C284" s="104">
        <v>73</v>
      </c>
      <c r="D284" s="104"/>
      <c r="E284" s="31"/>
      <c r="F284" s="31"/>
      <c r="G284" s="104">
        <v>38</v>
      </c>
      <c r="H284" s="104"/>
      <c r="I284" s="31"/>
      <c r="J284" s="31"/>
      <c r="K284" s="104">
        <v>63</v>
      </c>
      <c r="L284" s="104"/>
      <c r="M284" s="31"/>
      <c r="N284" s="31"/>
      <c r="O284" s="104">
        <v>174</v>
      </c>
      <c r="P284" s="104"/>
      <c r="Q284" s="31"/>
      <c r="R284" s="31"/>
      <c r="S284" s="105">
        <v>10830</v>
      </c>
      <c r="T284" s="105"/>
      <c r="U284" s="31"/>
      <c r="V284" s="31"/>
      <c r="W284" s="104">
        <v>102</v>
      </c>
      <c r="X284" s="104"/>
      <c r="Y284" s="31"/>
      <c r="Z284" s="31"/>
      <c r="AA284" s="105">
        <v>10932</v>
      </c>
      <c r="AB284" s="105"/>
      <c r="AC284" s="31"/>
    </row>
    <row r="285" spans="1:29">
      <c r="A285" s="13"/>
      <c r="B285" s="103"/>
      <c r="C285" s="104"/>
      <c r="D285" s="104"/>
      <c r="E285" s="31"/>
      <c r="F285" s="31"/>
      <c r="G285" s="104"/>
      <c r="H285" s="104"/>
      <c r="I285" s="31"/>
      <c r="J285" s="31"/>
      <c r="K285" s="104"/>
      <c r="L285" s="104"/>
      <c r="M285" s="31"/>
      <c r="N285" s="31"/>
      <c r="O285" s="104"/>
      <c r="P285" s="104"/>
      <c r="Q285" s="31"/>
      <c r="R285" s="31"/>
      <c r="S285" s="105"/>
      <c r="T285" s="105"/>
      <c r="U285" s="31"/>
      <c r="V285" s="31"/>
      <c r="W285" s="104"/>
      <c r="X285" s="104"/>
      <c r="Y285" s="31"/>
      <c r="Z285" s="31"/>
      <c r="AA285" s="105"/>
      <c r="AB285" s="105"/>
      <c r="AC285" s="31"/>
    </row>
    <row r="286" spans="1:29">
      <c r="A286" s="13"/>
      <c r="B286" s="66" t="s">
        <v>340</v>
      </c>
      <c r="C286" s="106">
        <v>43</v>
      </c>
      <c r="D286" s="106"/>
      <c r="E286" s="37"/>
      <c r="F286" s="37"/>
      <c r="G286" s="106">
        <v>10</v>
      </c>
      <c r="H286" s="106"/>
      <c r="I286" s="37"/>
      <c r="J286" s="37"/>
      <c r="K286" s="106">
        <v>7</v>
      </c>
      <c r="L286" s="106"/>
      <c r="M286" s="37"/>
      <c r="N286" s="37"/>
      <c r="O286" s="106">
        <v>60</v>
      </c>
      <c r="P286" s="106"/>
      <c r="Q286" s="37"/>
      <c r="R286" s="37"/>
      <c r="S286" s="121">
        <v>3642</v>
      </c>
      <c r="T286" s="121"/>
      <c r="U286" s="37"/>
      <c r="V286" s="37"/>
      <c r="W286" s="106" t="s">
        <v>260</v>
      </c>
      <c r="X286" s="106"/>
      <c r="Y286" s="37"/>
      <c r="Z286" s="37"/>
      <c r="AA286" s="121">
        <v>3642</v>
      </c>
      <c r="AB286" s="121"/>
      <c r="AC286" s="37"/>
    </row>
    <row r="287" spans="1:29">
      <c r="A287" s="13"/>
      <c r="B287" s="66"/>
      <c r="C287" s="106"/>
      <c r="D287" s="106"/>
      <c r="E287" s="37"/>
      <c r="F287" s="37"/>
      <c r="G287" s="106"/>
      <c r="H287" s="106"/>
      <c r="I287" s="37"/>
      <c r="J287" s="37"/>
      <c r="K287" s="106"/>
      <c r="L287" s="106"/>
      <c r="M287" s="37"/>
      <c r="N287" s="37"/>
      <c r="O287" s="106"/>
      <c r="P287" s="106"/>
      <c r="Q287" s="37"/>
      <c r="R287" s="37"/>
      <c r="S287" s="121"/>
      <c r="T287" s="121"/>
      <c r="U287" s="37"/>
      <c r="V287" s="37"/>
      <c r="W287" s="106"/>
      <c r="X287" s="106"/>
      <c r="Y287" s="37"/>
      <c r="Z287" s="37"/>
      <c r="AA287" s="121"/>
      <c r="AB287" s="121"/>
      <c r="AC287" s="37"/>
    </row>
    <row r="288" spans="1:29">
      <c r="A288" s="13"/>
      <c r="B288" s="103" t="s">
        <v>341</v>
      </c>
      <c r="C288" s="104">
        <v>8</v>
      </c>
      <c r="D288" s="104"/>
      <c r="E288" s="31"/>
      <c r="F288" s="31"/>
      <c r="G288" s="104">
        <v>5</v>
      </c>
      <c r="H288" s="104"/>
      <c r="I288" s="31"/>
      <c r="J288" s="31"/>
      <c r="K288" s="104">
        <v>12</v>
      </c>
      <c r="L288" s="104"/>
      <c r="M288" s="31"/>
      <c r="N288" s="31"/>
      <c r="O288" s="104">
        <v>25</v>
      </c>
      <c r="P288" s="104"/>
      <c r="Q288" s="31"/>
      <c r="R288" s="31"/>
      <c r="S288" s="105">
        <v>1009</v>
      </c>
      <c r="T288" s="105"/>
      <c r="U288" s="31"/>
      <c r="V288" s="31"/>
      <c r="W288" s="104" t="s">
        <v>260</v>
      </c>
      <c r="X288" s="104"/>
      <c r="Y288" s="31"/>
      <c r="Z288" s="31"/>
      <c r="AA288" s="105">
        <v>1009</v>
      </c>
      <c r="AB288" s="105"/>
      <c r="AC288" s="31"/>
    </row>
    <row r="289" spans="1:29">
      <c r="A289" s="13"/>
      <c r="B289" s="103"/>
      <c r="C289" s="104"/>
      <c r="D289" s="104"/>
      <c r="E289" s="31"/>
      <c r="F289" s="31"/>
      <c r="G289" s="104"/>
      <c r="H289" s="104"/>
      <c r="I289" s="31"/>
      <c r="J289" s="31"/>
      <c r="K289" s="104"/>
      <c r="L289" s="104"/>
      <c r="M289" s="31"/>
      <c r="N289" s="31"/>
      <c r="O289" s="104"/>
      <c r="P289" s="104"/>
      <c r="Q289" s="31"/>
      <c r="R289" s="31"/>
      <c r="S289" s="105"/>
      <c r="T289" s="105"/>
      <c r="U289" s="31"/>
      <c r="V289" s="31"/>
      <c r="W289" s="104"/>
      <c r="X289" s="104"/>
      <c r="Y289" s="31"/>
      <c r="Z289" s="31"/>
      <c r="AA289" s="105"/>
      <c r="AB289" s="105"/>
      <c r="AC289" s="31"/>
    </row>
    <row r="290" spans="1:29">
      <c r="A290" s="13"/>
      <c r="B290" s="66" t="s">
        <v>342</v>
      </c>
      <c r="C290" s="106">
        <v>13</v>
      </c>
      <c r="D290" s="106"/>
      <c r="E290" s="37"/>
      <c r="F290" s="37"/>
      <c r="G290" s="106">
        <v>4</v>
      </c>
      <c r="H290" s="106"/>
      <c r="I290" s="37"/>
      <c r="J290" s="37"/>
      <c r="K290" s="106">
        <v>3</v>
      </c>
      <c r="L290" s="106"/>
      <c r="M290" s="37"/>
      <c r="N290" s="37"/>
      <c r="O290" s="106">
        <v>20</v>
      </c>
      <c r="P290" s="106"/>
      <c r="Q290" s="37"/>
      <c r="R290" s="37"/>
      <c r="S290" s="121">
        <v>1194</v>
      </c>
      <c r="T290" s="121"/>
      <c r="U290" s="37"/>
      <c r="V290" s="37"/>
      <c r="W290" s="106" t="s">
        <v>260</v>
      </c>
      <c r="X290" s="106"/>
      <c r="Y290" s="37"/>
      <c r="Z290" s="37"/>
      <c r="AA290" s="121">
        <v>1194</v>
      </c>
      <c r="AB290" s="121"/>
      <c r="AC290" s="37"/>
    </row>
    <row r="291" spans="1:29" ht="15.75" thickBot="1">
      <c r="A291" s="13"/>
      <c r="B291" s="66"/>
      <c r="C291" s="111"/>
      <c r="D291" s="111"/>
      <c r="E291" s="38"/>
      <c r="F291" s="37"/>
      <c r="G291" s="111"/>
      <c r="H291" s="111"/>
      <c r="I291" s="38"/>
      <c r="J291" s="37"/>
      <c r="K291" s="111"/>
      <c r="L291" s="111"/>
      <c r="M291" s="38"/>
      <c r="N291" s="37"/>
      <c r="O291" s="111"/>
      <c r="P291" s="111"/>
      <c r="Q291" s="38"/>
      <c r="R291" s="37"/>
      <c r="S291" s="122"/>
      <c r="T291" s="122"/>
      <c r="U291" s="38"/>
      <c r="V291" s="37"/>
      <c r="W291" s="111"/>
      <c r="X291" s="111"/>
      <c r="Y291" s="38"/>
      <c r="Z291" s="37"/>
      <c r="AA291" s="122"/>
      <c r="AB291" s="122"/>
      <c r="AC291" s="38"/>
    </row>
    <row r="292" spans="1:29">
      <c r="A292" s="13"/>
      <c r="B292" s="107" t="s">
        <v>343</v>
      </c>
      <c r="C292" s="114">
        <v>236</v>
      </c>
      <c r="D292" s="114"/>
      <c r="E292" s="42"/>
      <c r="F292" s="31"/>
      <c r="G292" s="114">
        <v>121</v>
      </c>
      <c r="H292" s="114"/>
      <c r="I292" s="42"/>
      <c r="J292" s="31"/>
      <c r="K292" s="114">
        <v>332</v>
      </c>
      <c r="L292" s="114"/>
      <c r="M292" s="42"/>
      <c r="N292" s="31"/>
      <c r="O292" s="114">
        <v>689</v>
      </c>
      <c r="P292" s="114"/>
      <c r="Q292" s="42"/>
      <c r="R292" s="31"/>
      <c r="S292" s="115">
        <v>28881</v>
      </c>
      <c r="T292" s="115"/>
      <c r="U292" s="42"/>
      <c r="V292" s="31"/>
      <c r="W292" s="114">
        <v>211</v>
      </c>
      <c r="X292" s="114"/>
      <c r="Y292" s="42"/>
      <c r="Z292" s="31"/>
      <c r="AA292" s="115">
        <v>29092</v>
      </c>
      <c r="AB292" s="115"/>
      <c r="AC292" s="42"/>
    </row>
    <row r="293" spans="1:29" ht="15.75" thickBot="1">
      <c r="A293" s="13"/>
      <c r="B293" s="107"/>
      <c r="C293" s="108"/>
      <c r="D293" s="108"/>
      <c r="E293" s="43"/>
      <c r="F293" s="31"/>
      <c r="G293" s="108"/>
      <c r="H293" s="108"/>
      <c r="I293" s="43"/>
      <c r="J293" s="31"/>
      <c r="K293" s="108"/>
      <c r="L293" s="108"/>
      <c r="M293" s="43"/>
      <c r="N293" s="31"/>
      <c r="O293" s="108"/>
      <c r="P293" s="108"/>
      <c r="Q293" s="43"/>
      <c r="R293" s="31"/>
      <c r="S293" s="116"/>
      <c r="T293" s="116"/>
      <c r="U293" s="43"/>
      <c r="V293" s="31"/>
      <c r="W293" s="108"/>
      <c r="X293" s="108"/>
      <c r="Y293" s="43"/>
      <c r="Z293" s="31"/>
      <c r="AA293" s="116"/>
      <c r="AB293" s="116"/>
      <c r="AC293" s="43"/>
    </row>
    <row r="294" spans="1:29">
      <c r="A294" s="13"/>
      <c r="B294" s="37"/>
      <c r="C294" s="112" t="s">
        <v>230</v>
      </c>
      <c r="D294" s="110">
        <v>291</v>
      </c>
      <c r="E294" s="48"/>
      <c r="F294" s="37"/>
      <c r="G294" s="112" t="s">
        <v>230</v>
      </c>
      <c r="H294" s="110">
        <v>144</v>
      </c>
      <c r="I294" s="48"/>
      <c r="J294" s="37"/>
      <c r="K294" s="112" t="s">
        <v>230</v>
      </c>
      <c r="L294" s="110">
        <v>347</v>
      </c>
      <c r="M294" s="48"/>
      <c r="N294" s="37"/>
      <c r="O294" s="112" t="s">
        <v>230</v>
      </c>
      <c r="P294" s="110">
        <v>782</v>
      </c>
      <c r="Q294" s="48"/>
      <c r="R294" s="37"/>
      <c r="S294" s="112" t="s">
        <v>230</v>
      </c>
      <c r="T294" s="128">
        <v>76478</v>
      </c>
      <c r="U294" s="48"/>
      <c r="V294" s="37"/>
      <c r="W294" s="112" t="s">
        <v>230</v>
      </c>
      <c r="X294" s="110">
        <v>829</v>
      </c>
      <c r="Y294" s="48"/>
      <c r="Z294" s="37"/>
      <c r="AA294" s="112" t="s">
        <v>230</v>
      </c>
      <c r="AB294" s="128">
        <v>77307</v>
      </c>
      <c r="AC294" s="48"/>
    </row>
    <row r="295" spans="1:29" ht="15.75" thickBot="1">
      <c r="A295" s="13"/>
      <c r="B295" s="37"/>
      <c r="C295" s="127"/>
      <c r="D295" s="130"/>
      <c r="E295" s="53"/>
      <c r="F295" s="37"/>
      <c r="G295" s="127"/>
      <c r="H295" s="130"/>
      <c r="I295" s="53"/>
      <c r="J295" s="37"/>
      <c r="K295" s="127"/>
      <c r="L295" s="130"/>
      <c r="M295" s="53"/>
      <c r="N295" s="37"/>
      <c r="O295" s="127"/>
      <c r="P295" s="130"/>
      <c r="Q295" s="53"/>
      <c r="R295" s="37"/>
      <c r="S295" s="127"/>
      <c r="T295" s="129"/>
      <c r="U295" s="53"/>
      <c r="V295" s="37"/>
      <c r="W295" s="127"/>
      <c r="X295" s="130"/>
      <c r="Y295" s="53"/>
      <c r="Z295" s="37"/>
      <c r="AA295" s="127"/>
      <c r="AB295" s="129"/>
      <c r="AC295" s="53"/>
    </row>
    <row r="296" spans="1:29" ht="15.75" thickTop="1">
      <c r="A296" s="13"/>
      <c r="B296" s="12"/>
      <c r="C296" s="12"/>
      <c r="D296" s="12"/>
      <c r="E296" s="12"/>
      <c r="F296" s="12"/>
      <c r="G296" s="12"/>
      <c r="H296" s="12"/>
      <c r="I296" s="12"/>
      <c r="J296" s="12"/>
      <c r="K296" s="12"/>
      <c r="L296" s="12"/>
      <c r="M296" s="12"/>
      <c r="N296" s="12"/>
      <c r="O296" s="12"/>
      <c r="P296" s="12"/>
      <c r="Q296" s="12"/>
      <c r="R296" s="12"/>
      <c r="S296" s="12"/>
      <c r="T296" s="12"/>
      <c r="U296" s="12"/>
      <c r="V296" s="12"/>
      <c r="W296" s="12"/>
      <c r="X296" s="12"/>
      <c r="Y296" s="12"/>
      <c r="Z296" s="12"/>
      <c r="AA296" s="12"/>
      <c r="AB296" s="12"/>
      <c r="AC296" s="12"/>
    </row>
    <row r="297" spans="1:29">
      <c r="A297" s="13"/>
      <c r="B297" s="56" t="s">
        <v>418</v>
      </c>
      <c r="C297" s="56"/>
      <c r="D297" s="56"/>
      <c r="E297" s="56"/>
      <c r="F297" s="56"/>
      <c r="G297" s="56"/>
      <c r="H297" s="56"/>
      <c r="I297" s="56"/>
      <c r="J297" s="56"/>
      <c r="K297" s="56"/>
      <c r="L297" s="56"/>
      <c r="M297" s="56"/>
      <c r="N297" s="56"/>
      <c r="O297" s="56"/>
      <c r="P297" s="56"/>
      <c r="Q297" s="56"/>
      <c r="R297" s="56"/>
      <c r="S297" s="56"/>
      <c r="T297" s="56"/>
      <c r="U297" s="56"/>
      <c r="V297" s="56"/>
      <c r="W297" s="56"/>
      <c r="X297" s="56"/>
      <c r="Y297" s="56"/>
      <c r="Z297" s="56"/>
      <c r="AA297" s="56"/>
      <c r="AB297" s="56"/>
      <c r="AC297" s="56"/>
    </row>
    <row r="298" spans="1:29">
      <c r="A298" s="13"/>
      <c r="B298" s="57" t="s">
        <v>419</v>
      </c>
      <c r="C298" s="57"/>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row>
    <row r="299" spans="1:29">
      <c r="A299" s="13"/>
      <c r="B299" s="27"/>
      <c r="C299" s="27"/>
      <c r="D299" s="27"/>
      <c r="E299" s="27"/>
      <c r="F299" s="27"/>
      <c r="G299" s="27"/>
      <c r="H299" s="27"/>
      <c r="I299" s="27"/>
      <c r="J299" s="27"/>
      <c r="K299" s="27"/>
      <c r="L299" s="27"/>
      <c r="M299" s="27"/>
      <c r="N299" s="27"/>
      <c r="O299" s="27"/>
      <c r="P299" s="27"/>
      <c r="Q299" s="27"/>
      <c r="R299" s="27"/>
      <c r="S299" s="27"/>
      <c r="T299" s="27"/>
      <c r="U299" s="27"/>
      <c r="V299" s="27"/>
      <c r="W299" s="27"/>
      <c r="X299" s="27"/>
      <c r="Y299" s="27"/>
      <c r="Z299" s="27"/>
      <c r="AA299" s="27"/>
      <c r="AB299" s="27"/>
    </row>
    <row r="300" spans="1:29">
      <c r="A300" s="13"/>
      <c r="B300" s="16"/>
      <c r="C300" s="16"/>
      <c r="D300" s="16"/>
      <c r="E300" s="16"/>
      <c r="F300" s="16"/>
      <c r="G300" s="16"/>
      <c r="H300" s="16"/>
      <c r="I300" s="16"/>
      <c r="J300" s="16"/>
      <c r="K300" s="16"/>
      <c r="L300" s="16"/>
      <c r="M300" s="16"/>
      <c r="N300" s="16"/>
      <c r="O300" s="16"/>
      <c r="P300" s="16"/>
      <c r="Q300" s="16"/>
      <c r="R300" s="16"/>
      <c r="S300" s="16"/>
      <c r="T300" s="16"/>
      <c r="U300" s="16"/>
      <c r="V300" s="16"/>
      <c r="W300" s="16"/>
      <c r="X300" s="16"/>
      <c r="Y300" s="16"/>
      <c r="Z300" s="16"/>
      <c r="AA300" s="16"/>
      <c r="AB300" s="16"/>
    </row>
    <row r="301" spans="1:29" ht="15.75" thickBot="1">
      <c r="A301" s="13"/>
      <c r="B301" s="17"/>
      <c r="C301" s="28" t="s">
        <v>420</v>
      </c>
      <c r="D301" s="28"/>
      <c r="E301" s="28"/>
      <c r="F301" s="28"/>
      <c r="G301" s="28"/>
      <c r="H301" s="28"/>
      <c r="I301" s="28"/>
      <c r="J301" s="28"/>
      <c r="K301" s="28"/>
      <c r="L301" s="28"/>
      <c r="M301" s="28"/>
      <c r="N301" s="28"/>
      <c r="O301" s="28"/>
      <c r="P301" s="28"/>
      <c r="Q301" s="28"/>
      <c r="R301" s="28"/>
      <c r="S301" s="28"/>
      <c r="T301" s="28"/>
      <c r="U301" s="28"/>
      <c r="V301" s="28"/>
      <c r="W301" s="28"/>
      <c r="X301" s="28"/>
      <c r="Y301" s="28"/>
      <c r="Z301" s="28"/>
      <c r="AA301" s="28"/>
      <c r="AB301" s="28"/>
    </row>
    <row r="302" spans="1:29" ht="15.75" thickBot="1">
      <c r="A302" s="13"/>
      <c r="B302" s="17"/>
      <c r="C302" s="112"/>
      <c r="D302" s="112"/>
      <c r="E302" s="112"/>
      <c r="F302" s="20"/>
      <c r="G302" s="112"/>
      <c r="H302" s="112"/>
      <c r="I302" s="112"/>
      <c r="J302" s="20"/>
      <c r="K302" s="29" t="s">
        <v>421</v>
      </c>
      <c r="L302" s="29"/>
      <c r="M302" s="29"/>
      <c r="N302" s="29"/>
      <c r="O302" s="29"/>
      <c r="P302" s="29"/>
      <c r="Q302" s="29"/>
      <c r="R302" s="29"/>
      <c r="S302" s="29"/>
      <c r="T302" s="29"/>
      <c r="U302" s="29"/>
      <c r="V302" s="20"/>
      <c r="W302" s="112"/>
      <c r="X302" s="112"/>
      <c r="Y302" s="112"/>
      <c r="Z302" s="20"/>
      <c r="AA302" s="112"/>
      <c r="AB302" s="112"/>
    </row>
    <row r="303" spans="1:29">
      <c r="A303" s="13"/>
      <c r="B303" s="66"/>
      <c r="C303" s="30" t="s">
        <v>422</v>
      </c>
      <c r="D303" s="30"/>
      <c r="E303" s="30"/>
      <c r="F303" s="37"/>
      <c r="G303" s="30" t="s">
        <v>359</v>
      </c>
      <c r="H303" s="30"/>
      <c r="I303" s="30"/>
      <c r="J303" s="37"/>
      <c r="K303" s="68" t="s">
        <v>150</v>
      </c>
      <c r="L303" s="68"/>
      <c r="M303" s="68"/>
      <c r="N303" s="48"/>
      <c r="O303" s="68" t="s">
        <v>427</v>
      </c>
      <c r="P303" s="68"/>
      <c r="Q303" s="68"/>
      <c r="R303" s="48"/>
      <c r="S303" s="68" t="s">
        <v>427</v>
      </c>
      <c r="T303" s="68"/>
      <c r="U303" s="68"/>
      <c r="V303" s="37"/>
      <c r="W303" s="30" t="s">
        <v>433</v>
      </c>
      <c r="X303" s="30"/>
      <c r="Y303" s="30"/>
      <c r="Z303" s="37"/>
      <c r="AA303" s="30" t="s">
        <v>435</v>
      </c>
      <c r="AB303" s="30"/>
    </row>
    <row r="304" spans="1:29">
      <c r="A304" s="13"/>
      <c r="B304" s="66"/>
      <c r="C304" s="30" t="s">
        <v>423</v>
      </c>
      <c r="D304" s="30"/>
      <c r="E304" s="30"/>
      <c r="F304" s="37"/>
      <c r="G304" s="30" t="s">
        <v>425</v>
      </c>
      <c r="H304" s="30"/>
      <c r="I304" s="30"/>
      <c r="J304" s="37"/>
      <c r="K304" s="30" t="s">
        <v>427</v>
      </c>
      <c r="L304" s="30"/>
      <c r="M304" s="30"/>
      <c r="N304" s="37"/>
      <c r="O304" s="30" t="s">
        <v>428</v>
      </c>
      <c r="P304" s="30"/>
      <c r="Q304" s="30"/>
      <c r="R304" s="37"/>
      <c r="S304" s="30" t="s">
        <v>428</v>
      </c>
      <c r="T304" s="30"/>
      <c r="U304" s="30"/>
      <c r="V304" s="37"/>
      <c r="W304" s="30" t="s">
        <v>432</v>
      </c>
      <c r="X304" s="30"/>
      <c r="Y304" s="30"/>
      <c r="Z304" s="37"/>
      <c r="AA304" s="30"/>
      <c r="AB304" s="30"/>
    </row>
    <row r="305" spans="1:28">
      <c r="A305" s="13"/>
      <c r="B305" s="66"/>
      <c r="C305" s="30" t="s">
        <v>424</v>
      </c>
      <c r="D305" s="30"/>
      <c r="E305" s="30"/>
      <c r="F305" s="37"/>
      <c r="G305" s="30" t="s">
        <v>426</v>
      </c>
      <c r="H305" s="30"/>
      <c r="I305" s="30"/>
      <c r="J305" s="37"/>
      <c r="K305" s="30" t="s">
        <v>428</v>
      </c>
      <c r="L305" s="30"/>
      <c r="M305" s="30"/>
      <c r="N305" s="37"/>
      <c r="O305" s="30" t="s">
        <v>406</v>
      </c>
      <c r="P305" s="30"/>
      <c r="Q305" s="30"/>
      <c r="R305" s="37"/>
      <c r="S305" s="30" t="s">
        <v>406</v>
      </c>
      <c r="T305" s="30"/>
      <c r="U305" s="30"/>
      <c r="V305" s="37"/>
      <c r="W305" s="30" t="s">
        <v>434</v>
      </c>
      <c r="X305" s="30"/>
      <c r="Y305" s="30"/>
      <c r="Z305" s="37"/>
      <c r="AA305" s="30"/>
      <c r="AB305" s="30"/>
    </row>
    <row r="306" spans="1:28">
      <c r="A306" s="13"/>
      <c r="B306" s="66"/>
      <c r="C306" s="12"/>
      <c r="D306" s="12"/>
      <c r="E306" s="12"/>
      <c r="F306" s="37"/>
      <c r="G306" s="12"/>
      <c r="H306" s="12"/>
      <c r="I306" s="12"/>
      <c r="J306" s="37"/>
      <c r="K306" s="30" t="s">
        <v>406</v>
      </c>
      <c r="L306" s="30"/>
      <c r="M306" s="30"/>
      <c r="N306" s="37"/>
      <c r="O306" s="30" t="s">
        <v>430</v>
      </c>
      <c r="P306" s="30"/>
      <c r="Q306" s="30"/>
      <c r="R306" s="37"/>
      <c r="S306" s="30" t="s">
        <v>430</v>
      </c>
      <c r="T306" s="30"/>
      <c r="U306" s="30"/>
      <c r="V306" s="37"/>
      <c r="W306" s="30" t="s">
        <v>253</v>
      </c>
      <c r="X306" s="30"/>
      <c r="Y306" s="30"/>
      <c r="Z306" s="37"/>
      <c r="AA306" s="30"/>
      <c r="AB306" s="30"/>
    </row>
    <row r="307" spans="1:28">
      <c r="A307" s="13"/>
      <c r="B307" s="66"/>
      <c r="C307" s="12"/>
      <c r="D307" s="12"/>
      <c r="E307" s="12"/>
      <c r="F307" s="37"/>
      <c r="G307" s="12"/>
      <c r="H307" s="12"/>
      <c r="I307" s="12"/>
      <c r="J307" s="37"/>
      <c r="K307" s="30" t="s">
        <v>429</v>
      </c>
      <c r="L307" s="30"/>
      <c r="M307" s="30"/>
      <c r="N307" s="37"/>
      <c r="O307" s="30" t="s">
        <v>431</v>
      </c>
      <c r="P307" s="30"/>
      <c r="Q307" s="30"/>
      <c r="R307" s="37"/>
      <c r="S307" s="30" t="s">
        <v>433</v>
      </c>
      <c r="T307" s="30"/>
      <c r="U307" s="30"/>
      <c r="V307" s="37"/>
      <c r="W307" s="12"/>
      <c r="X307" s="12"/>
      <c r="Y307" s="12"/>
      <c r="Z307" s="37"/>
      <c r="AA307" s="30"/>
      <c r="AB307" s="30"/>
    </row>
    <row r="308" spans="1:28" ht="15.75" thickBot="1">
      <c r="A308" s="13"/>
      <c r="B308" s="66"/>
      <c r="C308" s="67"/>
      <c r="D308" s="67"/>
      <c r="E308" s="67"/>
      <c r="F308" s="37"/>
      <c r="G308" s="67"/>
      <c r="H308" s="67"/>
      <c r="I308" s="67"/>
      <c r="J308" s="37"/>
      <c r="K308" s="67"/>
      <c r="L308" s="67"/>
      <c r="M308" s="67"/>
      <c r="N308" s="37"/>
      <c r="O308" s="28" t="s">
        <v>432</v>
      </c>
      <c r="P308" s="28"/>
      <c r="Q308" s="28"/>
      <c r="R308" s="37"/>
      <c r="S308" s="28" t="s">
        <v>432</v>
      </c>
      <c r="T308" s="28"/>
      <c r="U308" s="28"/>
      <c r="V308" s="37"/>
      <c r="W308" s="67"/>
      <c r="X308" s="67"/>
      <c r="Y308" s="67"/>
      <c r="Z308" s="37"/>
      <c r="AA308" s="28"/>
      <c r="AB308" s="28"/>
    </row>
    <row r="309" spans="1:28">
      <c r="A309" s="13"/>
      <c r="B309" s="17"/>
      <c r="C309" s="30" t="s">
        <v>436</v>
      </c>
      <c r="D309" s="30"/>
      <c r="E309" s="30"/>
      <c r="F309" s="30"/>
      <c r="G309" s="30"/>
      <c r="H309" s="30"/>
      <c r="I309" s="30"/>
      <c r="J309" s="30"/>
      <c r="K309" s="30"/>
      <c r="L309" s="30"/>
      <c r="M309" s="30"/>
      <c r="N309" s="30"/>
      <c r="O309" s="30"/>
      <c r="P309" s="30"/>
      <c r="Q309" s="30"/>
      <c r="R309" s="30"/>
      <c r="S309" s="30"/>
      <c r="T309" s="30"/>
      <c r="U309" s="30"/>
      <c r="V309" s="30"/>
      <c r="W309" s="30"/>
      <c r="X309" s="30"/>
      <c r="Y309" s="30"/>
      <c r="Z309" s="30"/>
      <c r="AA309" s="30"/>
      <c r="AB309" s="30"/>
    </row>
    <row r="310" spans="1:28">
      <c r="A310" s="13"/>
      <c r="B310" s="103" t="s">
        <v>331</v>
      </c>
      <c r="C310" s="103" t="s">
        <v>230</v>
      </c>
      <c r="D310" s="104">
        <v>333</v>
      </c>
      <c r="E310" s="31"/>
      <c r="F310" s="31"/>
      <c r="G310" s="103" t="s">
        <v>230</v>
      </c>
      <c r="H310" s="104">
        <v>36</v>
      </c>
      <c r="I310" s="31"/>
      <c r="J310" s="31"/>
      <c r="K310" s="103" t="s">
        <v>230</v>
      </c>
      <c r="L310" s="104">
        <v>297</v>
      </c>
      <c r="M310" s="31"/>
      <c r="N310" s="31"/>
      <c r="O310" s="103" t="s">
        <v>230</v>
      </c>
      <c r="P310" s="104">
        <v>39</v>
      </c>
      <c r="Q310" s="31"/>
      <c r="R310" s="31"/>
      <c r="S310" s="103" t="s">
        <v>230</v>
      </c>
      <c r="T310" s="104">
        <v>258</v>
      </c>
      <c r="U310" s="31"/>
      <c r="V310" s="31"/>
      <c r="W310" s="103" t="s">
        <v>230</v>
      </c>
      <c r="X310" s="104">
        <v>77</v>
      </c>
      <c r="Y310" s="31"/>
      <c r="Z310" s="31"/>
      <c r="AA310" s="104">
        <v>33.9</v>
      </c>
      <c r="AB310" s="103" t="s">
        <v>437</v>
      </c>
    </row>
    <row r="311" spans="1:28">
      <c r="A311" s="13"/>
      <c r="B311" s="103"/>
      <c r="C311" s="103"/>
      <c r="D311" s="104"/>
      <c r="E311" s="31"/>
      <c r="F311" s="31"/>
      <c r="G311" s="103"/>
      <c r="H311" s="104"/>
      <c r="I311" s="31"/>
      <c r="J311" s="31"/>
      <c r="K311" s="103"/>
      <c r="L311" s="104"/>
      <c r="M311" s="31"/>
      <c r="N311" s="31"/>
      <c r="O311" s="103"/>
      <c r="P311" s="104"/>
      <c r="Q311" s="31"/>
      <c r="R311" s="31"/>
      <c r="S311" s="103"/>
      <c r="T311" s="104"/>
      <c r="U311" s="31"/>
      <c r="V311" s="31"/>
      <c r="W311" s="103"/>
      <c r="X311" s="104"/>
      <c r="Y311" s="31"/>
      <c r="Z311" s="31"/>
      <c r="AA311" s="104"/>
      <c r="AB311" s="103"/>
    </row>
    <row r="312" spans="1:28">
      <c r="A312" s="13"/>
      <c r="B312" s="66" t="s">
        <v>332</v>
      </c>
      <c r="C312" s="106">
        <v>239</v>
      </c>
      <c r="D312" s="106"/>
      <c r="E312" s="37"/>
      <c r="F312" s="37"/>
      <c r="G312" s="106">
        <v>23</v>
      </c>
      <c r="H312" s="106"/>
      <c r="I312" s="37"/>
      <c r="J312" s="37"/>
      <c r="K312" s="106">
        <v>216</v>
      </c>
      <c r="L312" s="106"/>
      <c r="M312" s="37"/>
      <c r="N312" s="37"/>
      <c r="O312" s="106">
        <v>39</v>
      </c>
      <c r="P312" s="106"/>
      <c r="Q312" s="37"/>
      <c r="R312" s="37"/>
      <c r="S312" s="106">
        <v>177</v>
      </c>
      <c r="T312" s="106"/>
      <c r="U312" s="37"/>
      <c r="V312" s="37"/>
      <c r="W312" s="106">
        <v>63</v>
      </c>
      <c r="X312" s="106"/>
      <c r="Y312" s="37"/>
      <c r="Z312" s="37"/>
      <c r="AA312" s="106">
        <v>36</v>
      </c>
      <c r="AB312" s="37"/>
    </row>
    <row r="313" spans="1:28">
      <c r="A313" s="13"/>
      <c r="B313" s="66"/>
      <c r="C313" s="106"/>
      <c r="D313" s="106"/>
      <c r="E313" s="37"/>
      <c r="F313" s="37"/>
      <c r="G313" s="106"/>
      <c r="H313" s="106"/>
      <c r="I313" s="37"/>
      <c r="J313" s="37"/>
      <c r="K313" s="106"/>
      <c r="L313" s="106"/>
      <c r="M313" s="37"/>
      <c r="N313" s="37"/>
      <c r="O313" s="106"/>
      <c r="P313" s="106"/>
      <c r="Q313" s="37"/>
      <c r="R313" s="37"/>
      <c r="S313" s="106"/>
      <c r="T313" s="106"/>
      <c r="U313" s="37"/>
      <c r="V313" s="37"/>
      <c r="W313" s="106"/>
      <c r="X313" s="106"/>
      <c r="Y313" s="37"/>
      <c r="Z313" s="37"/>
      <c r="AA313" s="106"/>
      <c r="AB313" s="37"/>
    </row>
    <row r="314" spans="1:28">
      <c r="A314" s="13"/>
      <c r="B314" s="103" t="s">
        <v>333</v>
      </c>
      <c r="C314" s="104">
        <v>3</v>
      </c>
      <c r="D314" s="104"/>
      <c r="E314" s="31"/>
      <c r="F314" s="31"/>
      <c r="G314" s="104" t="s">
        <v>260</v>
      </c>
      <c r="H314" s="104"/>
      <c r="I314" s="31"/>
      <c r="J314" s="31"/>
      <c r="K314" s="104">
        <v>3</v>
      </c>
      <c r="L314" s="104"/>
      <c r="M314" s="31"/>
      <c r="N314" s="31"/>
      <c r="O314" s="104" t="s">
        <v>260</v>
      </c>
      <c r="P314" s="104"/>
      <c r="Q314" s="31"/>
      <c r="R314" s="31"/>
      <c r="S314" s="104">
        <v>3</v>
      </c>
      <c r="T314" s="104"/>
      <c r="U314" s="31"/>
      <c r="V314" s="31"/>
      <c r="W314" s="104">
        <v>2</v>
      </c>
      <c r="X314" s="104"/>
      <c r="Y314" s="31"/>
      <c r="Z314" s="31"/>
      <c r="AA314" s="104">
        <v>66.7</v>
      </c>
      <c r="AB314" s="31"/>
    </row>
    <row r="315" spans="1:28" ht="15.75" thickBot="1">
      <c r="A315" s="13"/>
      <c r="B315" s="103"/>
      <c r="C315" s="108"/>
      <c r="D315" s="108"/>
      <c r="E315" s="43"/>
      <c r="F315" s="31"/>
      <c r="G315" s="108"/>
      <c r="H315" s="108"/>
      <c r="I315" s="43"/>
      <c r="J315" s="31"/>
      <c r="K315" s="108"/>
      <c r="L315" s="108"/>
      <c r="M315" s="43"/>
      <c r="N315" s="31"/>
      <c r="O315" s="108"/>
      <c r="P315" s="108"/>
      <c r="Q315" s="43"/>
      <c r="R315" s="31"/>
      <c r="S315" s="108"/>
      <c r="T315" s="108"/>
      <c r="U315" s="43"/>
      <c r="V315" s="31"/>
      <c r="W315" s="108"/>
      <c r="X315" s="108"/>
      <c r="Y315" s="43"/>
      <c r="Z315" s="31"/>
      <c r="AA315" s="108"/>
      <c r="AB315" s="43"/>
    </row>
    <row r="316" spans="1:28">
      <c r="A316" s="13"/>
      <c r="B316" s="109" t="s">
        <v>334</v>
      </c>
      <c r="C316" s="110">
        <v>575</v>
      </c>
      <c r="D316" s="110"/>
      <c r="E316" s="48"/>
      <c r="F316" s="37"/>
      <c r="G316" s="110">
        <v>59</v>
      </c>
      <c r="H316" s="110"/>
      <c r="I316" s="48"/>
      <c r="J316" s="37"/>
      <c r="K316" s="110">
        <v>516</v>
      </c>
      <c r="L316" s="110"/>
      <c r="M316" s="48"/>
      <c r="N316" s="37"/>
      <c r="O316" s="110">
        <v>78</v>
      </c>
      <c r="P316" s="110"/>
      <c r="Q316" s="48"/>
      <c r="R316" s="37"/>
      <c r="S316" s="110">
        <v>438</v>
      </c>
      <c r="T316" s="110"/>
      <c r="U316" s="48"/>
      <c r="V316" s="37"/>
      <c r="W316" s="110">
        <v>142</v>
      </c>
      <c r="X316" s="110"/>
      <c r="Y316" s="48"/>
      <c r="Z316" s="37"/>
      <c r="AA316" s="110">
        <v>35</v>
      </c>
      <c r="AB316" s="48"/>
    </row>
    <row r="317" spans="1:28" ht="15.75" thickBot="1">
      <c r="A317" s="13"/>
      <c r="B317" s="109"/>
      <c r="C317" s="111"/>
      <c r="D317" s="111"/>
      <c r="E317" s="38"/>
      <c r="F317" s="37"/>
      <c r="G317" s="111"/>
      <c r="H317" s="111"/>
      <c r="I317" s="38"/>
      <c r="J317" s="37"/>
      <c r="K317" s="111"/>
      <c r="L317" s="111"/>
      <c r="M317" s="38"/>
      <c r="N317" s="37"/>
      <c r="O317" s="111"/>
      <c r="P317" s="111"/>
      <c r="Q317" s="38"/>
      <c r="R317" s="37"/>
      <c r="S317" s="111"/>
      <c r="T317" s="111"/>
      <c r="U317" s="38"/>
      <c r="V317" s="37"/>
      <c r="W317" s="111"/>
      <c r="X317" s="111"/>
      <c r="Y317" s="38"/>
      <c r="Z317" s="37"/>
      <c r="AA317" s="111"/>
      <c r="AB317" s="38"/>
    </row>
    <row r="318" spans="1:28">
      <c r="A318" s="13"/>
      <c r="B318" s="103" t="s">
        <v>335</v>
      </c>
      <c r="C318" s="114">
        <v>122</v>
      </c>
      <c r="D318" s="114"/>
      <c r="E318" s="42"/>
      <c r="F318" s="31"/>
      <c r="G318" s="114">
        <v>37</v>
      </c>
      <c r="H318" s="114"/>
      <c r="I318" s="42"/>
      <c r="J318" s="31"/>
      <c r="K318" s="114">
        <v>85</v>
      </c>
      <c r="L318" s="114"/>
      <c r="M318" s="42"/>
      <c r="N318" s="31"/>
      <c r="O318" s="114">
        <v>18</v>
      </c>
      <c r="P318" s="114"/>
      <c r="Q318" s="42"/>
      <c r="R318" s="31"/>
      <c r="S318" s="114">
        <v>67</v>
      </c>
      <c r="T318" s="114"/>
      <c r="U318" s="42"/>
      <c r="V318" s="31"/>
      <c r="W318" s="114">
        <v>19</v>
      </c>
      <c r="X318" s="114"/>
      <c r="Y318" s="42"/>
      <c r="Z318" s="31"/>
      <c r="AA318" s="114">
        <v>45.9</v>
      </c>
      <c r="AB318" s="42"/>
    </row>
    <row r="319" spans="1:28">
      <c r="A319" s="13"/>
      <c r="B319" s="103"/>
      <c r="C319" s="104"/>
      <c r="D319" s="104"/>
      <c r="E319" s="31"/>
      <c r="F319" s="31"/>
      <c r="G319" s="104"/>
      <c r="H319" s="104"/>
      <c r="I319" s="31"/>
      <c r="J319" s="31"/>
      <c r="K319" s="104"/>
      <c r="L319" s="104"/>
      <c r="M319" s="31"/>
      <c r="N319" s="31"/>
      <c r="O319" s="104"/>
      <c r="P319" s="104"/>
      <c r="Q319" s="31"/>
      <c r="R319" s="31"/>
      <c r="S319" s="104"/>
      <c r="T319" s="104"/>
      <c r="U319" s="31"/>
      <c r="V319" s="31"/>
      <c r="W319" s="104"/>
      <c r="X319" s="104"/>
      <c r="Y319" s="31"/>
      <c r="Z319" s="31"/>
      <c r="AA319" s="104"/>
      <c r="AB319" s="31"/>
    </row>
    <row r="320" spans="1:28">
      <c r="A320" s="13"/>
      <c r="B320" s="66" t="s">
        <v>336</v>
      </c>
      <c r="C320" s="106">
        <v>1</v>
      </c>
      <c r="D320" s="106"/>
      <c r="E320" s="37"/>
      <c r="F320" s="37"/>
      <c r="G320" s="106">
        <v>1</v>
      </c>
      <c r="H320" s="106"/>
      <c r="I320" s="37"/>
      <c r="J320" s="37"/>
      <c r="K320" s="106" t="s">
        <v>260</v>
      </c>
      <c r="L320" s="106"/>
      <c r="M320" s="37"/>
      <c r="N320" s="37"/>
      <c r="O320" s="106" t="s">
        <v>260</v>
      </c>
      <c r="P320" s="106"/>
      <c r="Q320" s="37"/>
      <c r="R320" s="37"/>
      <c r="S320" s="106" t="s">
        <v>260</v>
      </c>
      <c r="T320" s="106"/>
      <c r="U320" s="37"/>
      <c r="V320" s="37"/>
      <c r="W320" s="106" t="s">
        <v>260</v>
      </c>
      <c r="X320" s="106"/>
      <c r="Y320" s="37"/>
      <c r="Z320" s="37"/>
      <c r="AA320" s="106">
        <v>100</v>
      </c>
      <c r="AB320" s="37"/>
    </row>
    <row r="321" spans="1:29" ht="15.75" thickBot="1">
      <c r="A321" s="13"/>
      <c r="B321" s="66"/>
      <c r="C321" s="111"/>
      <c r="D321" s="111"/>
      <c r="E321" s="38"/>
      <c r="F321" s="37"/>
      <c r="G321" s="111"/>
      <c r="H321" s="111"/>
      <c r="I321" s="38"/>
      <c r="J321" s="37"/>
      <c r="K321" s="111"/>
      <c r="L321" s="111"/>
      <c r="M321" s="38"/>
      <c r="N321" s="37"/>
      <c r="O321" s="111"/>
      <c r="P321" s="111"/>
      <c r="Q321" s="38"/>
      <c r="R321" s="37"/>
      <c r="S321" s="111"/>
      <c r="T321" s="111"/>
      <c r="U321" s="38"/>
      <c r="V321" s="37"/>
      <c r="W321" s="111"/>
      <c r="X321" s="111"/>
      <c r="Y321" s="38"/>
      <c r="Z321" s="37"/>
      <c r="AA321" s="111"/>
      <c r="AB321" s="38"/>
    </row>
    <row r="322" spans="1:29">
      <c r="A322" s="13"/>
      <c r="B322" s="107" t="s">
        <v>337</v>
      </c>
      <c r="C322" s="114">
        <v>123</v>
      </c>
      <c r="D322" s="114"/>
      <c r="E322" s="42"/>
      <c r="F322" s="31"/>
      <c r="G322" s="114">
        <v>38</v>
      </c>
      <c r="H322" s="114"/>
      <c r="I322" s="42"/>
      <c r="J322" s="31"/>
      <c r="K322" s="114">
        <v>85</v>
      </c>
      <c r="L322" s="114"/>
      <c r="M322" s="42"/>
      <c r="N322" s="31"/>
      <c r="O322" s="114">
        <v>18</v>
      </c>
      <c r="P322" s="114"/>
      <c r="Q322" s="42"/>
      <c r="R322" s="31"/>
      <c r="S322" s="114">
        <v>67</v>
      </c>
      <c r="T322" s="114"/>
      <c r="U322" s="42"/>
      <c r="V322" s="31"/>
      <c r="W322" s="114">
        <v>19</v>
      </c>
      <c r="X322" s="114"/>
      <c r="Y322" s="42"/>
      <c r="Z322" s="31"/>
      <c r="AA322" s="114">
        <v>46.3</v>
      </c>
      <c r="AB322" s="42"/>
    </row>
    <row r="323" spans="1:29" ht="15.75" thickBot="1">
      <c r="A323" s="13"/>
      <c r="B323" s="107"/>
      <c r="C323" s="108"/>
      <c r="D323" s="108"/>
      <c r="E323" s="43"/>
      <c r="F323" s="31"/>
      <c r="G323" s="108"/>
      <c r="H323" s="108"/>
      <c r="I323" s="43"/>
      <c r="J323" s="31"/>
      <c r="K323" s="108"/>
      <c r="L323" s="108"/>
      <c r="M323" s="43"/>
      <c r="N323" s="31"/>
      <c r="O323" s="108"/>
      <c r="P323" s="108"/>
      <c r="Q323" s="43"/>
      <c r="R323" s="31"/>
      <c r="S323" s="108"/>
      <c r="T323" s="108"/>
      <c r="U323" s="43"/>
      <c r="V323" s="31"/>
      <c r="W323" s="108"/>
      <c r="X323" s="108"/>
      <c r="Y323" s="43"/>
      <c r="Z323" s="31"/>
      <c r="AA323" s="108"/>
      <c r="AB323" s="43"/>
    </row>
    <row r="324" spans="1:29">
      <c r="A324" s="13"/>
      <c r="B324" s="66" t="s">
        <v>338</v>
      </c>
      <c r="C324" s="110">
        <v>73</v>
      </c>
      <c r="D324" s="110"/>
      <c r="E324" s="48"/>
      <c r="F324" s="37"/>
      <c r="G324" s="110">
        <v>24</v>
      </c>
      <c r="H324" s="110"/>
      <c r="I324" s="48"/>
      <c r="J324" s="37"/>
      <c r="K324" s="110">
        <v>49</v>
      </c>
      <c r="L324" s="110"/>
      <c r="M324" s="48"/>
      <c r="N324" s="37"/>
      <c r="O324" s="110" t="s">
        <v>260</v>
      </c>
      <c r="P324" s="110"/>
      <c r="Q324" s="48"/>
      <c r="R324" s="37"/>
      <c r="S324" s="110">
        <v>49</v>
      </c>
      <c r="T324" s="110"/>
      <c r="U324" s="48"/>
      <c r="V324" s="37"/>
      <c r="W324" s="110">
        <v>6</v>
      </c>
      <c r="X324" s="110"/>
      <c r="Y324" s="48"/>
      <c r="Z324" s="37"/>
      <c r="AA324" s="110">
        <v>41.1</v>
      </c>
      <c r="AB324" s="48"/>
    </row>
    <row r="325" spans="1:29">
      <c r="A325" s="13"/>
      <c r="B325" s="66"/>
      <c r="C325" s="106"/>
      <c r="D325" s="106"/>
      <c r="E325" s="37"/>
      <c r="F325" s="37"/>
      <c r="G325" s="106"/>
      <c r="H325" s="106"/>
      <c r="I325" s="37"/>
      <c r="J325" s="37"/>
      <c r="K325" s="106"/>
      <c r="L325" s="106"/>
      <c r="M325" s="37"/>
      <c r="N325" s="37"/>
      <c r="O325" s="106"/>
      <c r="P325" s="106"/>
      <c r="Q325" s="37"/>
      <c r="R325" s="37"/>
      <c r="S325" s="106"/>
      <c r="T325" s="106"/>
      <c r="U325" s="37"/>
      <c r="V325" s="37"/>
      <c r="W325" s="106"/>
      <c r="X325" s="106"/>
      <c r="Y325" s="37"/>
      <c r="Z325" s="37"/>
      <c r="AA325" s="106"/>
      <c r="AB325" s="37"/>
    </row>
    <row r="326" spans="1:29">
      <c r="A326" s="13"/>
      <c r="B326" s="103" t="s">
        <v>339</v>
      </c>
      <c r="C326" s="104">
        <v>21</v>
      </c>
      <c r="D326" s="104"/>
      <c r="E326" s="31"/>
      <c r="F326" s="31"/>
      <c r="G326" s="104">
        <v>7</v>
      </c>
      <c r="H326" s="104"/>
      <c r="I326" s="31"/>
      <c r="J326" s="31"/>
      <c r="K326" s="104">
        <v>14</v>
      </c>
      <c r="L326" s="104"/>
      <c r="M326" s="31"/>
      <c r="N326" s="31"/>
      <c r="O326" s="104" t="s">
        <v>260</v>
      </c>
      <c r="P326" s="104"/>
      <c r="Q326" s="31"/>
      <c r="R326" s="31"/>
      <c r="S326" s="104">
        <v>14</v>
      </c>
      <c r="T326" s="104"/>
      <c r="U326" s="31"/>
      <c r="V326" s="31"/>
      <c r="W326" s="104">
        <v>1</v>
      </c>
      <c r="X326" s="104"/>
      <c r="Y326" s="31"/>
      <c r="Z326" s="31"/>
      <c r="AA326" s="104">
        <v>38.1</v>
      </c>
      <c r="AB326" s="31"/>
    </row>
    <row r="327" spans="1:29" ht="15.75" thickBot="1">
      <c r="A327" s="13"/>
      <c r="B327" s="103"/>
      <c r="C327" s="108"/>
      <c r="D327" s="108"/>
      <c r="E327" s="43"/>
      <c r="F327" s="31"/>
      <c r="G327" s="108"/>
      <c r="H327" s="108"/>
      <c r="I327" s="43"/>
      <c r="J327" s="31"/>
      <c r="K327" s="108"/>
      <c r="L327" s="108"/>
      <c r="M327" s="43"/>
      <c r="N327" s="31"/>
      <c r="O327" s="108"/>
      <c r="P327" s="108"/>
      <c r="Q327" s="43"/>
      <c r="R327" s="31"/>
      <c r="S327" s="108"/>
      <c r="T327" s="108"/>
      <c r="U327" s="43"/>
      <c r="V327" s="31"/>
      <c r="W327" s="108"/>
      <c r="X327" s="108"/>
      <c r="Y327" s="43"/>
      <c r="Z327" s="31"/>
      <c r="AA327" s="108"/>
      <c r="AB327" s="43"/>
    </row>
    <row r="328" spans="1:29">
      <c r="A328" s="13"/>
      <c r="B328" s="109" t="s">
        <v>343</v>
      </c>
      <c r="C328" s="110">
        <v>94</v>
      </c>
      <c r="D328" s="110"/>
      <c r="E328" s="48"/>
      <c r="F328" s="37"/>
      <c r="G328" s="110">
        <v>31</v>
      </c>
      <c r="H328" s="110"/>
      <c r="I328" s="48"/>
      <c r="J328" s="37"/>
      <c r="K328" s="110">
        <v>63</v>
      </c>
      <c r="L328" s="110"/>
      <c r="M328" s="48"/>
      <c r="N328" s="37"/>
      <c r="O328" s="110" t="s">
        <v>260</v>
      </c>
      <c r="P328" s="110"/>
      <c r="Q328" s="48"/>
      <c r="R328" s="37"/>
      <c r="S328" s="110">
        <v>63</v>
      </c>
      <c r="T328" s="110"/>
      <c r="U328" s="48"/>
      <c r="V328" s="37"/>
      <c r="W328" s="110">
        <v>7</v>
      </c>
      <c r="X328" s="110"/>
      <c r="Y328" s="48"/>
      <c r="Z328" s="37"/>
      <c r="AA328" s="110">
        <v>40.4</v>
      </c>
      <c r="AB328" s="48"/>
    </row>
    <row r="329" spans="1:29" ht="15.75" thickBot="1">
      <c r="A329" s="13"/>
      <c r="B329" s="109"/>
      <c r="C329" s="111"/>
      <c r="D329" s="111"/>
      <c r="E329" s="38"/>
      <c r="F329" s="37"/>
      <c r="G329" s="111"/>
      <c r="H329" s="111"/>
      <c r="I329" s="38"/>
      <c r="J329" s="37"/>
      <c r="K329" s="111"/>
      <c r="L329" s="111"/>
      <c r="M329" s="38"/>
      <c r="N329" s="37"/>
      <c r="O329" s="111"/>
      <c r="P329" s="111"/>
      <c r="Q329" s="38"/>
      <c r="R329" s="37"/>
      <c r="S329" s="111"/>
      <c r="T329" s="111"/>
      <c r="U329" s="38"/>
      <c r="V329" s="37"/>
      <c r="W329" s="111"/>
      <c r="X329" s="111"/>
      <c r="Y329" s="38"/>
      <c r="Z329" s="37"/>
      <c r="AA329" s="111"/>
      <c r="AB329" s="38"/>
    </row>
    <row r="330" spans="1:29">
      <c r="A330" s="13"/>
      <c r="B330" s="31"/>
      <c r="C330" s="117" t="s">
        <v>230</v>
      </c>
      <c r="D330" s="114">
        <v>792</v>
      </c>
      <c r="E330" s="42"/>
      <c r="F330" s="31"/>
      <c r="G330" s="117" t="s">
        <v>230</v>
      </c>
      <c r="H330" s="114">
        <v>128</v>
      </c>
      <c r="I330" s="42"/>
      <c r="J330" s="31"/>
      <c r="K330" s="117" t="s">
        <v>230</v>
      </c>
      <c r="L330" s="114">
        <v>664</v>
      </c>
      <c r="M330" s="42"/>
      <c r="N330" s="31"/>
      <c r="O330" s="117" t="s">
        <v>230</v>
      </c>
      <c r="P330" s="114">
        <v>96</v>
      </c>
      <c r="Q330" s="42"/>
      <c r="R330" s="31"/>
      <c r="S330" s="117" t="s">
        <v>230</v>
      </c>
      <c r="T330" s="114">
        <v>568</v>
      </c>
      <c r="U330" s="42"/>
      <c r="V330" s="31"/>
      <c r="W330" s="117" t="s">
        <v>230</v>
      </c>
      <c r="X330" s="114">
        <v>168</v>
      </c>
      <c r="Y330" s="42"/>
      <c r="Z330" s="31"/>
      <c r="AA330" s="114">
        <v>37.4</v>
      </c>
      <c r="AB330" s="117" t="s">
        <v>437</v>
      </c>
    </row>
    <row r="331" spans="1:29" ht="15.75" thickBot="1">
      <c r="A331" s="13"/>
      <c r="B331" s="31"/>
      <c r="C331" s="118"/>
      <c r="D331" s="119"/>
      <c r="E331" s="77"/>
      <c r="F331" s="31"/>
      <c r="G331" s="118"/>
      <c r="H331" s="119"/>
      <c r="I331" s="77"/>
      <c r="J331" s="31"/>
      <c r="K331" s="118"/>
      <c r="L331" s="119"/>
      <c r="M331" s="77"/>
      <c r="N331" s="31"/>
      <c r="O331" s="118"/>
      <c r="P331" s="119"/>
      <c r="Q331" s="77"/>
      <c r="R331" s="31"/>
      <c r="S331" s="118"/>
      <c r="T331" s="119"/>
      <c r="U331" s="77"/>
      <c r="V331" s="31"/>
      <c r="W331" s="118"/>
      <c r="X331" s="119"/>
      <c r="Y331" s="77"/>
      <c r="Z331" s="31"/>
      <c r="AA331" s="119"/>
      <c r="AB331" s="118"/>
    </row>
    <row r="332" spans="1:29" ht="15.75" thickTop="1">
      <c r="A332" s="13"/>
      <c r="B332" s="141"/>
      <c r="C332" s="141"/>
      <c r="D332" s="141"/>
      <c r="E332" s="141"/>
      <c r="F332" s="141"/>
      <c r="G332" s="141"/>
      <c r="H332" s="141"/>
      <c r="I332" s="141"/>
      <c r="J332" s="141"/>
      <c r="K332" s="141"/>
      <c r="L332" s="141"/>
      <c r="M332" s="141"/>
      <c r="N332" s="141"/>
      <c r="O332" s="141"/>
      <c r="P332" s="141"/>
      <c r="Q332" s="141"/>
      <c r="R332" s="141"/>
      <c r="S332" s="141"/>
      <c r="T332" s="141"/>
      <c r="U332" s="141"/>
      <c r="V332" s="141"/>
      <c r="W332" s="141"/>
      <c r="X332" s="141"/>
      <c r="Y332" s="141"/>
      <c r="Z332" s="141"/>
      <c r="AA332" s="141"/>
      <c r="AB332" s="141"/>
      <c r="AC332" s="141"/>
    </row>
    <row r="333" spans="1:29">
      <c r="A333" s="13"/>
      <c r="B333" s="27"/>
      <c r="C333" s="27"/>
      <c r="D333" s="27"/>
      <c r="E333" s="27"/>
      <c r="F333" s="27"/>
      <c r="G333" s="27"/>
      <c r="H333" s="27"/>
      <c r="I333" s="27"/>
      <c r="J333" s="27"/>
      <c r="K333" s="27"/>
      <c r="L333" s="27"/>
      <c r="M333" s="27"/>
      <c r="N333" s="27"/>
      <c r="O333" s="27"/>
      <c r="P333" s="27"/>
      <c r="Q333" s="27"/>
      <c r="R333" s="27"/>
      <c r="S333" s="27"/>
      <c r="T333" s="27"/>
    </row>
    <row r="334" spans="1:29">
      <c r="A334" s="13"/>
      <c r="B334" s="16"/>
      <c r="C334" s="16"/>
      <c r="D334" s="16"/>
      <c r="E334" s="16"/>
      <c r="F334" s="16"/>
      <c r="G334" s="16"/>
      <c r="H334" s="16"/>
      <c r="I334" s="16"/>
      <c r="J334" s="16"/>
      <c r="K334" s="16"/>
      <c r="L334" s="16"/>
      <c r="M334" s="16"/>
      <c r="N334" s="16"/>
      <c r="O334" s="16"/>
      <c r="P334" s="16"/>
      <c r="Q334" s="16"/>
      <c r="R334" s="16"/>
      <c r="S334" s="16"/>
      <c r="T334" s="16"/>
    </row>
    <row r="335" spans="1:29" ht="15.75" thickBot="1">
      <c r="A335" s="13"/>
      <c r="B335" s="17"/>
      <c r="C335" s="28" t="s">
        <v>438</v>
      </c>
      <c r="D335" s="28"/>
      <c r="E335" s="28"/>
      <c r="F335" s="28"/>
      <c r="G335" s="28"/>
      <c r="H335" s="28"/>
      <c r="I335" s="28"/>
      <c r="J335" s="28"/>
      <c r="K335" s="28"/>
      <c r="L335" s="28"/>
      <c r="M335" s="28"/>
      <c r="N335" s="28"/>
      <c r="O335" s="28"/>
      <c r="P335" s="28"/>
      <c r="Q335" s="28"/>
      <c r="R335" s="28"/>
      <c r="S335" s="28"/>
      <c r="T335" s="28"/>
    </row>
    <row r="336" spans="1:29">
      <c r="A336" s="13"/>
      <c r="B336" s="66"/>
      <c r="C336" s="68" t="s">
        <v>422</v>
      </c>
      <c r="D336" s="68"/>
      <c r="E336" s="68"/>
      <c r="F336" s="48"/>
      <c r="G336" s="68" t="s">
        <v>359</v>
      </c>
      <c r="H336" s="68"/>
      <c r="I336" s="68"/>
      <c r="J336" s="48"/>
      <c r="K336" s="68" t="s">
        <v>421</v>
      </c>
      <c r="L336" s="68"/>
      <c r="M336" s="68"/>
      <c r="N336" s="48"/>
      <c r="O336" s="68" t="s">
        <v>433</v>
      </c>
      <c r="P336" s="68"/>
      <c r="Q336" s="68"/>
      <c r="R336" s="48"/>
      <c r="S336" s="68" t="s">
        <v>435</v>
      </c>
      <c r="T336" s="68"/>
    </row>
    <row r="337" spans="1:20">
      <c r="A337" s="13"/>
      <c r="B337" s="66"/>
      <c r="C337" s="30" t="s">
        <v>423</v>
      </c>
      <c r="D337" s="30"/>
      <c r="E337" s="30"/>
      <c r="F337" s="37"/>
      <c r="G337" s="30" t="s">
        <v>425</v>
      </c>
      <c r="H337" s="30"/>
      <c r="I337" s="30"/>
      <c r="J337" s="37"/>
      <c r="K337" s="30"/>
      <c r="L337" s="30"/>
      <c r="M337" s="30"/>
      <c r="N337" s="37"/>
      <c r="O337" s="30" t="s">
        <v>439</v>
      </c>
      <c r="P337" s="30"/>
      <c r="Q337" s="30"/>
      <c r="R337" s="37"/>
      <c r="S337" s="30"/>
      <c r="T337" s="30"/>
    </row>
    <row r="338" spans="1:20" ht="15.75" thickBot="1">
      <c r="A338" s="13"/>
      <c r="B338" s="66"/>
      <c r="C338" s="28" t="s">
        <v>424</v>
      </c>
      <c r="D338" s="28"/>
      <c r="E338" s="28"/>
      <c r="F338" s="37"/>
      <c r="G338" s="28" t="s">
        <v>426</v>
      </c>
      <c r="H338" s="28"/>
      <c r="I338" s="28"/>
      <c r="J338" s="37"/>
      <c r="K338" s="28"/>
      <c r="L338" s="28"/>
      <c r="M338" s="28"/>
      <c r="N338" s="37"/>
      <c r="O338" s="28" t="s">
        <v>440</v>
      </c>
      <c r="P338" s="28"/>
      <c r="Q338" s="28"/>
      <c r="R338" s="37"/>
      <c r="S338" s="28"/>
      <c r="T338" s="28"/>
    </row>
    <row r="339" spans="1:20">
      <c r="A339" s="13"/>
      <c r="B339" s="17"/>
      <c r="C339" s="30" t="s">
        <v>436</v>
      </c>
      <c r="D339" s="30"/>
      <c r="E339" s="30"/>
      <c r="F339" s="30"/>
      <c r="G339" s="30"/>
      <c r="H339" s="30"/>
      <c r="I339" s="30"/>
      <c r="J339" s="30"/>
      <c r="K339" s="30"/>
      <c r="L339" s="30"/>
      <c r="M339" s="30"/>
      <c r="N339" s="30"/>
      <c r="O339" s="30"/>
      <c r="P339" s="30"/>
      <c r="Q339" s="30"/>
      <c r="R339" s="30"/>
      <c r="S339" s="30"/>
      <c r="T339" s="30"/>
    </row>
    <row r="340" spans="1:20">
      <c r="A340" s="13"/>
      <c r="B340" s="103" t="s">
        <v>331</v>
      </c>
      <c r="C340" s="103" t="s">
        <v>230</v>
      </c>
      <c r="D340" s="104">
        <v>104</v>
      </c>
      <c r="E340" s="31"/>
      <c r="F340" s="31"/>
      <c r="G340" s="103" t="s">
        <v>230</v>
      </c>
      <c r="H340" s="104">
        <v>1</v>
      </c>
      <c r="I340" s="31"/>
      <c r="J340" s="31"/>
      <c r="K340" s="103" t="s">
        <v>230</v>
      </c>
      <c r="L340" s="104">
        <v>103</v>
      </c>
      <c r="M340" s="31"/>
      <c r="N340" s="31"/>
      <c r="O340" s="103" t="s">
        <v>230</v>
      </c>
      <c r="P340" s="104">
        <v>19</v>
      </c>
      <c r="Q340" s="31"/>
      <c r="R340" s="31"/>
      <c r="S340" s="104">
        <v>19.2</v>
      </c>
      <c r="T340" s="103" t="s">
        <v>437</v>
      </c>
    </row>
    <row r="341" spans="1:20">
      <c r="A341" s="13"/>
      <c r="B341" s="103"/>
      <c r="C341" s="103"/>
      <c r="D341" s="104"/>
      <c r="E341" s="31"/>
      <c r="F341" s="31"/>
      <c r="G341" s="103"/>
      <c r="H341" s="104"/>
      <c r="I341" s="31"/>
      <c r="J341" s="31"/>
      <c r="K341" s="103"/>
      <c r="L341" s="104"/>
      <c r="M341" s="31"/>
      <c r="N341" s="31"/>
      <c r="O341" s="103"/>
      <c r="P341" s="104"/>
      <c r="Q341" s="31"/>
      <c r="R341" s="31"/>
      <c r="S341" s="104"/>
      <c r="T341" s="103"/>
    </row>
    <row r="342" spans="1:20">
      <c r="A342" s="13"/>
      <c r="B342" s="66" t="s">
        <v>332</v>
      </c>
      <c r="C342" s="106">
        <v>157</v>
      </c>
      <c r="D342" s="106"/>
      <c r="E342" s="37"/>
      <c r="F342" s="37"/>
      <c r="G342" s="106">
        <v>10</v>
      </c>
      <c r="H342" s="106"/>
      <c r="I342" s="37"/>
      <c r="J342" s="37"/>
      <c r="K342" s="106">
        <v>147</v>
      </c>
      <c r="L342" s="106"/>
      <c r="M342" s="37"/>
      <c r="N342" s="37"/>
      <c r="O342" s="106">
        <v>17</v>
      </c>
      <c r="P342" s="106"/>
      <c r="Q342" s="37"/>
      <c r="R342" s="37"/>
      <c r="S342" s="106">
        <v>17.2</v>
      </c>
      <c r="T342" s="37"/>
    </row>
    <row r="343" spans="1:20">
      <c r="A343" s="13"/>
      <c r="B343" s="66"/>
      <c r="C343" s="106"/>
      <c r="D343" s="106"/>
      <c r="E343" s="37"/>
      <c r="F343" s="37"/>
      <c r="G343" s="106"/>
      <c r="H343" s="106"/>
      <c r="I343" s="37"/>
      <c r="J343" s="37"/>
      <c r="K343" s="106"/>
      <c r="L343" s="106"/>
      <c r="M343" s="37"/>
      <c r="N343" s="37"/>
      <c r="O343" s="106"/>
      <c r="P343" s="106"/>
      <c r="Q343" s="37"/>
      <c r="R343" s="37"/>
      <c r="S343" s="106"/>
      <c r="T343" s="37"/>
    </row>
    <row r="344" spans="1:20">
      <c r="A344" s="13"/>
      <c r="B344" s="103" t="s">
        <v>333</v>
      </c>
      <c r="C344" s="104">
        <v>1</v>
      </c>
      <c r="D344" s="104"/>
      <c r="E344" s="31"/>
      <c r="F344" s="31"/>
      <c r="G344" s="104">
        <v>1</v>
      </c>
      <c r="H344" s="104"/>
      <c r="I344" s="31"/>
      <c r="J344" s="31"/>
      <c r="K344" s="104" t="s">
        <v>260</v>
      </c>
      <c r="L344" s="104"/>
      <c r="M344" s="31"/>
      <c r="N344" s="31"/>
      <c r="O344" s="104" t="s">
        <v>260</v>
      </c>
      <c r="P344" s="104"/>
      <c r="Q344" s="31"/>
      <c r="R344" s="31"/>
      <c r="S344" s="104">
        <v>100</v>
      </c>
      <c r="T344" s="31"/>
    </row>
    <row r="345" spans="1:20" ht="15.75" thickBot="1">
      <c r="A345" s="13"/>
      <c r="B345" s="103"/>
      <c r="C345" s="108"/>
      <c r="D345" s="108"/>
      <c r="E345" s="43"/>
      <c r="F345" s="31"/>
      <c r="G345" s="108"/>
      <c r="H345" s="108"/>
      <c r="I345" s="43"/>
      <c r="J345" s="31"/>
      <c r="K345" s="108"/>
      <c r="L345" s="108"/>
      <c r="M345" s="43"/>
      <c r="N345" s="31"/>
      <c r="O345" s="108"/>
      <c r="P345" s="108"/>
      <c r="Q345" s="43"/>
      <c r="R345" s="31"/>
      <c r="S345" s="108"/>
      <c r="T345" s="43"/>
    </row>
    <row r="346" spans="1:20">
      <c r="A346" s="13"/>
      <c r="B346" s="109" t="s">
        <v>334</v>
      </c>
      <c r="C346" s="110">
        <v>262</v>
      </c>
      <c r="D346" s="110"/>
      <c r="E346" s="48"/>
      <c r="F346" s="37"/>
      <c r="G346" s="110">
        <v>12</v>
      </c>
      <c r="H346" s="110"/>
      <c r="I346" s="48"/>
      <c r="J346" s="37"/>
      <c r="K346" s="110">
        <v>250</v>
      </c>
      <c r="L346" s="110"/>
      <c r="M346" s="48"/>
      <c r="N346" s="37"/>
      <c r="O346" s="110">
        <v>36</v>
      </c>
      <c r="P346" s="110"/>
      <c r="Q346" s="48"/>
      <c r="R346" s="37"/>
      <c r="S346" s="110">
        <v>18.3</v>
      </c>
      <c r="T346" s="48"/>
    </row>
    <row r="347" spans="1:20" ht="15.75" thickBot="1">
      <c r="A347" s="13"/>
      <c r="B347" s="109"/>
      <c r="C347" s="111"/>
      <c r="D347" s="111"/>
      <c r="E347" s="38"/>
      <c r="F347" s="37"/>
      <c r="G347" s="111"/>
      <c r="H347" s="111"/>
      <c r="I347" s="38"/>
      <c r="J347" s="37"/>
      <c r="K347" s="111"/>
      <c r="L347" s="111"/>
      <c r="M347" s="38"/>
      <c r="N347" s="37"/>
      <c r="O347" s="111"/>
      <c r="P347" s="111"/>
      <c r="Q347" s="38"/>
      <c r="R347" s="37"/>
      <c r="S347" s="111"/>
      <c r="T347" s="38"/>
    </row>
    <row r="348" spans="1:20">
      <c r="A348" s="13"/>
      <c r="B348" s="103" t="s">
        <v>335</v>
      </c>
      <c r="C348" s="114">
        <v>211</v>
      </c>
      <c r="D348" s="114"/>
      <c r="E348" s="42"/>
      <c r="F348" s="31"/>
      <c r="G348" s="114">
        <v>8</v>
      </c>
      <c r="H348" s="114"/>
      <c r="I348" s="42"/>
      <c r="J348" s="31"/>
      <c r="K348" s="114">
        <v>203</v>
      </c>
      <c r="L348" s="114"/>
      <c r="M348" s="42"/>
      <c r="N348" s="31"/>
      <c r="O348" s="114">
        <v>24</v>
      </c>
      <c r="P348" s="114"/>
      <c r="Q348" s="42"/>
      <c r="R348" s="31"/>
      <c r="S348" s="114">
        <v>15.2</v>
      </c>
      <c r="T348" s="42"/>
    </row>
    <row r="349" spans="1:20">
      <c r="A349" s="13"/>
      <c r="B349" s="103"/>
      <c r="C349" s="104"/>
      <c r="D349" s="104"/>
      <c r="E349" s="31"/>
      <c r="F349" s="31"/>
      <c r="G349" s="104"/>
      <c r="H349" s="104"/>
      <c r="I349" s="31"/>
      <c r="J349" s="31"/>
      <c r="K349" s="104"/>
      <c r="L349" s="104"/>
      <c r="M349" s="31"/>
      <c r="N349" s="31"/>
      <c r="O349" s="104"/>
      <c r="P349" s="104"/>
      <c r="Q349" s="31"/>
      <c r="R349" s="31"/>
      <c r="S349" s="104"/>
      <c r="T349" s="31"/>
    </row>
    <row r="350" spans="1:20">
      <c r="A350" s="13"/>
      <c r="B350" s="66" t="s">
        <v>336</v>
      </c>
      <c r="C350" s="106">
        <v>32</v>
      </c>
      <c r="D350" s="106"/>
      <c r="E350" s="37"/>
      <c r="F350" s="37"/>
      <c r="G350" s="106" t="s">
        <v>260</v>
      </c>
      <c r="H350" s="106"/>
      <c r="I350" s="37"/>
      <c r="J350" s="37"/>
      <c r="K350" s="106">
        <v>32</v>
      </c>
      <c r="L350" s="106"/>
      <c r="M350" s="37"/>
      <c r="N350" s="37"/>
      <c r="O350" s="106">
        <v>6</v>
      </c>
      <c r="P350" s="106"/>
      <c r="Q350" s="37"/>
      <c r="R350" s="37"/>
      <c r="S350" s="106">
        <v>18.8</v>
      </c>
      <c r="T350" s="37"/>
    </row>
    <row r="351" spans="1:20" ht="15.75" thickBot="1">
      <c r="A351" s="13"/>
      <c r="B351" s="66"/>
      <c r="C351" s="111"/>
      <c r="D351" s="111"/>
      <c r="E351" s="38"/>
      <c r="F351" s="37"/>
      <c r="G351" s="111"/>
      <c r="H351" s="111"/>
      <c r="I351" s="38"/>
      <c r="J351" s="37"/>
      <c r="K351" s="111"/>
      <c r="L351" s="111"/>
      <c r="M351" s="38"/>
      <c r="N351" s="37"/>
      <c r="O351" s="111"/>
      <c r="P351" s="111"/>
      <c r="Q351" s="38"/>
      <c r="R351" s="37"/>
      <c r="S351" s="111"/>
      <c r="T351" s="38"/>
    </row>
    <row r="352" spans="1:20">
      <c r="A352" s="13"/>
      <c r="B352" s="107" t="s">
        <v>337</v>
      </c>
      <c r="C352" s="114">
        <v>243</v>
      </c>
      <c r="D352" s="114"/>
      <c r="E352" s="42"/>
      <c r="F352" s="31"/>
      <c r="G352" s="114">
        <v>8</v>
      </c>
      <c r="H352" s="114"/>
      <c r="I352" s="42"/>
      <c r="J352" s="31"/>
      <c r="K352" s="114">
        <v>235</v>
      </c>
      <c r="L352" s="114"/>
      <c r="M352" s="42"/>
      <c r="N352" s="31"/>
      <c r="O352" s="114">
        <v>30</v>
      </c>
      <c r="P352" s="114"/>
      <c r="Q352" s="42"/>
      <c r="R352" s="31"/>
      <c r="S352" s="114">
        <v>15.6</v>
      </c>
      <c r="T352" s="42"/>
    </row>
    <row r="353" spans="1:29" ht="15.75" thickBot="1">
      <c r="A353" s="13"/>
      <c r="B353" s="107"/>
      <c r="C353" s="108"/>
      <c r="D353" s="108"/>
      <c r="E353" s="43"/>
      <c r="F353" s="31"/>
      <c r="G353" s="108"/>
      <c r="H353" s="108"/>
      <c r="I353" s="43"/>
      <c r="J353" s="31"/>
      <c r="K353" s="108"/>
      <c r="L353" s="108"/>
      <c r="M353" s="43"/>
      <c r="N353" s="31"/>
      <c r="O353" s="108"/>
      <c r="P353" s="108"/>
      <c r="Q353" s="43"/>
      <c r="R353" s="31"/>
      <c r="S353" s="108"/>
      <c r="T353" s="43"/>
    </row>
    <row r="354" spans="1:29">
      <c r="A354" s="13"/>
      <c r="B354" s="66" t="s">
        <v>338</v>
      </c>
      <c r="C354" s="110">
        <v>439</v>
      </c>
      <c r="D354" s="110"/>
      <c r="E354" s="48"/>
      <c r="F354" s="37"/>
      <c r="G354" s="110">
        <v>10</v>
      </c>
      <c r="H354" s="110"/>
      <c r="I354" s="48"/>
      <c r="J354" s="37"/>
      <c r="K354" s="110">
        <v>429</v>
      </c>
      <c r="L354" s="110"/>
      <c r="M354" s="48"/>
      <c r="N354" s="37"/>
      <c r="O354" s="110">
        <v>56</v>
      </c>
      <c r="P354" s="110"/>
      <c r="Q354" s="48"/>
      <c r="R354" s="37"/>
      <c r="S354" s="110">
        <v>15</v>
      </c>
      <c r="T354" s="48"/>
    </row>
    <row r="355" spans="1:29">
      <c r="A355" s="13"/>
      <c r="B355" s="66"/>
      <c r="C355" s="106"/>
      <c r="D355" s="106"/>
      <c r="E355" s="37"/>
      <c r="F355" s="37"/>
      <c r="G355" s="106"/>
      <c r="H355" s="106"/>
      <c r="I355" s="37"/>
      <c r="J355" s="37"/>
      <c r="K355" s="106"/>
      <c r="L355" s="106"/>
      <c r="M355" s="37"/>
      <c r="N355" s="37"/>
      <c r="O355" s="106"/>
      <c r="P355" s="106"/>
      <c r="Q355" s="37"/>
      <c r="R355" s="37"/>
      <c r="S355" s="106"/>
      <c r="T355" s="37"/>
    </row>
    <row r="356" spans="1:29">
      <c r="A356" s="13"/>
      <c r="B356" s="103" t="s">
        <v>339</v>
      </c>
      <c r="C356" s="104">
        <v>353</v>
      </c>
      <c r="D356" s="104"/>
      <c r="E356" s="31"/>
      <c r="F356" s="31"/>
      <c r="G356" s="104">
        <v>6</v>
      </c>
      <c r="H356" s="104"/>
      <c r="I356" s="31"/>
      <c r="J356" s="31"/>
      <c r="K356" s="104">
        <v>347</v>
      </c>
      <c r="L356" s="104"/>
      <c r="M356" s="31"/>
      <c r="N356" s="31"/>
      <c r="O356" s="104">
        <v>10</v>
      </c>
      <c r="P356" s="104"/>
      <c r="Q356" s="31"/>
      <c r="R356" s="31"/>
      <c r="S356" s="104">
        <v>4.5</v>
      </c>
      <c r="T356" s="31"/>
    </row>
    <row r="357" spans="1:29">
      <c r="A357" s="13"/>
      <c r="B357" s="103"/>
      <c r="C357" s="104"/>
      <c r="D357" s="104"/>
      <c r="E357" s="31"/>
      <c r="F357" s="31"/>
      <c r="G357" s="104"/>
      <c r="H357" s="104"/>
      <c r="I357" s="31"/>
      <c r="J357" s="31"/>
      <c r="K357" s="104"/>
      <c r="L357" s="104"/>
      <c r="M357" s="31"/>
      <c r="N357" s="31"/>
      <c r="O357" s="104"/>
      <c r="P357" s="104"/>
      <c r="Q357" s="31"/>
      <c r="R357" s="31"/>
      <c r="S357" s="104"/>
      <c r="T357" s="31"/>
    </row>
    <row r="358" spans="1:29">
      <c r="A358" s="13"/>
      <c r="B358" s="66" t="s">
        <v>340</v>
      </c>
      <c r="C358" s="106">
        <v>1</v>
      </c>
      <c r="D358" s="106"/>
      <c r="E358" s="37"/>
      <c r="F358" s="37"/>
      <c r="G358" s="106" t="s">
        <v>260</v>
      </c>
      <c r="H358" s="106"/>
      <c r="I358" s="37"/>
      <c r="J358" s="37"/>
      <c r="K358" s="106">
        <v>1</v>
      </c>
      <c r="L358" s="106"/>
      <c r="M358" s="37"/>
      <c r="N358" s="37"/>
      <c r="O358" s="106" t="s">
        <v>260</v>
      </c>
      <c r="P358" s="106"/>
      <c r="Q358" s="37"/>
      <c r="R358" s="37"/>
      <c r="S358" s="106" t="s">
        <v>260</v>
      </c>
      <c r="T358" s="37"/>
    </row>
    <row r="359" spans="1:29">
      <c r="A359" s="13"/>
      <c r="B359" s="66"/>
      <c r="C359" s="106"/>
      <c r="D359" s="106"/>
      <c r="E359" s="37"/>
      <c r="F359" s="37"/>
      <c r="G359" s="106"/>
      <c r="H359" s="106"/>
      <c r="I359" s="37"/>
      <c r="J359" s="37"/>
      <c r="K359" s="106"/>
      <c r="L359" s="106"/>
      <c r="M359" s="37"/>
      <c r="N359" s="37"/>
      <c r="O359" s="106"/>
      <c r="P359" s="106"/>
      <c r="Q359" s="37"/>
      <c r="R359" s="37"/>
      <c r="S359" s="106"/>
      <c r="T359" s="37"/>
    </row>
    <row r="360" spans="1:29">
      <c r="A360" s="13"/>
      <c r="B360" s="103" t="s">
        <v>341</v>
      </c>
      <c r="C360" s="104">
        <v>2</v>
      </c>
      <c r="D360" s="104"/>
      <c r="E360" s="31"/>
      <c r="F360" s="31"/>
      <c r="G360" s="104" t="s">
        <v>260</v>
      </c>
      <c r="H360" s="104"/>
      <c r="I360" s="31"/>
      <c r="J360" s="31"/>
      <c r="K360" s="104">
        <v>2</v>
      </c>
      <c r="L360" s="104"/>
      <c r="M360" s="31"/>
      <c r="N360" s="31"/>
      <c r="O360" s="104" t="s">
        <v>260</v>
      </c>
      <c r="P360" s="104"/>
      <c r="Q360" s="31"/>
      <c r="R360" s="31"/>
      <c r="S360" s="104" t="s">
        <v>260</v>
      </c>
      <c r="T360" s="31"/>
    </row>
    <row r="361" spans="1:29">
      <c r="A361" s="13"/>
      <c r="B361" s="103"/>
      <c r="C361" s="104"/>
      <c r="D361" s="104"/>
      <c r="E361" s="31"/>
      <c r="F361" s="31"/>
      <c r="G361" s="104"/>
      <c r="H361" s="104"/>
      <c r="I361" s="31"/>
      <c r="J361" s="31"/>
      <c r="K361" s="104"/>
      <c r="L361" s="104"/>
      <c r="M361" s="31"/>
      <c r="N361" s="31"/>
      <c r="O361" s="104"/>
      <c r="P361" s="104"/>
      <c r="Q361" s="31"/>
      <c r="R361" s="31"/>
      <c r="S361" s="104"/>
      <c r="T361" s="31"/>
    </row>
    <row r="362" spans="1:29">
      <c r="A362" s="13"/>
      <c r="B362" s="66" t="s">
        <v>342</v>
      </c>
      <c r="C362" s="106">
        <v>15</v>
      </c>
      <c r="D362" s="106"/>
      <c r="E362" s="37"/>
      <c r="F362" s="37"/>
      <c r="G362" s="106" t="s">
        <v>260</v>
      </c>
      <c r="H362" s="106"/>
      <c r="I362" s="37"/>
      <c r="J362" s="37"/>
      <c r="K362" s="106">
        <v>15</v>
      </c>
      <c r="L362" s="106"/>
      <c r="M362" s="37"/>
      <c r="N362" s="37"/>
      <c r="O362" s="106" t="s">
        <v>260</v>
      </c>
      <c r="P362" s="106"/>
      <c r="Q362" s="37"/>
      <c r="R362" s="37"/>
      <c r="S362" s="106" t="s">
        <v>260</v>
      </c>
      <c r="T362" s="37"/>
    </row>
    <row r="363" spans="1:29" ht="15.75" thickBot="1">
      <c r="A363" s="13"/>
      <c r="B363" s="66"/>
      <c r="C363" s="111"/>
      <c r="D363" s="111"/>
      <c r="E363" s="38"/>
      <c r="F363" s="37"/>
      <c r="G363" s="111"/>
      <c r="H363" s="111"/>
      <c r="I363" s="38"/>
      <c r="J363" s="37"/>
      <c r="K363" s="111"/>
      <c r="L363" s="111"/>
      <c r="M363" s="38"/>
      <c r="N363" s="37"/>
      <c r="O363" s="111"/>
      <c r="P363" s="111"/>
      <c r="Q363" s="38"/>
      <c r="R363" s="37"/>
      <c r="S363" s="111"/>
      <c r="T363" s="38"/>
    </row>
    <row r="364" spans="1:29">
      <c r="A364" s="13"/>
      <c r="B364" s="107" t="s">
        <v>343</v>
      </c>
      <c r="C364" s="114">
        <v>810</v>
      </c>
      <c r="D364" s="114"/>
      <c r="E364" s="42"/>
      <c r="F364" s="31"/>
      <c r="G364" s="114">
        <v>16</v>
      </c>
      <c r="H364" s="114"/>
      <c r="I364" s="42"/>
      <c r="J364" s="31"/>
      <c r="K364" s="114">
        <v>794</v>
      </c>
      <c r="L364" s="114"/>
      <c r="M364" s="42"/>
      <c r="N364" s="31"/>
      <c r="O364" s="114">
        <v>66</v>
      </c>
      <c r="P364" s="114"/>
      <c r="Q364" s="42"/>
      <c r="R364" s="31"/>
      <c r="S364" s="114">
        <v>10.1</v>
      </c>
      <c r="T364" s="42"/>
    </row>
    <row r="365" spans="1:29" ht="15.75" thickBot="1">
      <c r="A365" s="13"/>
      <c r="B365" s="107"/>
      <c r="C365" s="108"/>
      <c r="D365" s="108"/>
      <c r="E365" s="43"/>
      <c r="F365" s="31"/>
      <c r="G365" s="108"/>
      <c r="H365" s="108"/>
      <c r="I365" s="43"/>
      <c r="J365" s="31"/>
      <c r="K365" s="108"/>
      <c r="L365" s="108"/>
      <c r="M365" s="43"/>
      <c r="N365" s="31"/>
      <c r="O365" s="108"/>
      <c r="P365" s="108"/>
      <c r="Q365" s="43"/>
      <c r="R365" s="31"/>
      <c r="S365" s="108"/>
      <c r="T365" s="43"/>
    </row>
    <row r="366" spans="1:29">
      <c r="A366" s="13"/>
      <c r="B366" s="37"/>
      <c r="C366" s="112" t="s">
        <v>230</v>
      </c>
      <c r="D366" s="128">
        <v>1315</v>
      </c>
      <c r="E366" s="48"/>
      <c r="F366" s="37"/>
      <c r="G366" s="112" t="s">
        <v>230</v>
      </c>
      <c r="H366" s="110">
        <v>36</v>
      </c>
      <c r="I366" s="48"/>
      <c r="J366" s="37"/>
      <c r="K366" s="112" t="s">
        <v>230</v>
      </c>
      <c r="L366" s="128">
        <v>1279</v>
      </c>
      <c r="M366" s="48"/>
      <c r="N366" s="37"/>
      <c r="O366" s="112" t="s">
        <v>230</v>
      </c>
      <c r="P366" s="110">
        <v>132</v>
      </c>
      <c r="Q366" s="48"/>
      <c r="R366" s="37"/>
      <c r="S366" s="110">
        <v>12.8</v>
      </c>
      <c r="T366" s="112" t="s">
        <v>437</v>
      </c>
    </row>
    <row r="367" spans="1:29" ht="15.75" thickBot="1">
      <c r="A367" s="13"/>
      <c r="B367" s="37"/>
      <c r="C367" s="127"/>
      <c r="D367" s="129"/>
      <c r="E367" s="53"/>
      <c r="F367" s="37"/>
      <c r="G367" s="127"/>
      <c r="H367" s="130"/>
      <c r="I367" s="53"/>
      <c r="J367" s="37"/>
      <c r="K367" s="127"/>
      <c r="L367" s="129"/>
      <c r="M367" s="53"/>
      <c r="N367" s="37"/>
      <c r="O367" s="127"/>
      <c r="P367" s="130"/>
      <c r="Q367" s="53"/>
      <c r="R367" s="37"/>
      <c r="S367" s="130"/>
      <c r="T367" s="127"/>
    </row>
    <row r="368" spans="1:29" ht="15.75" thickTop="1">
      <c r="A368" s="13"/>
      <c r="B368" s="142"/>
      <c r="C368" s="142"/>
      <c r="D368" s="142"/>
      <c r="E368" s="142"/>
      <c r="F368" s="142"/>
      <c r="G368" s="142"/>
      <c r="H368" s="142"/>
      <c r="I368" s="142"/>
      <c r="J368" s="142"/>
      <c r="K368" s="142"/>
      <c r="L368" s="142"/>
      <c r="M368" s="142"/>
      <c r="N368" s="142"/>
      <c r="O368" s="142"/>
      <c r="P368" s="142"/>
      <c r="Q368" s="142"/>
      <c r="R368" s="142"/>
      <c r="S368" s="142"/>
      <c r="T368" s="142"/>
      <c r="U368" s="142"/>
      <c r="V368" s="142"/>
      <c r="W368" s="142"/>
      <c r="X368" s="142"/>
      <c r="Y368" s="142"/>
      <c r="Z368" s="142"/>
      <c r="AA368" s="142"/>
      <c r="AB368" s="142"/>
      <c r="AC368" s="142"/>
    </row>
    <row r="369" spans="1:28">
      <c r="A369" s="13"/>
      <c r="B369" s="27"/>
      <c r="C369" s="27"/>
      <c r="D369" s="27"/>
      <c r="E369" s="27"/>
      <c r="F369" s="27"/>
      <c r="G369" s="27"/>
      <c r="H369" s="27"/>
      <c r="I369" s="27"/>
      <c r="J369" s="27"/>
      <c r="K369" s="27"/>
      <c r="L369" s="27"/>
      <c r="M369" s="27"/>
      <c r="N369" s="27"/>
      <c r="O369" s="27"/>
      <c r="P369" s="27"/>
      <c r="Q369" s="27"/>
      <c r="R369" s="27"/>
      <c r="S369" s="27"/>
      <c r="T369" s="27"/>
      <c r="U369" s="27"/>
      <c r="V369" s="27"/>
      <c r="W369" s="27"/>
      <c r="X369" s="27"/>
      <c r="Y369" s="27"/>
      <c r="Z369" s="27"/>
      <c r="AA369" s="27"/>
      <c r="AB369" s="27"/>
    </row>
    <row r="370" spans="1:28">
      <c r="A370" s="13"/>
      <c r="B370" s="16"/>
      <c r="C370" s="16"/>
      <c r="D370" s="16"/>
      <c r="E370" s="16"/>
      <c r="F370" s="16"/>
      <c r="G370" s="16"/>
      <c r="H370" s="16"/>
      <c r="I370" s="16"/>
      <c r="J370" s="16"/>
      <c r="K370" s="16"/>
      <c r="L370" s="16"/>
      <c r="M370" s="16"/>
      <c r="N370" s="16"/>
      <c r="O370" s="16"/>
      <c r="P370" s="16"/>
      <c r="Q370" s="16"/>
      <c r="R370" s="16"/>
      <c r="S370" s="16"/>
      <c r="T370" s="16"/>
      <c r="U370" s="16"/>
      <c r="V370" s="16"/>
      <c r="W370" s="16"/>
      <c r="X370" s="16"/>
      <c r="Y370" s="16"/>
      <c r="Z370" s="16"/>
      <c r="AA370" s="16"/>
      <c r="AB370" s="16"/>
    </row>
    <row r="371" spans="1:28" ht="15.75" thickBot="1">
      <c r="A371" s="13"/>
      <c r="B371" s="17"/>
      <c r="C371" s="28" t="s">
        <v>441</v>
      </c>
      <c r="D371" s="28"/>
      <c r="E371" s="28"/>
      <c r="F371" s="28"/>
      <c r="G371" s="28"/>
      <c r="H371" s="28"/>
      <c r="I371" s="28"/>
      <c r="J371" s="28"/>
      <c r="K371" s="28"/>
      <c r="L371" s="28"/>
      <c r="M371" s="28"/>
      <c r="N371" s="28"/>
      <c r="O371" s="28"/>
      <c r="P371" s="28"/>
      <c r="Q371" s="28"/>
      <c r="R371" s="28"/>
      <c r="S371" s="28"/>
      <c r="T371" s="28"/>
      <c r="U371" s="28"/>
      <c r="V371" s="28"/>
      <c r="W371" s="28"/>
      <c r="X371" s="28"/>
      <c r="Y371" s="28"/>
      <c r="Z371" s="28"/>
      <c r="AA371" s="28"/>
      <c r="AB371" s="28"/>
    </row>
    <row r="372" spans="1:28" ht="15.75" thickBot="1">
      <c r="A372" s="13"/>
      <c r="B372" s="17"/>
      <c r="C372" s="112"/>
      <c r="D372" s="112"/>
      <c r="E372" s="112"/>
      <c r="F372" s="20"/>
      <c r="G372" s="112"/>
      <c r="H372" s="112"/>
      <c r="I372" s="112"/>
      <c r="J372" s="20"/>
      <c r="K372" s="29" t="s">
        <v>421</v>
      </c>
      <c r="L372" s="29"/>
      <c r="M372" s="29"/>
      <c r="N372" s="29"/>
      <c r="O372" s="29"/>
      <c r="P372" s="29"/>
      <c r="Q372" s="29"/>
      <c r="R372" s="29"/>
      <c r="S372" s="29"/>
      <c r="T372" s="29"/>
      <c r="U372" s="29"/>
      <c r="V372" s="20"/>
      <c r="W372" s="112"/>
      <c r="X372" s="112"/>
      <c r="Y372" s="112"/>
      <c r="Z372" s="20"/>
      <c r="AA372" s="112"/>
      <c r="AB372" s="112"/>
    </row>
    <row r="373" spans="1:28">
      <c r="A373" s="13"/>
      <c r="B373" s="66"/>
      <c r="C373" s="30" t="s">
        <v>422</v>
      </c>
      <c r="D373" s="30"/>
      <c r="E373" s="30"/>
      <c r="F373" s="37"/>
      <c r="G373" s="30" t="s">
        <v>359</v>
      </c>
      <c r="H373" s="30"/>
      <c r="I373" s="30"/>
      <c r="J373" s="37"/>
      <c r="K373" s="68" t="s">
        <v>150</v>
      </c>
      <c r="L373" s="68"/>
      <c r="M373" s="68"/>
      <c r="N373" s="48"/>
      <c r="O373" s="68" t="s">
        <v>427</v>
      </c>
      <c r="P373" s="68"/>
      <c r="Q373" s="68"/>
      <c r="R373" s="48"/>
      <c r="S373" s="68" t="s">
        <v>427</v>
      </c>
      <c r="T373" s="68"/>
      <c r="U373" s="68"/>
      <c r="V373" s="37"/>
      <c r="W373" s="30" t="s">
        <v>433</v>
      </c>
      <c r="X373" s="30"/>
      <c r="Y373" s="30"/>
      <c r="Z373" s="37"/>
      <c r="AA373" s="30" t="s">
        <v>435</v>
      </c>
      <c r="AB373" s="30"/>
    </row>
    <row r="374" spans="1:28">
      <c r="A374" s="13"/>
      <c r="B374" s="66"/>
      <c r="C374" s="30" t="s">
        <v>423</v>
      </c>
      <c r="D374" s="30"/>
      <c r="E374" s="30"/>
      <c r="F374" s="37"/>
      <c r="G374" s="30" t="s">
        <v>425</v>
      </c>
      <c r="H374" s="30"/>
      <c r="I374" s="30"/>
      <c r="J374" s="37"/>
      <c r="K374" s="30" t="s">
        <v>427</v>
      </c>
      <c r="L374" s="30"/>
      <c r="M374" s="30"/>
      <c r="N374" s="37"/>
      <c r="O374" s="30" t="s">
        <v>443</v>
      </c>
      <c r="P374" s="30"/>
      <c r="Q374" s="30"/>
      <c r="R374" s="37"/>
      <c r="S374" s="30" t="s">
        <v>444</v>
      </c>
      <c r="T374" s="30"/>
      <c r="U374" s="30"/>
      <c r="V374" s="37"/>
      <c r="W374" s="30" t="s">
        <v>432</v>
      </c>
      <c r="X374" s="30"/>
      <c r="Y374" s="30"/>
      <c r="Z374" s="37"/>
      <c r="AA374" s="30"/>
      <c r="AB374" s="30"/>
    </row>
    <row r="375" spans="1:28">
      <c r="A375" s="13"/>
      <c r="B375" s="66"/>
      <c r="C375" s="30" t="s">
        <v>424</v>
      </c>
      <c r="D375" s="30"/>
      <c r="E375" s="30"/>
      <c r="F375" s="37"/>
      <c r="G375" s="30" t="s">
        <v>426</v>
      </c>
      <c r="H375" s="30"/>
      <c r="I375" s="30"/>
      <c r="J375" s="37"/>
      <c r="K375" s="30" t="s">
        <v>442</v>
      </c>
      <c r="L375" s="30"/>
      <c r="M375" s="30"/>
      <c r="N375" s="37"/>
      <c r="O375" s="30" t="s">
        <v>433</v>
      </c>
      <c r="P375" s="30"/>
      <c r="Q375" s="30"/>
      <c r="R375" s="37"/>
      <c r="S375" s="30" t="s">
        <v>433</v>
      </c>
      <c r="T375" s="30"/>
      <c r="U375" s="30"/>
      <c r="V375" s="37"/>
      <c r="W375" s="30" t="s">
        <v>434</v>
      </c>
      <c r="X375" s="30"/>
      <c r="Y375" s="30"/>
      <c r="Z375" s="37"/>
      <c r="AA375" s="30"/>
      <c r="AB375" s="30"/>
    </row>
    <row r="376" spans="1:28" ht="15.75" thickBot="1">
      <c r="A376" s="13"/>
      <c r="B376" s="66"/>
      <c r="C376" s="67"/>
      <c r="D376" s="67"/>
      <c r="E376" s="67"/>
      <c r="F376" s="37"/>
      <c r="G376" s="67"/>
      <c r="H376" s="67"/>
      <c r="I376" s="67"/>
      <c r="J376" s="37"/>
      <c r="K376" s="67"/>
      <c r="L376" s="67"/>
      <c r="M376" s="67"/>
      <c r="N376" s="37"/>
      <c r="O376" s="28" t="s">
        <v>432</v>
      </c>
      <c r="P376" s="28"/>
      <c r="Q376" s="28"/>
      <c r="R376" s="37"/>
      <c r="S376" s="28" t="s">
        <v>432</v>
      </c>
      <c r="T376" s="28"/>
      <c r="U376" s="28"/>
      <c r="V376" s="37"/>
      <c r="W376" s="28" t="s">
        <v>253</v>
      </c>
      <c r="X376" s="28"/>
      <c r="Y376" s="28"/>
      <c r="Z376" s="37"/>
      <c r="AA376" s="28"/>
      <c r="AB376" s="28"/>
    </row>
    <row r="377" spans="1:28">
      <c r="A377" s="13"/>
      <c r="B377" s="17"/>
      <c r="C377" s="30" t="s">
        <v>436</v>
      </c>
      <c r="D377" s="30"/>
      <c r="E377" s="30"/>
      <c r="F377" s="30"/>
      <c r="G377" s="30"/>
      <c r="H377" s="30"/>
      <c r="I377" s="30"/>
      <c r="J377" s="30"/>
      <c r="K377" s="30"/>
      <c r="L377" s="30"/>
      <c r="M377" s="30"/>
      <c r="N377" s="30"/>
      <c r="O377" s="30"/>
      <c r="P377" s="30"/>
      <c r="Q377" s="30"/>
      <c r="R377" s="30"/>
      <c r="S377" s="30"/>
      <c r="T377" s="30"/>
      <c r="U377" s="30"/>
      <c r="V377" s="30"/>
      <c r="W377" s="30"/>
      <c r="X377" s="30"/>
      <c r="Y377" s="30"/>
      <c r="Z377" s="30"/>
      <c r="AA377" s="30"/>
      <c r="AB377" s="30"/>
    </row>
    <row r="378" spans="1:28">
      <c r="A378" s="13"/>
      <c r="B378" s="103" t="s">
        <v>331</v>
      </c>
      <c r="C378" s="103" t="s">
        <v>230</v>
      </c>
      <c r="D378" s="104">
        <v>437</v>
      </c>
      <c r="E378" s="31"/>
      <c r="F378" s="31"/>
      <c r="G378" s="103" t="s">
        <v>230</v>
      </c>
      <c r="H378" s="104">
        <v>37</v>
      </c>
      <c r="I378" s="31"/>
      <c r="J378" s="31"/>
      <c r="K378" s="103" t="s">
        <v>230</v>
      </c>
      <c r="L378" s="104">
        <v>400</v>
      </c>
      <c r="M378" s="31"/>
      <c r="N378" s="31"/>
      <c r="O378" s="103" t="s">
        <v>230</v>
      </c>
      <c r="P378" s="104">
        <v>39</v>
      </c>
      <c r="Q378" s="31"/>
      <c r="R378" s="31"/>
      <c r="S378" s="103" t="s">
        <v>230</v>
      </c>
      <c r="T378" s="104">
        <v>361</v>
      </c>
      <c r="U378" s="31"/>
      <c r="V378" s="31"/>
      <c r="W378" s="103" t="s">
        <v>230</v>
      </c>
      <c r="X378" s="104">
        <v>96</v>
      </c>
      <c r="Y378" s="31"/>
      <c r="Z378" s="31"/>
      <c r="AA378" s="104">
        <v>30.4</v>
      </c>
      <c r="AB378" s="103" t="s">
        <v>437</v>
      </c>
    </row>
    <row r="379" spans="1:28">
      <c r="A379" s="13"/>
      <c r="B379" s="103"/>
      <c r="C379" s="103"/>
      <c r="D379" s="104"/>
      <c r="E379" s="31"/>
      <c r="F379" s="31"/>
      <c r="G379" s="103"/>
      <c r="H379" s="104"/>
      <c r="I379" s="31"/>
      <c r="J379" s="31"/>
      <c r="K379" s="103"/>
      <c r="L379" s="104"/>
      <c r="M379" s="31"/>
      <c r="N379" s="31"/>
      <c r="O379" s="103"/>
      <c r="P379" s="104"/>
      <c r="Q379" s="31"/>
      <c r="R379" s="31"/>
      <c r="S379" s="103"/>
      <c r="T379" s="104"/>
      <c r="U379" s="31"/>
      <c r="V379" s="31"/>
      <c r="W379" s="103"/>
      <c r="X379" s="104"/>
      <c r="Y379" s="31"/>
      <c r="Z379" s="31"/>
      <c r="AA379" s="104"/>
      <c r="AB379" s="103"/>
    </row>
    <row r="380" spans="1:28">
      <c r="A380" s="13"/>
      <c r="B380" s="66" t="s">
        <v>332</v>
      </c>
      <c r="C380" s="106">
        <v>396</v>
      </c>
      <c r="D380" s="106"/>
      <c r="E380" s="37"/>
      <c r="F380" s="37"/>
      <c r="G380" s="106">
        <v>33</v>
      </c>
      <c r="H380" s="106"/>
      <c r="I380" s="37"/>
      <c r="J380" s="37"/>
      <c r="K380" s="106">
        <v>363</v>
      </c>
      <c r="L380" s="106"/>
      <c r="M380" s="37"/>
      <c r="N380" s="37"/>
      <c r="O380" s="106">
        <v>39</v>
      </c>
      <c r="P380" s="106"/>
      <c r="Q380" s="37"/>
      <c r="R380" s="37"/>
      <c r="S380" s="106">
        <v>324</v>
      </c>
      <c r="T380" s="106"/>
      <c r="U380" s="37"/>
      <c r="V380" s="37"/>
      <c r="W380" s="106">
        <v>80</v>
      </c>
      <c r="X380" s="106"/>
      <c r="Y380" s="37"/>
      <c r="Z380" s="37"/>
      <c r="AA380" s="106">
        <v>28.5</v>
      </c>
      <c r="AB380" s="37"/>
    </row>
    <row r="381" spans="1:28">
      <c r="A381" s="13"/>
      <c r="B381" s="66"/>
      <c r="C381" s="106"/>
      <c r="D381" s="106"/>
      <c r="E381" s="37"/>
      <c r="F381" s="37"/>
      <c r="G381" s="106"/>
      <c r="H381" s="106"/>
      <c r="I381" s="37"/>
      <c r="J381" s="37"/>
      <c r="K381" s="106"/>
      <c r="L381" s="106"/>
      <c r="M381" s="37"/>
      <c r="N381" s="37"/>
      <c r="O381" s="106"/>
      <c r="P381" s="106"/>
      <c r="Q381" s="37"/>
      <c r="R381" s="37"/>
      <c r="S381" s="106"/>
      <c r="T381" s="106"/>
      <c r="U381" s="37"/>
      <c r="V381" s="37"/>
      <c r="W381" s="106"/>
      <c r="X381" s="106"/>
      <c r="Y381" s="37"/>
      <c r="Z381" s="37"/>
      <c r="AA381" s="106"/>
      <c r="AB381" s="37"/>
    </row>
    <row r="382" spans="1:28">
      <c r="A382" s="13"/>
      <c r="B382" s="103" t="s">
        <v>333</v>
      </c>
      <c r="C382" s="104">
        <v>4</v>
      </c>
      <c r="D382" s="104"/>
      <c r="E382" s="31"/>
      <c r="F382" s="31"/>
      <c r="G382" s="104">
        <v>1</v>
      </c>
      <c r="H382" s="104"/>
      <c r="I382" s="31"/>
      <c r="J382" s="31"/>
      <c r="K382" s="104">
        <v>3</v>
      </c>
      <c r="L382" s="104"/>
      <c r="M382" s="31"/>
      <c r="N382" s="31"/>
      <c r="O382" s="104" t="s">
        <v>260</v>
      </c>
      <c r="P382" s="104"/>
      <c r="Q382" s="31"/>
      <c r="R382" s="31"/>
      <c r="S382" s="104">
        <v>3</v>
      </c>
      <c r="T382" s="104"/>
      <c r="U382" s="31"/>
      <c r="V382" s="31"/>
      <c r="W382" s="104">
        <v>2</v>
      </c>
      <c r="X382" s="104"/>
      <c r="Y382" s="31"/>
      <c r="Z382" s="31"/>
      <c r="AA382" s="104">
        <v>75</v>
      </c>
      <c r="AB382" s="31"/>
    </row>
    <row r="383" spans="1:28" ht="15.75" thickBot="1">
      <c r="A383" s="13"/>
      <c r="B383" s="103"/>
      <c r="C383" s="108"/>
      <c r="D383" s="108"/>
      <c r="E383" s="43"/>
      <c r="F383" s="31"/>
      <c r="G383" s="108"/>
      <c r="H383" s="108"/>
      <c r="I383" s="43"/>
      <c r="J383" s="31"/>
      <c r="K383" s="108"/>
      <c r="L383" s="108"/>
      <c r="M383" s="43"/>
      <c r="N383" s="31"/>
      <c r="O383" s="108"/>
      <c r="P383" s="108"/>
      <c r="Q383" s="43"/>
      <c r="R383" s="31"/>
      <c r="S383" s="108"/>
      <c r="T383" s="108"/>
      <c r="U383" s="43"/>
      <c r="V383" s="31"/>
      <c r="W383" s="108"/>
      <c r="X383" s="108"/>
      <c r="Y383" s="43"/>
      <c r="Z383" s="31"/>
      <c r="AA383" s="108"/>
      <c r="AB383" s="43"/>
    </row>
    <row r="384" spans="1:28">
      <c r="A384" s="13"/>
      <c r="B384" s="109" t="s">
        <v>334</v>
      </c>
      <c r="C384" s="110">
        <v>837</v>
      </c>
      <c r="D384" s="110"/>
      <c r="E384" s="48"/>
      <c r="F384" s="37"/>
      <c r="G384" s="110">
        <v>71</v>
      </c>
      <c r="H384" s="110"/>
      <c r="I384" s="48"/>
      <c r="J384" s="37"/>
      <c r="K384" s="110">
        <v>766</v>
      </c>
      <c r="L384" s="110"/>
      <c r="M384" s="48"/>
      <c r="N384" s="37"/>
      <c r="O384" s="110">
        <v>78</v>
      </c>
      <c r="P384" s="110"/>
      <c r="Q384" s="48"/>
      <c r="R384" s="37"/>
      <c r="S384" s="110">
        <v>688</v>
      </c>
      <c r="T384" s="110"/>
      <c r="U384" s="48"/>
      <c r="V384" s="37"/>
      <c r="W384" s="110">
        <v>178</v>
      </c>
      <c r="X384" s="110"/>
      <c r="Y384" s="48"/>
      <c r="Z384" s="37"/>
      <c r="AA384" s="110">
        <v>29.7</v>
      </c>
      <c r="AB384" s="48"/>
    </row>
    <row r="385" spans="1:28" ht="15.75" thickBot="1">
      <c r="A385" s="13"/>
      <c r="B385" s="109"/>
      <c r="C385" s="111"/>
      <c r="D385" s="111"/>
      <c r="E385" s="38"/>
      <c r="F385" s="37"/>
      <c r="G385" s="111"/>
      <c r="H385" s="111"/>
      <c r="I385" s="38"/>
      <c r="J385" s="37"/>
      <c r="K385" s="111"/>
      <c r="L385" s="111"/>
      <c r="M385" s="38"/>
      <c r="N385" s="37"/>
      <c r="O385" s="111"/>
      <c r="P385" s="111"/>
      <c r="Q385" s="38"/>
      <c r="R385" s="37"/>
      <c r="S385" s="111"/>
      <c r="T385" s="111"/>
      <c r="U385" s="38"/>
      <c r="V385" s="37"/>
      <c r="W385" s="111"/>
      <c r="X385" s="111"/>
      <c r="Y385" s="38"/>
      <c r="Z385" s="37"/>
      <c r="AA385" s="111"/>
      <c r="AB385" s="38"/>
    </row>
    <row r="386" spans="1:28">
      <c r="A386" s="13"/>
      <c r="B386" s="103" t="s">
        <v>335</v>
      </c>
      <c r="C386" s="114">
        <v>333</v>
      </c>
      <c r="D386" s="114"/>
      <c r="E386" s="42"/>
      <c r="F386" s="31"/>
      <c r="G386" s="114">
        <v>45</v>
      </c>
      <c r="H386" s="114"/>
      <c r="I386" s="42"/>
      <c r="J386" s="31"/>
      <c r="K386" s="114">
        <v>288</v>
      </c>
      <c r="L386" s="114"/>
      <c r="M386" s="42"/>
      <c r="N386" s="31"/>
      <c r="O386" s="114">
        <v>18</v>
      </c>
      <c r="P386" s="114"/>
      <c r="Q386" s="42"/>
      <c r="R386" s="31"/>
      <c r="S386" s="114">
        <v>270</v>
      </c>
      <c r="T386" s="114"/>
      <c r="U386" s="42"/>
      <c r="V386" s="31"/>
      <c r="W386" s="114">
        <v>43</v>
      </c>
      <c r="X386" s="114"/>
      <c r="Y386" s="42"/>
      <c r="Z386" s="31"/>
      <c r="AA386" s="114">
        <v>26.4</v>
      </c>
      <c r="AB386" s="42"/>
    </row>
    <row r="387" spans="1:28">
      <c r="A387" s="13"/>
      <c r="B387" s="103"/>
      <c r="C387" s="104"/>
      <c r="D387" s="104"/>
      <c r="E387" s="31"/>
      <c r="F387" s="31"/>
      <c r="G387" s="104"/>
      <c r="H387" s="104"/>
      <c r="I387" s="31"/>
      <c r="J387" s="31"/>
      <c r="K387" s="104"/>
      <c r="L387" s="104"/>
      <c r="M387" s="31"/>
      <c r="N387" s="31"/>
      <c r="O387" s="104"/>
      <c r="P387" s="104"/>
      <c r="Q387" s="31"/>
      <c r="R387" s="31"/>
      <c r="S387" s="104"/>
      <c r="T387" s="104"/>
      <c r="U387" s="31"/>
      <c r="V387" s="31"/>
      <c r="W387" s="104"/>
      <c r="X387" s="104"/>
      <c r="Y387" s="31"/>
      <c r="Z387" s="31"/>
      <c r="AA387" s="104"/>
      <c r="AB387" s="31"/>
    </row>
    <row r="388" spans="1:28">
      <c r="A388" s="13"/>
      <c r="B388" s="66" t="s">
        <v>336</v>
      </c>
      <c r="C388" s="106">
        <v>33</v>
      </c>
      <c r="D388" s="106"/>
      <c r="E388" s="37"/>
      <c r="F388" s="37"/>
      <c r="G388" s="106">
        <v>1</v>
      </c>
      <c r="H388" s="106"/>
      <c r="I388" s="37"/>
      <c r="J388" s="37"/>
      <c r="K388" s="106">
        <v>32</v>
      </c>
      <c r="L388" s="106"/>
      <c r="M388" s="37"/>
      <c r="N388" s="37"/>
      <c r="O388" s="106" t="s">
        <v>260</v>
      </c>
      <c r="P388" s="106"/>
      <c r="Q388" s="37"/>
      <c r="R388" s="37"/>
      <c r="S388" s="106">
        <v>32</v>
      </c>
      <c r="T388" s="106"/>
      <c r="U388" s="37"/>
      <c r="V388" s="37"/>
      <c r="W388" s="106">
        <v>6</v>
      </c>
      <c r="X388" s="106"/>
      <c r="Y388" s="37"/>
      <c r="Z388" s="37"/>
      <c r="AA388" s="106">
        <v>21.2</v>
      </c>
      <c r="AB388" s="37"/>
    </row>
    <row r="389" spans="1:28" ht="15.75" thickBot="1">
      <c r="A389" s="13"/>
      <c r="B389" s="66"/>
      <c r="C389" s="111"/>
      <c r="D389" s="111"/>
      <c r="E389" s="38"/>
      <c r="F389" s="37"/>
      <c r="G389" s="111"/>
      <c r="H389" s="111"/>
      <c r="I389" s="38"/>
      <c r="J389" s="37"/>
      <c r="K389" s="111"/>
      <c r="L389" s="111"/>
      <c r="M389" s="38"/>
      <c r="N389" s="37"/>
      <c r="O389" s="111"/>
      <c r="P389" s="111"/>
      <c r="Q389" s="38"/>
      <c r="R389" s="37"/>
      <c r="S389" s="111"/>
      <c r="T389" s="111"/>
      <c r="U389" s="38"/>
      <c r="V389" s="37"/>
      <c r="W389" s="111"/>
      <c r="X389" s="111"/>
      <c r="Y389" s="38"/>
      <c r="Z389" s="37"/>
      <c r="AA389" s="111"/>
      <c r="AB389" s="38"/>
    </row>
    <row r="390" spans="1:28">
      <c r="A390" s="13"/>
      <c r="B390" s="107" t="s">
        <v>337</v>
      </c>
      <c r="C390" s="114">
        <v>366</v>
      </c>
      <c r="D390" s="114"/>
      <c r="E390" s="42"/>
      <c r="F390" s="31"/>
      <c r="G390" s="114">
        <v>46</v>
      </c>
      <c r="H390" s="114"/>
      <c r="I390" s="42"/>
      <c r="J390" s="31"/>
      <c r="K390" s="114">
        <v>320</v>
      </c>
      <c r="L390" s="114"/>
      <c r="M390" s="42"/>
      <c r="N390" s="31"/>
      <c r="O390" s="114">
        <v>18</v>
      </c>
      <c r="P390" s="114"/>
      <c r="Q390" s="42"/>
      <c r="R390" s="31"/>
      <c r="S390" s="114">
        <v>302</v>
      </c>
      <c r="T390" s="114"/>
      <c r="U390" s="42"/>
      <c r="V390" s="31"/>
      <c r="W390" s="114">
        <v>49</v>
      </c>
      <c r="X390" s="114"/>
      <c r="Y390" s="42"/>
      <c r="Z390" s="31"/>
      <c r="AA390" s="114">
        <v>26</v>
      </c>
      <c r="AB390" s="42"/>
    </row>
    <row r="391" spans="1:28" ht="15.75" thickBot="1">
      <c r="A391" s="13"/>
      <c r="B391" s="107"/>
      <c r="C391" s="108"/>
      <c r="D391" s="108"/>
      <c r="E391" s="43"/>
      <c r="F391" s="31"/>
      <c r="G391" s="108"/>
      <c r="H391" s="108"/>
      <c r="I391" s="43"/>
      <c r="J391" s="31"/>
      <c r="K391" s="108"/>
      <c r="L391" s="108"/>
      <c r="M391" s="43"/>
      <c r="N391" s="31"/>
      <c r="O391" s="108"/>
      <c r="P391" s="108"/>
      <c r="Q391" s="43"/>
      <c r="R391" s="31"/>
      <c r="S391" s="108"/>
      <c r="T391" s="108"/>
      <c r="U391" s="43"/>
      <c r="V391" s="31"/>
      <c r="W391" s="108"/>
      <c r="X391" s="108"/>
      <c r="Y391" s="43"/>
      <c r="Z391" s="31"/>
      <c r="AA391" s="108"/>
      <c r="AB391" s="43"/>
    </row>
    <row r="392" spans="1:28">
      <c r="A392" s="13"/>
      <c r="B392" s="66" t="s">
        <v>338</v>
      </c>
      <c r="C392" s="110">
        <v>512</v>
      </c>
      <c r="D392" s="110"/>
      <c r="E392" s="48"/>
      <c r="F392" s="37"/>
      <c r="G392" s="110">
        <v>34</v>
      </c>
      <c r="H392" s="110"/>
      <c r="I392" s="48"/>
      <c r="J392" s="37"/>
      <c r="K392" s="110">
        <v>478</v>
      </c>
      <c r="L392" s="110"/>
      <c r="M392" s="48"/>
      <c r="N392" s="37"/>
      <c r="O392" s="110" t="s">
        <v>260</v>
      </c>
      <c r="P392" s="110"/>
      <c r="Q392" s="48"/>
      <c r="R392" s="37"/>
      <c r="S392" s="110">
        <v>478</v>
      </c>
      <c r="T392" s="110"/>
      <c r="U392" s="48"/>
      <c r="V392" s="37"/>
      <c r="W392" s="110">
        <v>62</v>
      </c>
      <c r="X392" s="110"/>
      <c r="Y392" s="48"/>
      <c r="Z392" s="37"/>
      <c r="AA392" s="110">
        <v>18.8</v>
      </c>
      <c r="AB392" s="48"/>
    </row>
    <row r="393" spans="1:28">
      <c r="A393" s="13"/>
      <c r="B393" s="66"/>
      <c r="C393" s="106"/>
      <c r="D393" s="106"/>
      <c r="E393" s="37"/>
      <c r="F393" s="37"/>
      <c r="G393" s="106"/>
      <c r="H393" s="106"/>
      <c r="I393" s="37"/>
      <c r="J393" s="37"/>
      <c r="K393" s="106"/>
      <c r="L393" s="106"/>
      <c r="M393" s="37"/>
      <c r="N393" s="37"/>
      <c r="O393" s="106"/>
      <c r="P393" s="106"/>
      <c r="Q393" s="37"/>
      <c r="R393" s="37"/>
      <c r="S393" s="106"/>
      <c r="T393" s="106"/>
      <c r="U393" s="37"/>
      <c r="V393" s="37"/>
      <c r="W393" s="106"/>
      <c r="X393" s="106"/>
      <c r="Y393" s="37"/>
      <c r="Z393" s="37"/>
      <c r="AA393" s="106"/>
      <c r="AB393" s="37"/>
    </row>
    <row r="394" spans="1:28">
      <c r="A394" s="13"/>
      <c r="B394" s="103" t="s">
        <v>339</v>
      </c>
      <c r="C394" s="104">
        <v>374</v>
      </c>
      <c r="D394" s="104"/>
      <c r="E394" s="31"/>
      <c r="F394" s="31"/>
      <c r="G394" s="104">
        <v>13</v>
      </c>
      <c r="H394" s="104"/>
      <c r="I394" s="31"/>
      <c r="J394" s="31"/>
      <c r="K394" s="104">
        <v>361</v>
      </c>
      <c r="L394" s="104"/>
      <c r="M394" s="31"/>
      <c r="N394" s="31"/>
      <c r="O394" s="104" t="s">
        <v>260</v>
      </c>
      <c r="P394" s="104"/>
      <c r="Q394" s="31"/>
      <c r="R394" s="31"/>
      <c r="S394" s="104">
        <v>361</v>
      </c>
      <c r="T394" s="104"/>
      <c r="U394" s="31"/>
      <c r="V394" s="31"/>
      <c r="W394" s="104">
        <v>11</v>
      </c>
      <c r="X394" s="104"/>
      <c r="Y394" s="31"/>
      <c r="Z394" s="31"/>
      <c r="AA394" s="104">
        <v>6.4</v>
      </c>
      <c r="AB394" s="31"/>
    </row>
    <row r="395" spans="1:28">
      <c r="A395" s="13"/>
      <c r="B395" s="103"/>
      <c r="C395" s="104"/>
      <c r="D395" s="104"/>
      <c r="E395" s="31"/>
      <c r="F395" s="31"/>
      <c r="G395" s="104"/>
      <c r="H395" s="104"/>
      <c r="I395" s="31"/>
      <c r="J395" s="31"/>
      <c r="K395" s="104"/>
      <c r="L395" s="104"/>
      <c r="M395" s="31"/>
      <c r="N395" s="31"/>
      <c r="O395" s="104"/>
      <c r="P395" s="104"/>
      <c r="Q395" s="31"/>
      <c r="R395" s="31"/>
      <c r="S395" s="104"/>
      <c r="T395" s="104"/>
      <c r="U395" s="31"/>
      <c r="V395" s="31"/>
      <c r="W395" s="104"/>
      <c r="X395" s="104"/>
      <c r="Y395" s="31"/>
      <c r="Z395" s="31"/>
      <c r="AA395" s="104"/>
      <c r="AB395" s="31"/>
    </row>
    <row r="396" spans="1:28">
      <c r="A396" s="13"/>
      <c r="B396" s="66" t="s">
        <v>340</v>
      </c>
      <c r="C396" s="106">
        <v>1</v>
      </c>
      <c r="D396" s="106"/>
      <c r="E396" s="37"/>
      <c r="F396" s="37"/>
      <c r="G396" s="106" t="s">
        <v>260</v>
      </c>
      <c r="H396" s="106"/>
      <c r="I396" s="37"/>
      <c r="J396" s="37"/>
      <c r="K396" s="106">
        <v>1</v>
      </c>
      <c r="L396" s="106"/>
      <c r="M396" s="37"/>
      <c r="N396" s="37"/>
      <c r="O396" s="106" t="s">
        <v>260</v>
      </c>
      <c r="P396" s="106"/>
      <c r="Q396" s="37"/>
      <c r="R396" s="37"/>
      <c r="S396" s="106">
        <v>1</v>
      </c>
      <c r="T396" s="106"/>
      <c r="U396" s="37"/>
      <c r="V396" s="37"/>
      <c r="W396" s="106" t="s">
        <v>260</v>
      </c>
      <c r="X396" s="106"/>
      <c r="Y396" s="37"/>
      <c r="Z396" s="37"/>
      <c r="AA396" s="106" t="s">
        <v>260</v>
      </c>
      <c r="AB396" s="37"/>
    </row>
    <row r="397" spans="1:28">
      <c r="A397" s="13"/>
      <c r="B397" s="66"/>
      <c r="C397" s="106"/>
      <c r="D397" s="106"/>
      <c r="E397" s="37"/>
      <c r="F397" s="37"/>
      <c r="G397" s="106"/>
      <c r="H397" s="106"/>
      <c r="I397" s="37"/>
      <c r="J397" s="37"/>
      <c r="K397" s="106"/>
      <c r="L397" s="106"/>
      <c r="M397" s="37"/>
      <c r="N397" s="37"/>
      <c r="O397" s="106"/>
      <c r="P397" s="106"/>
      <c r="Q397" s="37"/>
      <c r="R397" s="37"/>
      <c r="S397" s="106"/>
      <c r="T397" s="106"/>
      <c r="U397" s="37"/>
      <c r="V397" s="37"/>
      <c r="W397" s="106"/>
      <c r="X397" s="106"/>
      <c r="Y397" s="37"/>
      <c r="Z397" s="37"/>
      <c r="AA397" s="106"/>
      <c r="AB397" s="37"/>
    </row>
    <row r="398" spans="1:28">
      <c r="A398" s="13"/>
      <c r="B398" s="103" t="s">
        <v>341</v>
      </c>
      <c r="C398" s="104">
        <v>2</v>
      </c>
      <c r="D398" s="104"/>
      <c r="E398" s="31"/>
      <c r="F398" s="31"/>
      <c r="G398" s="104" t="s">
        <v>260</v>
      </c>
      <c r="H398" s="104"/>
      <c r="I398" s="31"/>
      <c r="J398" s="31"/>
      <c r="K398" s="104">
        <v>2</v>
      </c>
      <c r="L398" s="104"/>
      <c r="M398" s="31"/>
      <c r="N398" s="31"/>
      <c r="O398" s="104" t="s">
        <v>260</v>
      </c>
      <c r="P398" s="104"/>
      <c r="Q398" s="31"/>
      <c r="R398" s="31"/>
      <c r="S398" s="104">
        <v>2</v>
      </c>
      <c r="T398" s="104"/>
      <c r="U398" s="31"/>
      <c r="V398" s="31"/>
      <c r="W398" s="104" t="s">
        <v>260</v>
      </c>
      <c r="X398" s="104"/>
      <c r="Y398" s="31"/>
      <c r="Z398" s="31"/>
      <c r="AA398" s="104" t="s">
        <v>260</v>
      </c>
      <c r="AB398" s="31"/>
    </row>
    <row r="399" spans="1:28">
      <c r="A399" s="13"/>
      <c r="B399" s="103"/>
      <c r="C399" s="104"/>
      <c r="D399" s="104"/>
      <c r="E399" s="31"/>
      <c r="F399" s="31"/>
      <c r="G399" s="104"/>
      <c r="H399" s="104"/>
      <c r="I399" s="31"/>
      <c r="J399" s="31"/>
      <c r="K399" s="104"/>
      <c r="L399" s="104"/>
      <c r="M399" s="31"/>
      <c r="N399" s="31"/>
      <c r="O399" s="104"/>
      <c r="P399" s="104"/>
      <c r="Q399" s="31"/>
      <c r="R399" s="31"/>
      <c r="S399" s="104"/>
      <c r="T399" s="104"/>
      <c r="U399" s="31"/>
      <c r="V399" s="31"/>
      <c r="W399" s="104"/>
      <c r="X399" s="104"/>
      <c r="Y399" s="31"/>
      <c r="Z399" s="31"/>
      <c r="AA399" s="104"/>
      <c r="AB399" s="31"/>
    </row>
    <row r="400" spans="1:28">
      <c r="A400" s="13"/>
      <c r="B400" s="66" t="s">
        <v>342</v>
      </c>
      <c r="C400" s="106">
        <v>15</v>
      </c>
      <c r="D400" s="106"/>
      <c r="E400" s="37"/>
      <c r="F400" s="37"/>
      <c r="G400" s="106" t="s">
        <v>260</v>
      </c>
      <c r="H400" s="106"/>
      <c r="I400" s="37"/>
      <c r="J400" s="37"/>
      <c r="K400" s="106">
        <v>15</v>
      </c>
      <c r="L400" s="106"/>
      <c r="M400" s="37"/>
      <c r="N400" s="37"/>
      <c r="O400" s="106" t="s">
        <v>260</v>
      </c>
      <c r="P400" s="106"/>
      <c r="Q400" s="37"/>
      <c r="R400" s="37"/>
      <c r="S400" s="106">
        <v>15</v>
      </c>
      <c r="T400" s="106"/>
      <c r="U400" s="37"/>
      <c r="V400" s="37"/>
      <c r="W400" s="106" t="s">
        <v>260</v>
      </c>
      <c r="X400" s="106"/>
      <c r="Y400" s="37"/>
      <c r="Z400" s="37"/>
      <c r="AA400" s="106" t="s">
        <v>260</v>
      </c>
      <c r="AB400" s="37"/>
    </row>
    <row r="401" spans="1:29" ht="15.75" thickBot="1">
      <c r="A401" s="13"/>
      <c r="B401" s="66"/>
      <c r="C401" s="111"/>
      <c r="D401" s="111"/>
      <c r="E401" s="38"/>
      <c r="F401" s="37"/>
      <c r="G401" s="111"/>
      <c r="H401" s="111"/>
      <c r="I401" s="38"/>
      <c r="J401" s="37"/>
      <c r="K401" s="111"/>
      <c r="L401" s="111"/>
      <c r="M401" s="38"/>
      <c r="N401" s="37"/>
      <c r="O401" s="111"/>
      <c r="P401" s="111"/>
      <c r="Q401" s="38"/>
      <c r="R401" s="37"/>
      <c r="S401" s="111"/>
      <c r="T401" s="111"/>
      <c r="U401" s="38"/>
      <c r="V401" s="37"/>
      <c r="W401" s="111"/>
      <c r="X401" s="111"/>
      <c r="Y401" s="38"/>
      <c r="Z401" s="37"/>
      <c r="AA401" s="111"/>
      <c r="AB401" s="38"/>
    </row>
    <row r="402" spans="1:29">
      <c r="A402" s="13"/>
      <c r="B402" s="107" t="s">
        <v>343</v>
      </c>
      <c r="C402" s="114">
        <v>904</v>
      </c>
      <c r="D402" s="114"/>
      <c r="E402" s="42"/>
      <c r="F402" s="31"/>
      <c r="G402" s="114">
        <v>47</v>
      </c>
      <c r="H402" s="114"/>
      <c r="I402" s="42"/>
      <c r="J402" s="31"/>
      <c r="K402" s="114">
        <v>857</v>
      </c>
      <c r="L402" s="114"/>
      <c r="M402" s="42"/>
      <c r="N402" s="31"/>
      <c r="O402" s="114" t="s">
        <v>260</v>
      </c>
      <c r="P402" s="114"/>
      <c r="Q402" s="42"/>
      <c r="R402" s="31"/>
      <c r="S402" s="114">
        <v>857</v>
      </c>
      <c r="T402" s="114"/>
      <c r="U402" s="42"/>
      <c r="V402" s="31"/>
      <c r="W402" s="114">
        <v>73</v>
      </c>
      <c r="X402" s="114"/>
      <c r="Y402" s="42"/>
      <c r="Z402" s="31"/>
      <c r="AA402" s="114">
        <v>13.3</v>
      </c>
      <c r="AB402" s="42"/>
    </row>
    <row r="403" spans="1:29" ht="15.75" thickBot="1">
      <c r="A403" s="13"/>
      <c r="B403" s="107"/>
      <c r="C403" s="108"/>
      <c r="D403" s="108"/>
      <c r="E403" s="43"/>
      <c r="F403" s="31"/>
      <c r="G403" s="108"/>
      <c r="H403" s="108"/>
      <c r="I403" s="43"/>
      <c r="J403" s="31"/>
      <c r="K403" s="108"/>
      <c r="L403" s="108"/>
      <c r="M403" s="43"/>
      <c r="N403" s="31"/>
      <c r="O403" s="108"/>
      <c r="P403" s="108"/>
      <c r="Q403" s="43"/>
      <c r="R403" s="31"/>
      <c r="S403" s="108"/>
      <c r="T403" s="108"/>
      <c r="U403" s="43"/>
      <c r="V403" s="31"/>
      <c r="W403" s="108"/>
      <c r="X403" s="108"/>
      <c r="Y403" s="43"/>
      <c r="Z403" s="31"/>
      <c r="AA403" s="108"/>
      <c r="AB403" s="43"/>
    </row>
    <row r="404" spans="1:29">
      <c r="A404" s="13"/>
      <c r="B404" s="37"/>
      <c r="C404" s="112" t="s">
        <v>230</v>
      </c>
      <c r="D404" s="128">
        <v>2107</v>
      </c>
      <c r="E404" s="48"/>
      <c r="F404" s="37"/>
      <c r="G404" s="112" t="s">
        <v>230</v>
      </c>
      <c r="H404" s="110">
        <v>164</v>
      </c>
      <c r="I404" s="48"/>
      <c r="J404" s="37"/>
      <c r="K404" s="112" t="s">
        <v>230</v>
      </c>
      <c r="L404" s="128">
        <v>1943</v>
      </c>
      <c r="M404" s="48"/>
      <c r="N404" s="37"/>
      <c r="O404" s="112" t="s">
        <v>230</v>
      </c>
      <c r="P404" s="110">
        <v>96</v>
      </c>
      <c r="Q404" s="48"/>
      <c r="R404" s="37"/>
      <c r="S404" s="112" t="s">
        <v>230</v>
      </c>
      <c r="T404" s="128">
        <v>1847</v>
      </c>
      <c r="U404" s="48"/>
      <c r="V404" s="37"/>
      <c r="W404" s="112" t="s">
        <v>230</v>
      </c>
      <c r="X404" s="110">
        <v>300</v>
      </c>
      <c r="Y404" s="48"/>
      <c r="Z404" s="37"/>
      <c r="AA404" s="110">
        <v>22</v>
      </c>
      <c r="AB404" s="112" t="s">
        <v>437</v>
      </c>
    </row>
    <row r="405" spans="1:29" ht="15.75" thickBot="1">
      <c r="A405" s="13"/>
      <c r="B405" s="37"/>
      <c r="C405" s="127"/>
      <c r="D405" s="129"/>
      <c r="E405" s="53"/>
      <c r="F405" s="37"/>
      <c r="G405" s="127"/>
      <c r="H405" s="130"/>
      <c r="I405" s="53"/>
      <c r="J405" s="37"/>
      <c r="K405" s="127"/>
      <c r="L405" s="129"/>
      <c r="M405" s="53"/>
      <c r="N405" s="37"/>
      <c r="O405" s="127"/>
      <c r="P405" s="130"/>
      <c r="Q405" s="53"/>
      <c r="R405" s="37"/>
      <c r="S405" s="127"/>
      <c r="T405" s="129"/>
      <c r="U405" s="53"/>
      <c r="V405" s="37"/>
      <c r="W405" s="127"/>
      <c r="X405" s="130"/>
      <c r="Y405" s="53"/>
      <c r="Z405" s="37"/>
      <c r="AA405" s="130"/>
      <c r="AB405" s="127"/>
    </row>
    <row r="406" spans="1:29" ht="15.75" thickTop="1">
      <c r="A406" s="13"/>
      <c r="B406" s="96" t="s">
        <v>288</v>
      </c>
      <c r="C406" s="96"/>
      <c r="D406" s="96"/>
      <c r="E406" s="96"/>
      <c r="F406" s="96"/>
      <c r="G406" s="96"/>
      <c r="H406" s="96"/>
      <c r="I406" s="96"/>
      <c r="J406" s="96"/>
      <c r="K406" s="96"/>
      <c r="L406" s="96"/>
      <c r="M406" s="96"/>
      <c r="N406" s="96"/>
      <c r="O406" s="96"/>
      <c r="P406" s="96"/>
      <c r="Q406" s="96"/>
      <c r="R406" s="96"/>
      <c r="S406" s="96"/>
      <c r="T406" s="96"/>
      <c r="U406" s="96"/>
      <c r="V406" s="96"/>
      <c r="W406" s="96"/>
      <c r="X406" s="96"/>
      <c r="Y406" s="96"/>
      <c r="Z406" s="96"/>
      <c r="AA406" s="96"/>
      <c r="AB406" s="96"/>
      <c r="AC406" s="96"/>
    </row>
    <row r="407" spans="1:29">
      <c r="A407" s="13"/>
      <c r="B407" s="16"/>
      <c r="C407" s="16"/>
    </row>
    <row r="408" spans="1:29" ht="45">
      <c r="A408" s="13"/>
      <c r="B408" s="135">
        <v>-1</v>
      </c>
      <c r="C408" s="136" t="s">
        <v>445</v>
      </c>
    </row>
    <row r="409" spans="1:29">
      <c r="A409" s="13"/>
      <c r="B409" s="16"/>
      <c r="C409" s="16"/>
    </row>
    <row r="410" spans="1:29" ht="45">
      <c r="A410" s="13"/>
      <c r="B410" s="135">
        <v>-2</v>
      </c>
      <c r="C410" s="136" t="s">
        <v>446</v>
      </c>
    </row>
    <row r="411" spans="1:29">
      <c r="A411" s="13"/>
      <c r="B411" s="16"/>
      <c r="C411" s="16"/>
    </row>
    <row r="412" spans="1:29" ht="33.75">
      <c r="A412" s="13"/>
      <c r="B412" s="135">
        <v>-3</v>
      </c>
      <c r="C412" s="136" t="s">
        <v>447</v>
      </c>
    </row>
    <row r="413" spans="1:29">
      <c r="A413" s="13"/>
      <c r="B413" s="16"/>
      <c r="C413" s="16"/>
    </row>
    <row r="414" spans="1:29" ht="33.75">
      <c r="A414" s="13"/>
      <c r="B414" s="135">
        <v>-4</v>
      </c>
      <c r="C414" s="136" t="s">
        <v>448</v>
      </c>
    </row>
    <row r="415" spans="1:29">
      <c r="A415" s="13"/>
      <c r="B415" s="142"/>
      <c r="C415" s="142"/>
      <c r="D415" s="142"/>
      <c r="E415" s="142"/>
      <c r="F415" s="142"/>
      <c r="G415" s="142"/>
      <c r="H415" s="142"/>
      <c r="I415" s="142"/>
      <c r="J415" s="142"/>
      <c r="K415" s="142"/>
      <c r="L415" s="142"/>
      <c r="M415" s="142"/>
      <c r="N415" s="142"/>
      <c r="O415" s="142"/>
      <c r="P415" s="142"/>
      <c r="Q415" s="142"/>
      <c r="R415" s="142"/>
      <c r="S415" s="142"/>
      <c r="T415" s="142"/>
      <c r="U415" s="142"/>
      <c r="V415" s="142"/>
      <c r="W415" s="142"/>
      <c r="X415" s="142"/>
      <c r="Y415" s="142"/>
      <c r="Z415" s="142"/>
      <c r="AA415" s="142"/>
      <c r="AB415" s="142"/>
      <c r="AC415" s="142"/>
    </row>
    <row r="416" spans="1:29">
      <c r="A416" s="13"/>
      <c r="B416" s="142"/>
      <c r="C416" s="142"/>
      <c r="D416" s="142"/>
      <c r="E416" s="142"/>
      <c r="F416" s="142"/>
      <c r="G416" s="142"/>
      <c r="H416" s="142"/>
      <c r="I416" s="142"/>
      <c r="J416" s="142"/>
      <c r="K416" s="142"/>
      <c r="L416" s="142"/>
      <c r="M416" s="142"/>
      <c r="N416" s="142"/>
      <c r="O416" s="142"/>
      <c r="P416" s="142"/>
      <c r="Q416" s="142"/>
      <c r="R416" s="142"/>
      <c r="S416" s="142"/>
      <c r="T416" s="142"/>
      <c r="U416" s="142"/>
      <c r="V416" s="142"/>
      <c r="W416" s="142"/>
      <c r="X416" s="142"/>
      <c r="Y416" s="142"/>
      <c r="Z416" s="142"/>
      <c r="AA416" s="142"/>
      <c r="AB416" s="142"/>
      <c r="AC416" s="142"/>
    </row>
    <row r="417" spans="1:28">
      <c r="A417" s="13"/>
      <c r="B417" s="27"/>
      <c r="C417" s="27"/>
      <c r="D417" s="27"/>
      <c r="E417" s="27"/>
      <c r="F417" s="27"/>
      <c r="G417" s="27"/>
      <c r="H417" s="27"/>
      <c r="I417" s="27"/>
      <c r="J417" s="27"/>
      <c r="K417" s="27"/>
      <c r="L417" s="27"/>
      <c r="M417" s="27"/>
      <c r="N417" s="27"/>
      <c r="O417" s="27"/>
      <c r="P417" s="27"/>
      <c r="Q417" s="27"/>
      <c r="R417" s="27"/>
      <c r="S417" s="27"/>
      <c r="T417" s="27"/>
      <c r="U417" s="27"/>
      <c r="V417" s="27"/>
      <c r="W417" s="27"/>
      <c r="X417" s="27"/>
      <c r="Y417" s="27"/>
      <c r="Z417" s="27"/>
      <c r="AA417" s="27"/>
      <c r="AB417" s="27"/>
    </row>
    <row r="418" spans="1:28">
      <c r="A418" s="13"/>
      <c r="B418" s="16"/>
      <c r="C418" s="16"/>
      <c r="D418" s="16"/>
      <c r="E418" s="16"/>
      <c r="F418" s="16"/>
      <c r="G418" s="16"/>
      <c r="H418" s="16"/>
      <c r="I418" s="16"/>
      <c r="J418" s="16"/>
      <c r="K418" s="16"/>
      <c r="L418" s="16"/>
      <c r="M418" s="16"/>
      <c r="N418" s="16"/>
      <c r="O418" s="16"/>
      <c r="P418" s="16"/>
      <c r="Q418" s="16"/>
      <c r="R418" s="16"/>
      <c r="S418" s="16"/>
      <c r="T418" s="16"/>
      <c r="U418" s="16"/>
      <c r="V418" s="16"/>
      <c r="W418" s="16"/>
      <c r="X418" s="16"/>
      <c r="Y418" s="16"/>
      <c r="Z418" s="16"/>
      <c r="AA418" s="16"/>
      <c r="AB418" s="16"/>
    </row>
    <row r="419" spans="1:28" ht="15.75" thickBot="1">
      <c r="A419" s="13"/>
      <c r="B419" s="17"/>
      <c r="C419" s="28" t="s">
        <v>449</v>
      </c>
      <c r="D419" s="28"/>
      <c r="E419" s="28"/>
      <c r="F419" s="28"/>
      <c r="G419" s="28"/>
      <c r="H419" s="28"/>
      <c r="I419" s="28"/>
      <c r="J419" s="28"/>
      <c r="K419" s="28"/>
      <c r="L419" s="28"/>
      <c r="M419" s="28"/>
      <c r="N419" s="28"/>
      <c r="O419" s="28"/>
      <c r="P419" s="28"/>
      <c r="Q419" s="28"/>
      <c r="R419" s="28"/>
      <c r="S419" s="28"/>
      <c r="T419" s="28"/>
      <c r="U419" s="28"/>
      <c r="V419" s="28"/>
      <c r="W419" s="28"/>
      <c r="X419" s="28"/>
      <c r="Y419" s="28"/>
      <c r="Z419" s="28"/>
      <c r="AA419" s="28"/>
      <c r="AB419" s="28"/>
    </row>
    <row r="420" spans="1:28" ht="15.75" thickBot="1">
      <c r="A420" s="13"/>
      <c r="B420" s="17"/>
      <c r="C420" s="112"/>
      <c r="D420" s="112"/>
      <c r="E420" s="112"/>
      <c r="F420" s="20"/>
      <c r="G420" s="112"/>
      <c r="H420" s="112"/>
      <c r="I420" s="112"/>
      <c r="J420" s="20"/>
      <c r="K420" s="29" t="s">
        <v>421</v>
      </c>
      <c r="L420" s="29"/>
      <c r="M420" s="29"/>
      <c r="N420" s="29"/>
      <c r="O420" s="29"/>
      <c r="P420" s="29"/>
      <c r="Q420" s="29"/>
      <c r="R420" s="29"/>
      <c r="S420" s="29"/>
      <c r="T420" s="29"/>
      <c r="U420" s="29"/>
      <c r="V420" s="20"/>
      <c r="W420" s="112"/>
      <c r="X420" s="112"/>
      <c r="Y420" s="112"/>
      <c r="Z420" s="20"/>
      <c r="AA420" s="112"/>
      <c r="AB420" s="112"/>
    </row>
    <row r="421" spans="1:28">
      <c r="A421" s="13"/>
      <c r="B421" s="66"/>
      <c r="C421" s="30" t="s">
        <v>422</v>
      </c>
      <c r="D421" s="30"/>
      <c r="E421" s="30"/>
      <c r="F421" s="37"/>
      <c r="G421" s="30" t="s">
        <v>359</v>
      </c>
      <c r="H421" s="30"/>
      <c r="I421" s="30"/>
      <c r="J421" s="37"/>
      <c r="K421" s="68" t="s">
        <v>150</v>
      </c>
      <c r="L421" s="68"/>
      <c r="M421" s="68"/>
      <c r="N421" s="48"/>
      <c r="O421" s="68" t="s">
        <v>427</v>
      </c>
      <c r="P421" s="68"/>
      <c r="Q421" s="68"/>
      <c r="R421" s="48"/>
      <c r="S421" s="68" t="s">
        <v>427</v>
      </c>
      <c r="T421" s="68"/>
      <c r="U421" s="68"/>
      <c r="V421" s="37"/>
      <c r="W421" s="30" t="s">
        <v>433</v>
      </c>
      <c r="X421" s="30"/>
      <c r="Y421" s="30"/>
      <c r="Z421" s="37"/>
      <c r="AA421" s="30" t="s">
        <v>435</v>
      </c>
      <c r="AB421" s="30"/>
    </row>
    <row r="422" spans="1:28">
      <c r="A422" s="13"/>
      <c r="B422" s="66"/>
      <c r="C422" s="30" t="s">
        <v>423</v>
      </c>
      <c r="D422" s="30"/>
      <c r="E422" s="30"/>
      <c r="F422" s="37"/>
      <c r="G422" s="30" t="s">
        <v>425</v>
      </c>
      <c r="H422" s="30"/>
      <c r="I422" s="30"/>
      <c r="J422" s="37"/>
      <c r="K422" s="30" t="s">
        <v>427</v>
      </c>
      <c r="L422" s="30"/>
      <c r="M422" s="30"/>
      <c r="N422" s="37"/>
      <c r="O422" s="30" t="s">
        <v>450</v>
      </c>
      <c r="P422" s="30"/>
      <c r="Q422" s="30"/>
      <c r="R422" s="37"/>
      <c r="S422" s="30" t="s">
        <v>428</v>
      </c>
      <c r="T422" s="30"/>
      <c r="U422" s="30"/>
      <c r="V422" s="37"/>
      <c r="W422" s="30" t="s">
        <v>432</v>
      </c>
      <c r="X422" s="30"/>
      <c r="Y422" s="30"/>
      <c r="Z422" s="37"/>
      <c r="AA422" s="30"/>
      <c r="AB422" s="30"/>
    </row>
    <row r="423" spans="1:28">
      <c r="A423" s="13"/>
      <c r="B423" s="66"/>
      <c r="C423" s="30" t="s">
        <v>424</v>
      </c>
      <c r="D423" s="30"/>
      <c r="E423" s="30"/>
      <c r="F423" s="37"/>
      <c r="G423" s="30" t="s">
        <v>426</v>
      </c>
      <c r="H423" s="30"/>
      <c r="I423" s="30"/>
      <c r="J423" s="37"/>
      <c r="K423" s="30" t="s">
        <v>428</v>
      </c>
      <c r="L423" s="30"/>
      <c r="M423" s="30"/>
      <c r="N423" s="37"/>
      <c r="O423" s="30" t="s">
        <v>406</v>
      </c>
      <c r="P423" s="30"/>
      <c r="Q423" s="30"/>
      <c r="R423" s="37"/>
      <c r="S423" s="30" t="s">
        <v>406</v>
      </c>
      <c r="T423" s="30"/>
      <c r="U423" s="30"/>
      <c r="V423" s="37"/>
      <c r="W423" s="30" t="s">
        <v>434</v>
      </c>
      <c r="X423" s="30"/>
      <c r="Y423" s="30"/>
      <c r="Z423" s="37"/>
      <c r="AA423" s="30"/>
      <c r="AB423" s="30"/>
    </row>
    <row r="424" spans="1:28">
      <c r="A424" s="13"/>
      <c r="B424" s="66"/>
      <c r="C424" s="12"/>
      <c r="D424" s="12"/>
      <c r="E424" s="12"/>
      <c r="F424" s="37"/>
      <c r="G424" s="12"/>
      <c r="H424" s="12"/>
      <c r="I424" s="12"/>
      <c r="J424" s="37"/>
      <c r="K424" s="30" t="s">
        <v>406</v>
      </c>
      <c r="L424" s="30"/>
      <c r="M424" s="30"/>
      <c r="N424" s="37"/>
      <c r="O424" s="30" t="s">
        <v>430</v>
      </c>
      <c r="P424" s="30"/>
      <c r="Q424" s="30"/>
      <c r="R424" s="37"/>
      <c r="S424" s="30" t="s">
        <v>430</v>
      </c>
      <c r="T424" s="30"/>
      <c r="U424" s="30"/>
      <c r="V424" s="37"/>
      <c r="W424" s="30" t="s">
        <v>253</v>
      </c>
      <c r="X424" s="30"/>
      <c r="Y424" s="30"/>
      <c r="Z424" s="37"/>
      <c r="AA424" s="30"/>
      <c r="AB424" s="30"/>
    </row>
    <row r="425" spans="1:28">
      <c r="A425" s="13"/>
      <c r="B425" s="66"/>
      <c r="C425" s="12"/>
      <c r="D425" s="12"/>
      <c r="E425" s="12"/>
      <c r="F425" s="37"/>
      <c r="G425" s="12"/>
      <c r="H425" s="12"/>
      <c r="I425" s="12"/>
      <c r="J425" s="37"/>
      <c r="K425" s="30" t="s">
        <v>429</v>
      </c>
      <c r="L425" s="30"/>
      <c r="M425" s="30"/>
      <c r="N425" s="37"/>
      <c r="O425" s="30" t="s">
        <v>431</v>
      </c>
      <c r="P425" s="30"/>
      <c r="Q425" s="30"/>
      <c r="R425" s="37"/>
      <c r="S425" s="30" t="s">
        <v>433</v>
      </c>
      <c r="T425" s="30"/>
      <c r="U425" s="30"/>
      <c r="V425" s="37"/>
      <c r="W425" s="12"/>
      <c r="X425" s="12"/>
      <c r="Y425" s="12"/>
      <c r="Z425" s="37"/>
      <c r="AA425" s="30"/>
      <c r="AB425" s="30"/>
    </row>
    <row r="426" spans="1:28" ht="15.75" thickBot="1">
      <c r="A426" s="13"/>
      <c r="B426" s="66"/>
      <c r="C426" s="67"/>
      <c r="D426" s="67"/>
      <c r="E426" s="67"/>
      <c r="F426" s="37"/>
      <c r="G426" s="67"/>
      <c r="H426" s="67"/>
      <c r="I426" s="67"/>
      <c r="J426" s="37"/>
      <c r="K426" s="67"/>
      <c r="L426" s="67"/>
      <c r="M426" s="67"/>
      <c r="N426" s="37"/>
      <c r="O426" s="28" t="s">
        <v>432</v>
      </c>
      <c r="P426" s="28"/>
      <c r="Q426" s="28"/>
      <c r="R426" s="37"/>
      <c r="S426" s="28" t="s">
        <v>432</v>
      </c>
      <c r="T426" s="28"/>
      <c r="U426" s="28"/>
      <c r="V426" s="37"/>
      <c r="W426" s="67"/>
      <c r="X426" s="67"/>
      <c r="Y426" s="67"/>
      <c r="Z426" s="37"/>
      <c r="AA426" s="28"/>
      <c r="AB426" s="28"/>
    </row>
    <row r="427" spans="1:28">
      <c r="A427" s="13"/>
      <c r="B427" s="17"/>
      <c r="C427" s="30" t="s">
        <v>436</v>
      </c>
      <c r="D427" s="30"/>
      <c r="E427" s="30"/>
      <c r="F427" s="30"/>
      <c r="G427" s="30"/>
      <c r="H427" s="30"/>
      <c r="I427" s="30"/>
      <c r="J427" s="30"/>
      <c r="K427" s="30"/>
      <c r="L427" s="30"/>
      <c r="M427" s="30"/>
      <c r="N427" s="30"/>
      <c r="O427" s="30"/>
      <c r="P427" s="30"/>
      <c r="Q427" s="30"/>
      <c r="R427" s="30"/>
      <c r="S427" s="30"/>
      <c r="T427" s="30"/>
      <c r="U427" s="30"/>
      <c r="V427" s="30"/>
      <c r="W427" s="30"/>
      <c r="X427" s="30"/>
      <c r="Y427" s="30"/>
      <c r="Z427" s="30"/>
      <c r="AA427" s="30"/>
      <c r="AB427" s="30"/>
    </row>
    <row r="428" spans="1:28">
      <c r="A428" s="13"/>
      <c r="B428" s="103" t="s">
        <v>331</v>
      </c>
      <c r="C428" s="103" t="s">
        <v>230</v>
      </c>
      <c r="D428" s="104">
        <v>286</v>
      </c>
      <c r="E428" s="31"/>
      <c r="F428" s="31"/>
      <c r="G428" s="103" t="s">
        <v>230</v>
      </c>
      <c r="H428" s="104">
        <v>36</v>
      </c>
      <c r="I428" s="31"/>
      <c r="J428" s="31"/>
      <c r="K428" s="103" t="s">
        <v>230</v>
      </c>
      <c r="L428" s="104">
        <v>250</v>
      </c>
      <c r="M428" s="31"/>
      <c r="N428" s="31"/>
      <c r="O428" s="103" t="s">
        <v>230</v>
      </c>
      <c r="P428" s="104">
        <v>11</v>
      </c>
      <c r="Q428" s="31"/>
      <c r="R428" s="31"/>
      <c r="S428" s="103" t="s">
        <v>230</v>
      </c>
      <c r="T428" s="104">
        <v>239</v>
      </c>
      <c r="U428" s="31"/>
      <c r="V428" s="31"/>
      <c r="W428" s="103" t="s">
        <v>230</v>
      </c>
      <c r="X428" s="104">
        <v>83</v>
      </c>
      <c r="Y428" s="31"/>
      <c r="Z428" s="31"/>
      <c r="AA428" s="104">
        <v>41.6</v>
      </c>
      <c r="AB428" s="103" t="s">
        <v>437</v>
      </c>
    </row>
    <row r="429" spans="1:28">
      <c r="A429" s="13"/>
      <c r="B429" s="103"/>
      <c r="C429" s="103"/>
      <c r="D429" s="104"/>
      <c r="E429" s="31"/>
      <c r="F429" s="31"/>
      <c r="G429" s="103"/>
      <c r="H429" s="104"/>
      <c r="I429" s="31"/>
      <c r="J429" s="31"/>
      <c r="K429" s="103"/>
      <c r="L429" s="104"/>
      <c r="M429" s="31"/>
      <c r="N429" s="31"/>
      <c r="O429" s="103"/>
      <c r="P429" s="104"/>
      <c r="Q429" s="31"/>
      <c r="R429" s="31"/>
      <c r="S429" s="103"/>
      <c r="T429" s="104"/>
      <c r="U429" s="31"/>
      <c r="V429" s="31"/>
      <c r="W429" s="103"/>
      <c r="X429" s="104"/>
      <c r="Y429" s="31"/>
      <c r="Z429" s="31"/>
      <c r="AA429" s="104"/>
      <c r="AB429" s="103"/>
    </row>
    <row r="430" spans="1:28">
      <c r="A430" s="13"/>
      <c r="B430" s="66" t="s">
        <v>332</v>
      </c>
      <c r="C430" s="106">
        <v>267</v>
      </c>
      <c r="D430" s="106"/>
      <c r="E430" s="37"/>
      <c r="F430" s="37"/>
      <c r="G430" s="106">
        <v>29</v>
      </c>
      <c r="H430" s="106"/>
      <c r="I430" s="37"/>
      <c r="J430" s="37"/>
      <c r="K430" s="106">
        <v>238</v>
      </c>
      <c r="L430" s="106"/>
      <c r="M430" s="37"/>
      <c r="N430" s="37"/>
      <c r="O430" s="106">
        <v>43</v>
      </c>
      <c r="P430" s="106"/>
      <c r="Q430" s="37"/>
      <c r="R430" s="37"/>
      <c r="S430" s="106">
        <v>195</v>
      </c>
      <c r="T430" s="106"/>
      <c r="U430" s="37"/>
      <c r="V430" s="37"/>
      <c r="W430" s="106">
        <v>69</v>
      </c>
      <c r="X430" s="106"/>
      <c r="Y430" s="37"/>
      <c r="Z430" s="37"/>
      <c r="AA430" s="106">
        <v>36.700000000000003</v>
      </c>
      <c r="AB430" s="37"/>
    </row>
    <row r="431" spans="1:28">
      <c r="A431" s="13"/>
      <c r="B431" s="66"/>
      <c r="C431" s="106"/>
      <c r="D431" s="106"/>
      <c r="E431" s="37"/>
      <c r="F431" s="37"/>
      <c r="G431" s="106"/>
      <c r="H431" s="106"/>
      <c r="I431" s="37"/>
      <c r="J431" s="37"/>
      <c r="K431" s="106"/>
      <c r="L431" s="106"/>
      <c r="M431" s="37"/>
      <c r="N431" s="37"/>
      <c r="O431" s="106"/>
      <c r="P431" s="106"/>
      <c r="Q431" s="37"/>
      <c r="R431" s="37"/>
      <c r="S431" s="106"/>
      <c r="T431" s="106"/>
      <c r="U431" s="37"/>
      <c r="V431" s="37"/>
      <c r="W431" s="106"/>
      <c r="X431" s="106"/>
      <c r="Y431" s="37"/>
      <c r="Z431" s="37"/>
      <c r="AA431" s="106"/>
      <c r="AB431" s="37"/>
    </row>
    <row r="432" spans="1:28">
      <c r="A432" s="13"/>
      <c r="B432" s="103" t="s">
        <v>333</v>
      </c>
      <c r="C432" s="104">
        <v>3</v>
      </c>
      <c r="D432" s="104"/>
      <c r="E432" s="31"/>
      <c r="F432" s="31"/>
      <c r="G432" s="104" t="s">
        <v>260</v>
      </c>
      <c r="H432" s="104"/>
      <c r="I432" s="31"/>
      <c r="J432" s="31"/>
      <c r="K432" s="104">
        <v>3</v>
      </c>
      <c r="L432" s="104"/>
      <c r="M432" s="31"/>
      <c r="N432" s="31"/>
      <c r="O432" s="104" t="s">
        <v>260</v>
      </c>
      <c r="P432" s="104"/>
      <c r="Q432" s="31"/>
      <c r="R432" s="31"/>
      <c r="S432" s="104">
        <v>3</v>
      </c>
      <c r="T432" s="104"/>
      <c r="U432" s="31"/>
      <c r="V432" s="31"/>
      <c r="W432" s="104">
        <v>1</v>
      </c>
      <c r="X432" s="104"/>
      <c r="Y432" s="31"/>
      <c r="Z432" s="31"/>
      <c r="AA432" s="104">
        <v>33.299999999999997</v>
      </c>
      <c r="AB432" s="31"/>
    </row>
    <row r="433" spans="1:28" ht="15.75" thickBot="1">
      <c r="A433" s="13"/>
      <c r="B433" s="103"/>
      <c r="C433" s="108"/>
      <c r="D433" s="108"/>
      <c r="E433" s="43"/>
      <c r="F433" s="31"/>
      <c r="G433" s="108"/>
      <c r="H433" s="108"/>
      <c r="I433" s="43"/>
      <c r="J433" s="31"/>
      <c r="K433" s="108"/>
      <c r="L433" s="108"/>
      <c r="M433" s="43"/>
      <c r="N433" s="31"/>
      <c r="O433" s="108"/>
      <c r="P433" s="108"/>
      <c r="Q433" s="43"/>
      <c r="R433" s="31"/>
      <c r="S433" s="108"/>
      <c r="T433" s="108"/>
      <c r="U433" s="43"/>
      <c r="V433" s="31"/>
      <c r="W433" s="108"/>
      <c r="X433" s="108"/>
      <c r="Y433" s="43"/>
      <c r="Z433" s="31"/>
      <c r="AA433" s="108"/>
      <c r="AB433" s="43"/>
    </row>
    <row r="434" spans="1:28">
      <c r="A434" s="13"/>
      <c r="B434" s="109" t="s">
        <v>334</v>
      </c>
      <c r="C434" s="110">
        <v>556</v>
      </c>
      <c r="D434" s="110"/>
      <c r="E434" s="48"/>
      <c r="F434" s="37"/>
      <c r="G434" s="110">
        <v>65</v>
      </c>
      <c r="H434" s="110"/>
      <c r="I434" s="48"/>
      <c r="J434" s="37"/>
      <c r="K434" s="110">
        <v>491</v>
      </c>
      <c r="L434" s="110"/>
      <c r="M434" s="48"/>
      <c r="N434" s="37"/>
      <c r="O434" s="110">
        <v>54</v>
      </c>
      <c r="P434" s="110"/>
      <c r="Q434" s="48"/>
      <c r="R434" s="37"/>
      <c r="S434" s="110">
        <v>437</v>
      </c>
      <c r="T434" s="110"/>
      <c r="U434" s="48"/>
      <c r="V434" s="37"/>
      <c r="W434" s="110">
        <v>153</v>
      </c>
      <c r="X434" s="110"/>
      <c r="Y434" s="48"/>
      <c r="Z434" s="37"/>
      <c r="AA434" s="110">
        <v>39.200000000000003</v>
      </c>
      <c r="AB434" s="48"/>
    </row>
    <row r="435" spans="1:28" ht="15.75" thickBot="1">
      <c r="A435" s="13"/>
      <c r="B435" s="109"/>
      <c r="C435" s="111"/>
      <c r="D435" s="111"/>
      <c r="E435" s="38"/>
      <c r="F435" s="37"/>
      <c r="G435" s="111"/>
      <c r="H435" s="111"/>
      <c r="I435" s="38"/>
      <c r="J435" s="37"/>
      <c r="K435" s="111"/>
      <c r="L435" s="111"/>
      <c r="M435" s="38"/>
      <c r="N435" s="37"/>
      <c r="O435" s="111"/>
      <c r="P435" s="111"/>
      <c r="Q435" s="38"/>
      <c r="R435" s="37"/>
      <c r="S435" s="111"/>
      <c r="T435" s="111"/>
      <c r="U435" s="38"/>
      <c r="V435" s="37"/>
      <c r="W435" s="111"/>
      <c r="X435" s="111"/>
      <c r="Y435" s="38"/>
      <c r="Z435" s="37"/>
      <c r="AA435" s="111"/>
      <c r="AB435" s="38"/>
    </row>
    <row r="436" spans="1:28">
      <c r="A436" s="13"/>
      <c r="B436" s="103" t="s">
        <v>335</v>
      </c>
      <c r="C436" s="114">
        <v>162</v>
      </c>
      <c r="D436" s="114"/>
      <c r="E436" s="42"/>
      <c r="F436" s="31"/>
      <c r="G436" s="114">
        <v>39</v>
      </c>
      <c r="H436" s="114"/>
      <c r="I436" s="42"/>
      <c r="J436" s="31"/>
      <c r="K436" s="114">
        <v>123</v>
      </c>
      <c r="L436" s="114"/>
      <c r="M436" s="42"/>
      <c r="N436" s="31"/>
      <c r="O436" s="114">
        <v>26</v>
      </c>
      <c r="P436" s="114"/>
      <c r="Q436" s="42"/>
      <c r="R436" s="31"/>
      <c r="S436" s="114">
        <v>97</v>
      </c>
      <c r="T436" s="114"/>
      <c r="U436" s="42"/>
      <c r="V436" s="31"/>
      <c r="W436" s="114">
        <v>30</v>
      </c>
      <c r="X436" s="114"/>
      <c r="Y436" s="42"/>
      <c r="Z436" s="31"/>
      <c r="AA436" s="114">
        <v>42.6</v>
      </c>
      <c r="AB436" s="42"/>
    </row>
    <row r="437" spans="1:28">
      <c r="A437" s="13"/>
      <c r="B437" s="103"/>
      <c r="C437" s="104"/>
      <c r="D437" s="104"/>
      <c r="E437" s="31"/>
      <c r="F437" s="31"/>
      <c r="G437" s="104"/>
      <c r="H437" s="104"/>
      <c r="I437" s="31"/>
      <c r="J437" s="31"/>
      <c r="K437" s="104"/>
      <c r="L437" s="104"/>
      <c r="M437" s="31"/>
      <c r="N437" s="31"/>
      <c r="O437" s="104"/>
      <c r="P437" s="104"/>
      <c r="Q437" s="31"/>
      <c r="R437" s="31"/>
      <c r="S437" s="104"/>
      <c r="T437" s="104"/>
      <c r="U437" s="31"/>
      <c r="V437" s="31"/>
      <c r="W437" s="104"/>
      <c r="X437" s="104"/>
      <c r="Y437" s="31"/>
      <c r="Z437" s="31"/>
      <c r="AA437" s="104"/>
      <c r="AB437" s="31"/>
    </row>
    <row r="438" spans="1:28">
      <c r="A438" s="13"/>
      <c r="B438" s="66" t="s">
        <v>336</v>
      </c>
      <c r="C438" s="106">
        <v>3</v>
      </c>
      <c r="D438" s="106"/>
      <c r="E438" s="37"/>
      <c r="F438" s="37"/>
      <c r="G438" s="106">
        <v>1</v>
      </c>
      <c r="H438" s="106"/>
      <c r="I438" s="37"/>
      <c r="J438" s="37"/>
      <c r="K438" s="106">
        <v>2</v>
      </c>
      <c r="L438" s="106"/>
      <c r="M438" s="37"/>
      <c r="N438" s="37"/>
      <c r="O438" s="106" t="s">
        <v>260</v>
      </c>
      <c r="P438" s="106"/>
      <c r="Q438" s="37"/>
      <c r="R438" s="37"/>
      <c r="S438" s="106">
        <v>2</v>
      </c>
      <c r="T438" s="106"/>
      <c r="U438" s="37"/>
      <c r="V438" s="37"/>
      <c r="W438" s="106">
        <v>1</v>
      </c>
      <c r="X438" s="106"/>
      <c r="Y438" s="37"/>
      <c r="Z438" s="37"/>
      <c r="AA438" s="106">
        <v>66.7</v>
      </c>
      <c r="AB438" s="37"/>
    </row>
    <row r="439" spans="1:28" ht="15.75" thickBot="1">
      <c r="A439" s="13"/>
      <c r="B439" s="66"/>
      <c r="C439" s="111"/>
      <c r="D439" s="111"/>
      <c r="E439" s="38"/>
      <c r="F439" s="37"/>
      <c r="G439" s="111"/>
      <c r="H439" s="111"/>
      <c r="I439" s="38"/>
      <c r="J439" s="37"/>
      <c r="K439" s="111"/>
      <c r="L439" s="111"/>
      <c r="M439" s="38"/>
      <c r="N439" s="37"/>
      <c r="O439" s="111"/>
      <c r="P439" s="111"/>
      <c r="Q439" s="38"/>
      <c r="R439" s="37"/>
      <c r="S439" s="111"/>
      <c r="T439" s="111"/>
      <c r="U439" s="38"/>
      <c r="V439" s="37"/>
      <c r="W439" s="111"/>
      <c r="X439" s="111"/>
      <c r="Y439" s="38"/>
      <c r="Z439" s="37"/>
      <c r="AA439" s="111"/>
      <c r="AB439" s="38"/>
    </row>
    <row r="440" spans="1:28">
      <c r="A440" s="13"/>
      <c r="B440" s="107" t="s">
        <v>337</v>
      </c>
      <c r="C440" s="114">
        <v>165</v>
      </c>
      <c r="D440" s="114"/>
      <c r="E440" s="42"/>
      <c r="F440" s="31"/>
      <c r="G440" s="114">
        <v>40</v>
      </c>
      <c r="H440" s="114"/>
      <c r="I440" s="42"/>
      <c r="J440" s="31"/>
      <c r="K440" s="114">
        <v>125</v>
      </c>
      <c r="L440" s="114"/>
      <c r="M440" s="42"/>
      <c r="N440" s="31"/>
      <c r="O440" s="114">
        <v>26</v>
      </c>
      <c r="P440" s="114"/>
      <c r="Q440" s="42"/>
      <c r="R440" s="31"/>
      <c r="S440" s="114">
        <v>99</v>
      </c>
      <c r="T440" s="114"/>
      <c r="U440" s="42"/>
      <c r="V440" s="31"/>
      <c r="W440" s="114">
        <v>31</v>
      </c>
      <c r="X440" s="114"/>
      <c r="Y440" s="42"/>
      <c r="Z440" s="31"/>
      <c r="AA440" s="114">
        <v>43</v>
      </c>
      <c r="AB440" s="42"/>
    </row>
    <row r="441" spans="1:28" ht="15.75" thickBot="1">
      <c r="A441" s="13"/>
      <c r="B441" s="107"/>
      <c r="C441" s="108"/>
      <c r="D441" s="108"/>
      <c r="E441" s="43"/>
      <c r="F441" s="31"/>
      <c r="G441" s="108"/>
      <c r="H441" s="108"/>
      <c r="I441" s="43"/>
      <c r="J441" s="31"/>
      <c r="K441" s="108"/>
      <c r="L441" s="108"/>
      <c r="M441" s="43"/>
      <c r="N441" s="31"/>
      <c r="O441" s="108"/>
      <c r="P441" s="108"/>
      <c r="Q441" s="43"/>
      <c r="R441" s="31"/>
      <c r="S441" s="108"/>
      <c r="T441" s="108"/>
      <c r="U441" s="43"/>
      <c r="V441" s="31"/>
      <c r="W441" s="108"/>
      <c r="X441" s="108"/>
      <c r="Y441" s="43"/>
      <c r="Z441" s="31"/>
      <c r="AA441" s="108"/>
      <c r="AB441" s="43"/>
    </row>
    <row r="442" spans="1:28">
      <c r="A442" s="13"/>
      <c r="B442" s="66" t="s">
        <v>338</v>
      </c>
      <c r="C442" s="110">
        <v>79</v>
      </c>
      <c r="D442" s="110"/>
      <c r="E442" s="48"/>
      <c r="F442" s="37"/>
      <c r="G442" s="110">
        <v>26</v>
      </c>
      <c r="H442" s="110"/>
      <c r="I442" s="48"/>
      <c r="J442" s="37"/>
      <c r="K442" s="110">
        <v>53</v>
      </c>
      <c r="L442" s="110"/>
      <c r="M442" s="48"/>
      <c r="N442" s="37"/>
      <c r="O442" s="110" t="s">
        <v>260</v>
      </c>
      <c r="P442" s="110"/>
      <c r="Q442" s="48"/>
      <c r="R442" s="37"/>
      <c r="S442" s="110">
        <v>53</v>
      </c>
      <c r="T442" s="110"/>
      <c r="U442" s="48"/>
      <c r="V442" s="37"/>
      <c r="W442" s="110">
        <v>7</v>
      </c>
      <c r="X442" s="110"/>
      <c r="Y442" s="48"/>
      <c r="Z442" s="37"/>
      <c r="AA442" s="110">
        <v>41.8</v>
      </c>
      <c r="AB442" s="48"/>
    </row>
    <row r="443" spans="1:28">
      <c r="A443" s="13"/>
      <c r="B443" s="66"/>
      <c r="C443" s="106"/>
      <c r="D443" s="106"/>
      <c r="E443" s="37"/>
      <c r="F443" s="37"/>
      <c r="G443" s="106"/>
      <c r="H443" s="106"/>
      <c r="I443" s="37"/>
      <c r="J443" s="37"/>
      <c r="K443" s="106"/>
      <c r="L443" s="106"/>
      <c r="M443" s="37"/>
      <c r="N443" s="37"/>
      <c r="O443" s="106"/>
      <c r="P443" s="106"/>
      <c r="Q443" s="37"/>
      <c r="R443" s="37"/>
      <c r="S443" s="106"/>
      <c r="T443" s="106"/>
      <c r="U443" s="37"/>
      <c r="V443" s="37"/>
      <c r="W443" s="106"/>
      <c r="X443" s="106"/>
      <c r="Y443" s="37"/>
      <c r="Z443" s="37"/>
      <c r="AA443" s="106"/>
      <c r="AB443" s="37"/>
    </row>
    <row r="444" spans="1:28">
      <c r="A444" s="13"/>
      <c r="B444" s="103" t="s">
        <v>339</v>
      </c>
      <c r="C444" s="104">
        <v>22</v>
      </c>
      <c r="D444" s="104"/>
      <c r="E444" s="31"/>
      <c r="F444" s="31"/>
      <c r="G444" s="104">
        <v>7</v>
      </c>
      <c r="H444" s="104"/>
      <c r="I444" s="31"/>
      <c r="J444" s="31"/>
      <c r="K444" s="104">
        <v>15</v>
      </c>
      <c r="L444" s="104"/>
      <c r="M444" s="31"/>
      <c r="N444" s="31"/>
      <c r="O444" s="104" t="s">
        <v>260</v>
      </c>
      <c r="P444" s="104"/>
      <c r="Q444" s="31"/>
      <c r="R444" s="31"/>
      <c r="S444" s="104">
        <v>15</v>
      </c>
      <c r="T444" s="104"/>
      <c r="U444" s="31"/>
      <c r="V444" s="31"/>
      <c r="W444" s="104">
        <v>1</v>
      </c>
      <c r="X444" s="104"/>
      <c r="Y444" s="31"/>
      <c r="Z444" s="31"/>
      <c r="AA444" s="104">
        <v>36.4</v>
      </c>
      <c r="AB444" s="31"/>
    </row>
    <row r="445" spans="1:28" ht="15.75" thickBot="1">
      <c r="A445" s="13"/>
      <c r="B445" s="103"/>
      <c r="C445" s="108"/>
      <c r="D445" s="108"/>
      <c r="E445" s="43"/>
      <c r="F445" s="31"/>
      <c r="G445" s="108"/>
      <c r="H445" s="108"/>
      <c r="I445" s="43"/>
      <c r="J445" s="31"/>
      <c r="K445" s="108"/>
      <c r="L445" s="108"/>
      <c r="M445" s="43"/>
      <c r="N445" s="31"/>
      <c r="O445" s="108"/>
      <c r="P445" s="108"/>
      <c r="Q445" s="43"/>
      <c r="R445" s="31"/>
      <c r="S445" s="108"/>
      <c r="T445" s="108"/>
      <c r="U445" s="43"/>
      <c r="V445" s="31"/>
      <c r="W445" s="108"/>
      <c r="X445" s="108"/>
      <c r="Y445" s="43"/>
      <c r="Z445" s="31"/>
      <c r="AA445" s="108"/>
      <c r="AB445" s="43"/>
    </row>
    <row r="446" spans="1:28">
      <c r="A446" s="13"/>
      <c r="B446" s="109" t="s">
        <v>343</v>
      </c>
      <c r="C446" s="110">
        <v>101</v>
      </c>
      <c r="D446" s="110"/>
      <c r="E446" s="48"/>
      <c r="F446" s="37"/>
      <c r="G446" s="110">
        <v>33</v>
      </c>
      <c r="H446" s="110"/>
      <c r="I446" s="48"/>
      <c r="J446" s="37"/>
      <c r="K446" s="110">
        <v>68</v>
      </c>
      <c r="L446" s="110"/>
      <c r="M446" s="48"/>
      <c r="N446" s="37"/>
      <c r="O446" s="110" t="s">
        <v>260</v>
      </c>
      <c r="P446" s="110"/>
      <c r="Q446" s="48"/>
      <c r="R446" s="37"/>
      <c r="S446" s="110">
        <v>68</v>
      </c>
      <c r="T446" s="110"/>
      <c r="U446" s="48"/>
      <c r="V446" s="37"/>
      <c r="W446" s="110">
        <v>8</v>
      </c>
      <c r="X446" s="110"/>
      <c r="Y446" s="48"/>
      <c r="Z446" s="37"/>
      <c r="AA446" s="110">
        <v>40.6</v>
      </c>
      <c r="AB446" s="48"/>
    </row>
    <row r="447" spans="1:28" ht="15.75" thickBot="1">
      <c r="A447" s="13"/>
      <c r="B447" s="109"/>
      <c r="C447" s="111"/>
      <c r="D447" s="111"/>
      <c r="E447" s="38"/>
      <c r="F447" s="37"/>
      <c r="G447" s="111"/>
      <c r="H447" s="111"/>
      <c r="I447" s="38"/>
      <c r="J447" s="37"/>
      <c r="K447" s="111"/>
      <c r="L447" s="111"/>
      <c r="M447" s="38"/>
      <c r="N447" s="37"/>
      <c r="O447" s="111"/>
      <c r="P447" s="111"/>
      <c r="Q447" s="38"/>
      <c r="R447" s="37"/>
      <c r="S447" s="111"/>
      <c r="T447" s="111"/>
      <c r="U447" s="38"/>
      <c r="V447" s="37"/>
      <c r="W447" s="111"/>
      <c r="X447" s="111"/>
      <c r="Y447" s="38"/>
      <c r="Z447" s="37"/>
      <c r="AA447" s="111"/>
      <c r="AB447" s="38"/>
    </row>
    <row r="448" spans="1:28">
      <c r="A448" s="13"/>
      <c r="B448" s="31"/>
      <c r="C448" s="117" t="s">
        <v>230</v>
      </c>
      <c r="D448" s="114">
        <v>822</v>
      </c>
      <c r="E448" s="42"/>
      <c r="F448" s="31"/>
      <c r="G448" s="117" t="s">
        <v>230</v>
      </c>
      <c r="H448" s="114">
        <v>138</v>
      </c>
      <c r="I448" s="42"/>
      <c r="J448" s="31"/>
      <c r="K448" s="117" t="s">
        <v>230</v>
      </c>
      <c r="L448" s="114">
        <v>684</v>
      </c>
      <c r="M448" s="42"/>
      <c r="N448" s="31"/>
      <c r="O448" s="117" t="s">
        <v>230</v>
      </c>
      <c r="P448" s="114">
        <v>80</v>
      </c>
      <c r="Q448" s="42"/>
      <c r="R448" s="31"/>
      <c r="S448" s="117" t="s">
        <v>230</v>
      </c>
      <c r="T448" s="114">
        <v>604</v>
      </c>
      <c r="U448" s="42"/>
      <c r="V448" s="31"/>
      <c r="W448" s="117" t="s">
        <v>230</v>
      </c>
      <c r="X448" s="114">
        <v>192</v>
      </c>
      <c r="Y448" s="42"/>
      <c r="Z448" s="31"/>
      <c r="AA448" s="114">
        <v>40.1</v>
      </c>
      <c r="AB448" s="117" t="s">
        <v>437</v>
      </c>
    </row>
    <row r="449" spans="1:29" ht="15.75" thickBot="1">
      <c r="A449" s="13"/>
      <c r="B449" s="31"/>
      <c r="C449" s="118"/>
      <c r="D449" s="119"/>
      <c r="E449" s="77"/>
      <c r="F449" s="31"/>
      <c r="G449" s="118"/>
      <c r="H449" s="119"/>
      <c r="I449" s="77"/>
      <c r="J449" s="31"/>
      <c r="K449" s="118"/>
      <c r="L449" s="119"/>
      <c r="M449" s="77"/>
      <c r="N449" s="31"/>
      <c r="O449" s="118"/>
      <c r="P449" s="119"/>
      <c r="Q449" s="77"/>
      <c r="R449" s="31"/>
      <c r="S449" s="118"/>
      <c r="T449" s="119"/>
      <c r="U449" s="77"/>
      <c r="V449" s="31"/>
      <c r="W449" s="118"/>
      <c r="X449" s="119"/>
      <c r="Y449" s="77"/>
      <c r="Z449" s="31"/>
      <c r="AA449" s="119"/>
      <c r="AB449" s="118"/>
    </row>
    <row r="450" spans="1:29" ht="15.75" thickTop="1">
      <c r="A450" s="13"/>
      <c r="B450" s="141"/>
      <c r="C450" s="141"/>
      <c r="D450" s="141"/>
      <c r="E450" s="141"/>
      <c r="F450" s="141"/>
      <c r="G450" s="141"/>
      <c r="H450" s="141"/>
      <c r="I450" s="141"/>
      <c r="J450" s="141"/>
      <c r="K450" s="141"/>
      <c r="L450" s="141"/>
      <c r="M450" s="141"/>
      <c r="N450" s="141"/>
      <c r="O450" s="141"/>
      <c r="P450" s="141"/>
      <c r="Q450" s="141"/>
      <c r="R450" s="141"/>
      <c r="S450" s="141"/>
      <c r="T450" s="141"/>
      <c r="U450" s="141"/>
      <c r="V450" s="141"/>
      <c r="W450" s="141"/>
      <c r="X450" s="141"/>
      <c r="Y450" s="141"/>
      <c r="Z450" s="141"/>
      <c r="AA450" s="141"/>
      <c r="AB450" s="141"/>
      <c r="AC450" s="141"/>
    </row>
    <row r="451" spans="1:29">
      <c r="A451" s="13"/>
      <c r="B451" s="27"/>
      <c r="C451" s="27"/>
      <c r="D451" s="27"/>
      <c r="E451" s="27"/>
      <c r="F451" s="27"/>
      <c r="G451" s="27"/>
      <c r="H451" s="27"/>
      <c r="I451" s="27"/>
      <c r="J451" s="27"/>
      <c r="K451" s="27"/>
      <c r="L451" s="27"/>
      <c r="M451" s="27"/>
      <c r="N451" s="27"/>
      <c r="O451" s="27"/>
      <c r="P451" s="27"/>
      <c r="Q451" s="27"/>
      <c r="R451" s="27"/>
      <c r="S451" s="27"/>
      <c r="T451" s="27"/>
    </row>
    <row r="452" spans="1:29">
      <c r="A452" s="13"/>
      <c r="B452" s="16"/>
      <c r="C452" s="16"/>
      <c r="D452" s="16"/>
      <c r="E452" s="16"/>
      <c r="F452" s="16"/>
      <c r="G452" s="16"/>
      <c r="H452" s="16"/>
      <c r="I452" s="16"/>
      <c r="J452" s="16"/>
      <c r="K452" s="16"/>
      <c r="L452" s="16"/>
      <c r="M452" s="16"/>
      <c r="N452" s="16"/>
      <c r="O452" s="16"/>
      <c r="P452" s="16"/>
      <c r="Q452" s="16"/>
      <c r="R452" s="16"/>
      <c r="S452" s="16"/>
      <c r="T452" s="16"/>
    </row>
    <row r="453" spans="1:29" ht="15.75" thickBot="1">
      <c r="A453" s="13"/>
      <c r="B453" s="17"/>
      <c r="C453" s="28" t="s">
        <v>451</v>
      </c>
      <c r="D453" s="28"/>
      <c r="E453" s="28"/>
      <c r="F453" s="28"/>
      <c r="G453" s="28"/>
      <c r="H453" s="28"/>
      <c r="I453" s="28"/>
      <c r="J453" s="28"/>
      <c r="K453" s="28"/>
      <c r="L453" s="28"/>
      <c r="M453" s="28"/>
      <c r="N453" s="28"/>
      <c r="O453" s="28"/>
      <c r="P453" s="28"/>
      <c r="Q453" s="28"/>
      <c r="R453" s="28"/>
      <c r="S453" s="28"/>
      <c r="T453" s="28"/>
    </row>
    <row r="454" spans="1:29">
      <c r="A454" s="13"/>
      <c r="B454" s="66"/>
      <c r="C454" s="68" t="s">
        <v>422</v>
      </c>
      <c r="D454" s="68"/>
      <c r="E454" s="68"/>
      <c r="F454" s="48"/>
      <c r="G454" s="68" t="s">
        <v>359</v>
      </c>
      <c r="H454" s="68"/>
      <c r="I454" s="68"/>
      <c r="J454" s="48"/>
      <c r="K454" s="68" t="s">
        <v>421</v>
      </c>
      <c r="L454" s="68"/>
      <c r="M454" s="68"/>
      <c r="N454" s="48"/>
      <c r="O454" s="68" t="s">
        <v>433</v>
      </c>
      <c r="P454" s="68"/>
      <c r="Q454" s="68"/>
      <c r="R454" s="48"/>
      <c r="S454" s="68" t="s">
        <v>435</v>
      </c>
      <c r="T454" s="68"/>
    </row>
    <row r="455" spans="1:29">
      <c r="A455" s="13"/>
      <c r="B455" s="66"/>
      <c r="C455" s="30" t="s">
        <v>423</v>
      </c>
      <c r="D455" s="30"/>
      <c r="E455" s="30"/>
      <c r="F455" s="37"/>
      <c r="G455" s="30" t="s">
        <v>425</v>
      </c>
      <c r="H455" s="30"/>
      <c r="I455" s="30"/>
      <c r="J455" s="37"/>
      <c r="K455" s="30"/>
      <c r="L455" s="30"/>
      <c r="M455" s="30"/>
      <c r="N455" s="37"/>
      <c r="O455" s="30" t="s">
        <v>439</v>
      </c>
      <c r="P455" s="30"/>
      <c r="Q455" s="30"/>
      <c r="R455" s="37"/>
      <c r="S455" s="30"/>
      <c r="T455" s="30"/>
    </row>
    <row r="456" spans="1:29" ht="15.75" thickBot="1">
      <c r="A456" s="13"/>
      <c r="B456" s="66"/>
      <c r="C456" s="28" t="s">
        <v>424</v>
      </c>
      <c r="D456" s="28"/>
      <c r="E456" s="28"/>
      <c r="F456" s="37"/>
      <c r="G456" s="28" t="s">
        <v>426</v>
      </c>
      <c r="H456" s="28"/>
      <c r="I456" s="28"/>
      <c r="J456" s="37"/>
      <c r="K456" s="28"/>
      <c r="L456" s="28"/>
      <c r="M456" s="28"/>
      <c r="N456" s="37"/>
      <c r="O456" s="28" t="s">
        <v>440</v>
      </c>
      <c r="P456" s="28"/>
      <c r="Q456" s="28"/>
      <c r="R456" s="37"/>
      <c r="S456" s="28"/>
      <c r="T456" s="28"/>
    </row>
    <row r="457" spans="1:29">
      <c r="A457" s="13"/>
      <c r="B457" s="17"/>
      <c r="C457" s="30" t="s">
        <v>436</v>
      </c>
      <c r="D457" s="30"/>
      <c r="E457" s="30"/>
      <c r="F457" s="30"/>
      <c r="G457" s="30"/>
      <c r="H457" s="30"/>
      <c r="I457" s="30"/>
      <c r="J457" s="30"/>
      <c r="K457" s="30"/>
      <c r="L457" s="30"/>
      <c r="M457" s="30"/>
      <c r="N457" s="30"/>
      <c r="O457" s="30"/>
      <c r="P457" s="30"/>
      <c r="Q457" s="30"/>
      <c r="R457" s="30"/>
      <c r="S457" s="30"/>
      <c r="T457" s="30"/>
    </row>
    <row r="458" spans="1:29">
      <c r="A458" s="13"/>
      <c r="B458" s="103" t="s">
        <v>331</v>
      </c>
      <c r="C458" s="103" t="s">
        <v>230</v>
      </c>
      <c r="D458" s="104">
        <v>102</v>
      </c>
      <c r="E458" s="31"/>
      <c r="F458" s="31"/>
      <c r="G458" s="103" t="s">
        <v>230</v>
      </c>
      <c r="H458" s="104">
        <v>3</v>
      </c>
      <c r="I458" s="31"/>
      <c r="J458" s="31"/>
      <c r="K458" s="103" t="s">
        <v>230</v>
      </c>
      <c r="L458" s="104">
        <v>99</v>
      </c>
      <c r="M458" s="31"/>
      <c r="N458" s="31"/>
      <c r="O458" s="103" t="s">
        <v>230</v>
      </c>
      <c r="P458" s="104">
        <v>17</v>
      </c>
      <c r="Q458" s="31"/>
      <c r="R458" s="31"/>
      <c r="S458" s="104">
        <v>19.600000000000001</v>
      </c>
      <c r="T458" s="103" t="s">
        <v>437</v>
      </c>
    </row>
    <row r="459" spans="1:29">
      <c r="A459" s="13"/>
      <c r="B459" s="103"/>
      <c r="C459" s="103"/>
      <c r="D459" s="104"/>
      <c r="E459" s="31"/>
      <c r="F459" s="31"/>
      <c r="G459" s="103"/>
      <c r="H459" s="104"/>
      <c r="I459" s="31"/>
      <c r="J459" s="31"/>
      <c r="K459" s="103"/>
      <c r="L459" s="104"/>
      <c r="M459" s="31"/>
      <c r="N459" s="31"/>
      <c r="O459" s="103"/>
      <c r="P459" s="104"/>
      <c r="Q459" s="31"/>
      <c r="R459" s="31"/>
      <c r="S459" s="104"/>
      <c r="T459" s="103"/>
    </row>
    <row r="460" spans="1:29">
      <c r="A460" s="13"/>
      <c r="B460" s="66" t="s">
        <v>332</v>
      </c>
      <c r="C460" s="106">
        <v>162</v>
      </c>
      <c r="D460" s="106"/>
      <c r="E460" s="37"/>
      <c r="F460" s="37"/>
      <c r="G460" s="106">
        <v>10</v>
      </c>
      <c r="H460" s="106"/>
      <c r="I460" s="37"/>
      <c r="J460" s="37"/>
      <c r="K460" s="106">
        <v>152</v>
      </c>
      <c r="L460" s="106"/>
      <c r="M460" s="37"/>
      <c r="N460" s="37"/>
      <c r="O460" s="106">
        <v>16</v>
      </c>
      <c r="P460" s="106"/>
      <c r="Q460" s="37"/>
      <c r="R460" s="37"/>
      <c r="S460" s="106">
        <v>16</v>
      </c>
      <c r="T460" s="37"/>
    </row>
    <row r="461" spans="1:29" ht="15.75" thickBot="1">
      <c r="A461" s="13"/>
      <c r="B461" s="66"/>
      <c r="C461" s="111"/>
      <c r="D461" s="111"/>
      <c r="E461" s="38"/>
      <c r="F461" s="37"/>
      <c r="G461" s="111"/>
      <c r="H461" s="111"/>
      <c r="I461" s="38"/>
      <c r="J461" s="37"/>
      <c r="K461" s="111"/>
      <c r="L461" s="111"/>
      <c r="M461" s="38"/>
      <c r="N461" s="37"/>
      <c r="O461" s="111"/>
      <c r="P461" s="111"/>
      <c r="Q461" s="38"/>
      <c r="R461" s="37"/>
      <c r="S461" s="111"/>
      <c r="T461" s="38"/>
    </row>
    <row r="462" spans="1:29">
      <c r="A462" s="13"/>
      <c r="B462" s="107" t="s">
        <v>334</v>
      </c>
      <c r="C462" s="114">
        <v>264</v>
      </c>
      <c r="D462" s="114"/>
      <c r="E462" s="42"/>
      <c r="F462" s="31"/>
      <c r="G462" s="114">
        <v>13</v>
      </c>
      <c r="H462" s="114"/>
      <c r="I462" s="42"/>
      <c r="J462" s="31"/>
      <c r="K462" s="114">
        <v>251</v>
      </c>
      <c r="L462" s="114"/>
      <c r="M462" s="42"/>
      <c r="N462" s="31"/>
      <c r="O462" s="114">
        <v>33</v>
      </c>
      <c r="P462" s="114"/>
      <c r="Q462" s="42"/>
      <c r="R462" s="31"/>
      <c r="S462" s="114">
        <v>17.399999999999999</v>
      </c>
      <c r="T462" s="42"/>
    </row>
    <row r="463" spans="1:29" ht="15.75" thickBot="1">
      <c r="A463" s="13"/>
      <c r="B463" s="107"/>
      <c r="C463" s="108"/>
      <c r="D463" s="108"/>
      <c r="E463" s="43"/>
      <c r="F463" s="31"/>
      <c r="G463" s="108"/>
      <c r="H463" s="108"/>
      <c r="I463" s="43"/>
      <c r="J463" s="31"/>
      <c r="K463" s="108"/>
      <c r="L463" s="108"/>
      <c r="M463" s="43"/>
      <c r="N463" s="31"/>
      <c r="O463" s="108"/>
      <c r="P463" s="108"/>
      <c r="Q463" s="43"/>
      <c r="R463" s="31"/>
      <c r="S463" s="108"/>
      <c r="T463" s="43"/>
    </row>
    <row r="464" spans="1:29">
      <c r="A464" s="13"/>
      <c r="B464" s="66" t="s">
        <v>335</v>
      </c>
      <c r="C464" s="110">
        <v>267</v>
      </c>
      <c r="D464" s="110"/>
      <c r="E464" s="48"/>
      <c r="F464" s="37"/>
      <c r="G464" s="110">
        <v>8</v>
      </c>
      <c r="H464" s="110"/>
      <c r="I464" s="48"/>
      <c r="J464" s="37"/>
      <c r="K464" s="110">
        <v>259</v>
      </c>
      <c r="L464" s="110"/>
      <c r="M464" s="48"/>
      <c r="N464" s="37"/>
      <c r="O464" s="110">
        <v>28</v>
      </c>
      <c r="P464" s="110"/>
      <c r="Q464" s="48"/>
      <c r="R464" s="37"/>
      <c r="S464" s="110">
        <v>13.5</v>
      </c>
      <c r="T464" s="48"/>
    </row>
    <row r="465" spans="1:20">
      <c r="A465" s="13"/>
      <c r="B465" s="66"/>
      <c r="C465" s="106"/>
      <c r="D465" s="106"/>
      <c r="E465" s="37"/>
      <c r="F465" s="37"/>
      <c r="G465" s="106"/>
      <c r="H465" s="106"/>
      <c r="I465" s="37"/>
      <c r="J465" s="37"/>
      <c r="K465" s="106"/>
      <c r="L465" s="106"/>
      <c r="M465" s="37"/>
      <c r="N465" s="37"/>
      <c r="O465" s="106"/>
      <c r="P465" s="106"/>
      <c r="Q465" s="37"/>
      <c r="R465" s="37"/>
      <c r="S465" s="106"/>
      <c r="T465" s="37"/>
    </row>
    <row r="466" spans="1:20">
      <c r="A466" s="13"/>
      <c r="B466" s="103" t="s">
        <v>336</v>
      </c>
      <c r="C466" s="104">
        <v>33</v>
      </c>
      <c r="D466" s="104"/>
      <c r="E466" s="31"/>
      <c r="F466" s="31"/>
      <c r="G466" s="104" t="s">
        <v>260</v>
      </c>
      <c r="H466" s="104"/>
      <c r="I466" s="31"/>
      <c r="J466" s="31"/>
      <c r="K466" s="104">
        <v>33</v>
      </c>
      <c r="L466" s="104"/>
      <c r="M466" s="31"/>
      <c r="N466" s="31"/>
      <c r="O466" s="104">
        <v>6</v>
      </c>
      <c r="P466" s="104"/>
      <c r="Q466" s="31"/>
      <c r="R466" s="31"/>
      <c r="S466" s="104">
        <v>18.2</v>
      </c>
      <c r="T466" s="31"/>
    </row>
    <row r="467" spans="1:20" ht="15.75" thickBot="1">
      <c r="A467" s="13"/>
      <c r="B467" s="103"/>
      <c r="C467" s="108"/>
      <c r="D467" s="108"/>
      <c r="E467" s="43"/>
      <c r="F467" s="31"/>
      <c r="G467" s="108"/>
      <c r="H467" s="108"/>
      <c r="I467" s="43"/>
      <c r="J467" s="31"/>
      <c r="K467" s="108"/>
      <c r="L467" s="108"/>
      <c r="M467" s="43"/>
      <c r="N467" s="31"/>
      <c r="O467" s="108"/>
      <c r="P467" s="108"/>
      <c r="Q467" s="43"/>
      <c r="R467" s="31"/>
      <c r="S467" s="108"/>
      <c r="T467" s="43"/>
    </row>
    <row r="468" spans="1:20">
      <c r="A468" s="13"/>
      <c r="B468" s="109" t="s">
        <v>337</v>
      </c>
      <c r="C468" s="110">
        <v>300</v>
      </c>
      <c r="D468" s="110"/>
      <c r="E468" s="48"/>
      <c r="F468" s="37"/>
      <c r="G468" s="110">
        <v>8</v>
      </c>
      <c r="H468" s="110"/>
      <c r="I468" s="48"/>
      <c r="J468" s="37"/>
      <c r="K468" s="110">
        <v>292</v>
      </c>
      <c r="L468" s="110"/>
      <c r="M468" s="48"/>
      <c r="N468" s="37"/>
      <c r="O468" s="110">
        <v>34</v>
      </c>
      <c r="P468" s="110"/>
      <c r="Q468" s="48"/>
      <c r="R468" s="37"/>
      <c r="S468" s="110">
        <v>14</v>
      </c>
      <c r="T468" s="48"/>
    </row>
    <row r="469" spans="1:20" ht="15.75" thickBot="1">
      <c r="A469" s="13"/>
      <c r="B469" s="109"/>
      <c r="C469" s="111"/>
      <c r="D469" s="111"/>
      <c r="E469" s="38"/>
      <c r="F469" s="37"/>
      <c r="G469" s="111"/>
      <c r="H469" s="111"/>
      <c r="I469" s="38"/>
      <c r="J469" s="37"/>
      <c r="K469" s="111"/>
      <c r="L469" s="111"/>
      <c r="M469" s="38"/>
      <c r="N469" s="37"/>
      <c r="O469" s="111"/>
      <c r="P469" s="111"/>
      <c r="Q469" s="38"/>
      <c r="R469" s="37"/>
      <c r="S469" s="111"/>
      <c r="T469" s="38"/>
    </row>
    <row r="470" spans="1:20">
      <c r="A470" s="13"/>
      <c r="B470" s="103" t="s">
        <v>338</v>
      </c>
      <c r="C470" s="114">
        <v>426</v>
      </c>
      <c r="D470" s="114"/>
      <c r="E470" s="42"/>
      <c r="F470" s="31"/>
      <c r="G470" s="114">
        <v>11</v>
      </c>
      <c r="H470" s="114"/>
      <c r="I470" s="42"/>
      <c r="J470" s="31"/>
      <c r="K470" s="114">
        <v>415</v>
      </c>
      <c r="L470" s="114"/>
      <c r="M470" s="42"/>
      <c r="N470" s="31"/>
      <c r="O470" s="114">
        <v>57</v>
      </c>
      <c r="P470" s="114"/>
      <c r="Q470" s="42"/>
      <c r="R470" s="31"/>
      <c r="S470" s="114">
        <v>16</v>
      </c>
      <c r="T470" s="42"/>
    </row>
    <row r="471" spans="1:20">
      <c r="A471" s="13"/>
      <c r="B471" s="103"/>
      <c r="C471" s="104"/>
      <c r="D471" s="104"/>
      <c r="E471" s="31"/>
      <c r="F471" s="31"/>
      <c r="G471" s="104"/>
      <c r="H471" s="104"/>
      <c r="I471" s="31"/>
      <c r="J471" s="31"/>
      <c r="K471" s="104"/>
      <c r="L471" s="104"/>
      <c r="M471" s="31"/>
      <c r="N471" s="31"/>
      <c r="O471" s="104"/>
      <c r="P471" s="104"/>
      <c r="Q471" s="31"/>
      <c r="R471" s="31"/>
      <c r="S471" s="104"/>
      <c r="T471" s="31"/>
    </row>
    <row r="472" spans="1:20">
      <c r="A472" s="13"/>
      <c r="B472" s="66" t="s">
        <v>339</v>
      </c>
      <c r="C472" s="106">
        <v>359</v>
      </c>
      <c r="D472" s="106"/>
      <c r="E472" s="37"/>
      <c r="F472" s="37"/>
      <c r="G472" s="106">
        <v>6</v>
      </c>
      <c r="H472" s="106"/>
      <c r="I472" s="37"/>
      <c r="J472" s="37"/>
      <c r="K472" s="106">
        <v>353</v>
      </c>
      <c r="L472" s="106"/>
      <c r="M472" s="37"/>
      <c r="N472" s="37"/>
      <c r="O472" s="106">
        <v>13</v>
      </c>
      <c r="P472" s="106"/>
      <c r="Q472" s="37"/>
      <c r="R472" s="37"/>
      <c r="S472" s="106">
        <v>5.3</v>
      </c>
      <c r="T472" s="37"/>
    </row>
    <row r="473" spans="1:20">
      <c r="A473" s="13"/>
      <c r="B473" s="66"/>
      <c r="C473" s="106"/>
      <c r="D473" s="106"/>
      <c r="E473" s="37"/>
      <c r="F473" s="37"/>
      <c r="G473" s="106"/>
      <c r="H473" s="106"/>
      <c r="I473" s="37"/>
      <c r="J473" s="37"/>
      <c r="K473" s="106"/>
      <c r="L473" s="106"/>
      <c r="M473" s="37"/>
      <c r="N473" s="37"/>
      <c r="O473" s="106"/>
      <c r="P473" s="106"/>
      <c r="Q473" s="37"/>
      <c r="R473" s="37"/>
      <c r="S473" s="106"/>
      <c r="T473" s="37"/>
    </row>
    <row r="474" spans="1:20">
      <c r="A474" s="13"/>
      <c r="B474" s="103" t="s">
        <v>340</v>
      </c>
      <c r="C474" s="104">
        <v>1</v>
      </c>
      <c r="D474" s="104"/>
      <c r="E474" s="31"/>
      <c r="F474" s="31"/>
      <c r="G474" s="104" t="s">
        <v>260</v>
      </c>
      <c r="H474" s="104"/>
      <c r="I474" s="31"/>
      <c r="J474" s="31"/>
      <c r="K474" s="104">
        <v>1</v>
      </c>
      <c r="L474" s="104"/>
      <c r="M474" s="31"/>
      <c r="N474" s="31"/>
      <c r="O474" s="104" t="s">
        <v>260</v>
      </c>
      <c r="P474" s="104"/>
      <c r="Q474" s="31"/>
      <c r="R474" s="31"/>
      <c r="S474" s="104" t="s">
        <v>260</v>
      </c>
      <c r="T474" s="31"/>
    </row>
    <row r="475" spans="1:20">
      <c r="A475" s="13"/>
      <c r="B475" s="103"/>
      <c r="C475" s="104"/>
      <c r="D475" s="104"/>
      <c r="E475" s="31"/>
      <c r="F475" s="31"/>
      <c r="G475" s="104"/>
      <c r="H475" s="104"/>
      <c r="I475" s="31"/>
      <c r="J475" s="31"/>
      <c r="K475" s="104"/>
      <c r="L475" s="104"/>
      <c r="M475" s="31"/>
      <c r="N475" s="31"/>
      <c r="O475" s="104"/>
      <c r="P475" s="104"/>
      <c r="Q475" s="31"/>
      <c r="R475" s="31"/>
      <c r="S475" s="104"/>
      <c r="T475" s="31"/>
    </row>
    <row r="476" spans="1:20">
      <c r="A476" s="13"/>
      <c r="B476" s="66" t="s">
        <v>341</v>
      </c>
      <c r="C476" s="106">
        <v>2</v>
      </c>
      <c r="D476" s="106"/>
      <c r="E476" s="37"/>
      <c r="F476" s="37"/>
      <c r="G476" s="106" t="s">
        <v>260</v>
      </c>
      <c r="H476" s="106"/>
      <c r="I476" s="37"/>
      <c r="J476" s="37"/>
      <c r="K476" s="106">
        <v>2</v>
      </c>
      <c r="L476" s="106"/>
      <c r="M476" s="37"/>
      <c r="N476" s="37"/>
      <c r="O476" s="106" t="s">
        <v>260</v>
      </c>
      <c r="P476" s="106"/>
      <c r="Q476" s="37"/>
      <c r="R476" s="37"/>
      <c r="S476" s="106" t="s">
        <v>260</v>
      </c>
      <c r="T476" s="37"/>
    </row>
    <row r="477" spans="1:20">
      <c r="A477" s="13"/>
      <c r="B477" s="66"/>
      <c r="C477" s="106"/>
      <c r="D477" s="106"/>
      <c r="E477" s="37"/>
      <c r="F477" s="37"/>
      <c r="G477" s="106"/>
      <c r="H477" s="106"/>
      <c r="I477" s="37"/>
      <c r="J477" s="37"/>
      <c r="K477" s="106"/>
      <c r="L477" s="106"/>
      <c r="M477" s="37"/>
      <c r="N477" s="37"/>
      <c r="O477" s="106"/>
      <c r="P477" s="106"/>
      <c r="Q477" s="37"/>
      <c r="R477" s="37"/>
      <c r="S477" s="106"/>
      <c r="T477" s="37"/>
    </row>
    <row r="478" spans="1:20">
      <c r="A478" s="13"/>
      <c r="B478" s="103" t="s">
        <v>342</v>
      </c>
      <c r="C478" s="104">
        <v>17</v>
      </c>
      <c r="D478" s="104"/>
      <c r="E478" s="31"/>
      <c r="F478" s="31"/>
      <c r="G478" s="104" t="s">
        <v>260</v>
      </c>
      <c r="H478" s="104"/>
      <c r="I478" s="31"/>
      <c r="J478" s="31"/>
      <c r="K478" s="104">
        <v>17</v>
      </c>
      <c r="L478" s="104"/>
      <c r="M478" s="31"/>
      <c r="N478" s="31"/>
      <c r="O478" s="104" t="s">
        <v>260</v>
      </c>
      <c r="P478" s="104"/>
      <c r="Q478" s="31"/>
      <c r="R478" s="31"/>
      <c r="S478" s="104" t="s">
        <v>260</v>
      </c>
      <c r="T478" s="31"/>
    </row>
    <row r="479" spans="1:20" ht="15.75" thickBot="1">
      <c r="A479" s="13"/>
      <c r="B479" s="103"/>
      <c r="C479" s="108"/>
      <c r="D479" s="108"/>
      <c r="E479" s="43"/>
      <c r="F479" s="31"/>
      <c r="G479" s="108"/>
      <c r="H479" s="108"/>
      <c r="I479" s="43"/>
      <c r="J479" s="31"/>
      <c r="K479" s="108"/>
      <c r="L479" s="108"/>
      <c r="M479" s="43"/>
      <c r="N479" s="31"/>
      <c r="O479" s="108"/>
      <c r="P479" s="108"/>
      <c r="Q479" s="43"/>
      <c r="R479" s="31"/>
      <c r="S479" s="108"/>
      <c r="T479" s="43"/>
    </row>
    <row r="480" spans="1:20">
      <c r="A480" s="13"/>
      <c r="B480" s="109" t="s">
        <v>343</v>
      </c>
      <c r="C480" s="110">
        <v>805</v>
      </c>
      <c r="D480" s="110"/>
      <c r="E480" s="48"/>
      <c r="F480" s="37"/>
      <c r="G480" s="110">
        <v>17</v>
      </c>
      <c r="H480" s="110"/>
      <c r="I480" s="48"/>
      <c r="J480" s="37"/>
      <c r="K480" s="110">
        <v>788</v>
      </c>
      <c r="L480" s="110"/>
      <c r="M480" s="48"/>
      <c r="N480" s="37"/>
      <c r="O480" s="110">
        <v>70</v>
      </c>
      <c r="P480" s="110"/>
      <c r="Q480" s="48"/>
      <c r="R480" s="37"/>
      <c r="S480" s="110">
        <v>10.8</v>
      </c>
      <c r="T480" s="48"/>
    </row>
    <row r="481" spans="1:29" ht="15.75" thickBot="1">
      <c r="A481" s="13"/>
      <c r="B481" s="109"/>
      <c r="C481" s="111"/>
      <c r="D481" s="111"/>
      <c r="E481" s="38"/>
      <c r="F481" s="37"/>
      <c r="G481" s="111"/>
      <c r="H481" s="111"/>
      <c r="I481" s="38"/>
      <c r="J481" s="37"/>
      <c r="K481" s="111"/>
      <c r="L481" s="111"/>
      <c r="M481" s="38"/>
      <c r="N481" s="37"/>
      <c r="O481" s="111"/>
      <c r="P481" s="111"/>
      <c r="Q481" s="38"/>
      <c r="R481" s="37"/>
      <c r="S481" s="111"/>
      <c r="T481" s="38"/>
    </row>
    <row r="482" spans="1:29">
      <c r="A482" s="13"/>
      <c r="B482" s="31"/>
      <c r="C482" s="117" t="s">
        <v>230</v>
      </c>
      <c r="D482" s="115">
        <v>1369</v>
      </c>
      <c r="E482" s="42"/>
      <c r="F482" s="31"/>
      <c r="G482" s="117" t="s">
        <v>230</v>
      </c>
      <c r="H482" s="114">
        <v>38</v>
      </c>
      <c r="I482" s="42"/>
      <c r="J482" s="31"/>
      <c r="K482" s="117" t="s">
        <v>230</v>
      </c>
      <c r="L482" s="115">
        <v>1331</v>
      </c>
      <c r="M482" s="42"/>
      <c r="N482" s="31"/>
      <c r="O482" s="117" t="s">
        <v>230</v>
      </c>
      <c r="P482" s="114">
        <v>137</v>
      </c>
      <c r="Q482" s="42"/>
      <c r="R482" s="31"/>
      <c r="S482" s="114">
        <v>12.8</v>
      </c>
      <c r="T482" s="117" t="s">
        <v>437</v>
      </c>
    </row>
    <row r="483" spans="1:29" ht="15.75" thickBot="1">
      <c r="A483" s="13"/>
      <c r="B483" s="31"/>
      <c r="C483" s="118"/>
      <c r="D483" s="120"/>
      <c r="E483" s="77"/>
      <c r="F483" s="31"/>
      <c r="G483" s="118"/>
      <c r="H483" s="119"/>
      <c r="I483" s="77"/>
      <c r="J483" s="31"/>
      <c r="K483" s="118"/>
      <c r="L483" s="120"/>
      <c r="M483" s="77"/>
      <c r="N483" s="31"/>
      <c r="O483" s="118"/>
      <c r="P483" s="119"/>
      <c r="Q483" s="77"/>
      <c r="R483" s="31"/>
      <c r="S483" s="119"/>
      <c r="T483" s="118"/>
    </row>
    <row r="484" spans="1:29" ht="15.75" thickTop="1">
      <c r="A484" s="13"/>
      <c r="B484" s="142"/>
      <c r="C484" s="142"/>
      <c r="D484" s="142"/>
      <c r="E484" s="142"/>
      <c r="F484" s="142"/>
      <c r="G484" s="142"/>
      <c r="H484" s="142"/>
      <c r="I484" s="142"/>
      <c r="J484" s="142"/>
      <c r="K484" s="142"/>
      <c r="L484" s="142"/>
      <c r="M484" s="142"/>
      <c r="N484" s="142"/>
      <c r="O484" s="142"/>
      <c r="P484" s="142"/>
      <c r="Q484" s="142"/>
      <c r="R484" s="142"/>
      <c r="S484" s="142"/>
      <c r="T484" s="142"/>
      <c r="U484" s="142"/>
      <c r="V484" s="142"/>
      <c r="W484" s="142"/>
      <c r="X484" s="142"/>
      <c r="Y484" s="142"/>
      <c r="Z484" s="142"/>
      <c r="AA484" s="142"/>
      <c r="AB484" s="142"/>
      <c r="AC484" s="142"/>
    </row>
    <row r="485" spans="1:29">
      <c r="A485" s="13"/>
      <c r="B485" s="27"/>
      <c r="C485" s="27"/>
      <c r="D485" s="27"/>
      <c r="E485" s="27"/>
      <c r="F485" s="27"/>
      <c r="G485" s="27"/>
      <c r="H485" s="27"/>
      <c r="I485" s="27"/>
      <c r="J485" s="27"/>
      <c r="K485" s="27"/>
      <c r="L485" s="27"/>
      <c r="M485" s="27"/>
      <c r="N485" s="27"/>
      <c r="O485" s="27"/>
      <c r="P485" s="27"/>
      <c r="Q485" s="27"/>
      <c r="R485" s="27"/>
      <c r="S485" s="27"/>
      <c r="T485" s="27"/>
      <c r="U485" s="27"/>
      <c r="V485" s="27"/>
      <c r="W485" s="27"/>
      <c r="X485" s="27"/>
      <c r="Y485" s="27"/>
      <c r="Z485" s="27"/>
      <c r="AA485" s="27"/>
      <c r="AB485" s="27"/>
    </row>
    <row r="486" spans="1:29">
      <c r="A486" s="13"/>
      <c r="B486" s="16"/>
      <c r="C486" s="16"/>
      <c r="D486" s="16"/>
      <c r="E486" s="16"/>
      <c r="F486" s="16"/>
      <c r="G486" s="16"/>
      <c r="H486" s="16"/>
      <c r="I486" s="16"/>
      <c r="J486" s="16"/>
      <c r="K486" s="16"/>
      <c r="L486" s="16"/>
      <c r="M486" s="16"/>
      <c r="N486" s="16"/>
      <c r="O486" s="16"/>
      <c r="P486" s="16"/>
      <c r="Q486" s="16"/>
      <c r="R486" s="16"/>
      <c r="S486" s="16"/>
      <c r="T486" s="16"/>
      <c r="U486" s="16"/>
      <c r="V486" s="16"/>
      <c r="W486" s="16"/>
      <c r="X486" s="16"/>
      <c r="Y486" s="16"/>
      <c r="Z486" s="16"/>
      <c r="AA486" s="16"/>
      <c r="AB486" s="16"/>
    </row>
    <row r="487" spans="1:29" ht="15.75" thickBot="1">
      <c r="A487" s="13"/>
      <c r="B487" s="17"/>
      <c r="C487" s="28" t="s">
        <v>452</v>
      </c>
      <c r="D487" s="28"/>
      <c r="E487" s="28"/>
      <c r="F487" s="28"/>
      <c r="G487" s="28"/>
      <c r="H487" s="28"/>
      <c r="I487" s="28"/>
      <c r="J487" s="28"/>
      <c r="K487" s="28"/>
      <c r="L487" s="28"/>
      <c r="M487" s="28"/>
      <c r="N487" s="28"/>
      <c r="O487" s="28"/>
      <c r="P487" s="28"/>
      <c r="Q487" s="28"/>
      <c r="R487" s="28"/>
      <c r="S487" s="28"/>
      <c r="T487" s="28"/>
      <c r="U487" s="28"/>
      <c r="V487" s="28"/>
      <c r="W487" s="28"/>
      <c r="X487" s="28"/>
      <c r="Y487" s="28"/>
      <c r="Z487" s="28"/>
      <c r="AA487" s="28"/>
      <c r="AB487" s="28"/>
    </row>
    <row r="488" spans="1:29" ht="15.75" thickBot="1">
      <c r="A488" s="13"/>
      <c r="B488" s="137"/>
      <c r="C488" s="112"/>
      <c r="D488" s="112"/>
      <c r="E488" s="112"/>
      <c r="F488" s="20"/>
      <c r="G488" s="112"/>
      <c r="H488" s="112"/>
      <c r="I488" s="112"/>
      <c r="J488" s="20"/>
      <c r="K488" s="29" t="s">
        <v>421</v>
      </c>
      <c r="L488" s="29"/>
      <c r="M488" s="29"/>
      <c r="N488" s="29"/>
      <c r="O488" s="29"/>
      <c r="P488" s="29"/>
      <c r="Q488" s="29"/>
      <c r="R488" s="29"/>
      <c r="S488" s="29"/>
      <c r="T488" s="29"/>
      <c r="U488" s="29"/>
      <c r="V488" s="20"/>
      <c r="W488" s="112"/>
      <c r="X488" s="112"/>
      <c r="Y488" s="112"/>
      <c r="Z488" s="20"/>
      <c r="AA488" s="112"/>
      <c r="AB488" s="112"/>
    </row>
    <row r="489" spans="1:29">
      <c r="A489" s="13"/>
      <c r="B489" s="66"/>
      <c r="C489" s="30" t="s">
        <v>422</v>
      </c>
      <c r="D489" s="30"/>
      <c r="E489" s="30"/>
      <c r="F489" s="37"/>
      <c r="G489" s="30" t="s">
        <v>359</v>
      </c>
      <c r="H489" s="30"/>
      <c r="I489" s="30"/>
      <c r="J489" s="37"/>
      <c r="K489" s="68" t="s">
        <v>150</v>
      </c>
      <c r="L489" s="68"/>
      <c r="M489" s="68"/>
      <c r="N489" s="48"/>
      <c r="O489" s="68" t="s">
        <v>427</v>
      </c>
      <c r="P489" s="68"/>
      <c r="Q489" s="68"/>
      <c r="R489" s="48"/>
      <c r="S489" s="68" t="s">
        <v>427</v>
      </c>
      <c r="T489" s="68"/>
      <c r="U489" s="68"/>
      <c r="V489" s="37"/>
      <c r="W489" s="30" t="s">
        <v>433</v>
      </c>
      <c r="X489" s="30"/>
      <c r="Y489" s="30"/>
      <c r="Z489" s="37"/>
      <c r="AA489" s="30" t="s">
        <v>435</v>
      </c>
      <c r="AB489" s="30"/>
    </row>
    <row r="490" spans="1:29">
      <c r="A490" s="13"/>
      <c r="B490" s="66"/>
      <c r="C490" s="30" t="s">
        <v>423</v>
      </c>
      <c r="D490" s="30"/>
      <c r="E490" s="30"/>
      <c r="F490" s="37"/>
      <c r="G490" s="30" t="s">
        <v>425</v>
      </c>
      <c r="H490" s="30"/>
      <c r="I490" s="30"/>
      <c r="J490" s="37"/>
      <c r="K490" s="30" t="s">
        <v>427</v>
      </c>
      <c r="L490" s="30"/>
      <c r="M490" s="30"/>
      <c r="N490" s="37"/>
      <c r="O490" s="30" t="s">
        <v>443</v>
      </c>
      <c r="P490" s="30"/>
      <c r="Q490" s="30"/>
      <c r="R490" s="37"/>
      <c r="S490" s="30" t="s">
        <v>444</v>
      </c>
      <c r="T490" s="30"/>
      <c r="U490" s="30"/>
      <c r="V490" s="37"/>
      <c r="W490" s="30" t="s">
        <v>439</v>
      </c>
      <c r="X490" s="30"/>
      <c r="Y490" s="30"/>
      <c r="Z490" s="37"/>
      <c r="AA490" s="30"/>
      <c r="AB490" s="30"/>
    </row>
    <row r="491" spans="1:29">
      <c r="A491" s="13"/>
      <c r="B491" s="66"/>
      <c r="C491" s="30" t="s">
        <v>424</v>
      </c>
      <c r="D491" s="30"/>
      <c r="E491" s="30"/>
      <c r="F491" s="37"/>
      <c r="G491" s="30" t="s">
        <v>426</v>
      </c>
      <c r="H491" s="30"/>
      <c r="I491" s="30"/>
      <c r="J491" s="37"/>
      <c r="K491" s="30" t="s">
        <v>442</v>
      </c>
      <c r="L491" s="30"/>
      <c r="M491" s="30"/>
      <c r="N491" s="37"/>
      <c r="O491" s="30" t="s">
        <v>433</v>
      </c>
      <c r="P491" s="30"/>
      <c r="Q491" s="30"/>
      <c r="R491" s="37"/>
      <c r="S491" s="30" t="s">
        <v>433</v>
      </c>
      <c r="T491" s="30"/>
      <c r="U491" s="30"/>
      <c r="V491" s="37"/>
      <c r="W491" s="30" t="s">
        <v>440</v>
      </c>
      <c r="X491" s="30"/>
      <c r="Y491" s="30"/>
      <c r="Z491" s="37"/>
      <c r="AA491" s="30"/>
      <c r="AB491" s="30"/>
    </row>
    <row r="492" spans="1:29" ht="15.75" thickBot="1">
      <c r="A492" s="13"/>
      <c r="B492" s="66"/>
      <c r="C492" s="67"/>
      <c r="D492" s="67"/>
      <c r="E492" s="67"/>
      <c r="F492" s="37"/>
      <c r="G492" s="67"/>
      <c r="H492" s="67"/>
      <c r="I492" s="67"/>
      <c r="J492" s="37"/>
      <c r="K492" s="67"/>
      <c r="L492" s="67"/>
      <c r="M492" s="67"/>
      <c r="N492" s="37"/>
      <c r="O492" s="28" t="s">
        <v>432</v>
      </c>
      <c r="P492" s="28"/>
      <c r="Q492" s="28"/>
      <c r="R492" s="37"/>
      <c r="S492" s="28" t="s">
        <v>432</v>
      </c>
      <c r="T492" s="28"/>
      <c r="U492" s="28"/>
      <c r="V492" s="37"/>
      <c r="W492" s="67"/>
      <c r="X492" s="67"/>
      <c r="Y492" s="67"/>
      <c r="Z492" s="37"/>
      <c r="AA492" s="28"/>
      <c r="AB492" s="28"/>
    </row>
    <row r="493" spans="1:29">
      <c r="A493" s="13"/>
      <c r="B493" s="17"/>
      <c r="C493" s="30" t="s">
        <v>436</v>
      </c>
      <c r="D493" s="30"/>
      <c r="E493" s="30"/>
      <c r="F493" s="30"/>
      <c r="G493" s="30"/>
      <c r="H493" s="30"/>
      <c r="I493" s="30"/>
      <c r="J493" s="30"/>
      <c r="K493" s="30"/>
      <c r="L493" s="30"/>
      <c r="M493" s="30"/>
      <c r="N493" s="30"/>
      <c r="O493" s="30"/>
      <c r="P493" s="30"/>
      <c r="Q493" s="30"/>
      <c r="R493" s="30"/>
      <c r="S493" s="30"/>
      <c r="T493" s="30"/>
      <c r="U493" s="30"/>
      <c r="V493" s="30"/>
      <c r="W493" s="30"/>
      <c r="X493" s="30"/>
      <c r="Y493" s="30"/>
      <c r="Z493" s="30"/>
      <c r="AA493" s="30"/>
      <c r="AB493" s="30"/>
    </row>
    <row r="494" spans="1:29">
      <c r="A494" s="13"/>
      <c r="B494" s="103" t="s">
        <v>331</v>
      </c>
      <c r="C494" s="103" t="s">
        <v>230</v>
      </c>
      <c r="D494" s="104">
        <v>388</v>
      </c>
      <c r="E494" s="31"/>
      <c r="F494" s="31"/>
      <c r="G494" s="103" t="s">
        <v>230</v>
      </c>
      <c r="H494" s="104">
        <v>39</v>
      </c>
      <c r="I494" s="31"/>
      <c r="J494" s="31"/>
      <c r="K494" s="103" t="s">
        <v>230</v>
      </c>
      <c r="L494" s="104">
        <v>349</v>
      </c>
      <c r="M494" s="31"/>
      <c r="N494" s="31"/>
      <c r="O494" s="103" t="s">
        <v>230</v>
      </c>
      <c r="P494" s="104">
        <v>11</v>
      </c>
      <c r="Q494" s="31"/>
      <c r="R494" s="31"/>
      <c r="S494" s="103" t="s">
        <v>230</v>
      </c>
      <c r="T494" s="104">
        <v>338</v>
      </c>
      <c r="U494" s="31"/>
      <c r="V494" s="31"/>
      <c r="W494" s="103" t="s">
        <v>230</v>
      </c>
      <c r="X494" s="104">
        <v>100</v>
      </c>
      <c r="Y494" s="31"/>
      <c r="Z494" s="31"/>
      <c r="AA494" s="104">
        <v>35.799999999999997</v>
      </c>
      <c r="AB494" s="103" t="s">
        <v>437</v>
      </c>
    </row>
    <row r="495" spans="1:29">
      <c r="A495" s="13"/>
      <c r="B495" s="103"/>
      <c r="C495" s="103"/>
      <c r="D495" s="104"/>
      <c r="E495" s="31"/>
      <c r="F495" s="31"/>
      <c r="G495" s="103"/>
      <c r="H495" s="104"/>
      <c r="I495" s="31"/>
      <c r="J495" s="31"/>
      <c r="K495" s="103"/>
      <c r="L495" s="104"/>
      <c r="M495" s="31"/>
      <c r="N495" s="31"/>
      <c r="O495" s="103"/>
      <c r="P495" s="104"/>
      <c r="Q495" s="31"/>
      <c r="R495" s="31"/>
      <c r="S495" s="103"/>
      <c r="T495" s="104"/>
      <c r="U495" s="31"/>
      <c r="V495" s="31"/>
      <c r="W495" s="103"/>
      <c r="X495" s="104"/>
      <c r="Y495" s="31"/>
      <c r="Z495" s="31"/>
      <c r="AA495" s="104"/>
      <c r="AB495" s="103"/>
    </row>
    <row r="496" spans="1:29">
      <c r="A496" s="13"/>
      <c r="B496" s="66" t="s">
        <v>332</v>
      </c>
      <c r="C496" s="106">
        <v>429</v>
      </c>
      <c r="D496" s="106"/>
      <c r="E496" s="37"/>
      <c r="F496" s="37"/>
      <c r="G496" s="106">
        <v>39</v>
      </c>
      <c r="H496" s="106"/>
      <c r="I496" s="37"/>
      <c r="J496" s="37"/>
      <c r="K496" s="106">
        <v>390</v>
      </c>
      <c r="L496" s="106"/>
      <c r="M496" s="37"/>
      <c r="N496" s="37"/>
      <c r="O496" s="106">
        <v>43</v>
      </c>
      <c r="P496" s="106"/>
      <c r="Q496" s="37"/>
      <c r="R496" s="37"/>
      <c r="S496" s="106">
        <v>347</v>
      </c>
      <c r="T496" s="106"/>
      <c r="U496" s="37"/>
      <c r="V496" s="37"/>
      <c r="W496" s="106">
        <v>85</v>
      </c>
      <c r="X496" s="106"/>
      <c r="Y496" s="37"/>
      <c r="Z496" s="37"/>
      <c r="AA496" s="106">
        <v>28.9</v>
      </c>
      <c r="AB496" s="37"/>
    </row>
    <row r="497" spans="1:28">
      <c r="A497" s="13"/>
      <c r="B497" s="66"/>
      <c r="C497" s="106"/>
      <c r="D497" s="106"/>
      <c r="E497" s="37"/>
      <c r="F497" s="37"/>
      <c r="G497" s="106"/>
      <c r="H497" s="106"/>
      <c r="I497" s="37"/>
      <c r="J497" s="37"/>
      <c r="K497" s="106"/>
      <c r="L497" s="106"/>
      <c r="M497" s="37"/>
      <c r="N497" s="37"/>
      <c r="O497" s="106"/>
      <c r="P497" s="106"/>
      <c r="Q497" s="37"/>
      <c r="R497" s="37"/>
      <c r="S497" s="106"/>
      <c r="T497" s="106"/>
      <c r="U497" s="37"/>
      <c r="V497" s="37"/>
      <c r="W497" s="106"/>
      <c r="X497" s="106"/>
      <c r="Y497" s="37"/>
      <c r="Z497" s="37"/>
      <c r="AA497" s="106"/>
      <c r="AB497" s="37"/>
    </row>
    <row r="498" spans="1:28">
      <c r="A498" s="13"/>
      <c r="B498" s="103" t="s">
        <v>333</v>
      </c>
      <c r="C498" s="104">
        <v>3</v>
      </c>
      <c r="D498" s="104"/>
      <c r="E498" s="31"/>
      <c r="F498" s="31"/>
      <c r="G498" s="104" t="s">
        <v>260</v>
      </c>
      <c r="H498" s="104"/>
      <c r="I498" s="31"/>
      <c r="J498" s="31"/>
      <c r="K498" s="104">
        <v>3</v>
      </c>
      <c r="L498" s="104"/>
      <c r="M498" s="31"/>
      <c r="N498" s="31"/>
      <c r="O498" s="104" t="s">
        <v>260</v>
      </c>
      <c r="P498" s="104"/>
      <c r="Q498" s="31"/>
      <c r="R498" s="31"/>
      <c r="S498" s="104">
        <v>3</v>
      </c>
      <c r="T498" s="104"/>
      <c r="U498" s="31"/>
      <c r="V498" s="31"/>
      <c r="W498" s="104">
        <v>1</v>
      </c>
      <c r="X498" s="104"/>
      <c r="Y498" s="31"/>
      <c r="Z498" s="31"/>
      <c r="AA498" s="104">
        <v>33.299999999999997</v>
      </c>
      <c r="AB498" s="31"/>
    </row>
    <row r="499" spans="1:28" ht="15.75" thickBot="1">
      <c r="A499" s="13"/>
      <c r="B499" s="103"/>
      <c r="C499" s="108"/>
      <c r="D499" s="108"/>
      <c r="E499" s="43"/>
      <c r="F499" s="31"/>
      <c r="G499" s="108"/>
      <c r="H499" s="108"/>
      <c r="I499" s="43"/>
      <c r="J499" s="31"/>
      <c r="K499" s="108"/>
      <c r="L499" s="108"/>
      <c r="M499" s="43"/>
      <c r="N499" s="31"/>
      <c r="O499" s="108"/>
      <c r="P499" s="108"/>
      <c r="Q499" s="43"/>
      <c r="R499" s="31"/>
      <c r="S499" s="108"/>
      <c r="T499" s="108"/>
      <c r="U499" s="43"/>
      <c r="V499" s="31"/>
      <c r="W499" s="108"/>
      <c r="X499" s="108"/>
      <c r="Y499" s="43"/>
      <c r="Z499" s="31"/>
      <c r="AA499" s="108"/>
      <c r="AB499" s="43"/>
    </row>
    <row r="500" spans="1:28">
      <c r="A500" s="13"/>
      <c r="B500" s="109" t="s">
        <v>334</v>
      </c>
      <c r="C500" s="110">
        <v>820</v>
      </c>
      <c r="D500" s="110"/>
      <c r="E500" s="48"/>
      <c r="F500" s="37"/>
      <c r="G500" s="110">
        <v>78</v>
      </c>
      <c r="H500" s="110"/>
      <c r="I500" s="48"/>
      <c r="J500" s="37"/>
      <c r="K500" s="110">
        <v>742</v>
      </c>
      <c r="L500" s="110"/>
      <c r="M500" s="48"/>
      <c r="N500" s="37"/>
      <c r="O500" s="110">
        <v>54</v>
      </c>
      <c r="P500" s="110"/>
      <c r="Q500" s="48"/>
      <c r="R500" s="37"/>
      <c r="S500" s="110">
        <v>688</v>
      </c>
      <c r="T500" s="110"/>
      <c r="U500" s="48"/>
      <c r="V500" s="37"/>
      <c r="W500" s="110">
        <v>186</v>
      </c>
      <c r="X500" s="110"/>
      <c r="Y500" s="48"/>
      <c r="Z500" s="37"/>
      <c r="AA500" s="110">
        <v>32.200000000000003</v>
      </c>
      <c r="AB500" s="48"/>
    </row>
    <row r="501" spans="1:28" ht="15.75" thickBot="1">
      <c r="A501" s="13"/>
      <c r="B501" s="109"/>
      <c r="C501" s="111"/>
      <c r="D501" s="111"/>
      <c r="E501" s="38"/>
      <c r="F501" s="37"/>
      <c r="G501" s="111"/>
      <c r="H501" s="111"/>
      <c r="I501" s="38"/>
      <c r="J501" s="37"/>
      <c r="K501" s="111"/>
      <c r="L501" s="111"/>
      <c r="M501" s="38"/>
      <c r="N501" s="37"/>
      <c r="O501" s="111"/>
      <c r="P501" s="111"/>
      <c r="Q501" s="38"/>
      <c r="R501" s="37"/>
      <c r="S501" s="111"/>
      <c r="T501" s="111"/>
      <c r="U501" s="38"/>
      <c r="V501" s="37"/>
      <c r="W501" s="111"/>
      <c r="X501" s="111"/>
      <c r="Y501" s="38"/>
      <c r="Z501" s="37"/>
      <c r="AA501" s="111"/>
      <c r="AB501" s="38"/>
    </row>
    <row r="502" spans="1:28">
      <c r="A502" s="13"/>
      <c r="B502" s="103" t="s">
        <v>335</v>
      </c>
      <c r="C502" s="114">
        <v>429</v>
      </c>
      <c r="D502" s="114"/>
      <c r="E502" s="42"/>
      <c r="F502" s="31"/>
      <c r="G502" s="114">
        <v>47</v>
      </c>
      <c r="H502" s="114"/>
      <c r="I502" s="42"/>
      <c r="J502" s="31"/>
      <c r="K502" s="114">
        <v>382</v>
      </c>
      <c r="L502" s="114"/>
      <c r="M502" s="42"/>
      <c r="N502" s="31"/>
      <c r="O502" s="114">
        <v>26</v>
      </c>
      <c r="P502" s="114"/>
      <c r="Q502" s="42"/>
      <c r="R502" s="31"/>
      <c r="S502" s="114">
        <v>356</v>
      </c>
      <c r="T502" s="114"/>
      <c r="U502" s="42"/>
      <c r="V502" s="31"/>
      <c r="W502" s="114">
        <v>58</v>
      </c>
      <c r="X502" s="114"/>
      <c r="Y502" s="42"/>
      <c r="Z502" s="31"/>
      <c r="AA502" s="114">
        <v>24.5</v>
      </c>
      <c r="AB502" s="42"/>
    </row>
    <row r="503" spans="1:28">
      <c r="A503" s="13"/>
      <c r="B503" s="103"/>
      <c r="C503" s="104"/>
      <c r="D503" s="104"/>
      <c r="E503" s="31"/>
      <c r="F503" s="31"/>
      <c r="G503" s="104"/>
      <c r="H503" s="104"/>
      <c r="I503" s="31"/>
      <c r="J503" s="31"/>
      <c r="K503" s="104"/>
      <c r="L503" s="104"/>
      <c r="M503" s="31"/>
      <c r="N503" s="31"/>
      <c r="O503" s="104"/>
      <c r="P503" s="104"/>
      <c r="Q503" s="31"/>
      <c r="R503" s="31"/>
      <c r="S503" s="104"/>
      <c r="T503" s="104"/>
      <c r="U503" s="31"/>
      <c r="V503" s="31"/>
      <c r="W503" s="104"/>
      <c r="X503" s="104"/>
      <c r="Y503" s="31"/>
      <c r="Z503" s="31"/>
      <c r="AA503" s="104"/>
      <c r="AB503" s="31"/>
    </row>
    <row r="504" spans="1:28">
      <c r="A504" s="13"/>
      <c r="B504" s="66" t="s">
        <v>336</v>
      </c>
      <c r="C504" s="106">
        <v>36</v>
      </c>
      <c r="D504" s="106"/>
      <c r="E504" s="37"/>
      <c r="F504" s="37"/>
      <c r="G504" s="106">
        <v>1</v>
      </c>
      <c r="H504" s="106"/>
      <c r="I504" s="37"/>
      <c r="J504" s="37"/>
      <c r="K504" s="106">
        <v>35</v>
      </c>
      <c r="L504" s="106"/>
      <c r="M504" s="37"/>
      <c r="N504" s="37"/>
      <c r="O504" s="106" t="s">
        <v>260</v>
      </c>
      <c r="P504" s="106"/>
      <c r="Q504" s="37"/>
      <c r="R504" s="37"/>
      <c r="S504" s="106">
        <v>35</v>
      </c>
      <c r="T504" s="106"/>
      <c r="U504" s="37"/>
      <c r="V504" s="37"/>
      <c r="W504" s="106">
        <v>7</v>
      </c>
      <c r="X504" s="106"/>
      <c r="Y504" s="37"/>
      <c r="Z504" s="37"/>
      <c r="AA504" s="106">
        <v>22.2</v>
      </c>
      <c r="AB504" s="37"/>
    </row>
    <row r="505" spans="1:28" ht="15.75" thickBot="1">
      <c r="A505" s="13"/>
      <c r="B505" s="66"/>
      <c r="C505" s="111"/>
      <c r="D505" s="111"/>
      <c r="E505" s="38"/>
      <c r="F505" s="37"/>
      <c r="G505" s="111"/>
      <c r="H505" s="111"/>
      <c r="I505" s="38"/>
      <c r="J505" s="37"/>
      <c r="K505" s="111"/>
      <c r="L505" s="111"/>
      <c r="M505" s="38"/>
      <c r="N505" s="37"/>
      <c r="O505" s="111"/>
      <c r="P505" s="111"/>
      <c r="Q505" s="38"/>
      <c r="R505" s="37"/>
      <c r="S505" s="111"/>
      <c r="T505" s="111"/>
      <c r="U505" s="38"/>
      <c r="V505" s="37"/>
      <c r="W505" s="111"/>
      <c r="X505" s="111"/>
      <c r="Y505" s="38"/>
      <c r="Z505" s="37"/>
      <c r="AA505" s="111"/>
      <c r="AB505" s="38"/>
    </row>
    <row r="506" spans="1:28">
      <c r="A506" s="13"/>
      <c r="B506" s="107" t="s">
        <v>337</v>
      </c>
      <c r="C506" s="114">
        <v>465</v>
      </c>
      <c r="D506" s="114"/>
      <c r="E506" s="42"/>
      <c r="F506" s="31"/>
      <c r="G506" s="114">
        <v>48</v>
      </c>
      <c r="H506" s="114"/>
      <c r="I506" s="42"/>
      <c r="J506" s="31"/>
      <c r="K506" s="114">
        <v>417</v>
      </c>
      <c r="L506" s="114"/>
      <c r="M506" s="42"/>
      <c r="N506" s="31"/>
      <c r="O506" s="114">
        <v>26</v>
      </c>
      <c r="P506" s="114"/>
      <c r="Q506" s="42"/>
      <c r="R506" s="31"/>
      <c r="S506" s="114">
        <v>391</v>
      </c>
      <c r="T506" s="114"/>
      <c r="U506" s="42"/>
      <c r="V506" s="31"/>
      <c r="W506" s="114">
        <v>65</v>
      </c>
      <c r="X506" s="114"/>
      <c r="Y506" s="42"/>
      <c r="Z506" s="31"/>
      <c r="AA506" s="114">
        <v>24.3</v>
      </c>
      <c r="AB506" s="42"/>
    </row>
    <row r="507" spans="1:28" ht="15.75" thickBot="1">
      <c r="A507" s="13"/>
      <c r="B507" s="107"/>
      <c r="C507" s="108"/>
      <c r="D507" s="108"/>
      <c r="E507" s="43"/>
      <c r="F507" s="31"/>
      <c r="G507" s="108"/>
      <c r="H507" s="108"/>
      <c r="I507" s="43"/>
      <c r="J507" s="31"/>
      <c r="K507" s="108"/>
      <c r="L507" s="108"/>
      <c r="M507" s="43"/>
      <c r="N507" s="31"/>
      <c r="O507" s="108"/>
      <c r="P507" s="108"/>
      <c r="Q507" s="43"/>
      <c r="R507" s="31"/>
      <c r="S507" s="108"/>
      <c r="T507" s="108"/>
      <c r="U507" s="43"/>
      <c r="V507" s="31"/>
      <c r="W507" s="108"/>
      <c r="X507" s="108"/>
      <c r="Y507" s="43"/>
      <c r="Z507" s="31"/>
      <c r="AA507" s="108"/>
      <c r="AB507" s="43"/>
    </row>
    <row r="508" spans="1:28">
      <c r="A508" s="13"/>
      <c r="B508" s="66" t="s">
        <v>338</v>
      </c>
      <c r="C508" s="110">
        <v>505</v>
      </c>
      <c r="D508" s="110"/>
      <c r="E508" s="48"/>
      <c r="F508" s="37"/>
      <c r="G508" s="110">
        <v>37</v>
      </c>
      <c r="H508" s="110"/>
      <c r="I508" s="48"/>
      <c r="J508" s="37"/>
      <c r="K508" s="110">
        <v>468</v>
      </c>
      <c r="L508" s="110"/>
      <c r="M508" s="48"/>
      <c r="N508" s="37"/>
      <c r="O508" s="110" t="s">
        <v>260</v>
      </c>
      <c r="P508" s="110"/>
      <c r="Q508" s="48"/>
      <c r="R508" s="37"/>
      <c r="S508" s="110">
        <v>468</v>
      </c>
      <c r="T508" s="110"/>
      <c r="U508" s="48"/>
      <c r="V508" s="37"/>
      <c r="W508" s="110">
        <v>64</v>
      </c>
      <c r="X508" s="110"/>
      <c r="Y508" s="48"/>
      <c r="Z508" s="37"/>
      <c r="AA508" s="110">
        <v>20</v>
      </c>
      <c r="AB508" s="48"/>
    </row>
    <row r="509" spans="1:28">
      <c r="A509" s="13"/>
      <c r="B509" s="66"/>
      <c r="C509" s="106"/>
      <c r="D509" s="106"/>
      <c r="E509" s="37"/>
      <c r="F509" s="37"/>
      <c r="G509" s="106"/>
      <c r="H509" s="106"/>
      <c r="I509" s="37"/>
      <c r="J509" s="37"/>
      <c r="K509" s="106"/>
      <c r="L509" s="106"/>
      <c r="M509" s="37"/>
      <c r="N509" s="37"/>
      <c r="O509" s="106"/>
      <c r="P509" s="106"/>
      <c r="Q509" s="37"/>
      <c r="R509" s="37"/>
      <c r="S509" s="106"/>
      <c r="T509" s="106"/>
      <c r="U509" s="37"/>
      <c r="V509" s="37"/>
      <c r="W509" s="106"/>
      <c r="X509" s="106"/>
      <c r="Y509" s="37"/>
      <c r="Z509" s="37"/>
      <c r="AA509" s="106"/>
      <c r="AB509" s="37"/>
    </row>
    <row r="510" spans="1:28">
      <c r="A510" s="13"/>
      <c r="B510" s="103" t="s">
        <v>339</v>
      </c>
      <c r="C510" s="104">
        <v>381</v>
      </c>
      <c r="D510" s="104"/>
      <c r="E510" s="31"/>
      <c r="F510" s="31"/>
      <c r="G510" s="104">
        <v>13</v>
      </c>
      <c r="H510" s="104"/>
      <c r="I510" s="31"/>
      <c r="J510" s="31"/>
      <c r="K510" s="104">
        <v>368</v>
      </c>
      <c r="L510" s="104"/>
      <c r="M510" s="31"/>
      <c r="N510" s="31"/>
      <c r="O510" s="104" t="s">
        <v>260</v>
      </c>
      <c r="P510" s="104"/>
      <c r="Q510" s="31"/>
      <c r="R510" s="31"/>
      <c r="S510" s="104">
        <v>368</v>
      </c>
      <c r="T510" s="104"/>
      <c r="U510" s="31"/>
      <c r="V510" s="31"/>
      <c r="W510" s="104">
        <v>14</v>
      </c>
      <c r="X510" s="104"/>
      <c r="Y510" s="31"/>
      <c r="Z510" s="31"/>
      <c r="AA510" s="104">
        <v>7.1</v>
      </c>
      <c r="AB510" s="31"/>
    </row>
    <row r="511" spans="1:28">
      <c r="A511" s="13"/>
      <c r="B511" s="103"/>
      <c r="C511" s="104"/>
      <c r="D511" s="104"/>
      <c r="E511" s="31"/>
      <c r="F511" s="31"/>
      <c r="G511" s="104"/>
      <c r="H511" s="104"/>
      <c r="I511" s="31"/>
      <c r="J511" s="31"/>
      <c r="K511" s="104"/>
      <c r="L511" s="104"/>
      <c r="M511" s="31"/>
      <c r="N511" s="31"/>
      <c r="O511" s="104"/>
      <c r="P511" s="104"/>
      <c r="Q511" s="31"/>
      <c r="R511" s="31"/>
      <c r="S511" s="104"/>
      <c r="T511" s="104"/>
      <c r="U511" s="31"/>
      <c r="V511" s="31"/>
      <c r="W511" s="104"/>
      <c r="X511" s="104"/>
      <c r="Y511" s="31"/>
      <c r="Z511" s="31"/>
      <c r="AA511" s="104"/>
      <c r="AB511" s="31"/>
    </row>
    <row r="512" spans="1:28">
      <c r="A512" s="13"/>
      <c r="B512" s="66" t="s">
        <v>340</v>
      </c>
      <c r="C512" s="106">
        <v>1</v>
      </c>
      <c r="D512" s="106"/>
      <c r="E512" s="37"/>
      <c r="F512" s="37"/>
      <c r="G512" s="106" t="s">
        <v>260</v>
      </c>
      <c r="H512" s="106"/>
      <c r="I512" s="37"/>
      <c r="J512" s="37"/>
      <c r="K512" s="106">
        <v>1</v>
      </c>
      <c r="L512" s="106"/>
      <c r="M512" s="37"/>
      <c r="N512" s="37"/>
      <c r="O512" s="106" t="s">
        <v>260</v>
      </c>
      <c r="P512" s="106"/>
      <c r="Q512" s="37"/>
      <c r="R512" s="37"/>
      <c r="S512" s="106">
        <v>1</v>
      </c>
      <c r="T512" s="106"/>
      <c r="U512" s="37"/>
      <c r="V512" s="37"/>
      <c r="W512" s="106" t="s">
        <v>260</v>
      </c>
      <c r="X512" s="106"/>
      <c r="Y512" s="37"/>
      <c r="Z512" s="37"/>
      <c r="AA512" s="106" t="s">
        <v>260</v>
      </c>
      <c r="AB512" s="37"/>
    </row>
    <row r="513" spans="1:29">
      <c r="A513" s="13"/>
      <c r="B513" s="66"/>
      <c r="C513" s="106"/>
      <c r="D513" s="106"/>
      <c r="E513" s="37"/>
      <c r="F513" s="37"/>
      <c r="G513" s="106"/>
      <c r="H513" s="106"/>
      <c r="I513" s="37"/>
      <c r="J513" s="37"/>
      <c r="K513" s="106"/>
      <c r="L513" s="106"/>
      <c r="M513" s="37"/>
      <c r="N513" s="37"/>
      <c r="O513" s="106"/>
      <c r="P513" s="106"/>
      <c r="Q513" s="37"/>
      <c r="R513" s="37"/>
      <c r="S513" s="106"/>
      <c r="T513" s="106"/>
      <c r="U513" s="37"/>
      <c r="V513" s="37"/>
      <c r="W513" s="106"/>
      <c r="X513" s="106"/>
      <c r="Y513" s="37"/>
      <c r="Z513" s="37"/>
      <c r="AA513" s="106"/>
      <c r="AB513" s="37"/>
    </row>
    <row r="514" spans="1:29">
      <c r="A514" s="13"/>
      <c r="B514" s="103" t="s">
        <v>341</v>
      </c>
      <c r="C514" s="104">
        <v>2</v>
      </c>
      <c r="D514" s="104"/>
      <c r="E514" s="31"/>
      <c r="F514" s="31"/>
      <c r="G514" s="104" t="s">
        <v>260</v>
      </c>
      <c r="H514" s="104"/>
      <c r="I514" s="31"/>
      <c r="J514" s="31"/>
      <c r="K514" s="104">
        <v>2</v>
      </c>
      <c r="L514" s="104"/>
      <c r="M514" s="31"/>
      <c r="N514" s="31"/>
      <c r="O514" s="104" t="s">
        <v>260</v>
      </c>
      <c r="P514" s="104"/>
      <c r="Q514" s="31"/>
      <c r="R514" s="31"/>
      <c r="S514" s="104">
        <v>2</v>
      </c>
      <c r="T514" s="104"/>
      <c r="U514" s="31"/>
      <c r="V514" s="31"/>
      <c r="W514" s="104" t="s">
        <v>260</v>
      </c>
      <c r="X514" s="104"/>
      <c r="Y514" s="31"/>
      <c r="Z514" s="31"/>
      <c r="AA514" s="104" t="s">
        <v>260</v>
      </c>
      <c r="AB514" s="31"/>
    </row>
    <row r="515" spans="1:29">
      <c r="A515" s="13"/>
      <c r="B515" s="103"/>
      <c r="C515" s="104"/>
      <c r="D515" s="104"/>
      <c r="E515" s="31"/>
      <c r="F515" s="31"/>
      <c r="G515" s="104"/>
      <c r="H515" s="104"/>
      <c r="I515" s="31"/>
      <c r="J515" s="31"/>
      <c r="K515" s="104"/>
      <c r="L515" s="104"/>
      <c r="M515" s="31"/>
      <c r="N515" s="31"/>
      <c r="O515" s="104"/>
      <c r="P515" s="104"/>
      <c r="Q515" s="31"/>
      <c r="R515" s="31"/>
      <c r="S515" s="104"/>
      <c r="T515" s="104"/>
      <c r="U515" s="31"/>
      <c r="V515" s="31"/>
      <c r="W515" s="104"/>
      <c r="X515" s="104"/>
      <c r="Y515" s="31"/>
      <c r="Z515" s="31"/>
      <c r="AA515" s="104"/>
      <c r="AB515" s="31"/>
    </row>
    <row r="516" spans="1:29">
      <c r="A516" s="13"/>
      <c r="B516" s="66" t="s">
        <v>342</v>
      </c>
      <c r="C516" s="106">
        <v>17</v>
      </c>
      <c r="D516" s="106"/>
      <c r="E516" s="37"/>
      <c r="F516" s="37"/>
      <c r="G516" s="106" t="s">
        <v>260</v>
      </c>
      <c r="H516" s="106"/>
      <c r="I516" s="37"/>
      <c r="J516" s="37"/>
      <c r="K516" s="106">
        <v>17</v>
      </c>
      <c r="L516" s="106"/>
      <c r="M516" s="37"/>
      <c r="N516" s="37"/>
      <c r="O516" s="106" t="s">
        <v>260</v>
      </c>
      <c r="P516" s="106"/>
      <c r="Q516" s="37"/>
      <c r="R516" s="37"/>
      <c r="S516" s="106">
        <v>17</v>
      </c>
      <c r="T516" s="106"/>
      <c r="U516" s="37"/>
      <c r="V516" s="37"/>
      <c r="W516" s="106" t="s">
        <v>260</v>
      </c>
      <c r="X516" s="106"/>
      <c r="Y516" s="37"/>
      <c r="Z516" s="37"/>
      <c r="AA516" s="106" t="s">
        <v>260</v>
      </c>
      <c r="AB516" s="37"/>
    </row>
    <row r="517" spans="1:29" ht="15.75" thickBot="1">
      <c r="A517" s="13"/>
      <c r="B517" s="66"/>
      <c r="C517" s="111"/>
      <c r="D517" s="111"/>
      <c r="E517" s="38"/>
      <c r="F517" s="37"/>
      <c r="G517" s="111"/>
      <c r="H517" s="111"/>
      <c r="I517" s="38"/>
      <c r="J517" s="37"/>
      <c r="K517" s="111"/>
      <c r="L517" s="111"/>
      <c r="M517" s="38"/>
      <c r="N517" s="37"/>
      <c r="O517" s="111"/>
      <c r="P517" s="111"/>
      <c r="Q517" s="38"/>
      <c r="R517" s="37"/>
      <c r="S517" s="111"/>
      <c r="T517" s="111"/>
      <c r="U517" s="38"/>
      <c r="V517" s="37"/>
      <c r="W517" s="111"/>
      <c r="X517" s="111"/>
      <c r="Y517" s="38"/>
      <c r="Z517" s="37"/>
      <c r="AA517" s="111"/>
      <c r="AB517" s="38"/>
    </row>
    <row r="518" spans="1:29">
      <c r="A518" s="13"/>
      <c r="B518" s="107" t="s">
        <v>343</v>
      </c>
      <c r="C518" s="114">
        <v>906</v>
      </c>
      <c r="D518" s="114"/>
      <c r="E518" s="42"/>
      <c r="F518" s="31"/>
      <c r="G518" s="114">
        <v>50</v>
      </c>
      <c r="H518" s="114"/>
      <c r="I518" s="42"/>
      <c r="J518" s="31"/>
      <c r="K518" s="114">
        <v>856</v>
      </c>
      <c r="L518" s="114"/>
      <c r="M518" s="42"/>
      <c r="N518" s="31"/>
      <c r="O518" s="114" t="s">
        <v>260</v>
      </c>
      <c r="P518" s="114"/>
      <c r="Q518" s="42"/>
      <c r="R518" s="31"/>
      <c r="S518" s="114">
        <v>856</v>
      </c>
      <c r="T518" s="114"/>
      <c r="U518" s="42"/>
      <c r="V518" s="31"/>
      <c r="W518" s="114">
        <v>78</v>
      </c>
      <c r="X518" s="114"/>
      <c r="Y518" s="42"/>
      <c r="Z518" s="31"/>
      <c r="AA518" s="114">
        <v>14.1</v>
      </c>
      <c r="AB518" s="42"/>
    </row>
    <row r="519" spans="1:29" ht="15.75" thickBot="1">
      <c r="A519" s="13"/>
      <c r="B519" s="107"/>
      <c r="C519" s="108"/>
      <c r="D519" s="108"/>
      <c r="E519" s="43"/>
      <c r="F519" s="31"/>
      <c r="G519" s="108"/>
      <c r="H519" s="108"/>
      <c r="I519" s="43"/>
      <c r="J519" s="31"/>
      <c r="K519" s="108"/>
      <c r="L519" s="108"/>
      <c r="M519" s="43"/>
      <c r="N519" s="31"/>
      <c r="O519" s="108"/>
      <c r="P519" s="108"/>
      <c r="Q519" s="43"/>
      <c r="R519" s="31"/>
      <c r="S519" s="108"/>
      <c r="T519" s="108"/>
      <c r="U519" s="43"/>
      <c r="V519" s="31"/>
      <c r="W519" s="108"/>
      <c r="X519" s="108"/>
      <c r="Y519" s="43"/>
      <c r="Z519" s="31"/>
      <c r="AA519" s="108"/>
      <c r="AB519" s="43"/>
    </row>
    <row r="520" spans="1:29">
      <c r="A520" s="13"/>
      <c r="B520" s="37"/>
      <c r="C520" s="112" t="s">
        <v>230</v>
      </c>
      <c r="D520" s="128">
        <v>2191</v>
      </c>
      <c r="E520" s="48"/>
      <c r="F520" s="37"/>
      <c r="G520" s="112" t="s">
        <v>230</v>
      </c>
      <c r="H520" s="110">
        <v>176</v>
      </c>
      <c r="I520" s="48"/>
      <c r="J520" s="37"/>
      <c r="K520" s="112" t="s">
        <v>230</v>
      </c>
      <c r="L520" s="128">
        <v>2015</v>
      </c>
      <c r="M520" s="48"/>
      <c r="N520" s="37"/>
      <c r="O520" s="112" t="s">
        <v>230</v>
      </c>
      <c r="P520" s="110">
        <v>80</v>
      </c>
      <c r="Q520" s="48"/>
      <c r="R520" s="37"/>
      <c r="S520" s="112" t="s">
        <v>230</v>
      </c>
      <c r="T520" s="128">
        <v>1935</v>
      </c>
      <c r="U520" s="48"/>
      <c r="V520" s="37"/>
      <c r="W520" s="112" t="s">
        <v>230</v>
      </c>
      <c r="X520" s="110">
        <v>329</v>
      </c>
      <c r="Y520" s="48"/>
      <c r="Z520" s="37"/>
      <c r="AA520" s="110">
        <v>23</v>
      </c>
      <c r="AB520" s="112" t="s">
        <v>437</v>
      </c>
    </row>
    <row r="521" spans="1:29" ht="15.75" thickBot="1">
      <c r="A521" s="13"/>
      <c r="B521" s="37"/>
      <c r="C521" s="127"/>
      <c r="D521" s="129"/>
      <c r="E521" s="53"/>
      <c r="F521" s="37"/>
      <c r="G521" s="127"/>
      <c r="H521" s="130"/>
      <c r="I521" s="53"/>
      <c r="J521" s="37"/>
      <c r="K521" s="127"/>
      <c r="L521" s="129"/>
      <c r="M521" s="53"/>
      <c r="N521" s="37"/>
      <c r="O521" s="127"/>
      <c r="P521" s="130"/>
      <c r="Q521" s="53"/>
      <c r="R521" s="37"/>
      <c r="S521" s="127"/>
      <c r="T521" s="129"/>
      <c r="U521" s="53"/>
      <c r="V521" s="37"/>
      <c r="W521" s="127"/>
      <c r="X521" s="130"/>
      <c r="Y521" s="53"/>
      <c r="Z521" s="37"/>
      <c r="AA521" s="130"/>
      <c r="AB521" s="127"/>
    </row>
    <row r="522" spans="1:29" ht="15.75" thickTop="1">
      <c r="A522" s="13"/>
      <c r="B522" s="96" t="s">
        <v>453</v>
      </c>
      <c r="C522" s="96"/>
      <c r="D522" s="96"/>
      <c r="E522" s="96"/>
      <c r="F522" s="96"/>
      <c r="G522" s="96"/>
      <c r="H522" s="96"/>
      <c r="I522" s="96"/>
      <c r="J522" s="96"/>
      <c r="K522" s="96"/>
      <c r="L522" s="96"/>
      <c r="M522" s="96"/>
      <c r="N522" s="96"/>
      <c r="O522" s="96"/>
      <c r="P522" s="96"/>
      <c r="Q522" s="96"/>
      <c r="R522" s="96"/>
      <c r="S522" s="96"/>
      <c r="T522" s="96"/>
      <c r="U522" s="96"/>
      <c r="V522" s="96"/>
      <c r="W522" s="96"/>
      <c r="X522" s="96"/>
      <c r="Y522" s="96"/>
      <c r="Z522" s="96"/>
      <c r="AA522" s="96"/>
      <c r="AB522" s="96"/>
      <c r="AC522" s="96"/>
    </row>
    <row r="523" spans="1:29">
      <c r="A523" s="13"/>
      <c r="B523" s="16"/>
      <c r="C523" s="16"/>
    </row>
    <row r="524" spans="1:29" ht="45">
      <c r="A524" s="13"/>
      <c r="B524" s="135">
        <v>-1</v>
      </c>
      <c r="C524" s="136" t="s">
        <v>445</v>
      </c>
    </row>
    <row r="525" spans="1:29">
      <c r="A525" s="13"/>
      <c r="B525" s="16"/>
      <c r="C525" s="16"/>
    </row>
    <row r="526" spans="1:29" ht="45">
      <c r="A526" s="13"/>
      <c r="B526" s="135">
        <v>-2</v>
      </c>
      <c r="C526" s="136" t="s">
        <v>446</v>
      </c>
    </row>
    <row r="527" spans="1:29">
      <c r="A527" s="13"/>
      <c r="B527" s="16"/>
      <c r="C527" s="16"/>
    </row>
    <row r="528" spans="1:29" ht="33.75">
      <c r="A528" s="13"/>
      <c r="B528" s="135">
        <v>-3</v>
      </c>
      <c r="C528" s="136" t="s">
        <v>447</v>
      </c>
    </row>
    <row r="529" spans="1:29">
      <c r="A529" s="13"/>
      <c r="B529" s="16"/>
      <c r="C529" s="16"/>
    </row>
    <row r="530" spans="1:29" ht="33.75">
      <c r="A530" s="13"/>
      <c r="B530" s="135">
        <v>-4</v>
      </c>
      <c r="C530" s="136" t="s">
        <v>448</v>
      </c>
    </row>
    <row r="531" spans="1:29">
      <c r="A531" s="13"/>
      <c r="B531" s="12"/>
      <c r="C531" s="12"/>
      <c r="D531" s="12"/>
      <c r="E531" s="12"/>
      <c r="F531" s="12"/>
      <c r="G531" s="12"/>
      <c r="H531" s="12"/>
      <c r="I531" s="12"/>
      <c r="J531" s="12"/>
      <c r="K531" s="12"/>
      <c r="L531" s="12"/>
      <c r="M531" s="12"/>
      <c r="N531" s="12"/>
      <c r="O531" s="12"/>
      <c r="P531" s="12"/>
      <c r="Q531" s="12"/>
      <c r="R531" s="12"/>
      <c r="S531" s="12"/>
      <c r="T531" s="12"/>
      <c r="U531" s="12"/>
      <c r="V531" s="12"/>
      <c r="W531" s="12"/>
      <c r="X531" s="12"/>
      <c r="Y531" s="12"/>
      <c r="Z531" s="12"/>
      <c r="AA531" s="12"/>
      <c r="AB531" s="12"/>
      <c r="AC531" s="12"/>
    </row>
    <row r="532" spans="1:29">
      <c r="A532" s="13"/>
      <c r="B532" s="57" t="s">
        <v>454</v>
      </c>
      <c r="C532" s="57"/>
      <c r="D532" s="57"/>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row>
    <row r="533" spans="1:29">
      <c r="A533" s="13"/>
      <c r="B533" s="27"/>
      <c r="C533" s="27"/>
      <c r="D533" s="27"/>
      <c r="E533" s="27"/>
      <c r="F533" s="27"/>
      <c r="G533" s="27"/>
      <c r="H533" s="27"/>
      <c r="I533" s="27"/>
      <c r="J533" s="27"/>
      <c r="K533" s="27"/>
      <c r="L533" s="27"/>
      <c r="M533" s="27"/>
      <c r="N533" s="27"/>
      <c r="O533" s="27"/>
      <c r="P533" s="27"/>
      <c r="Q533" s="27"/>
    </row>
    <row r="534" spans="1:29">
      <c r="A534" s="13"/>
      <c r="B534" s="16"/>
      <c r="C534" s="16"/>
      <c r="D534" s="16"/>
      <c r="E534" s="16"/>
      <c r="F534" s="16"/>
      <c r="G534" s="16"/>
      <c r="H534" s="16"/>
      <c r="I534" s="16"/>
      <c r="J534" s="16"/>
      <c r="K534" s="16"/>
      <c r="L534" s="16"/>
      <c r="M534" s="16"/>
      <c r="N534" s="16"/>
      <c r="O534" s="16"/>
      <c r="P534" s="16"/>
      <c r="Q534" s="16"/>
    </row>
    <row r="535" spans="1:29" ht="15.75" thickBot="1">
      <c r="A535" s="13"/>
      <c r="B535" s="138"/>
      <c r="C535" s="28" t="s">
        <v>227</v>
      </c>
      <c r="D535" s="28"/>
      <c r="E535" s="28"/>
      <c r="F535" s="28"/>
      <c r="G535" s="28"/>
      <c r="H535" s="28"/>
      <c r="I535" s="28"/>
      <c r="J535" s="28"/>
      <c r="K535" s="28"/>
      <c r="L535" s="28"/>
      <c r="M535" s="28"/>
      <c r="N535" s="28"/>
      <c r="O535" s="28"/>
      <c r="P535" s="28"/>
      <c r="Q535" s="28"/>
    </row>
    <row r="536" spans="1:29" ht="15.75" thickBot="1">
      <c r="A536" s="13"/>
      <c r="B536" s="17"/>
      <c r="C536" s="29">
        <v>2015</v>
      </c>
      <c r="D536" s="29"/>
      <c r="E536" s="29"/>
      <c r="F536" s="29"/>
      <c r="G536" s="29"/>
      <c r="H536" s="29"/>
      <c r="I536" s="29"/>
      <c r="J536" s="20"/>
      <c r="K536" s="29">
        <v>2014</v>
      </c>
      <c r="L536" s="29"/>
      <c r="M536" s="29"/>
      <c r="N536" s="29"/>
      <c r="O536" s="29"/>
      <c r="P536" s="29"/>
      <c r="Q536" s="29"/>
    </row>
    <row r="537" spans="1:29">
      <c r="A537" s="13"/>
      <c r="B537" s="66"/>
      <c r="C537" s="68" t="s">
        <v>455</v>
      </c>
      <c r="D537" s="68"/>
      <c r="E537" s="68"/>
      <c r="F537" s="48"/>
      <c r="G537" s="68" t="s">
        <v>457</v>
      </c>
      <c r="H537" s="68"/>
      <c r="I537" s="68"/>
      <c r="J537" s="37"/>
      <c r="K537" s="68" t="s">
        <v>455</v>
      </c>
      <c r="L537" s="68"/>
      <c r="M537" s="68"/>
      <c r="N537" s="48"/>
      <c r="O537" s="68" t="s">
        <v>457</v>
      </c>
      <c r="P537" s="68"/>
      <c r="Q537" s="68"/>
    </row>
    <row r="538" spans="1:29">
      <c r="A538" s="13"/>
      <c r="B538" s="66"/>
      <c r="C538" s="30" t="s">
        <v>456</v>
      </c>
      <c r="D538" s="30"/>
      <c r="E538" s="30"/>
      <c r="F538" s="37"/>
      <c r="G538" s="30" t="s">
        <v>458</v>
      </c>
      <c r="H538" s="30"/>
      <c r="I538" s="30"/>
      <c r="J538" s="37"/>
      <c r="K538" s="30" t="s">
        <v>456</v>
      </c>
      <c r="L538" s="30"/>
      <c r="M538" s="30"/>
      <c r="N538" s="37"/>
      <c r="O538" s="30" t="s">
        <v>458</v>
      </c>
      <c r="P538" s="30"/>
      <c r="Q538" s="30"/>
    </row>
    <row r="539" spans="1:29" ht="15.75" thickBot="1">
      <c r="A539" s="13"/>
      <c r="B539" s="66"/>
      <c r="C539" s="67"/>
      <c r="D539" s="67"/>
      <c r="E539" s="67"/>
      <c r="F539" s="37"/>
      <c r="G539" s="28" t="s">
        <v>459</v>
      </c>
      <c r="H539" s="28"/>
      <c r="I539" s="28"/>
      <c r="J539" s="37"/>
      <c r="K539" s="67"/>
      <c r="L539" s="67"/>
      <c r="M539" s="67"/>
      <c r="N539" s="37"/>
      <c r="O539" s="28" t="s">
        <v>459</v>
      </c>
      <c r="P539" s="28"/>
      <c r="Q539" s="28"/>
    </row>
    <row r="540" spans="1:29">
      <c r="A540" s="13"/>
      <c r="B540" s="17"/>
      <c r="C540" s="30" t="s">
        <v>257</v>
      </c>
      <c r="D540" s="30"/>
      <c r="E540" s="30"/>
      <c r="F540" s="30"/>
      <c r="G540" s="30"/>
      <c r="H540" s="30"/>
      <c r="I540" s="30"/>
      <c r="J540" s="30"/>
      <c r="K540" s="30"/>
      <c r="L540" s="30"/>
      <c r="M540" s="30"/>
      <c r="N540" s="30"/>
      <c r="O540" s="30"/>
      <c r="P540" s="30"/>
      <c r="Q540" s="30"/>
    </row>
    <row r="541" spans="1:29">
      <c r="A541" s="13"/>
      <c r="B541" s="103" t="s">
        <v>331</v>
      </c>
      <c r="C541" s="103" t="s">
        <v>230</v>
      </c>
      <c r="D541" s="104">
        <v>359</v>
      </c>
      <c r="E541" s="31"/>
      <c r="F541" s="31"/>
      <c r="G541" s="103" t="s">
        <v>230</v>
      </c>
      <c r="H541" s="104">
        <v>1</v>
      </c>
      <c r="I541" s="31"/>
      <c r="J541" s="31"/>
      <c r="K541" s="103" t="s">
        <v>230</v>
      </c>
      <c r="L541" s="104">
        <v>467</v>
      </c>
      <c r="M541" s="31"/>
      <c r="N541" s="31"/>
      <c r="O541" s="103" t="s">
        <v>230</v>
      </c>
      <c r="P541" s="104">
        <v>3</v>
      </c>
      <c r="Q541" s="31"/>
    </row>
    <row r="542" spans="1:29">
      <c r="A542" s="13"/>
      <c r="B542" s="103"/>
      <c r="C542" s="103"/>
      <c r="D542" s="104"/>
      <c r="E542" s="31"/>
      <c r="F542" s="31"/>
      <c r="G542" s="103"/>
      <c r="H542" s="104"/>
      <c r="I542" s="31"/>
      <c r="J542" s="31"/>
      <c r="K542" s="103"/>
      <c r="L542" s="104"/>
      <c r="M542" s="31"/>
      <c r="N542" s="31"/>
      <c r="O542" s="103"/>
      <c r="P542" s="104"/>
      <c r="Q542" s="31"/>
    </row>
    <row r="543" spans="1:29">
      <c r="A543" s="13"/>
      <c r="B543" s="66" t="s">
        <v>332</v>
      </c>
      <c r="C543" s="106">
        <v>379</v>
      </c>
      <c r="D543" s="106"/>
      <c r="E543" s="37"/>
      <c r="F543" s="37"/>
      <c r="G543" s="106">
        <v>3</v>
      </c>
      <c r="H543" s="106"/>
      <c r="I543" s="37"/>
      <c r="J543" s="37"/>
      <c r="K543" s="106">
        <v>511</v>
      </c>
      <c r="L543" s="106"/>
      <c r="M543" s="37"/>
      <c r="N543" s="37"/>
      <c r="O543" s="106">
        <v>4</v>
      </c>
      <c r="P543" s="106"/>
      <c r="Q543" s="37"/>
    </row>
    <row r="544" spans="1:29">
      <c r="A544" s="13"/>
      <c r="B544" s="66"/>
      <c r="C544" s="106"/>
      <c r="D544" s="106"/>
      <c r="E544" s="37"/>
      <c r="F544" s="37"/>
      <c r="G544" s="106"/>
      <c r="H544" s="106"/>
      <c r="I544" s="37"/>
      <c r="J544" s="37"/>
      <c r="K544" s="106"/>
      <c r="L544" s="106"/>
      <c r="M544" s="37"/>
      <c r="N544" s="37"/>
      <c r="O544" s="106"/>
      <c r="P544" s="106"/>
      <c r="Q544" s="37"/>
    </row>
    <row r="545" spans="1:17">
      <c r="A545" s="13"/>
      <c r="B545" s="103" t="s">
        <v>333</v>
      </c>
      <c r="C545" s="104">
        <v>3</v>
      </c>
      <c r="D545" s="104"/>
      <c r="E545" s="31"/>
      <c r="F545" s="31"/>
      <c r="G545" s="104" t="s">
        <v>260</v>
      </c>
      <c r="H545" s="104"/>
      <c r="I545" s="31"/>
      <c r="J545" s="31"/>
      <c r="K545" s="104">
        <v>41</v>
      </c>
      <c r="L545" s="104"/>
      <c r="M545" s="31"/>
      <c r="N545" s="31"/>
      <c r="O545" s="104" t="s">
        <v>260</v>
      </c>
      <c r="P545" s="104"/>
      <c r="Q545" s="31"/>
    </row>
    <row r="546" spans="1:17" ht="15.75" thickBot="1">
      <c r="A546" s="13"/>
      <c r="B546" s="103"/>
      <c r="C546" s="108"/>
      <c r="D546" s="108"/>
      <c r="E546" s="43"/>
      <c r="F546" s="31"/>
      <c r="G546" s="108"/>
      <c r="H546" s="108"/>
      <c r="I546" s="43"/>
      <c r="J546" s="31"/>
      <c r="K546" s="108"/>
      <c r="L546" s="108"/>
      <c r="M546" s="43"/>
      <c r="N546" s="31"/>
      <c r="O546" s="108"/>
      <c r="P546" s="108"/>
      <c r="Q546" s="43"/>
    </row>
    <row r="547" spans="1:17">
      <c r="A547" s="13"/>
      <c r="B547" s="109" t="s">
        <v>334</v>
      </c>
      <c r="C547" s="110">
        <v>741</v>
      </c>
      <c r="D547" s="110"/>
      <c r="E547" s="48"/>
      <c r="F547" s="37"/>
      <c r="G547" s="110">
        <v>4</v>
      </c>
      <c r="H547" s="110"/>
      <c r="I547" s="48"/>
      <c r="J547" s="37"/>
      <c r="K547" s="128">
        <v>1019</v>
      </c>
      <c r="L547" s="128"/>
      <c r="M547" s="48"/>
      <c r="N547" s="37"/>
      <c r="O547" s="110">
        <v>7</v>
      </c>
      <c r="P547" s="110"/>
      <c r="Q547" s="48"/>
    </row>
    <row r="548" spans="1:17" ht="15.75" thickBot="1">
      <c r="A548" s="13"/>
      <c r="B548" s="109"/>
      <c r="C548" s="111"/>
      <c r="D548" s="111"/>
      <c r="E548" s="38"/>
      <c r="F548" s="37"/>
      <c r="G548" s="111"/>
      <c r="H548" s="111"/>
      <c r="I548" s="38"/>
      <c r="J548" s="37"/>
      <c r="K548" s="122"/>
      <c r="L548" s="122"/>
      <c r="M548" s="38"/>
      <c r="N548" s="37"/>
      <c r="O548" s="111"/>
      <c r="P548" s="111"/>
      <c r="Q548" s="38"/>
    </row>
    <row r="549" spans="1:17">
      <c r="A549" s="13"/>
      <c r="B549" s="103" t="s">
        <v>335</v>
      </c>
      <c r="C549" s="114">
        <v>331</v>
      </c>
      <c r="D549" s="114"/>
      <c r="E549" s="42"/>
      <c r="F549" s="31"/>
      <c r="G549" s="114">
        <v>3</v>
      </c>
      <c r="H549" s="114"/>
      <c r="I549" s="42"/>
      <c r="J549" s="31"/>
      <c r="K549" s="114">
        <v>620</v>
      </c>
      <c r="L549" s="114"/>
      <c r="M549" s="42"/>
      <c r="N549" s="31"/>
      <c r="O549" s="114">
        <v>8</v>
      </c>
      <c r="P549" s="114"/>
      <c r="Q549" s="42"/>
    </row>
    <row r="550" spans="1:17">
      <c r="A550" s="13"/>
      <c r="B550" s="103"/>
      <c r="C550" s="104"/>
      <c r="D550" s="104"/>
      <c r="E550" s="31"/>
      <c r="F550" s="31"/>
      <c r="G550" s="104"/>
      <c r="H550" s="104"/>
      <c r="I550" s="31"/>
      <c r="J550" s="31"/>
      <c r="K550" s="104"/>
      <c r="L550" s="104"/>
      <c r="M550" s="31"/>
      <c r="N550" s="31"/>
      <c r="O550" s="104"/>
      <c r="P550" s="104"/>
      <c r="Q550" s="31"/>
    </row>
    <row r="551" spans="1:17">
      <c r="A551" s="13"/>
      <c r="B551" s="66" t="s">
        <v>336</v>
      </c>
      <c r="C551" s="106">
        <v>33</v>
      </c>
      <c r="D551" s="106"/>
      <c r="E551" s="37"/>
      <c r="F551" s="37"/>
      <c r="G551" s="106">
        <v>1</v>
      </c>
      <c r="H551" s="106"/>
      <c r="I551" s="37"/>
      <c r="J551" s="37"/>
      <c r="K551" s="106">
        <v>87</v>
      </c>
      <c r="L551" s="106"/>
      <c r="M551" s="37"/>
      <c r="N551" s="37"/>
      <c r="O551" s="106">
        <v>1</v>
      </c>
      <c r="P551" s="106"/>
      <c r="Q551" s="37"/>
    </row>
    <row r="552" spans="1:17" ht="15.75" thickBot="1">
      <c r="A552" s="13"/>
      <c r="B552" s="66"/>
      <c r="C552" s="111"/>
      <c r="D552" s="111"/>
      <c r="E552" s="38"/>
      <c r="F552" s="37"/>
      <c r="G552" s="111"/>
      <c r="H552" s="111"/>
      <c r="I552" s="38"/>
      <c r="J552" s="37"/>
      <c r="K552" s="111"/>
      <c r="L552" s="111"/>
      <c r="M552" s="38"/>
      <c r="N552" s="37"/>
      <c r="O552" s="111"/>
      <c r="P552" s="111"/>
      <c r="Q552" s="38"/>
    </row>
    <row r="553" spans="1:17">
      <c r="A553" s="13"/>
      <c r="B553" s="107" t="s">
        <v>337</v>
      </c>
      <c r="C553" s="114">
        <v>364</v>
      </c>
      <c r="D553" s="114"/>
      <c r="E553" s="42"/>
      <c r="F553" s="31"/>
      <c r="G553" s="114">
        <v>4</v>
      </c>
      <c r="H553" s="114"/>
      <c r="I553" s="42"/>
      <c r="J553" s="31"/>
      <c r="K553" s="114">
        <v>707</v>
      </c>
      <c r="L553" s="114"/>
      <c r="M553" s="42"/>
      <c r="N553" s="31"/>
      <c r="O553" s="114">
        <v>9</v>
      </c>
      <c r="P553" s="114"/>
      <c r="Q553" s="42"/>
    </row>
    <row r="554" spans="1:17" ht="15.75" thickBot="1">
      <c r="A554" s="13"/>
      <c r="B554" s="107"/>
      <c r="C554" s="108"/>
      <c r="D554" s="108"/>
      <c r="E554" s="43"/>
      <c r="F554" s="31"/>
      <c r="G554" s="108"/>
      <c r="H554" s="108"/>
      <c r="I554" s="43"/>
      <c r="J554" s="31"/>
      <c r="K554" s="108"/>
      <c r="L554" s="108"/>
      <c r="M554" s="43"/>
      <c r="N554" s="31"/>
      <c r="O554" s="108"/>
      <c r="P554" s="108"/>
      <c r="Q554" s="43"/>
    </row>
    <row r="555" spans="1:17">
      <c r="A555" s="13"/>
      <c r="B555" s="66" t="s">
        <v>338</v>
      </c>
      <c r="C555" s="110">
        <v>476</v>
      </c>
      <c r="D555" s="110"/>
      <c r="E555" s="48"/>
      <c r="F555" s="37"/>
      <c r="G555" s="110">
        <v>4</v>
      </c>
      <c r="H555" s="110"/>
      <c r="I555" s="48"/>
      <c r="J555" s="37"/>
      <c r="K555" s="110">
        <v>457</v>
      </c>
      <c r="L555" s="110"/>
      <c r="M555" s="48"/>
      <c r="N555" s="37"/>
      <c r="O555" s="110">
        <v>4</v>
      </c>
      <c r="P555" s="110"/>
      <c r="Q555" s="48"/>
    </row>
    <row r="556" spans="1:17">
      <c r="A556" s="13"/>
      <c r="B556" s="66"/>
      <c r="C556" s="106"/>
      <c r="D556" s="106"/>
      <c r="E556" s="37"/>
      <c r="F556" s="37"/>
      <c r="G556" s="106"/>
      <c r="H556" s="106"/>
      <c r="I556" s="37"/>
      <c r="J556" s="37"/>
      <c r="K556" s="106"/>
      <c r="L556" s="106"/>
      <c r="M556" s="37"/>
      <c r="N556" s="37"/>
      <c r="O556" s="106"/>
      <c r="P556" s="106"/>
      <c r="Q556" s="37"/>
    </row>
    <row r="557" spans="1:17">
      <c r="A557" s="13"/>
      <c r="B557" s="103" t="s">
        <v>339</v>
      </c>
      <c r="C557" s="104">
        <v>363</v>
      </c>
      <c r="D557" s="104"/>
      <c r="E557" s="31"/>
      <c r="F557" s="31"/>
      <c r="G557" s="104">
        <v>5</v>
      </c>
      <c r="H557" s="104"/>
      <c r="I557" s="31"/>
      <c r="J557" s="31"/>
      <c r="K557" s="104">
        <v>387</v>
      </c>
      <c r="L557" s="104"/>
      <c r="M557" s="31"/>
      <c r="N557" s="31"/>
      <c r="O557" s="104">
        <v>5</v>
      </c>
      <c r="P557" s="104"/>
      <c r="Q557" s="31"/>
    </row>
    <row r="558" spans="1:17">
      <c r="A558" s="13"/>
      <c r="B558" s="103"/>
      <c r="C558" s="104"/>
      <c r="D558" s="104"/>
      <c r="E558" s="31"/>
      <c r="F558" s="31"/>
      <c r="G558" s="104"/>
      <c r="H558" s="104"/>
      <c r="I558" s="31"/>
      <c r="J558" s="31"/>
      <c r="K558" s="104"/>
      <c r="L558" s="104"/>
      <c r="M558" s="31"/>
      <c r="N558" s="31"/>
      <c r="O558" s="104"/>
      <c r="P558" s="104"/>
      <c r="Q558" s="31"/>
    </row>
    <row r="559" spans="1:17">
      <c r="A559" s="13"/>
      <c r="B559" s="66" t="s">
        <v>340</v>
      </c>
      <c r="C559" s="106">
        <v>1</v>
      </c>
      <c r="D559" s="106"/>
      <c r="E559" s="37"/>
      <c r="F559" s="37"/>
      <c r="G559" s="106" t="s">
        <v>260</v>
      </c>
      <c r="H559" s="106"/>
      <c r="I559" s="37"/>
      <c r="J559" s="37"/>
      <c r="K559" s="106">
        <v>1</v>
      </c>
      <c r="L559" s="106"/>
      <c r="M559" s="37"/>
      <c r="N559" s="37"/>
      <c r="O559" s="106" t="s">
        <v>260</v>
      </c>
      <c r="P559" s="106"/>
      <c r="Q559" s="37"/>
    </row>
    <row r="560" spans="1:17">
      <c r="A560" s="13"/>
      <c r="B560" s="66"/>
      <c r="C560" s="106"/>
      <c r="D560" s="106"/>
      <c r="E560" s="37"/>
      <c r="F560" s="37"/>
      <c r="G560" s="106"/>
      <c r="H560" s="106"/>
      <c r="I560" s="37"/>
      <c r="J560" s="37"/>
      <c r="K560" s="106"/>
      <c r="L560" s="106"/>
      <c r="M560" s="37"/>
      <c r="N560" s="37"/>
      <c r="O560" s="106"/>
      <c r="P560" s="106"/>
      <c r="Q560" s="37"/>
    </row>
    <row r="561" spans="1:29">
      <c r="A561" s="13"/>
      <c r="B561" s="103" t="s">
        <v>341</v>
      </c>
      <c r="C561" s="104">
        <v>2</v>
      </c>
      <c r="D561" s="104"/>
      <c r="E561" s="31"/>
      <c r="F561" s="31"/>
      <c r="G561" s="104" t="s">
        <v>260</v>
      </c>
      <c r="H561" s="104"/>
      <c r="I561" s="31"/>
      <c r="J561" s="31"/>
      <c r="K561" s="104">
        <v>2</v>
      </c>
      <c r="L561" s="104"/>
      <c r="M561" s="31"/>
      <c r="N561" s="31"/>
      <c r="O561" s="104" t="s">
        <v>260</v>
      </c>
      <c r="P561" s="104"/>
      <c r="Q561" s="31"/>
    </row>
    <row r="562" spans="1:29">
      <c r="A562" s="13"/>
      <c r="B562" s="103"/>
      <c r="C562" s="104"/>
      <c r="D562" s="104"/>
      <c r="E562" s="31"/>
      <c r="F562" s="31"/>
      <c r="G562" s="104"/>
      <c r="H562" s="104"/>
      <c r="I562" s="31"/>
      <c r="J562" s="31"/>
      <c r="K562" s="104"/>
      <c r="L562" s="104"/>
      <c r="M562" s="31"/>
      <c r="N562" s="31"/>
      <c r="O562" s="104"/>
      <c r="P562" s="104"/>
      <c r="Q562" s="31"/>
    </row>
    <row r="563" spans="1:29">
      <c r="A563" s="13"/>
      <c r="B563" s="66" t="s">
        <v>342</v>
      </c>
      <c r="C563" s="106">
        <v>15</v>
      </c>
      <c r="D563" s="106"/>
      <c r="E563" s="37"/>
      <c r="F563" s="37"/>
      <c r="G563" s="106" t="s">
        <v>260</v>
      </c>
      <c r="H563" s="106"/>
      <c r="I563" s="37"/>
      <c r="J563" s="37"/>
      <c r="K563" s="106">
        <v>24</v>
      </c>
      <c r="L563" s="106"/>
      <c r="M563" s="37"/>
      <c r="N563" s="37"/>
      <c r="O563" s="106" t="s">
        <v>260</v>
      </c>
      <c r="P563" s="106"/>
      <c r="Q563" s="37"/>
    </row>
    <row r="564" spans="1:29" ht="15.75" thickBot="1">
      <c r="A564" s="13"/>
      <c r="B564" s="66"/>
      <c r="C564" s="111"/>
      <c r="D564" s="111"/>
      <c r="E564" s="38"/>
      <c r="F564" s="37"/>
      <c r="G564" s="111"/>
      <c r="H564" s="111"/>
      <c r="I564" s="38"/>
      <c r="J564" s="37"/>
      <c r="K564" s="111"/>
      <c r="L564" s="111"/>
      <c r="M564" s="38"/>
      <c r="N564" s="37"/>
      <c r="O564" s="111"/>
      <c r="P564" s="111"/>
      <c r="Q564" s="38"/>
    </row>
    <row r="565" spans="1:29">
      <c r="A565" s="13"/>
      <c r="B565" s="107" t="s">
        <v>343</v>
      </c>
      <c r="C565" s="114">
        <v>857</v>
      </c>
      <c r="D565" s="114"/>
      <c r="E565" s="42"/>
      <c r="F565" s="31"/>
      <c r="G565" s="114">
        <v>9</v>
      </c>
      <c r="H565" s="114"/>
      <c r="I565" s="42"/>
      <c r="J565" s="31"/>
      <c r="K565" s="114">
        <v>871</v>
      </c>
      <c r="L565" s="114"/>
      <c r="M565" s="42"/>
      <c r="N565" s="31"/>
      <c r="O565" s="114">
        <v>9</v>
      </c>
      <c r="P565" s="114"/>
      <c r="Q565" s="42"/>
    </row>
    <row r="566" spans="1:29" ht="15.75" thickBot="1">
      <c r="A566" s="13"/>
      <c r="B566" s="107"/>
      <c r="C566" s="108"/>
      <c r="D566" s="108"/>
      <c r="E566" s="43"/>
      <c r="F566" s="31"/>
      <c r="G566" s="108"/>
      <c r="H566" s="108"/>
      <c r="I566" s="43"/>
      <c r="J566" s="31"/>
      <c r="K566" s="108"/>
      <c r="L566" s="108"/>
      <c r="M566" s="43"/>
      <c r="N566" s="31"/>
      <c r="O566" s="108"/>
      <c r="P566" s="108"/>
      <c r="Q566" s="43"/>
    </row>
    <row r="567" spans="1:29">
      <c r="A567" s="13"/>
      <c r="B567" s="66" t="s">
        <v>460</v>
      </c>
      <c r="C567" s="112" t="s">
        <v>230</v>
      </c>
      <c r="D567" s="128">
        <v>1962</v>
      </c>
      <c r="E567" s="48"/>
      <c r="F567" s="37"/>
      <c r="G567" s="112" t="s">
        <v>230</v>
      </c>
      <c r="H567" s="110">
        <v>17</v>
      </c>
      <c r="I567" s="48"/>
      <c r="J567" s="37"/>
      <c r="K567" s="112" t="s">
        <v>230</v>
      </c>
      <c r="L567" s="128">
        <v>2597</v>
      </c>
      <c r="M567" s="48"/>
      <c r="N567" s="37"/>
      <c r="O567" s="112" t="s">
        <v>230</v>
      </c>
      <c r="P567" s="110">
        <v>25</v>
      </c>
      <c r="Q567" s="48"/>
    </row>
    <row r="568" spans="1:29" ht="15.75" thickBot="1">
      <c r="A568" s="13"/>
      <c r="B568" s="66"/>
      <c r="C568" s="127"/>
      <c r="D568" s="129"/>
      <c r="E568" s="53"/>
      <c r="F568" s="37"/>
      <c r="G568" s="127"/>
      <c r="H568" s="130"/>
      <c r="I568" s="53"/>
      <c r="J568" s="37"/>
      <c r="K568" s="127"/>
      <c r="L568" s="129"/>
      <c r="M568" s="53"/>
      <c r="N568" s="37"/>
      <c r="O568" s="127"/>
      <c r="P568" s="130"/>
      <c r="Q568" s="53"/>
    </row>
    <row r="569" spans="1:29" ht="25.5" customHeight="1" thickTop="1">
      <c r="A569" s="13"/>
      <c r="B569" s="57" t="s">
        <v>461</v>
      </c>
      <c r="C569" s="57"/>
      <c r="D569" s="57"/>
      <c r="E569" s="57"/>
      <c r="F569" s="57"/>
      <c r="G569" s="57"/>
      <c r="H569" s="57"/>
      <c r="I569" s="57"/>
      <c r="J569" s="57"/>
      <c r="K569" s="57"/>
      <c r="L569" s="57"/>
      <c r="M569" s="57"/>
      <c r="N569" s="57"/>
      <c r="O569" s="57"/>
      <c r="P569" s="57"/>
      <c r="Q569" s="57"/>
      <c r="R569" s="57"/>
      <c r="S569" s="57"/>
      <c r="T569" s="57"/>
      <c r="U569" s="57"/>
      <c r="V569" s="57"/>
      <c r="W569" s="57"/>
      <c r="X569" s="57"/>
      <c r="Y569" s="57"/>
      <c r="Z569" s="57"/>
      <c r="AA569" s="57"/>
      <c r="AB569" s="57"/>
      <c r="AC569" s="57"/>
    </row>
    <row r="570" spans="1:29">
      <c r="A570" s="13"/>
      <c r="B570" s="56" t="s">
        <v>462</v>
      </c>
      <c r="C570" s="56"/>
      <c r="D570" s="56"/>
      <c r="E570" s="56"/>
      <c r="F570" s="56"/>
      <c r="G570" s="56"/>
      <c r="H570" s="56"/>
      <c r="I570" s="56"/>
      <c r="J570" s="56"/>
      <c r="K570" s="56"/>
      <c r="L570" s="56"/>
      <c r="M570" s="56"/>
      <c r="N570" s="56"/>
      <c r="O570" s="56"/>
      <c r="P570" s="56"/>
      <c r="Q570" s="56"/>
      <c r="R570" s="56"/>
      <c r="S570" s="56"/>
      <c r="T570" s="56"/>
      <c r="U570" s="56"/>
      <c r="V570" s="56"/>
      <c r="W570" s="56"/>
      <c r="X570" s="56"/>
      <c r="Y570" s="56"/>
      <c r="Z570" s="56"/>
      <c r="AA570" s="56"/>
      <c r="AB570" s="56"/>
      <c r="AC570" s="56"/>
    </row>
    <row r="571" spans="1:29">
      <c r="A571" s="13"/>
      <c r="B571" s="57" t="s">
        <v>463</v>
      </c>
      <c r="C571" s="57"/>
      <c r="D571" s="57"/>
      <c r="E571" s="57"/>
      <c r="F571" s="57"/>
      <c r="G571" s="57"/>
      <c r="H571" s="57"/>
      <c r="I571" s="57"/>
      <c r="J571" s="57"/>
      <c r="K571" s="57"/>
      <c r="L571" s="57"/>
      <c r="M571" s="57"/>
      <c r="N571" s="57"/>
      <c r="O571" s="57"/>
      <c r="P571" s="57"/>
      <c r="Q571" s="57"/>
      <c r="R571" s="57"/>
      <c r="S571" s="57"/>
      <c r="T571" s="57"/>
      <c r="U571" s="57"/>
      <c r="V571" s="57"/>
      <c r="W571" s="57"/>
      <c r="X571" s="57"/>
      <c r="Y571" s="57"/>
      <c r="Z571" s="57"/>
      <c r="AA571" s="57"/>
      <c r="AB571" s="57"/>
      <c r="AC571" s="57"/>
    </row>
    <row r="572" spans="1:29" ht="25.5" customHeight="1">
      <c r="A572" s="13"/>
      <c r="B572" s="57" t="s">
        <v>464</v>
      </c>
      <c r="C572" s="57"/>
      <c r="D572" s="57"/>
      <c r="E572" s="57"/>
      <c r="F572" s="57"/>
      <c r="G572" s="57"/>
      <c r="H572" s="57"/>
      <c r="I572" s="57"/>
      <c r="J572" s="57"/>
      <c r="K572" s="57"/>
      <c r="L572" s="57"/>
      <c r="M572" s="57"/>
      <c r="N572" s="57"/>
      <c r="O572" s="57"/>
      <c r="P572" s="57"/>
      <c r="Q572" s="57"/>
      <c r="R572" s="57"/>
      <c r="S572" s="57"/>
      <c r="T572" s="57"/>
      <c r="U572" s="57"/>
      <c r="V572" s="57"/>
      <c r="W572" s="57"/>
      <c r="X572" s="57"/>
      <c r="Y572" s="57"/>
      <c r="Z572" s="57"/>
      <c r="AA572" s="57"/>
      <c r="AB572" s="57"/>
      <c r="AC572" s="57"/>
    </row>
    <row r="573" spans="1:29">
      <c r="A573" s="13"/>
      <c r="B573" s="57" t="s">
        <v>465</v>
      </c>
      <c r="C573" s="57"/>
      <c r="D573" s="57"/>
      <c r="E573" s="57"/>
      <c r="F573" s="57"/>
      <c r="G573" s="57"/>
      <c r="H573" s="57"/>
      <c r="I573" s="57"/>
      <c r="J573" s="57"/>
      <c r="K573" s="57"/>
      <c r="L573" s="57"/>
      <c r="M573" s="57"/>
      <c r="N573" s="57"/>
      <c r="O573" s="57"/>
      <c r="P573" s="57"/>
      <c r="Q573" s="57"/>
      <c r="R573" s="57"/>
      <c r="S573" s="57"/>
      <c r="T573" s="57"/>
      <c r="U573" s="57"/>
      <c r="V573" s="57"/>
      <c r="W573" s="57"/>
      <c r="X573" s="57"/>
      <c r="Y573" s="57"/>
      <c r="Z573" s="57"/>
      <c r="AA573" s="57"/>
      <c r="AB573" s="57"/>
      <c r="AC573" s="57"/>
    </row>
    <row r="574" spans="1:29">
      <c r="A574" s="13"/>
      <c r="B574" s="57" t="s">
        <v>466</v>
      </c>
      <c r="C574" s="57"/>
      <c r="D574" s="57"/>
      <c r="E574" s="57"/>
      <c r="F574" s="57"/>
      <c r="G574" s="57"/>
      <c r="H574" s="57"/>
      <c r="I574" s="57"/>
      <c r="J574" s="57"/>
      <c r="K574" s="57"/>
      <c r="L574" s="57"/>
      <c r="M574" s="57"/>
      <c r="N574" s="57"/>
      <c r="O574" s="57"/>
      <c r="P574" s="57"/>
      <c r="Q574" s="57"/>
      <c r="R574" s="57"/>
      <c r="S574" s="57"/>
      <c r="T574" s="57"/>
      <c r="U574" s="57"/>
      <c r="V574" s="57"/>
      <c r="W574" s="57"/>
      <c r="X574" s="57"/>
      <c r="Y574" s="57"/>
      <c r="Z574" s="57"/>
      <c r="AA574" s="57"/>
      <c r="AB574" s="57"/>
      <c r="AC574" s="57"/>
    </row>
    <row r="575" spans="1:29">
      <c r="A575" s="13"/>
      <c r="B575" s="57" t="s">
        <v>467</v>
      </c>
      <c r="C575" s="57"/>
      <c r="D575" s="57"/>
      <c r="E575" s="57"/>
      <c r="F575" s="57"/>
      <c r="G575" s="57"/>
      <c r="H575" s="57"/>
      <c r="I575" s="57"/>
      <c r="J575" s="57"/>
      <c r="K575" s="57"/>
      <c r="L575" s="57"/>
      <c r="M575" s="57"/>
      <c r="N575" s="57"/>
      <c r="O575" s="57"/>
      <c r="P575" s="57"/>
      <c r="Q575" s="57"/>
      <c r="R575" s="57"/>
      <c r="S575" s="57"/>
      <c r="T575" s="57"/>
      <c r="U575" s="57"/>
      <c r="V575" s="57"/>
      <c r="W575" s="57"/>
      <c r="X575" s="57"/>
      <c r="Y575" s="57"/>
      <c r="Z575" s="57"/>
      <c r="AA575" s="57"/>
      <c r="AB575" s="57"/>
      <c r="AC575" s="57"/>
    </row>
    <row r="576" spans="1:29">
      <c r="A576" s="13"/>
      <c r="B576" s="57" t="s">
        <v>468</v>
      </c>
      <c r="C576" s="57"/>
      <c r="D576" s="57"/>
      <c r="E576" s="57"/>
      <c r="F576" s="57"/>
      <c r="G576" s="57"/>
      <c r="H576" s="57"/>
      <c r="I576" s="57"/>
      <c r="J576" s="57"/>
      <c r="K576" s="57"/>
      <c r="L576" s="57"/>
      <c r="M576" s="57"/>
      <c r="N576" s="57"/>
      <c r="O576" s="57"/>
      <c r="P576" s="57"/>
      <c r="Q576" s="57"/>
      <c r="R576" s="57"/>
      <c r="S576" s="57"/>
      <c r="T576" s="57"/>
      <c r="U576" s="57"/>
      <c r="V576" s="57"/>
      <c r="W576" s="57"/>
      <c r="X576" s="57"/>
      <c r="Y576" s="57"/>
      <c r="Z576" s="57"/>
      <c r="AA576" s="57"/>
      <c r="AB576" s="57"/>
      <c r="AC576" s="57"/>
    </row>
    <row r="577" spans="1:12">
      <c r="A577" s="13"/>
      <c r="B577" s="27"/>
      <c r="C577" s="27"/>
      <c r="D577" s="27"/>
      <c r="E577" s="27"/>
      <c r="F577" s="27"/>
      <c r="G577" s="27"/>
      <c r="H577" s="27"/>
      <c r="I577" s="27"/>
      <c r="J577" s="27"/>
      <c r="K577" s="27"/>
      <c r="L577" s="27"/>
    </row>
    <row r="578" spans="1:12">
      <c r="A578" s="13"/>
      <c r="B578" s="16"/>
      <c r="C578" s="16"/>
      <c r="D578" s="16"/>
      <c r="E578" s="16"/>
      <c r="F578" s="16"/>
      <c r="G578" s="16"/>
      <c r="H578" s="16"/>
      <c r="I578" s="16"/>
      <c r="J578" s="16"/>
      <c r="K578" s="16"/>
      <c r="L578" s="16"/>
    </row>
    <row r="579" spans="1:12" ht="15.75" thickBot="1">
      <c r="A579" s="13"/>
      <c r="B579" s="17"/>
      <c r="C579" s="28" t="s">
        <v>350</v>
      </c>
      <c r="D579" s="28"/>
      <c r="E579" s="28"/>
      <c r="F579" s="28"/>
      <c r="G579" s="28"/>
      <c r="H579" s="28"/>
      <c r="I579" s="28"/>
      <c r="J579" s="28"/>
      <c r="K579" s="28"/>
      <c r="L579" s="28"/>
    </row>
    <row r="580" spans="1:12">
      <c r="A580" s="13"/>
      <c r="B580" s="66"/>
      <c r="C580" s="112"/>
      <c r="D580" s="112"/>
      <c r="E580" s="48"/>
      <c r="F580" s="112"/>
      <c r="G580" s="112"/>
      <c r="H580" s="112"/>
      <c r="I580" s="48"/>
      <c r="J580" s="68" t="s">
        <v>469</v>
      </c>
      <c r="K580" s="68"/>
      <c r="L580" s="68"/>
    </row>
    <row r="581" spans="1:12">
      <c r="A581" s="13"/>
      <c r="B581" s="66"/>
      <c r="C581" s="66"/>
      <c r="D581" s="66"/>
      <c r="E581" s="37"/>
      <c r="F581" s="66"/>
      <c r="G581" s="66"/>
      <c r="H581" s="66"/>
      <c r="I581" s="37"/>
      <c r="J581" s="30" t="s">
        <v>470</v>
      </c>
      <c r="K581" s="30"/>
      <c r="L581" s="30"/>
    </row>
    <row r="582" spans="1:12" ht="15.75" thickBot="1">
      <c r="A582" s="13"/>
      <c r="B582" s="66"/>
      <c r="C582" s="66"/>
      <c r="D582" s="66"/>
      <c r="E582" s="37"/>
      <c r="F582" s="66"/>
      <c r="G582" s="66"/>
      <c r="H582" s="66"/>
      <c r="I582" s="37"/>
      <c r="J582" s="28" t="s">
        <v>471</v>
      </c>
      <c r="K582" s="28"/>
      <c r="L582" s="28"/>
    </row>
    <row r="583" spans="1:12">
      <c r="A583" s="13"/>
      <c r="B583" s="66"/>
      <c r="C583" s="30" t="s">
        <v>472</v>
      </c>
      <c r="D583" s="30"/>
      <c r="E583" s="37"/>
      <c r="F583" s="30" t="s">
        <v>474</v>
      </c>
      <c r="G583" s="30"/>
      <c r="H583" s="30"/>
      <c r="I583" s="37"/>
      <c r="J583" s="68" t="s">
        <v>476</v>
      </c>
      <c r="K583" s="68"/>
      <c r="L583" s="68"/>
    </row>
    <row r="584" spans="1:12">
      <c r="A584" s="13"/>
      <c r="B584" s="66"/>
      <c r="C584" s="30" t="s">
        <v>473</v>
      </c>
      <c r="D584" s="30"/>
      <c r="E584" s="37"/>
      <c r="F584" s="30" t="s">
        <v>475</v>
      </c>
      <c r="G584" s="30"/>
      <c r="H584" s="30"/>
      <c r="I584" s="37"/>
      <c r="J584" s="30" t="s">
        <v>477</v>
      </c>
      <c r="K584" s="30"/>
      <c r="L584" s="30"/>
    </row>
    <row r="585" spans="1:12" ht="15.75" thickBot="1">
      <c r="A585" s="13"/>
      <c r="B585" s="66"/>
      <c r="C585" s="67"/>
      <c r="D585" s="67"/>
      <c r="E585" s="37"/>
      <c r="F585" s="67"/>
      <c r="G585" s="67"/>
      <c r="H585" s="67"/>
      <c r="I585" s="37"/>
      <c r="J585" s="28" t="s">
        <v>478</v>
      </c>
      <c r="K585" s="28"/>
      <c r="L585" s="28"/>
    </row>
    <row r="586" spans="1:12">
      <c r="A586" s="13"/>
      <c r="B586" s="17"/>
      <c r="C586" s="30" t="s">
        <v>436</v>
      </c>
      <c r="D586" s="30"/>
      <c r="E586" s="30"/>
      <c r="F586" s="30"/>
      <c r="G586" s="30"/>
      <c r="H586" s="30"/>
      <c r="I586" s="30"/>
      <c r="J586" s="30"/>
      <c r="K586" s="30"/>
      <c r="L586" s="30"/>
    </row>
    <row r="587" spans="1:12">
      <c r="A587" s="13"/>
      <c r="B587" s="103" t="s">
        <v>331</v>
      </c>
      <c r="C587" s="104">
        <v>41</v>
      </c>
      <c r="D587" s="31"/>
      <c r="E587" s="31"/>
      <c r="F587" s="103" t="s">
        <v>230</v>
      </c>
      <c r="G587" s="104">
        <v>57</v>
      </c>
      <c r="H587" s="31"/>
      <c r="I587" s="31"/>
      <c r="J587" s="103" t="s">
        <v>230</v>
      </c>
      <c r="K587" s="104">
        <v>1</v>
      </c>
      <c r="L587" s="31"/>
    </row>
    <row r="588" spans="1:12">
      <c r="A588" s="13"/>
      <c r="B588" s="103"/>
      <c r="C588" s="104"/>
      <c r="D588" s="31"/>
      <c r="E588" s="31"/>
      <c r="F588" s="103"/>
      <c r="G588" s="104"/>
      <c r="H588" s="31"/>
      <c r="I588" s="31"/>
      <c r="J588" s="103"/>
      <c r="K588" s="104"/>
      <c r="L588" s="31"/>
    </row>
    <row r="589" spans="1:12">
      <c r="A589" s="13"/>
      <c r="B589" s="66" t="s">
        <v>332</v>
      </c>
      <c r="C589" s="106">
        <v>42</v>
      </c>
      <c r="D589" s="37"/>
      <c r="E589" s="37"/>
      <c r="F589" s="106">
        <v>25</v>
      </c>
      <c r="G589" s="106"/>
      <c r="H589" s="37"/>
      <c r="I589" s="37"/>
      <c r="J589" s="106">
        <v>1</v>
      </c>
      <c r="K589" s="106"/>
      <c r="L589" s="37"/>
    </row>
    <row r="590" spans="1:12" ht="15.75" thickBot="1">
      <c r="A590" s="13"/>
      <c r="B590" s="66"/>
      <c r="C590" s="111"/>
      <c r="D590" s="38"/>
      <c r="E590" s="37"/>
      <c r="F590" s="111"/>
      <c r="G590" s="111"/>
      <c r="H590" s="38"/>
      <c r="I590" s="37"/>
      <c r="J590" s="111"/>
      <c r="K590" s="111"/>
      <c r="L590" s="38"/>
    </row>
    <row r="591" spans="1:12">
      <c r="A591" s="13"/>
      <c r="B591" s="107" t="s">
        <v>334</v>
      </c>
      <c r="C591" s="114">
        <v>83</v>
      </c>
      <c r="D591" s="42"/>
      <c r="E591" s="31"/>
      <c r="F591" s="114">
        <v>82</v>
      </c>
      <c r="G591" s="114"/>
      <c r="H591" s="42"/>
      <c r="I591" s="31"/>
      <c r="J591" s="114">
        <v>2</v>
      </c>
      <c r="K591" s="114"/>
      <c r="L591" s="42"/>
    </row>
    <row r="592" spans="1:12" ht="15.75" thickBot="1">
      <c r="A592" s="13"/>
      <c r="B592" s="107"/>
      <c r="C592" s="108"/>
      <c r="D592" s="43"/>
      <c r="E592" s="31"/>
      <c r="F592" s="108"/>
      <c r="G592" s="108"/>
      <c r="H592" s="43"/>
      <c r="I592" s="31"/>
      <c r="J592" s="108"/>
      <c r="K592" s="108"/>
      <c r="L592" s="43"/>
    </row>
    <row r="593" spans="1:12">
      <c r="A593" s="13"/>
      <c r="B593" s="66" t="s">
        <v>335</v>
      </c>
      <c r="C593" s="110">
        <v>29</v>
      </c>
      <c r="D593" s="48"/>
      <c r="E593" s="37"/>
      <c r="F593" s="110">
        <v>24</v>
      </c>
      <c r="G593" s="110"/>
      <c r="H593" s="48"/>
      <c r="I593" s="37"/>
      <c r="J593" s="110">
        <v>1</v>
      </c>
      <c r="K593" s="110"/>
      <c r="L593" s="48"/>
    </row>
    <row r="594" spans="1:12">
      <c r="A594" s="13"/>
      <c r="B594" s="66"/>
      <c r="C594" s="106"/>
      <c r="D594" s="37"/>
      <c r="E594" s="37"/>
      <c r="F594" s="106"/>
      <c r="G594" s="106"/>
      <c r="H594" s="37"/>
      <c r="I594" s="37"/>
      <c r="J594" s="106"/>
      <c r="K594" s="106"/>
      <c r="L594" s="37"/>
    </row>
    <row r="595" spans="1:12">
      <c r="A595" s="13"/>
      <c r="B595" s="103" t="s">
        <v>336</v>
      </c>
      <c r="C595" s="104">
        <v>1</v>
      </c>
      <c r="D595" s="31"/>
      <c r="E595" s="31"/>
      <c r="F595" s="104">
        <v>1</v>
      </c>
      <c r="G595" s="104"/>
      <c r="H595" s="31"/>
      <c r="I595" s="31"/>
      <c r="J595" s="104" t="s">
        <v>260</v>
      </c>
      <c r="K595" s="104"/>
      <c r="L595" s="31"/>
    </row>
    <row r="596" spans="1:12" ht="15.75" thickBot="1">
      <c r="A596" s="13"/>
      <c r="B596" s="103"/>
      <c r="C596" s="108"/>
      <c r="D596" s="43"/>
      <c r="E596" s="31"/>
      <c r="F596" s="108"/>
      <c r="G596" s="108"/>
      <c r="H596" s="43"/>
      <c r="I596" s="31"/>
      <c r="J596" s="108"/>
      <c r="K596" s="108"/>
      <c r="L596" s="43"/>
    </row>
    <row r="597" spans="1:12">
      <c r="A597" s="13"/>
      <c r="B597" s="109" t="s">
        <v>337</v>
      </c>
      <c r="C597" s="110">
        <v>30</v>
      </c>
      <c r="D597" s="48"/>
      <c r="E597" s="37"/>
      <c r="F597" s="110">
        <v>25</v>
      </c>
      <c r="G597" s="110"/>
      <c r="H597" s="48"/>
      <c r="I597" s="37"/>
      <c r="J597" s="110">
        <v>1</v>
      </c>
      <c r="K597" s="110"/>
      <c r="L597" s="48"/>
    </row>
    <row r="598" spans="1:12" ht="15.75" thickBot="1">
      <c r="A598" s="13"/>
      <c r="B598" s="109"/>
      <c r="C598" s="111"/>
      <c r="D598" s="38"/>
      <c r="E598" s="37"/>
      <c r="F598" s="111"/>
      <c r="G598" s="111"/>
      <c r="H598" s="38"/>
      <c r="I598" s="37"/>
      <c r="J598" s="111"/>
      <c r="K598" s="111"/>
      <c r="L598" s="38"/>
    </row>
    <row r="599" spans="1:12">
      <c r="A599" s="13"/>
      <c r="B599" s="103" t="s">
        <v>338</v>
      </c>
      <c r="C599" s="114">
        <v>133</v>
      </c>
      <c r="D599" s="42"/>
      <c r="E599" s="31"/>
      <c r="F599" s="114">
        <v>32</v>
      </c>
      <c r="G599" s="114"/>
      <c r="H599" s="42"/>
      <c r="I599" s="31"/>
      <c r="J599" s="114">
        <v>4</v>
      </c>
      <c r="K599" s="114"/>
      <c r="L599" s="42"/>
    </row>
    <row r="600" spans="1:12">
      <c r="A600" s="13"/>
      <c r="B600" s="103"/>
      <c r="C600" s="104"/>
      <c r="D600" s="31"/>
      <c r="E600" s="31"/>
      <c r="F600" s="104"/>
      <c r="G600" s="104"/>
      <c r="H600" s="31"/>
      <c r="I600" s="31"/>
      <c r="J600" s="104"/>
      <c r="K600" s="104"/>
      <c r="L600" s="31"/>
    </row>
    <row r="601" spans="1:12">
      <c r="A601" s="13"/>
      <c r="B601" s="66" t="s">
        <v>339</v>
      </c>
      <c r="C601" s="106">
        <v>125</v>
      </c>
      <c r="D601" s="37"/>
      <c r="E601" s="37"/>
      <c r="F601" s="106">
        <v>6</v>
      </c>
      <c r="G601" s="106"/>
      <c r="H601" s="37"/>
      <c r="I601" s="37"/>
      <c r="J601" s="106" t="s">
        <v>260</v>
      </c>
      <c r="K601" s="106"/>
      <c r="L601" s="37"/>
    </row>
    <row r="602" spans="1:12">
      <c r="A602" s="13"/>
      <c r="B602" s="66"/>
      <c r="C602" s="106"/>
      <c r="D602" s="37"/>
      <c r="E602" s="37"/>
      <c r="F602" s="106"/>
      <c r="G602" s="106"/>
      <c r="H602" s="37"/>
      <c r="I602" s="37"/>
      <c r="J602" s="106"/>
      <c r="K602" s="106"/>
      <c r="L602" s="37"/>
    </row>
    <row r="603" spans="1:12">
      <c r="A603" s="13"/>
      <c r="B603" s="103" t="s">
        <v>341</v>
      </c>
      <c r="C603" s="104">
        <v>32</v>
      </c>
      <c r="D603" s="31"/>
      <c r="E603" s="31"/>
      <c r="F603" s="104" t="s">
        <v>260</v>
      </c>
      <c r="G603" s="104"/>
      <c r="H603" s="31"/>
      <c r="I603" s="31"/>
      <c r="J603" s="104" t="s">
        <v>260</v>
      </c>
      <c r="K603" s="104"/>
      <c r="L603" s="31"/>
    </row>
    <row r="604" spans="1:12">
      <c r="A604" s="13"/>
      <c r="B604" s="103"/>
      <c r="C604" s="104"/>
      <c r="D604" s="31"/>
      <c r="E604" s="31"/>
      <c r="F604" s="104"/>
      <c r="G604" s="104"/>
      <c r="H604" s="31"/>
      <c r="I604" s="31"/>
      <c r="J604" s="104"/>
      <c r="K604" s="104"/>
      <c r="L604" s="31"/>
    </row>
    <row r="605" spans="1:12">
      <c r="A605" s="13"/>
      <c r="B605" s="66" t="s">
        <v>479</v>
      </c>
      <c r="C605" s="106">
        <v>87</v>
      </c>
      <c r="D605" s="37"/>
      <c r="E605" s="37"/>
      <c r="F605" s="106">
        <v>1</v>
      </c>
      <c r="G605" s="106"/>
      <c r="H605" s="37"/>
      <c r="I605" s="37"/>
      <c r="J605" s="106" t="s">
        <v>260</v>
      </c>
      <c r="K605" s="106"/>
      <c r="L605" s="37"/>
    </row>
    <row r="606" spans="1:12" ht="15.75" thickBot="1">
      <c r="A606" s="13"/>
      <c r="B606" s="66"/>
      <c r="C606" s="111"/>
      <c r="D606" s="38"/>
      <c r="E606" s="37"/>
      <c r="F606" s="111"/>
      <c r="G606" s="111"/>
      <c r="H606" s="38"/>
      <c r="I606" s="37"/>
      <c r="J606" s="111"/>
      <c r="K606" s="111"/>
      <c r="L606" s="38"/>
    </row>
    <row r="607" spans="1:12">
      <c r="A607" s="13"/>
      <c r="B607" s="107" t="s">
        <v>343</v>
      </c>
      <c r="C607" s="114">
        <v>377</v>
      </c>
      <c r="D607" s="42"/>
      <c r="E607" s="31"/>
      <c r="F607" s="114">
        <v>39</v>
      </c>
      <c r="G607" s="114"/>
      <c r="H607" s="42"/>
      <c r="I607" s="31"/>
      <c r="J607" s="114">
        <v>4</v>
      </c>
      <c r="K607" s="114"/>
      <c r="L607" s="42"/>
    </row>
    <row r="608" spans="1:12" ht="15.75" thickBot="1">
      <c r="A608" s="13"/>
      <c r="B608" s="107"/>
      <c r="C608" s="108"/>
      <c r="D608" s="43"/>
      <c r="E608" s="31"/>
      <c r="F608" s="108"/>
      <c r="G608" s="108"/>
      <c r="H608" s="43"/>
      <c r="I608" s="31"/>
      <c r="J608" s="108"/>
      <c r="K608" s="108"/>
      <c r="L608" s="43"/>
    </row>
    <row r="609" spans="1:29">
      <c r="A609" s="13"/>
      <c r="B609" s="37"/>
      <c r="C609" s="110">
        <v>490</v>
      </c>
      <c r="D609" s="48"/>
      <c r="E609" s="37"/>
      <c r="F609" s="112" t="s">
        <v>230</v>
      </c>
      <c r="G609" s="110">
        <v>146</v>
      </c>
      <c r="H609" s="48"/>
      <c r="I609" s="37"/>
      <c r="J609" s="112" t="s">
        <v>230</v>
      </c>
      <c r="K609" s="110">
        <v>7</v>
      </c>
      <c r="L609" s="48"/>
    </row>
    <row r="610" spans="1:29" ht="15.75" thickBot="1">
      <c r="A610" s="13"/>
      <c r="B610" s="37"/>
      <c r="C610" s="130"/>
      <c r="D610" s="53"/>
      <c r="E610" s="37"/>
      <c r="F610" s="127"/>
      <c r="G610" s="130"/>
      <c r="H610" s="53"/>
      <c r="I610" s="37"/>
      <c r="J610" s="127"/>
      <c r="K610" s="130"/>
      <c r="L610" s="53"/>
    </row>
    <row r="611" spans="1:29" ht="15.75" thickTop="1">
      <c r="A611" s="13"/>
      <c r="B611" s="141"/>
      <c r="C611" s="141"/>
      <c r="D611" s="141"/>
      <c r="E611" s="141"/>
      <c r="F611" s="141"/>
      <c r="G611" s="141"/>
      <c r="H611" s="141"/>
      <c r="I611" s="141"/>
      <c r="J611" s="141"/>
      <c r="K611" s="141"/>
      <c r="L611" s="141"/>
      <c r="M611" s="141"/>
      <c r="N611" s="141"/>
      <c r="O611" s="141"/>
      <c r="P611" s="141"/>
      <c r="Q611" s="141"/>
      <c r="R611" s="141"/>
      <c r="S611" s="141"/>
      <c r="T611" s="141"/>
      <c r="U611" s="141"/>
      <c r="V611" s="141"/>
      <c r="W611" s="141"/>
      <c r="X611" s="141"/>
      <c r="Y611" s="141"/>
      <c r="Z611" s="141"/>
      <c r="AA611" s="141"/>
      <c r="AB611" s="141"/>
      <c r="AC611" s="141"/>
    </row>
    <row r="612" spans="1:29">
      <c r="A612" s="13"/>
      <c r="B612" s="27"/>
      <c r="C612" s="27"/>
      <c r="D612" s="27"/>
      <c r="E612" s="27"/>
      <c r="F612" s="27"/>
      <c r="G612" s="27"/>
      <c r="H612" s="27"/>
      <c r="I612" s="27"/>
      <c r="J612" s="27"/>
      <c r="K612" s="27"/>
      <c r="L612" s="27"/>
    </row>
    <row r="613" spans="1:29">
      <c r="A613" s="13"/>
      <c r="B613" s="16"/>
      <c r="C613" s="16"/>
      <c r="D613" s="16"/>
      <c r="E613" s="16"/>
      <c r="F613" s="16"/>
      <c r="G613" s="16"/>
      <c r="H613" s="16"/>
      <c r="I613" s="16"/>
      <c r="J613" s="16"/>
      <c r="K613" s="16"/>
      <c r="L613" s="16"/>
    </row>
    <row r="614" spans="1:29" ht="15.75" thickBot="1">
      <c r="A614" s="13"/>
      <c r="B614" s="17"/>
      <c r="C614" s="28" t="s">
        <v>377</v>
      </c>
      <c r="D614" s="28"/>
      <c r="E614" s="28"/>
      <c r="F614" s="28"/>
      <c r="G614" s="28"/>
      <c r="H614" s="28"/>
      <c r="I614" s="28"/>
      <c r="J614" s="28"/>
      <c r="K614" s="28"/>
      <c r="L614" s="28"/>
    </row>
    <row r="615" spans="1:29">
      <c r="A615" s="13"/>
      <c r="B615" s="66"/>
      <c r="C615" s="112"/>
      <c r="D615" s="112"/>
      <c r="E615" s="48"/>
      <c r="F615" s="112"/>
      <c r="G615" s="112"/>
      <c r="H615" s="112"/>
      <c r="I615" s="48"/>
      <c r="J615" s="68" t="s">
        <v>469</v>
      </c>
      <c r="K615" s="68"/>
      <c r="L615" s="68"/>
    </row>
    <row r="616" spans="1:29">
      <c r="A616" s="13"/>
      <c r="B616" s="66"/>
      <c r="C616" s="66"/>
      <c r="D616" s="66"/>
      <c r="E616" s="37"/>
      <c r="F616" s="66"/>
      <c r="G616" s="66"/>
      <c r="H616" s="66"/>
      <c r="I616" s="37"/>
      <c r="J616" s="30" t="s">
        <v>470</v>
      </c>
      <c r="K616" s="30"/>
      <c r="L616" s="30"/>
    </row>
    <row r="617" spans="1:29" ht="15.75" thickBot="1">
      <c r="A617" s="13"/>
      <c r="B617" s="66"/>
      <c r="C617" s="66"/>
      <c r="D617" s="66"/>
      <c r="E617" s="37"/>
      <c r="F617" s="66"/>
      <c r="G617" s="66"/>
      <c r="H617" s="66"/>
      <c r="I617" s="37"/>
      <c r="J617" s="28" t="s">
        <v>471</v>
      </c>
      <c r="K617" s="28"/>
      <c r="L617" s="28"/>
    </row>
    <row r="618" spans="1:29">
      <c r="A618" s="13"/>
      <c r="B618" s="66"/>
      <c r="C618" s="30" t="s">
        <v>472</v>
      </c>
      <c r="D618" s="30"/>
      <c r="E618" s="37"/>
      <c r="F618" s="30" t="s">
        <v>474</v>
      </c>
      <c r="G618" s="30"/>
      <c r="H618" s="30"/>
      <c r="I618" s="37"/>
      <c r="J618" s="68" t="s">
        <v>476</v>
      </c>
      <c r="K618" s="68"/>
      <c r="L618" s="68"/>
    </row>
    <row r="619" spans="1:29">
      <c r="A619" s="13"/>
      <c r="B619" s="66"/>
      <c r="C619" s="30" t="s">
        <v>473</v>
      </c>
      <c r="D619" s="30"/>
      <c r="E619" s="37"/>
      <c r="F619" s="30" t="s">
        <v>475</v>
      </c>
      <c r="G619" s="30"/>
      <c r="H619" s="30"/>
      <c r="I619" s="37"/>
      <c r="J619" s="30" t="s">
        <v>477</v>
      </c>
      <c r="K619" s="30"/>
      <c r="L619" s="30"/>
    </row>
    <row r="620" spans="1:29" ht="15.75" thickBot="1">
      <c r="A620" s="13"/>
      <c r="B620" s="66"/>
      <c r="C620" s="67"/>
      <c r="D620" s="67"/>
      <c r="E620" s="37"/>
      <c r="F620" s="67"/>
      <c r="G620" s="67"/>
      <c r="H620" s="67"/>
      <c r="I620" s="37"/>
      <c r="J620" s="28" t="s">
        <v>478</v>
      </c>
      <c r="K620" s="28"/>
      <c r="L620" s="28"/>
    </row>
    <row r="621" spans="1:29">
      <c r="A621" s="13"/>
      <c r="B621" s="17"/>
      <c r="C621" s="30" t="s">
        <v>436</v>
      </c>
      <c r="D621" s="30"/>
      <c r="E621" s="30"/>
      <c r="F621" s="30"/>
      <c r="G621" s="30"/>
      <c r="H621" s="30"/>
      <c r="I621" s="30"/>
      <c r="J621" s="30"/>
      <c r="K621" s="30"/>
      <c r="L621" s="30"/>
    </row>
    <row r="622" spans="1:29">
      <c r="A622" s="13"/>
      <c r="B622" s="103" t="s">
        <v>331</v>
      </c>
      <c r="C622" s="104">
        <v>91</v>
      </c>
      <c r="D622" s="31"/>
      <c r="E622" s="31"/>
      <c r="F622" s="103" t="s">
        <v>230</v>
      </c>
      <c r="G622" s="104">
        <v>94</v>
      </c>
      <c r="H622" s="31"/>
      <c r="I622" s="31"/>
      <c r="J622" s="103" t="s">
        <v>230</v>
      </c>
      <c r="K622" s="104" t="s">
        <v>260</v>
      </c>
      <c r="L622" s="31"/>
    </row>
    <row r="623" spans="1:29">
      <c r="A623" s="13"/>
      <c r="B623" s="103"/>
      <c r="C623" s="104"/>
      <c r="D623" s="31"/>
      <c r="E623" s="31"/>
      <c r="F623" s="103"/>
      <c r="G623" s="104"/>
      <c r="H623" s="31"/>
      <c r="I623" s="31"/>
      <c r="J623" s="103"/>
      <c r="K623" s="104"/>
      <c r="L623" s="31"/>
    </row>
    <row r="624" spans="1:29">
      <c r="A624" s="13"/>
      <c r="B624" s="66" t="s">
        <v>332</v>
      </c>
      <c r="C624" s="106">
        <v>85</v>
      </c>
      <c r="D624" s="37"/>
      <c r="E624" s="37"/>
      <c r="F624" s="106">
        <v>70</v>
      </c>
      <c r="G624" s="106"/>
      <c r="H624" s="37"/>
      <c r="I624" s="37"/>
      <c r="J624" s="106">
        <v>1</v>
      </c>
      <c r="K624" s="106"/>
      <c r="L624" s="37"/>
    </row>
    <row r="625" spans="1:12">
      <c r="A625" s="13"/>
      <c r="B625" s="66"/>
      <c r="C625" s="106"/>
      <c r="D625" s="37"/>
      <c r="E625" s="37"/>
      <c r="F625" s="106"/>
      <c r="G625" s="106"/>
      <c r="H625" s="37"/>
      <c r="I625" s="37"/>
      <c r="J625" s="106"/>
      <c r="K625" s="106"/>
      <c r="L625" s="37"/>
    </row>
    <row r="626" spans="1:12">
      <c r="A626" s="13"/>
      <c r="B626" s="103" t="s">
        <v>333</v>
      </c>
      <c r="C626" s="104">
        <v>1</v>
      </c>
      <c r="D626" s="31"/>
      <c r="E626" s="31"/>
      <c r="F626" s="104">
        <v>1</v>
      </c>
      <c r="G626" s="104"/>
      <c r="H626" s="31"/>
      <c r="I626" s="31"/>
      <c r="J626" s="104" t="s">
        <v>260</v>
      </c>
      <c r="K626" s="104"/>
      <c r="L626" s="31"/>
    </row>
    <row r="627" spans="1:12" ht="15.75" thickBot="1">
      <c r="A627" s="13"/>
      <c r="B627" s="103"/>
      <c r="C627" s="108"/>
      <c r="D627" s="43"/>
      <c r="E627" s="31"/>
      <c r="F627" s="108"/>
      <c r="G627" s="108"/>
      <c r="H627" s="43"/>
      <c r="I627" s="31"/>
      <c r="J627" s="108"/>
      <c r="K627" s="108"/>
      <c r="L627" s="43"/>
    </row>
    <row r="628" spans="1:12">
      <c r="A628" s="13"/>
      <c r="B628" s="109" t="s">
        <v>334</v>
      </c>
      <c r="C628" s="110">
        <v>177</v>
      </c>
      <c r="D628" s="48"/>
      <c r="E628" s="37"/>
      <c r="F628" s="110">
        <v>165</v>
      </c>
      <c r="G628" s="110"/>
      <c r="H628" s="48"/>
      <c r="I628" s="37"/>
      <c r="J628" s="110">
        <v>1</v>
      </c>
      <c r="K628" s="110"/>
      <c r="L628" s="48"/>
    </row>
    <row r="629" spans="1:12" ht="15.75" thickBot="1">
      <c r="A629" s="13"/>
      <c r="B629" s="109"/>
      <c r="C629" s="111"/>
      <c r="D629" s="38"/>
      <c r="E629" s="37"/>
      <c r="F629" s="111"/>
      <c r="G629" s="111"/>
      <c r="H629" s="38"/>
      <c r="I629" s="37"/>
      <c r="J629" s="111"/>
      <c r="K629" s="111"/>
      <c r="L629" s="38"/>
    </row>
    <row r="630" spans="1:12">
      <c r="A630" s="13"/>
      <c r="B630" s="103" t="s">
        <v>335</v>
      </c>
      <c r="C630" s="114">
        <v>98</v>
      </c>
      <c r="D630" s="42"/>
      <c r="E630" s="31"/>
      <c r="F630" s="114">
        <v>107</v>
      </c>
      <c r="G630" s="114"/>
      <c r="H630" s="42"/>
      <c r="I630" s="31"/>
      <c r="J630" s="114" t="s">
        <v>260</v>
      </c>
      <c r="K630" s="114"/>
      <c r="L630" s="42"/>
    </row>
    <row r="631" spans="1:12">
      <c r="A631" s="13"/>
      <c r="B631" s="103"/>
      <c r="C631" s="104"/>
      <c r="D631" s="31"/>
      <c r="E631" s="31"/>
      <c r="F631" s="104"/>
      <c r="G631" s="104"/>
      <c r="H631" s="31"/>
      <c r="I631" s="31"/>
      <c r="J631" s="104"/>
      <c r="K631" s="104"/>
      <c r="L631" s="31"/>
    </row>
    <row r="632" spans="1:12">
      <c r="A632" s="13"/>
      <c r="B632" s="66" t="s">
        <v>336</v>
      </c>
      <c r="C632" s="106">
        <v>15</v>
      </c>
      <c r="D632" s="37"/>
      <c r="E632" s="37"/>
      <c r="F632" s="106">
        <v>7</v>
      </c>
      <c r="G632" s="106"/>
      <c r="H632" s="37"/>
      <c r="I632" s="37"/>
      <c r="J632" s="106" t="s">
        <v>260</v>
      </c>
      <c r="K632" s="106"/>
      <c r="L632" s="37"/>
    </row>
    <row r="633" spans="1:12" ht="15.75" thickBot="1">
      <c r="A633" s="13"/>
      <c r="B633" s="66"/>
      <c r="C633" s="111"/>
      <c r="D633" s="38"/>
      <c r="E633" s="37"/>
      <c r="F633" s="111"/>
      <c r="G633" s="111"/>
      <c r="H633" s="38"/>
      <c r="I633" s="37"/>
      <c r="J633" s="111"/>
      <c r="K633" s="111"/>
      <c r="L633" s="38"/>
    </row>
    <row r="634" spans="1:12">
      <c r="A634" s="13"/>
      <c r="B634" s="107" t="s">
        <v>337</v>
      </c>
      <c r="C634" s="114">
        <v>113</v>
      </c>
      <c r="D634" s="42"/>
      <c r="E634" s="31"/>
      <c r="F634" s="114">
        <v>114</v>
      </c>
      <c r="G634" s="114"/>
      <c r="H634" s="42"/>
      <c r="I634" s="31"/>
      <c r="J634" s="114" t="s">
        <v>260</v>
      </c>
      <c r="K634" s="114"/>
      <c r="L634" s="42"/>
    </row>
    <row r="635" spans="1:12" ht="15.75" thickBot="1">
      <c r="A635" s="13"/>
      <c r="B635" s="107"/>
      <c r="C635" s="108"/>
      <c r="D635" s="43"/>
      <c r="E635" s="31"/>
      <c r="F635" s="108"/>
      <c r="G635" s="108"/>
      <c r="H635" s="43"/>
      <c r="I635" s="31"/>
      <c r="J635" s="108"/>
      <c r="K635" s="108"/>
      <c r="L635" s="43"/>
    </row>
    <row r="636" spans="1:12">
      <c r="A636" s="13"/>
      <c r="B636" s="66" t="s">
        <v>338</v>
      </c>
      <c r="C636" s="110">
        <v>125</v>
      </c>
      <c r="D636" s="48"/>
      <c r="E636" s="37"/>
      <c r="F636" s="110">
        <v>24</v>
      </c>
      <c r="G636" s="110"/>
      <c r="H636" s="48"/>
      <c r="I636" s="37"/>
      <c r="J636" s="110">
        <v>4</v>
      </c>
      <c r="K636" s="110"/>
      <c r="L636" s="48"/>
    </row>
    <row r="637" spans="1:12">
      <c r="A637" s="13"/>
      <c r="B637" s="66"/>
      <c r="C637" s="106"/>
      <c r="D637" s="37"/>
      <c r="E637" s="37"/>
      <c r="F637" s="106"/>
      <c r="G637" s="106"/>
      <c r="H637" s="37"/>
      <c r="I637" s="37"/>
      <c r="J637" s="106"/>
      <c r="K637" s="106"/>
      <c r="L637" s="37"/>
    </row>
    <row r="638" spans="1:12">
      <c r="A638" s="13"/>
      <c r="B638" s="103" t="s">
        <v>339</v>
      </c>
      <c r="C638" s="104">
        <v>154</v>
      </c>
      <c r="D638" s="31"/>
      <c r="E638" s="31"/>
      <c r="F638" s="104">
        <v>10</v>
      </c>
      <c r="G638" s="104"/>
      <c r="H638" s="31"/>
      <c r="I638" s="31"/>
      <c r="J638" s="104" t="s">
        <v>260</v>
      </c>
      <c r="K638" s="104"/>
      <c r="L638" s="31"/>
    </row>
    <row r="639" spans="1:12">
      <c r="A639" s="13"/>
      <c r="B639" s="103"/>
      <c r="C639" s="104"/>
      <c r="D639" s="31"/>
      <c r="E639" s="31"/>
      <c r="F639" s="104"/>
      <c r="G639" s="104"/>
      <c r="H639" s="31"/>
      <c r="I639" s="31"/>
      <c r="J639" s="104"/>
      <c r="K639" s="104"/>
      <c r="L639" s="31"/>
    </row>
    <row r="640" spans="1:12">
      <c r="A640" s="13"/>
      <c r="B640" s="66" t="s">
        <v>341</v>
      </c>
      <c r="C640" s="106">
        <v>32</v>
      </c>
      <c r="D640" s="37"/>
      <c r="E640" s="37"/>
      <c r="F640" s="106" t="s">
        <v>260</v>
      </c>
      <c r="G640" s="106"/>
      <c r="H640" s="37"/>
      <c r="I640" s="37"/>
      <c r="J640" s="106" t="s">
        <v>260</v>
      </c>
      <c r="K640" s="106"/>
      <c r="L640" s="37"/>
    </row>
    <row r="641" spans="1:29">
      <c r="A641" s="13"/>
      <c r="B641" s="66"/>
      <c r="C641" s="106"/>
      <c r="D641" s="37"/>
      <c r="E641" s="37"/>
      <c r="F641" s="106"/>
      <c r="G641" s="106"/>
      <c r="H641" s="37"/>
      <c r="I641" s="37"/>
      <c r="J641" s="106"/>
      <c r="K641" s="106"/>
      <c r="L641" s="37"/>
    </row>
    <row r="642" spans="1:29">
      <c r="A642" s="13"/>
      <c r="B642" s="103" t="s">
        <v>479</v>
      </c>
      <c r="C642" s="104">
        <v>51</v>
      </c>
      <c r="D642" s="31"/>
      <c r="E642" s="31"/>
      <c r="F642" s="104">
        <v>1</v>
      </c>
      <c r="G642" s="104"/>
      <c r="H642" s="31"/>
      <c r="I642" s="31"/>
      <c r="J642" s="104" t="s">
        <v>260</v>
      </c>
      <c r="K642" s="104"/>
      <c r="L642" s="31"/>
    </row>
    <row r="643" spans="1:29" ht="15.75" thickBot="1">
      <c r="A643" s="13"/>
      <c r="B643" s="103"/>
      <c r="C643" s="108"/>
      <c r="D643" s="43"/>
      <c r="E643" s="31"/>
      <c r="F643" s="108"/>
      <c r="G643" s="108"/>
      <c r="H643" s="43"/>
      <c r="I643" s="31"/>
      <c r="J643" s="108"/>
      <c r="K643" s="108"/>
      <c r="L643" s="43"/>
    </row>
    <row r="644" spans="1:29">
      <c r="A644" s="13"/>
      <c r="B644" s="109" t="s">
        <v>343</v>
      </c>
      <c r="C644" s="110">
        <v>362</v>
      </c>
      <c r="D644" s="48"/>
      <c r="E644" s="37"/>
      <c r="F644" s="110">
        <v>35</v>
      </c>
      <c r="G644" s="110"/>
      <c r="H644" s="48"/>
      <c r="I644" s="37"/>
      <c r="J644" s="110">
        <v>4</v>
      </c>
      <c r="K644" s="110"/>
      <c r="L644" s="48"/>
    </row>
    <row r="645" spans="1:29" ht="15.75" thickBot="1">
      <c r="A645" s="13"/>
      <c r="B645" s="109"/>
      <c r="C645" s="111"/>
      <c r="D645" s="38"/>
      <c r="E645" s="37"/>
      <c r="F645" s="111"/>
      <c r="G645" s="111"/>
      <c r="H645" s="38"/>
      <c r="I645" s="37"/>
      <c r="J645" s="111"/>
      <c r="K645" s="111"/>
      <c r="L645" s="38"/>
    </row>
    <row r="646" spans="1:29">
      <c r="A646" s="13"/>
      <c r="B646" s="31"/>
      <c r="C646" s="114">
        <v>652</v>
      </c>
      <c r="D646" s="42"/>
      <c r="E646" s="31"/>
      <c r="F646" s="117" t="s">
        <v>230</v>
      </c>
      <c r="G646" s="114">
        <v>314</v>
      </c>
      <c r="H646" s="42"/>
      <c r="I646" s="31"/>
      <c r="J646" s="117" t="s">
        <v>230</v>
      </c>
      <c r="K646" s="114">
        <v>5</v>
      </c>
      <c r="L646" s="42"/>
    </row>
    <row r="647" spans="1:29" ht="15.75" thickBot="1">
      <c r="A647" s="13"/>
      <c r="B647" s="31"/>
      <c r="C647" s="119"/>
      <c r="D647" s="77"/>
      <c r="E647" s="31"/>
      <c r="F647" s="118"/>
      <c r="G647" s="119"/>
      <c r="H647" s="77"/>
      <c r="I647" s="31"/>
      <c r="J647" s="118"/>
      <c r="K647" s="119"/>
      <c r="L647" s="77"/>
    </row>
    <row r="648" spans="1:29" ht="15.75" thickTop="1">
      <c r="A648" s="13"/>
      <c r="B648" s="27"/>
      <c r="C648" s="27"/>
      <c r="D648" s="27"/>
      <c r="E648" s="27"/>
      <c r="F648" s="27"/>
      <c r="G648" s="27"/>
    </row>
    <row r="649" spans="1:29">
      <c r="A649" s="13"/>
      <c r="B649" s="16"/>
      <c r="C649" s="16"/>
      <c r="D649" s="16"/>
      <c r="E649" s="16"/>
      <c r="F649" s="16"/>
      <c r="G649" s="16"/>
    </row>
    <row r="650" spans="1:29">
      <c r="A650" s="13"/>
      <c r="B650" s="20"/>
      <c r="C650" s="20"/>
      <c r="D650" s="20"/>
      <c r="E650" s="20"/>
      <c r="F650" s="20"/>
      <c r="G650" s="20"/>
    </row>
    <row r="651" spans="1:29">
      <c r="A651" s="13"/>
      <c r="B651" s="27"/>
      <c r="C651" s="27"/>
      <c r="D651" s="27"/>
      <c r="E651" s="27"/>
      <c r="F651" s="27"/>
      <c r="G651" s="27"/>
    </row>
    <row r="652" spans="1:29">
      <c r="A652" s="13"/>
      <c r="B652" s="16"/>
      <c r="C652" s="16"/>
      <c r="D652" s="16"/>
      <c r="E652" s="16"/>
      <c r="F652" s="16"/>
      <c r="G652" s="16"/>
    </row>
    <row r="653" spans="1:29">
      <c r="A653" s="13"/>
      <c r="B653" s="20"/>
      <c r="C653" s="20"/>
      <c r="D653" s="20"/>
      <c r="E653" s="20"/>
      <c r="F653" s="20"/>
      <c r="G653" s="20"/>
    </row>
    <row r="654" spans="1:29">
      <c r="A654" s="13"/>
      <c r="B654" s="143" t="s">
        <v>480</v>
      </c>
      <c r="C654" s="143"/>
      <c r="D654" s="143"/>
      <c r="E654" s="143"/>
      <c r="F654" s="143"/>
      <c r="G654" s="143"/>
      <c r="H654" s="143"/>
      <c r="I654" s="143"/>
      <c r="J654" s="143"/>
      <c r="K654" s="143"/>
      <c r="L654" s="143"/>
      <c r="M654" s="143"/>
      <c r="N654" s="143"/>
      <c r="O654" s="143"/>
      <c r="P654" s="143"/>
      <c r="Q654" s="143"/>
      <c r="R654" s="143"/>
      <c r="S654" s="143"/>
      <c r="T654" s="143"/>
      <c r="U654" s="143"/>
      <c r="V654" s="143"/>
      <c r="W654" s="143"/>
      <c r="X654" s="143"/>
      <c r="Y654" s="143"/>
      <c r="Z654" s="143"/>
      <c r="AA654" s="143"/>
      <c r="AB654" s="143"/>
      <c r="AC654" s="143"/>
    </row>
    <row r="655" spans="1:29" ht="25.5" customHeight="1">
      <c r="A655" s="13"/>
      <c r="B655" s="57" t="s">
        <v>481</v>
      </c>
      <c r="C655" s="57"/>
      <c r="D655" s="57"/>
      <c r="E655" s="57"/>
      <c r="F655" s="57"/>
      <c r="G655" s="57"/>
      <c r="H655" s="57"/>
      <c r="I655" s="57"/>
      <c r="J655" s="57"/>
      <c r="K655" s="57"/>
      <c r="L655" s="57"/>
      <c r="M655" s="57"/>
      <c r="N655" s="57"/>
      <c r="O655" s="57"/>
      <c r="P655" s="57"/>
      <c r="Q655" s="57"/>
      <c r="R655" s="57"/>
      <c r="S655" s="57"/>
      <c r="T655" s="57"/>
      <c r="U655" s="57"/>
      <c r="V655" s="57"/>
      <c r="W655" s="57"/>
      <c r="X655" s="57"/>
      <c r="Y655" s="57"/>
      <c r="Z655" s="57"/>
      <c r="AA655" s="57"/>
      <c r="AB655" s="57"/>
      <c r="AC655" s="57"/>
    </row>
    <row r="656" spans="1:29">
      <c r="A656" s="13"/>
      <c r="B656" s="27"/>
      <c r="C656" s="27"/>
      <c r="D656" s="27"/>
      <c r="E656" s="27"/>
      <c r="F656" s="27"/>
      <c r="G656" s="27"/>
      <c r="H656" s="27"/>
      <c r="I656" s="27"/>
    </row>
    <row r="657" spans="1:9">
      <c r="A657" s="13"/>
      <c r="B657" s="16"/>
      <c r="C657" s="16"/>
      <c r="D657" s="16"/>
      <c r="E657" s="16"/>
      <c r="F657" s="16"/>
      <c r="G657" s="16"/>
      <c r="H657" s="16"/>
      <c r="I657" s="16"/>
    </row>
    <row r="658" spans="1:9" ht="15.75" thickBot="1">
      <c r="A658" s="13"/>
      <c r="B658" s="139"/>
      <c r="C658" s="28" t="s">
        <v>227</v>
      </c>
      <c r="D658" s="28"/>
      <c r="E658" s="28"/>
      <c r="F658" s="28"/>
      <c r="G658" s="28"/>
      <c r="H658" s="28"/>
      <c r="I658" s="28"/>
    </row>
    <row r="659" spans="1:9" ht="15.75" thickBot="1">
      <c r="A659" s="13"/>
      <c r="B659" s="17"/>
      <c r="C659" s="29">
        <v>2015</v>
      </c>
      <c r="D659" s="29"/>
      <c r="E659" s="29"/>
      <c r="F659" s="20"/>
      <c r="G659" s="29">
        <v>2014</v>
      </c>
      <c r="H659" s="29"/>
      <c r="I659" s="29"/>
    </row>
    <row r="660" spans="1:9">
      <c r="A660" s="13"/>
      <c r="B660" s="17"/>
      <c r="C660" s="30" t="s">
        <v>482</v>
      </c>
      <c r="D660" s="30"/>
      <c r="E660" s="30"/>
      <c r="F660" s="30"/>
      <c r="G660" s="30"/>
      <c r="H660" s="30"/>
      <c r="I660" s="30"/>
    </row>
    <row r="661" spans="1:9" ht="39">
      <c r="A661" s="13"/>
      <c r="B661" s="61" t="s">
        <v>483</v>
      </c>
      <c r="C661" s="31"/>
      <c r="D661" s="31"/>
      <c r="E661" s="31"/>
      <c r="F661" s="22"/>
      <c r="G661" s="31"/>
      <c r="H661" s="31"/>
      <c r="I661" s="31"/>
    </row>
    <row r="662" spans="1:9">
      <c r="A662" s="13"/>
      <c r="B662" s="33" t="s">
        <v>331</v>
      </c>
      <c r="C662" s="33" t="s">
        <v>230</v>
      </c>
      <c r="D662" s="35">
        <v>1</v>
      </c>
      <c r="E662" s="37"/>
      <c r="F662" s="37"/>
      <c r="G662" s="33" t="s">
        <v>230</v>
      </c>
      <c r="H662" s="35">
        <v>42</v>
      </c>
      <c r="I662" s="37"/>
    </row>
    <row r="663" spans="1:9">
      <c r="A663" s="13"/>
      <c r="B663" s="33"/>
      <c r="C663" s="33"/>
      <c r="D663" s="35"/>
      <c r="E663" s="37"/>
      <c r="F663" s="37"/>
      <c r="G663" s="33"/>
      <c r="H663" s="35"/>
      <c r="I663" s="37"/>
    </row>
    <row r="664" spans="1:9">
      <c r="A664" s="13"/>
      <c r="B664" s="49" t="s">
        <v>332</v>
      </c>
      <c r="C664" s="50">
        <v>1</v>
      </c>
      <c r="D664" s="50"/>
      <c r="E664" s="31"/>
      <c r="F664" s="31"/>
      <c r="G664" s="50">
        <v>3</v>
      </c>
      <c r="H664" s="50"/>
      <c r="I664" s="31"/>
    </row>
    <row r="665" spans="1:9" ht="15.75" thickBot="1">
      <c r="A665" s="13"/>
      <c r="B665" s="49"/>
      <c r="C665" s="41"/>
      <c r="D665" s="41"/>
      <c r="E665" s="43"/>
      <c r="F665" s="31"/>
      <c r="G665" s="41"/>
      <c r="H665" s="41"/>
      <c r="I665" s="43"/>
    </row>
    <row r="666" spans="1:9">
      <c r="A666" s="13"/>
      <c r="B666" s="32" t="s">
        <v>334</v>
      </c>
      <c r="C666" s="46">
        <v>2</v>
      </c>
      <c r="D666" s="46"/>
      <c r="E666" s="48"/>
      <c r="F666" s="37"/>
      <c r="G666" s="46">
        <v>45</v>
      </c>
      <c r="H666" s="46"/>
      <c r="I666" s="48"/>
    </row>
    <row r="667" spans="1:9" ht="15.75" thickBot="1">
      <c r="A667" s="13"/>
      <c r="B667" s="32"/>
      <c r="C667" s="36"/>
      <c r="D667" s="36"/>
      <c r="E667" s="38"/>
      <c r="F667" s="37"/>
      <c r="G667" s="36"/>
      <c r="H667" s="36"/>
      <c r="I667" s="38"/>
    </row>
    <row r="668" spans="1:9">
      <c r="A668" s="13"/>
      <c r="B668" s="49" t="s">
        <v>335</v>
      </c>
      <c r="C668" s="40">
        <v>1</v>
      </c>
      <c r="D668" s="40"/>
      <c r="E668" s="42"/>
      <c r="F668" s="31"/>
      <c r="G668" s="40">
        <v>2</v>
      </c>
      <c r="H668" s="40"/>
      <c r="I668" s="42"/>
    </row>
    <row r="669" spans="1:9">
      <c r="A669" s="13"/>
      <c r="B669" s="49"/>
      <c r="C669" s="50"/>
      <c r="D669" s="50"/>
      <c r="E669" s="31"/>
      <c r="F669" s="31"/>
      <c r="G669" s="50"/>
      <c r="H669" s="50"/>
      <c r="I669" s="31"/>
    </row>
    <row r="670" spans="1:9">
      <c r="A670" s="13"/>
      <c r="B670" s="33" t="s">
        <v>336</v>
      </c>
      <c r="C670" s="35" t="s">
        <v>260</v>
      </c>
      <c r="D670" s="35"/>
      <c r="E670" s="37"/>
      <c r="F670" s="37"/>
      <c r="G670" s="35">
        <v>1</v>
      </c>
      <c r="H670" s="35"/>
      <c r="I670" s="37"/>
    </row>
    <row r="671" spans="1:9" ht="15.75" thickBot="1">
      <c r="A671" s="13"/>
      <c r="B671" s="33"/>
      <c r="C671" s="36"/>
      <c r="D671" s="36"/>
      <c r="E671" s="38"/>
      <c r="F671" s="37"/>
      <c r="G671" s="36"/>
      <c r="H671" s="36"/>
      <c r="I671" s="38"/>
    </row>
    <row r="672" spans="1:9">
      <c r="A672" s="13"/>
      <c r="B672" s="55" t="s">
        <v>337</v>
      </c>
      <c r="C672" s="40">
        <v>1</v>
      </c>
      <c r="D672" s="40"/>
      <c r="E672" s="42"/>
      <c r="F672" s="31"/>
      <c r="G672" s="40">
        <v>3</v>
      </c>
      <c r="H672" s="40"/>
      <c r="I672" s="42"/>
    </row>
    <row r="673" spans="1:29" ht="15.75" thickBot="1">
      <c r="A673" s="13"/>
      <c r="B673" s="55"/>
      <c r="C673" s="41"/>
      <c r="D673" s="41"/>
      <c r="E673" s="43"/>
      <c r="F673" s="31"/>
      <c r="G673" s="41"/>
      <c r="H673" s="41"/>
      <c r="I673" s="43"/>
    </row>
    <row r="674" spans="1:29">
      <c r="A674" s="13"/>
      <c r="B674" s="33" t="s">
        <v>338</v>
      </c>
      <c r="C674" s="46">
        <v>3</v>
      </c>
      <c r="D674" s="46"/>
      <c r="E674" s="48"/>
      <c r="F674" s="37"/>
      <c r="G674" s="46">
        <v>9</v>
      </c>
      <c r="H674" s="46"/>
      <c r="I674" s="48"/>
    </row>
    <row r="675" spans="1:29">
      <c r="A675" s="13"/>
      <c r="B675" s="33"/>
      <c r="C675" s="35"/>
      <c r="D675" s="35"/>
      <c r="E675" s="37"/>
      <c r="F675" s="37"/>
      <c r="G675" s="35"/>
      <c r="H675" s="35"/>
      <c r="I675" s="37"/>
    </row>
    <row r="676" spans="1:29">
      <c r="A676" s="13"/>
      <c r="B676" s="49" t="s">
        <v>339</v>
      </c>
      <c r="C676" s="50" t="s">
        <v>260</v>
      </c>
      <c r="D676" s="50"/>
      <c r="E676" s="31"/>
      <c r="F676" s="31"/>
      <c r="G676" s="50">
        <v>1</v>
      </c>
      <c r="H676" s="50"/>
      <c r="I676" s="31"/>
    </row>
    <row r="677" spans="1:29" ht="15.75" thickBot="1">
      <c r="A677" s="13"/>
      <c r="B677" s="49"/>
      <c r="C677" s="41"/>
      <c r="D677" s="41"/>
      <c r="E677" s="43"/>
      <c r="F677" s="31"/>
      <c r="G677" s="41"/>
      <c r="H677" s="41"/>
      <c r="I677" s="43"/>
    </row>
    <row r="678" spans="1:29">
      <c r="A678" s="13"/>
      <c r="B678" s="32" t="s">
        <v>343</v>
      </c>
      <c r="C678" s="46">
        <v>3</v>
      </c>
      <c r="D678" s="46"/>
      <c r="E678" s="48"/>
      <c r="F678" s="37"/>
      <c r="G678" s="46">
        <v>10</v>
      </c>
      <c r="H678" s="46"/>
      <c r="I678" s="48"/>
    </row>
    <row r="679" spans="1:29" ht="15.75" thickBot="1">
      <c r="A679" s="13"/>
      <c r="B679" s="32"/>
      <c r="C679" s="36"/>
      <c r="D679" s="36"/>
      <c r="E679" s="38"/>
      <c r="F679" s="37"/>
      <c r="G679" s="36"/>
      <c r="H679" s="36"/>
      <c r="I679" s="38"/>
    </row>
    <row r="680" spans="1:29">
      <c r="A680" s="13"/>
      <c r="B680" s="31"/>
      <c r="C680" s="44" t="s">
        <v>230</v>
      </c>
      <c r="D680" s="40">
        <v>6</v>
      </c>
      <c r="E680" s="42"/>
      <c r="F680" s="31"/>
      <c r="G680" s="44" t="s">
        <v>230</v>
      </c>
      <c r="H680" s="40">
        <v>58</v>
      </c>
      <c r="I680" s="42"/>
    </row>
    <row r="681" spans="1:29" ht="15.75" thickBot="1">
      <c r="A681" s="13"/>
      <c r="B681" s="31"/>
      <c r="C681" s="74"/>
      <c r="D681" s="78"/>
      <c r="E681" s="77"/>
      <c r="F681" s="31"/>
      <c r="G681" s="74"/>
      <c r="H681" s="78"/>
      <c r="I681" s="77"/>
    </row>
    <row r="682" spans="1:29" ht="15.75" thickTop="1">
      <c r="A682" s="13"/>
      <c r="B682" s="57" t="s">
        <v>484</v>
      </c>
      <c r="C682" s="57"/>
      <c r="D682" s="57"/>
      <c r="E682" s="57"/>
      <c r="F682" s="57"/>
      <c r="G682" s="57"/>
      <c r="H682" s="57"/>
      <c r="I682" s="57"/>
      <c r="J682" s="57"/>
      <c r="K682" s="57"/>
      <c r="L682" s="57"/>
      <c r="M682" s="57"/>
      <c r="N682" s="57"/>
      <c r="O682" s="57"/>
      <c r="P682" s="57"/>
      <c r="Q682" s="57"/>
      <c r="R682" s="57"/>
      <c r="S682" s="57"/>
      <c r="T682" s="57"/>
      <c r="U682" s="57"/>
      <c r="V682" s="57"/>
      <c r="W682" s="57"/>
      <c r="X682" s="57"/>
      <c r="Y682" s="57"/>
      <c r="Z682" s="57"/>
      <c r="AA682" s="57"/>
      <c r="AB682" s="57"/>
      <c r="AC682" s="57"/>
    </row>
    <row r="683" spans="1:29">
      <c r="A683" s="13"/>
      <c r="B683" s="57" t="s">
        <v>485</v>
      </c>
      <c r="C683" s="57"/>
      <c r="D683" s="57"/>
      <c r="E683" s="57"/>
      <c r="F683" s="57"/>
      <c r="G683" s="57"/>
      <c r="H683" s="57"/>
      <c r="I683" s="57"/>
      <c r="J683" s="57"/>
      <c r="K683" s="57"/>
      <c r="L683" s="57"/>
      <c r="M683" s="57"/>
      <c r="N683" s="57"/>
      <c r="O683" s="57"/>
      <c r="P683" s="57"/>
      <c r="Q683" s="57"/>
      <c r="R683" s="57"/>
      <c r="S683" s="57"/>
      <c r="T683" s="57"/>
      <c r="U683" s="57"/>
      <c r="V683" s="57"/>
      <c r="W683" s="57"/>
      <c r="X683" s="57"/>
      <c r="Y683" s="57"/>
      <c r="Z683" s="57"/>
      <c r="AA683" s="57"/>
      <c r="AB683" s="57"/>
      <c r="AC683" s="57"/>
    </row>
  </sheetData>
  <mergeCells count="4051">
    <mergeCell ref="B683:AC683"/>
    <mergeCell ref="B575:AC575"/>
    <mergeCell ref="B576:AC576"/>
    <mergeCell ref="B611:AC611"/>
    <mergeCell ref="B654:AC654"/>
    <mergeCell ref="B655:AC655"/>
    <mergeCell ref="B682:AC682"/>
    <mergeCell ref="B569:AC569"/>
    <mergeCell ref="B570:AC570"/>
    <mergeCell ref="B571:AC571"/>
    <mergeCell ref="B572:AC572"/>
    <mergeCell ref="B573:AC573"/>
    <mergeCell ref="B574:AC574"/>
    <mergeCell ref="B332:AC332"/>
    <mergeCell ref="B368:AC368"/>
    <mergeCell ref="B406:AC406"/>
    <mergeCell ref="B415:AC415"/>
    <mergeCell ref="B416:AC416"/>
    <mergeCell ref="B450:AC450"/>
    <mergeCell ref="B146:AC146"/>
    <mergeCell ref="B184:AC184"/>
    <mergeCell ref="B222:AC222"/>
    <mergeCell ref="B223:AC223"/>
    <mergeCell ref="B224:AC224"/>
    <mergeCell ref="B260:AC260"/>
    <mergeCell ref="B43:AC43"/>
    <mergeCell ref="B44:AC44"/>
    <mergeCell ref="B130:AC130"/>
    <mergeCell ref="B131:AC131"/>
    <mergeCell ref="B132:AC132"/>
    <mergeCell ref="B133:AC133"/>
    <mergeCell ref="H680:H681"/>
    <mergeCell ref="I680:I681"/>
    <mergeCell ref="A1:A2"/>
    <mergeCell ref="B1:AC1"/>
    <mergeCell ref="B2:AC2"/>
    <mergeCell ref="B3:AC3"/>
    <mergeCell ref="A4:A683"/>
    <mergeCell ref="B4:AC4"/>
    <mergeCell ref="B5:AC5"/>
    <mergeCell ref="B6:AC6"/>
    <mergeCell ref="B680:B681"/>
    <mergeCell ref="C680:C681"/>
    <mergeCell ref="D680:D681"/>
    <mergeCell ref="E680:E681"/>
    <mergeCell ref="F680:F681"/>
    <mergeCell ref="G680:G681"/>
    <mergeCell ref="B678:B679"/>
    <mergeCell ref="C678:D679"/>
    <mergeCell ref="E678:E679"/>
    <mergeCell ref="F678:F679"/>
    <mergeCell ref="G678:H679"/>
    <mergeCell ref="I678:I679"/>
    <mergeCell ref="B676:B677"/>
    <mergeCell ref="C676:D677"/>
    <mergeCell ref="E676:E677"/>
    <mergeCell ref="F676:F677"/>
    <mergeCell ref="G676:H677"/>
    <mergeCell ref="I676:I677"/>
    <mergeCell ref="B674:B675"/>
    <mergeCell ref="C674:D675"/>
    <mergeCell ref="E674:E675"/>
    <mergeCell ref="F674:F675"/>
    <mergeCell ref="G674:H675"/>
    <mergeCell ref="I674:I675"/>
    <mergeCell ref="B672:B673"/>
    <mergeCell ref="C672:D673"/>
    <mergeCell ref="E672:E673"/>
    <mergeCell ref="F672:F673"/>
    <mergeCell ref="G672:H673"/>
    <mergeCell ref="I672:I673"/>
    <mergeCell ref="B670:B671"/>
    <mergeCell ref="C670:D671"/>
    <mergeCell ref="E670:E671"/>
    <mergeCell ref="F670:F671"/>
    <mergeCell ref="G670:H671"/>
    <mergeCell ref="I670:I671"/>
    <mergeCell ref="B668:B669"/>
    <mergeCell ref="C668:D669"/>
    <mergeCell ref="E668:E669"/>
    <mergeCell ref="F668:F669"/>
    <mergeCell ref="G668:H669"/>
    <mergeCell ref="I668:I669"/>
    <mergeCell ref="B666:B667"/>
    <mergeCell ref="C666:D667"/>
    <mergeCell ref="E666:E667"/>
    <mergeCell ref="F666:F667"/>
    <mergeCell ref="G666:H667"/>
    <mergeCell ref="I666:I667"/>
    <mergeCell ref="G662:G663"/>
    <mergeCell ref="H662:H663"/>
    <mergeCell ref="I662:I663"/>
    <mergeCell ref="B664:B665"/>
    <mergeCell ref="C664:D665"/>
    <mergeCell ref="E664:E665"/>
    <mergeCell ref="F664:F665"/>
    <mergeCell ref="G664:H665"/>
    <mergeCell ref="I664:I665"/>
    <mergeCell ref="C659:E659"/>
    <mergeCell ref="G659:I659"/>
    <mergeCell ref="C660:I660"/>
    <mergeCell ref="C661:E661"/>
    <mergeCell ref="G661:I661"/>
    <mergeCell ref="B662:B663"/>
    <mergeCell ref="C662:C663"/>
    <mergeCell ref="D662:D663"/>
    <mergeCell ref="E662:E663"/>
    <mergeCell ref="F662:F663"/>
    <mergeCell ref="K646:K647"/>
    <mergeCell ref="L646:L647"/>
    <mergeCell ref="B648:G648"/>
    <mergeCell ref="B651:G651"/>
    <mergeCell ref="B656:I656"/>
    <mergeCell ref="C658:I658"/>
    <mergeCell ref="L644:L645"/>
    <mergeCell ref="B646:B647"/>
    <mergeCell ref="C646:C647"/>
    <mergeCell ref="D646:D647"/>
    <mergeCell ref="E646:E647"/>
    <mergeCell ref="F646:F647"/>
    <mergeCell ref="G646:G647"/>
    <mergeCell ref="H646:H647"/>
    <mergeCell ref="I646:I647"/>
    <mergeCell ref="J646:J647"/>
    <mergeCell ref="J642:K643"/>
    <mergeCell ref="L642:L643"/>
    <mergeCell ref="B644:B645"/>
    <mergeCell ref="C644:C645"/>
    <mergeCell ref="D644:D645"/>
    <mergeCell ref="E644:E645"/>
    <mergeCell ref="F644:G645"/>
    <mergeCell ref="H644:H645"/>
    <mergeCell ref="I644:I645"/>
    <mergeCell ref="J644:K645"/>
    <mergeCell ref="I640:I641"/>
    <mergeCell ref="J640:K641"/>
    <mergeCell ref="L640:L641"/>
    <mergeCell ref="B642:B643"/>
    <mergeCell ref="C642:C643"/>
    <mergeCell ref="D642:D643"/>
    <mergeCell ref="E642:E643"/>
    <mergeCell ref="F642:G643"/>
    <mergeCell ref="H642:H643"/>
    <mergeCell ref="I642:I643"/>
    <mergeCell ref="B640:B641"/>
    <mergeCell ref="C640:C641"/>
    <mergeCell ref="D640:D641"/>
    <mergeCell ref="E640:E641"/>
    <mergeCell ref="F640:G641"/>
    <mergeCell ref="H640:H641"/>
    <mergeCell ref="L636:L637"/>
    <mergeCell ref="B638:B639"/>
    <mergeCell ref="C638:C639"/>
    <mergeCell ref="D638:D639"/>
    <mergeCell ref="E638:E639"/>
    <mergeCell ref="F638:G639"/>
    <mergeCell ref="H638:H639"/>
    <mergeCell ref="I638:I639"/>
    <mergeCell ref="J638:K639"/>
    <mergeCell ref="L638:L639"/>
    <mergeCell ref="J634:K635"/>
    <mergeCell ref="L634:L635"/>
    <mergeCell ref="B636:B637"/>
    <mergeCell ref="C636:C637"/>
    <mergeCell ref="D636:D637"/>
    <mergeCell ref="E636:E637"/>
    <mergeCell ref="F636:G637"/>
    <mergeCell ref="H636:H637"/>
    <mergeCell ref="I636:I637"/>
    <mergeCell ref="J636:K637"/>
    <mergeCell ref="I632:I633"/>
    <mergeCell ref="J632:K633"/>
    <mergeCell ref="L632:L633"/>
    <mergeCell ref="B634:B635"/>
    <mergeCell ref="C634:C635"/>
    <mergeCell ref="D634:D635"/>
    <mergeCell ref="E634:E635"/>
    <mergeCell ref="F634:G635"/>
    <mergeCell ref="H634:H635"/>
    <mergeCell ref="I634:I635"/>
    <mergeCell ref="B632:B633"/>
    <mergeCell ref="C632:C633"/>
    <mergeCell ref="D632:D633"/>
    <mergeCell ref="E632:E633"/>
    <mergeCell ref="F632:G633"/>
    <mergeCell ref="H632:H633"/>
    <mergeCell ref="L628:L629"/>
    <mergeCell ref="B630:B631"/>
    <mergeCell ref="C630:C631"/>
    <mergeCell ref="D630:D631"/>
    <mergeCell ref="E630:E631"/>
    <mergeCell ref="F630:G631"/>
    <mergeCell ref="H630:H631"/>
    <mergeCell ref="I630:I631"/>
    <mergeCell ref="J630:K631"/>
    <mergeCell ref="L630:L631"/>
    <mergeCell ref="J626:K627"/>
    <mergeCell ref="L626:L627"/>
    <mergeCell ref="B628:B629"/>
    <mergeCell ref="C628:C629"/>
    <mergeCell ref="D628:D629"/>
    <mergeCell ref="E628:E629"/>
    <mergeCell ref="F628:G629"/>
    <mergeCell ref="H628:H629"/>
    <mergeCell ref="I628:I629"/>
    <mergeCell ref="J628:K629"/>
    <mergeCell ref="I624:I625"/>
    <mergeCell ref="J624:K625"/>
    <mergeCell ref="L624:L625"/>
    <mergeCell ref="B626:B627"/>
    <mergeCell ref="C626:C627"/>
    <mergeCell ref="D626:D627"/>
    <mergeCell ref="E626:E627"/>
    <mergeCell ref="F626:G627"/>
    <mergeCell ref="H626:H627"/>
    <mergeCell ref="I626:I627"/>
    <mergeCell ref="B624:B625"/>
    <mergeCell ref="C624:C625"/>
    <mergeCell ref="D624:D625"/>
    <mergeCell ref="E624:E625"/>
    <mergeCell ref="F624:G625"/>
    <mergeCell ref="H624:H625"/>
    <mergeCell ref="G622:G623"/>
    <mergeCell ref="H622:H623"/>
    <mergeCell ref="I622:I623"/>
    <mergeCell ref="J622:J623"/>
    <mergeCell ref="K622:K623"/>
    <mergeCell ref="L622:L623"/>
    <mergeCell ref="I618:I620"/>
    <mergeCell ref="J618:L618"/>
    <mergeCell ref="J619:L619"/>
    <mergeCell ref="J620:L620"/>
    <mergeCell ref="C621:L621"/>
    <mergeCell ref="B622:B623"/>
    <mergeCell ref="C622:C623"/>
    <mergeCell ref="D622:D623"/>
    <mergeCell ref="E622:E623"/>
    <mergeCell ref="F622:F623"/>
    <mergeCell ref="B618:B620"/>
    <mergeCell ref="C618:D618"/>
    <mergeCell ref="C619:D619"/>
    <mergeCell ref="C620:D620"/>
    <mergeCell ref="E618:E620"/>
    <mergeCell ref="F618:H618"/>
    <mergeCell ref="F619:H619"/>
    <mergeCell ref="F620:H620"/>
    <mergeCell ref="B615:B617"/>
    <mergeCell ref="C615:D617"/>
    <mergeCell ref="E615:E617"/>
    <mergeCell ref="F615:H617"/>
    <mergeCell ref="I615:I617"/>
    <mergeCell ref="J615:L615"/>
    <mergeCell ref="J616:L616"/>
    <mergeCell ref="J617:L617"/>
    <mergeCell ref="I609:I610"/>
    <mergeCell ref="J609:J610"/>
    <mergeCell ref="K609:K610"/>
    <mergeCell ref="L609:L610"/>
    <mergeCell ref="B612:L612"/>
    <mergeCell ref="C614:L614"/>
    <mergeCell ref="I607:I608"/>
    <mergeCell ref="J607:K608"/>
    <mergeCell ref="L607:L608"/>
    <mergeCell ref="B609:B610"/>
    <mergeCell ref="C609:C610"/>
    <mergeCell ref="D609:D610"/>
    <mergeCell ref="E609:E610"/>
    <mergeCell ref="F609:F610"/>
    <mergeCell ref="G609:G610"/>
    <mergeCell ref="H609:H610"/>
    <mergeCell ref="B607:B608"/>
    <mergeCell ref="C607:C608"/>
    <mergeCell ref="D607:D608"/>
    <mergeCell ref="E607:E608"/>
    <mergeCell ref="F607:G608"/>
    <mergeCell ref="H607:H608"/>
    <mergeCell ref="L603:L604"/>
    <mergeCell ref="B605:B606"/>
    <mergeCell ref="C605:C606"/>
    <mergeCell ref="D605:D606"/>
    <mergeCell ref="E605:E606"/>
    <mergeCell ref="F605:G606"/>
    <mergeCell ref="H605:H606"/>
    <mergeCell ref="I605:I606"/>
    <mergeCell ref="J605:K606"/>
    <mergeCell ref="L605:L606"/>
    <mergeCell ref="J601:K602"/>
    <mergeCell ref="L601:L602"/>
    <mergeCell ref="B603:B604"/>
    <mergeCell ref="C603:C604"/>
    <mergeCell ref="D603:D604"/>
    <mergeCell ref="E603:E604"/>
    <mergeCell ref="F603:G604"/>
    <mergeCell ref="H603:H604"/>
    <mergeCell ref="I603:I604"/>
    <mergeCell ref="J603:K604"/>
    <mergeCell ref="I599:I600"/>
    <mergeCell ref="J599:K600"/>
    <mergeCell ref="L599:L600"/>
    <mergeCell ref="B601:B602"/>
    <mergeCell ref="C601:C602"/>
    <mergeCell ref="D601:D602"/>
    <mergeCell ref="E601:E602"/>
    <mergeCell ref="F601:G602"/>
    <mergeCell ref="H601:H602"/>
    <mergeCell ref="I601:I602"/>
    <mergeCell ref="B599:B600"/>
    <mergeCell ref="C599:C600"/>
    <mergeCell ref="D599:D600"/>
    <mergeCell ref="E599:E600"/>
    <mergeCell ref="F599:G600"/>
    <mergeCell ref="H599:H600"/>
    <mergeCell ref="L595:L596"/>
    <mergeCell ref="B597:B598"/>
    <mergeCell ref="C597:C598"/>
    <mergeCell ref="D597:D598"/>
    <mergeCell ref="E597:E598"/>
    <mergeCell ref="F597:G598"/>
    <mergeCell ref="H597:H598"/>
    <mergeCell ref="I597:I598"/>
    <mergeCell ref="J597:K598"/>
    <mergeCell ref="L597:L598"/>
    <mergeCell ref="J593:K594"/>
    <mergeCell ref="L593:L594"/>
    <mergeCell ref="B595:B596"/>
    <mergeCell ref="C595:C596"/>
    <mergeCell ref="D595:D596"/>
    <mergeCell ref="E595:E596"/>
    <mergeCell ref="F595:G596"/>
    <mergeCell ref="H595:H596"/>
    <mergeCell ref="I595:I596"/>
    <mergeCell ref="J595:K596"/>
    <mergeCell ref="I591:I592"/>
    <mergeCell ref="J591:K592"/>
    <mergeCell ref="L591:L592"/>
    <mergeCell ref="B593:B594"/>
    <mergeCell ref="C593:C594"/>
    <mergeCell ref="D593:D594"/>
    <mergeCell ref="E593:E594"/>
    <mergeCell ref="F593:G594"/>
    <mergeCell ref="H593:H594"/>
    <mergeCell ref="I593:I594"/>
    <mergeCell ref="H589:H590"/>
    <mergeCell ref="I589:I590"/>
    <mergeCell ref="J589:K590"/>
    <mergeCell ref="L589:L590"/>
    <mergeCell ref="B591:B592"/>
    <mergeCell ref="C591:C592"/>
    <mergeCell ref="D591:D592"/>
    <mergeCell ref="E591:E592"/>
    <mergeCell ref="F591:G592"/>
    <mergeCell ref="H591:H592"/>
    <mergeCell ref="H587:H588"/>
    <mergeCell ref="I587:I588"/>
    <mergeCell ref="J587:J588"/>
    <mergeCell ref="K587:K588"/>
    <mergeCell ref="L587:L588"/>
    <mergeCell ref="B589:B590"/>
    <mergeCell ref="C589:C590"/>
    <mergeCell ref="D589:D590"/>
    <mergeCell ref="E589:E590"/>
    <mergeCell ref="F589:G590"/>
    <mergeCell ref="J583:L583"/>
    <mergeCell ref="J584:L584"/>
    <mergeCell ref="J585:L585"/>
    <mergeCell ref="C586:L586"/>
    <mergeCell ref="B587:B588"/>
    <mergeCell ref="C587:C588"/>
    <mergeCell ref="D587:D588"/>
    <mergeCell ref="E587:E588"/>
    <mergeCell ref="F587:F588"/>
    <mergeCell ref="G587:G588"/>
    <mergeCell ref="J582:L582"/>
    <mergeCell ref="B583:B585"/>
    <mergeCell ref="C583:D583"/>
    <mergeCell ref="C584:D584"/>
    <mergeCell ref="C585:D585"/>
    <mergeCell ref="E583:E585"/>
    <mergeCell ref="F583:H583"/>
    <mergeCell ref="F584:H584"/>
    <mergeCell ref="F585:H585"/>
    <mergeCell ref="I583:I585"/>
    <mergeCell ref="Q567:Q568"/>
    <mergeCell ref="B577:L577"/>
    <mergeCell ref="C579:L579"/>
    <mergeCell ref="B580:B582"/>
    <mergeCell ref="C580:D582"/>
    <mergeCell ref="E580:E582"/>
    <mergeCell ref="F580:H582"/>
    <mergeCell ref="I580:I582"/>
    <mergeCell ref="J580:L580"/>
    <mergeCell ref="J581:L581"/>
    <mergeCell ref="K567:K568"/>
    <mergeCell ref="L567:L568"/>
    <mergeCell ref="M567:M568"/>
    <mergeCell ref="N567:N568"/>
    <mergeCell ref="O567:O568"/>
    <mergeCell ref="P567:P568"/>
    <mergeCell ref="Q565:Q566"/>
    <mergeCell ref="B567:B568"/>
    <mergeCell ref="C567:C568"/>
    <mergeCell ref="D567:D568"/>
    <mergeCell ref="E567:E568"/>
    <mergeCell ref="F567:F568"/>
    <mergeCell ref="G567:G568"/>
    <mergeCell ref="H567:H568"/>
    <mergeCell ref="I567:I568"/>
    <mergeCell ref="J567:J568"/>
    <mergeCell ref="I565:I566"/>
    <mergeCell ref="J565:J566"/>
    <mergeCell ref="K565:L566"/>
    <mergeCell ref="M565:M566"/>
    <mergeCell ref="N565:N566"/>
    <mergeCell ref="O565:P566"/>
    <mergeCell ref="K563:L564"/>
    <mergeCell ref="M563:M564"/>
    <mergeCell ref="N563:N564"/>
    <mergeCell ref="O563:P564"/>
    <mergeCell ref="Q563:Q564"/>
    <mergeCell ref="B565:B566"/>
    <mergeCell ref="C565:D566"/>
    <mergeCell ref="E565:E566"/>
    <mergeCell ref="F565:F566"/>
    <mergeCell ref="G565:H566"/>
    <mergeCell ref="N561:N562"/>
    <mergeCell ref="O561:P562"/>
    <mergeCell ref="Q561:Q562"/>
    <mergeCell ref="B563:B564"/>
    <mergeCell ref="C563:D564"/>
    <mergeCell ref="E563:E564"/>
    <mergeCell ref="F563:F564"/>
    <mergeCell ref="G563:H564"/>
    <mergeCell ref="I563:I564"/>
    <mergeCell ref="J563:J564"/>
    <mergeCell ref="Q559:Q560"/>
    <mergeCell ref="B561:B562"/>
    <mergeCell ref="C561:D562"/>
    <mergeCell ref="E561:E562"/>
    <mergeCell ref="F561:F562"/>
    <mergeCell ref="G561:H562"/>
    <mergeCell ref="I561:I562"/>
    <mergeCell ref="J561:J562"/>
    <mergeCell ref="K561:L562"/>
    <mergeCell ref="M561:M562"/>
    <mergeCell ref="I559:I560"/>
    <mergeCell ref="J559:J560"/>
    <mergeCell ref="K559:L560"/>
    <mergeCell ref="M559:M560"/>
    <mergeCell ref="N559:N560"/>
    <mergeCell ref="O559:P560"/>
    <mergeCell ref="K557:L558"/>
    <mergeCell ref="M557:M558"/>
    <mergeCell ref="N557:N558"/>
    <mergeCell ref="O557:P558"/>
    <mergeCell ref="Q557:Q558"/>
    <mergeCell ref="B559:B560"/>
    <mergeCell ref="C559:D560"/>
    <mergeCell ref="E559:E560"/>
    <mergeCell ref="F559:F560"/>
    <mergeCell ref="G559:H560"/>
    <mergeCell ref="N555:N556"/>
    <mergeCell ref="O555:P556"/>
    <mergeCell ref="Q555:Q556"/>
    <mergeCell ref="B557:B558"/>
    <mergeCell ref="C557:D558"/>
    <mergeCell ref="E557:E558"/>
    <mergeCell ref="F557:F558"/>
    <mergeCell ref="G557:H558"/>
    <mergeCell ref="I557:I558"/>
    <mergeCell ref="J557:J558"/>
    <mergeCell ref="Q553:Q554"/>
    <mergeCell ref="B555:B556"/>
    <mergeCell ref="C555:D556"/>
    <mergeCell ref="E555:E556"/>
    <mergeCell ref="F555:F556"/>
    <mergeCell ref="G555:H556"/>
    <mergeCell ref="I555:I556"/>
    <mergeCell ref="J555:J556"/>
    <mergeCell ref="K555:L556"/>
    <mergeCell ref="M555:M556"/>
    <mergeCell ref="I553:I554"/>
    <mergeCell ref="J553:J554"/>
    <mergeCell ref="K553:L554"/>
    <mergeCell ref="M553:M554"/>
    <mergeCell ref="N553:N554"/>
    <mergeCell ref="O553:P554"/>
    <mergeCell ref="K551:L552"/>
    <mergeCell ref="M551:M552"/>
    <mergeCell ref="N551:N552"/>
    <mergeCell ref="O551:P552"/>
    <mergeCell ref="Q551:Q552"/>
    <mergeCell ref="B553:B554"/>
    <mergeCell ref="C553:D554"/>
    <mergeCell ref="E553:E554"/>
    <mergeCell ref="F553:F554"/>
    <mergeCell ref="G553:H554"/>
    <mergeCell ref="N549:N550"/>
    <mergeCell ref="O549:P550"/>
    <mergeCell ref="Q549:Q550"/>
    <mergeCell ref="B551:B552"/>
    <mergeCell ref="C551:D552"/>
    <mergeCell ref="E551:E552"/>
    <mergeCell ref="F551:F552"/>
    <mergeCell ref="G551:H552"/>
    <mergeCell ref="I551:I552"/>
    <mergeCell ref="J551:J552"/>
    <mergeCell ref="Q547:Q548"/>
    <mergeCell ref="B549:B550"/>
    <mergeCell ref="C549:D550"/>
    <mergeCell ref="E549:E550"/>
    <mergeCell ref="F549:F550"/>
    <mergeCell ref="G549:H550"/>
    <mergeCell ref="I549:I550"/>
    <mergeCell ref="J549:J550"/>
    <mergeCell ref="K549:L550"/>
    <mergeCell ref="M549:M550"/>
    <mergeCell ref="I547:I548"/>
    <mergeCell ref="J547:J548"/>
    <mergeCell ref="K547:L548"/>
    <mergeCell ref="M547:M548"/>
    <mergeCell ref="N547:N548"/>
    <mergeCell ref="O547:P548"/>
    <mergeCell ref="K545:L546"/>
    <mergeCell ref="M545:M546"/>
    <mergeCell ref="N545:N546"/>
    <mergeCell ref="O545:P546"/>
    <mergeCell ref="Q545:Q546"/>
    <mergeCell ref="B547:B548"/>
    <mergeCell ref="C547:D548"/>
    <mergeCell ref="E547:E548"/>
    <mergeCell ref="F547:F548"/>
    <mergeCell ref="G547:H548"/>
    <mergeCell ref="N543:N544"/>
    <mergeCell ref="O543:P544"/>
    <mergeCell ref="Q543:Q544"/>
    <mergeCell ref="B545:B546"/>
    <mergeCell ref="C545:D546"/>
    <mergeCell ref="E545:E546"/>
    <mergeCell ref="F545:F546"/>
    <mergeCell ref="G545:H546"/>
    <mergeCell ref="I545:I546"/>
    <mergeCell ref="J545:J546"/>
    <mergeCell ref="Q541:Q542"/>
    <mergeCell ref="B543:B544"/>
    <mergeCell ref="C543:D544"/>
    <mergeCell ref="E543:E544"/>
    <mergeCell ref="F543:F544"/>
    <mergeCell ref="G543:H544"/>
    <mergeCell ref="I543:I544"/>
    <mergeCell ref="J543:J544"/>
    <mergeCell ref="K543:L544"/>
    <mergeCell ref="M543:M544"/>
    <mergeCell ref="K541:K542"/>
    <mergeCell ref="L541:L542"/>
    <mergeCell ref="M541:M542"/>
    <mergeCell ref="N541:N542"/>
    <mergeCell ref="O541:O542"/>
    <mergeCell ref="P541:P542"/>
    <mergeCell ref="C540:Q540"/>
    <mergeCell ref="B541:B542"/>
    <mergeCell ref="C541:C542"/>
    <mergeCell ref="D541:D542"/>
    <mergeCell ref="E541:E542"/>
    <mergeCell ref="F541:F542"/>
    <mergeCell ref="G541:G542"/>
    <mergeCell ref="H541:H542"/>
    <mergeCell ref="I541:I542"/>
    <mergeCell ref="J541:J542"/>
    <mergeCell ref="J537:J539"/>
    <mergeCell ref="K537:M537"/>
    <mergeCell ref="K538:M538"/>
    <mergeCell ref="K539:M539"/>
    <mergeCell ref="N537:N539"/>
    <mergeCell ref="O537:Q537"/>
    <mergeCell ref="O538:Q538"/>
    <mergeCell ref="O539:Q539"/>
    <mergeCell ref="B537:B539"/>
    <mergeCell ref="C537:E537"/>
    <mergeCell ref="C538:E538"/>
    <mergeCell ref="C539:E539"/>
    <mergeCell ref="F537:F539"/>
    <mergeCell ref="G537:I537"/>
    <mergeCell ref="G538:I538"/>
    <mergeCell ref="G539:I539"/>
    <mergeCell ref="Z520:Z521"/>
    <mergeCell ref="AA520:AA521"/>
    <mergeCell ref="AB520:AB521"/>
    <mergeCell ref="B533:Q533"/>
    <mergeCell ref="C535:Q535"/>
    <mergeCell ref="C536:I536"/>
    <mergeCell ref="K536:Q536"/>
    <mergeCell ref="B522:AC522"/>
    <mergeCell ref="B531:AC531"/>
    <mergeCell ref="B532:AC532"/>
    <mergeCell ref="T520:T521"/>
    <mergeCell ref="U520:U521"/>
    <mergeCell ref="V520:V521"/>
    <mergeCell ref="W520:W521"/>
    <mergeCell ref="X520:X521"/>
    <mergeCell ref="Y520:Y521"/>
    <mergeCell ref="N520:N521"/>
    <mergeCell ref="O520:O521"/>
    <mergeCell ref="P520:P521"/>
    <mergeCell ref="Q520:Q521"/>
    <mergeCell ref="R520:R521"/>
    <mergeCell ref="S520:S521"/>
    <mergeCell ref="H520:H521"/>
    <mergeCell ref="I520:I521"/>
    <mergeCell ref="J520:J521"/>
    <mergeCell ref="K520:K521"/>
    <mergeCell ref="L520:L521"/>
    <mergeCell ref="M520:M521"/>
    <mergeCell ref="B520:B521"/>
    <mergeCell ref="C520:C521"/>
    <mergeCell ref="D520:D521"/>
    <mergeCell ref="E520:E521"/>
    <mergeCell ref="F520:F521"/>
    <mergeCell ref="G520:G521"/>
    <mergeCell ref="V518:V519"/>
    <mergeCell ref="W518:X519"/>
    <mergeCell ref="Y518:Y519"/>
    <mergeCell ref="Z518:Z519"/>
    <mergeCell ref="AA518:AA519"/>
    <mergeCell ref="AB518:AB519"/>
    <mergeCell ref="N518:N519"/>
    <mergeCell ref="O518:P519"/>
    <mergeCell ref="Q518:Q519"/>
    <mergeCell ref="R518:R519"/>
    <mergeCell ref="S518:T519"/>
    <mergeCell ref="U518:U519"/>
    <mergeCell ref="AB516:AB517"/>
    <mergeCell ref="B518:B519"/>
    <mergeCell ref="C518:D519"/>
    <mergeCell ref="E518:E519"/>
    <mergeCell ref="F518:F519"/>
    <mergeCell ref="G518:H519"/>
    <mergeCell ref="I518:I519"/>
    <mergeCell ref="J518:J519"/>
    <mergeCell ref="K518:L519"/>
    <mergeCell ref="M518:M519"/>
    <mergeCell ref="U516:U517"/>
    <mergeCell ref="V516:V517"/>
    <mergeCell ref="W516:X517"/>
    <mergeCell ref="Y516:Y517"/>
    <mergeCell ref="Z516:Z517"/>
    <mergeCell ref="AA516:AA517"/>
    <mergeCell ref="M516:M517"/>
    <mergeCell ref="N516:N517"/>
    <mergeCell ref="O516:P517"/>
    <mergeCell ref="Q516:Q517"/>
    <mergeCell ref="R516:R517"/>
    <mergeCell ref="S516:T517"/>
    <mergeCell ref="AA514:AA515"/>
    <mergeCell ref="AB514:AB515"/>
    <mergeCell ref="B516:B517"/>
    <mergeCell ref="C516:D517"/>
    <mergeCell ref="E516:E517"/>
    <mergeCell ref="F516:F517"/>
    <mergeCell ref="G516:H517"/>
    <mergeCell ref="I516:I517"/>
    <mergeCell ref="J516:J517"/>
    <mergeCell ref="K516:L517"/>
    <mergeCell ref="S514:T515"/>
    <mergeCell ref="U514:U515"/>
    <mergeCell ref="V514:V515"/>
    <mergeCell ref="W514:X515"/>
    <mergeCell ref="Y514:Y515"/>
    <mergeCell ref="Z514:Z515"/>
    <mergeCell ref="K514:L515"/>
    <mergeCell ref="M514:M515"/>
    <mergeCell ref="N514:N515"/>
    <mergeCell ref="O514:P515"/>
    <mergeCell ref="Q514:Q515"/>
    <mergeCell ref="R514:R515"/>
    <mergeCell ref="Z512:Z513"/>
    <mergeCell ref="AA512:AA513"/>
    <mergeCell ref="AB512:AB513"/>
    <mergeCell ref="B514:B515"/>
    <mergeCell ref="C514:D515"/>
    <mergeCell ref="E514:E515"/>
    <mergeCell ref="F514:F515"/>
    <mergeCell ref="G514:H515"/>
    <mergeCell ref="I514:I515"/>
    <mergeCell ref="J514:J515"/>
    <mergeCell ref="R512:R513"/>
    <mergeCell ref="S512:T513"/>
    <mergeCell ref="U512:U513"/>
    <mergeCell ref="V512:V513"/>
    <mergeCell ref="W512:X513"/>
    <mergeCell ref="Y512:Y513"/>
    <mergeCell ref="J512:J513"/>
    <mergeCell ref="K512:L513"/>
    <mergeCell ref="M512:M513"/>
    <mergeCell ref="N512:N513"/>
    <mergeCell ref="O512:P513"/>
    <mergeCell ref="Q512:Q513"/>
    <mergeCell ref="B512:B513"/>
    <mergeCell ref="C512:D513"/>
    <mergeCell ref="E512:E513"/>
    <mergeCell ref="F512:F513"/>
    <mergeCell ref="G512:H513"/>
    <mergeCell ref="I512:I513"/>
    <mergeCell ref="V510:V511"/>
    <mergeCell ref="W510:X511"/>
    <mergeCell ref="Y510:Y511"/>
    <mergeCell ref="Z510:Z511"/>
    <mergeCell ref="AA510:AA511"/>
    <mergeCell ref="AB510:AB511"/>
    <mergeCell ref="N510:N511"/>
    <mergeCell ref="O510:P511"/>
    <mergeCell ref="Q510:Q511"/>
    <mergeCell ref="R510:R511"/>
    <mergeCell ref="S510:T511"/>
    <mergeCell ref="U510:U511"/>
    <mergeCell ref="AB508:AB509"/>
    <mergeCell ref="B510:B511"/>
    <mergeCell ref="C510:D511"/>
    <mergeCell ref="E510:E511"/>
    <mergeCell ref="F510:F511"/>
    <mergeCell ref="G510:H511"/>
    <mergeCell ref="I510:I511"/>
    <mergeCell ref="J510:J511"/>
    <mergeCell ref="K510:L511"/>
    <mergeCell ref="M510:M511"/>
    <mergeCell ref="U508:U509"/>
    <mergeCell ref="V508:V509"/>
    <mergeCell ref="W508:X509"/>
    <mergeCell ref="Y508:Y509"/>
    <mergeCell ref="Z508:Z509"/>
    <mergeCell ref="AA508:AA509"/>
    <mergeCell ref="M508:M509"/>
    <mergeCell ref="N508:N509"/>
    <mergeCell ref="O508:P509"/>
    <mergeCell ref="Q508:Q509"/>
    <mergeCell ref="R508:R509"/>
    <mergeCell ref="S508:T509"/>
    <mergeCell ref="AA506:AA507"/>
    <mergeCell ref="AB506:AB507"/>
    <mergeCell ref="B508:B509"/>
    <mergeCell ref="C508:D509"/>
    <mergeCell ref="E508:E509"/>
    <mergeCell ref="F508:F509"/>
    <mergeCell ref="G508:H509"/>
    <mergeCell ref="I508:I509"/>
    <mergeCell ref="J508:J509"/>
    <mergeCell ref="K508:L509"/>
    <mergeCell ref="S506:T507"/>
    <mergeCell ref="U506:U507"/>
    <mergeCell ref="V506:V507"/>
    <mergeCell ref="W506:X507"/>
    <mergeCell ref="Y506:Y507"/>
    <mergeCell ref="Z506:Z507"/>
    <mergeCell ref="K506:L507"/>
    <mergeCell ref="M506:M507"/>
    <mergeCell ref="N506:N507"/>
    <mergeCell ref="O506:P507"/>
    <mergeCell ref="Q506:Q507"/>
    <mergeCell ref="R506:R507"/>
    <mergeCell ref="Z504:Z505"/>
    <mergeCell ref="AA504:AA505"/>
    <mergeCell ref="AB504:AB505"/>
    <mergeCell ref="B506:B507"/>
    <mergeCell ref="C506:D507"/>
    <mergeCell ref="E506:E507"/>
    <mergeCell ref="F506:F507"/>
    <mergeCell ref="G506:H507"/>
    <mergeCell ref="I506:I507"/>
    <mergeCell ref="J506:J507"/>
    <mergeCell ref="R504:R505"/>
    <mergeCell ref="S504:T505"/>
    <mergeCell ref="U504:U505"/>
    <mergeCell ref="V504:V505"/>
    <mergeCell ref="W504:X505"/>
    <mergeCell ref="Y504:Y505"/>
    <mergeCell ref="J504:J505"/>
    <mergeCell ref="K504:L505"/>
    <mergeCell ref="M504:M505"/>
    <mergeCell ref="N504:N505"/>
    <mergeCell ref="O504:P505"/>
    <mergeCell ref="Q504:Q505"/>
    <mergeCell ref="B504:B505"/>
    <mergeCell ref="C504:D505"/>
    <mergeCell ref="E504:E505"/>
    <mergeCell ref="F504:F505"/>
    <mergeCell ref="G504:H505"/>
    <mergeCell ref="I504:I505"/>
    <mergeCell ref="V502:V503"/>
    <mergeCell ref="W502:X503"/>
    <mergeCell ref="Y502:Y503"/>
    <mergeCell ref="Z502:Z503"/>
    <mergeCell ref="AA502:AA503"/>
    <mergeCell ref="AB502:AB503"/>
    <mergeCell ref="N502:N503"/>
    <mergeCell ref="O502:P503"/>
    <mergeCell ref="Q502:Q503"/>
    <mergeCell ref="R502:R503"/>
    <mergeCell ref="S502:T503"/>
    <mergeCell ref="U502:U503"/>
    <mergeCell ref="AB500:AB501"/>
    <mergeCell ref="B502:B503"/>
    <mergeCell ref="C502:D503"/>
    <mergeCell ref="E502:E503"/>
    <mergeCell ref="F502:F503"/>
    <mergeCell ref="G502:H503"/>
    <mergeCell ref="I502:I503"/>
    <mergeCell ref="J502:J503"/>
    <mergeCell ref="K502:L503"/>
    <mergeCell ref="M502:M503"/>
    <mergeCell ref="U500:U501"/>
    <mergeCell ref="V500:V501"/>
    <mergeCell ref="W500:X501"/>
    <mergeCell ref="Y500:Y501"/>
    <mergeCell ref="Z500:Z501"/>
    <mergeCell ref="AA500:AA501"/>
    <mergeCell ref="M500:M501"/>
    <mergeCell ref="N500:N501"/>
    <mergeCell ref="O500:P501"/>
    <mergeCell ref="Q500:Q501"/>
    <mergeCell ref="R500:R501"/>
    <mergeCell ref="S500:T501"/>
    <mergeCell ref="AA498:AA499"/>
    <mergeCell ref="AB498:AB499"/>
    <mergeCell ref="B500:B501"/>
    <mergeCell ref="C500:D501"/>
    <mergeCell ref="E500:E501"/>
    <mergeCell ref="F500:F501"/>
    <mergeCell ref="G500:H501"/>
    <mergeCell ref="I500:I501"/>
    <mergeCell ref="J500:J501"/>
    <mergeCell ref="K500:L501"/>
    <mergeCell ref="S498:T499"/>
    <mergeCell ref="U498:U499"/>
    <mergeCell ref="V498:V499"/>
    <mergeCell ref="W498:X499"/>
    <mergeCell ref="Y498:Y499"/>
    <mergeCell ref="Z498:Z499"/>
    <mergeCell ref="K498:L499"/>
    <mergeCell ref="M498:M499"/>
    <mergeCell ref="N498:N499"/>
    <mergeCell ref="O498:P499"/>
    <mergeCell ref="Q498:Q499"/>
    <mergeCell ref="R498:R499"/>
    <mergeCell ref="Z496:Z497"/>
    <mergeCell ref="AA496:AA497"/>
    <mergeCell ref="AB496:AB497"/>
    <mergeCell ref="B498:B499"/>
    <mergeCell ref="C498:D499"/>
    <mergeCell ref="E498:E499"/>
    <mergeCell ref="F498:F499"/>
    <mergeCell ref="G498:H499"/>
    <mergeCell ref="I498:I499"/>
    <mergeCell ref="J498:J499"/>
    <mergeCell ref="R496:R497"/>
    <mergeCell ref="S496:T497"/>
    <mergeCell ref="U496:U497"/>
    <mergeCell ref="V496:V497"/>
    <mergeCell ref="W496:X497"/>
    <mergeCell ref="Y496:Y497"/>
    <mergeCell ref="J496:J497"/>
    <mergeCell ref="K496:L497"/>
    <mergeCell ref="M496:M497"/>
    <mergeCell ref="N496:N497"/>
    <mergeCell ref="O496:P497"/>
    <mergeCell ref="Q496:Q497"/>
    <mergeCell ref="B496:B497"/>
    <mergeCell ref="C496:D497"/>
    <mergeCell ref="E496:E497"/>
    <mergeCell ref="F496:F497"/>
    <mergeCell ref="G496:H497"/>
    <mergeCell ref="I496:I497"/>
    <mergeCell ref="W494:W495"/>
    <mergeCell ref="X494:X495"/>
    <mergeCell ref="Y494:Y495"/>
    <mergeCell ref="Z494:Z495"/>
    <mergeCell ref="AA494:AA495"/>
    <mergeCell ref="AB494:AB495"/>
    <mergeCell ref="Q494:Q495"/>
    <mergeCell ref="R494:R495"/>
    <mergeCell ref="S494:S495"/>
    <mergeCell ref="T494:T495"/>
    <mergeCell ref="U494:U495"/>
    <mergeCell ref="V494:V495"/>
    <mergeCell ref="K494:K495"/>
    <mergeCell ref="L494:L495"/>
    <mergeCell ref="M494:M495"/>
    <mergeCell ref="N494:N495"/>
    <mergeCell ref="O494:O495"/>
    <mergeCell ref="P494:P495"/>
    <mergeCell ref="C493:AB493"/>
    <mergeCell ref="B494:B495"/>
    <mergeCell ref="C494:C495"/>
    <mergeCell ref="D494:D495"/>
    <mergeCell ref="E494:E495"/>
    <mergeCell ref="F494:F495"/>
    <mergeCell ref="G494:G495"/>
    <mergeCell ref="H494:H495"/>
    <mergeCell ref="I494:I495"/>
    <mergeCell ref="J494:J495"/>
    <mergeCell ref="W489:Y489"/>
    <mergeCell ref="W490:Y490"/>
    <mergeCell ref="W491:Y491"/>
    <mergeCell ref="W492:Y492"/>
    <mergeCell ref="Z489:Z492"/>
    <mergeCell ref="AA489:AB492"/>
    <mergeCell ref="R489:R492"/>
    <mergeCell ref="S489:U489"/>
    <mergeCell ref="S490:U490"/>
    <mergeCell ref="S491:U491"/>
    <mergeCell ref="S492:U492"/>
    <mergeCell ref="V489:V492"/>
    <mergeCell ref="K489:M489"/>
    <mergeCell ref="K490:M490"/>
    <mergeCell ref="K491:M491"/>
    <mergeCell ref="K492:M492"/>
    <mergeCell ref="N489:N492"/>
    <mergeCell ref="O489:Q489"/>
    <mergeCell ref="O490:Q490"/>
    <mergeCell ref="O491:Q491"/>
    <mergeCell ref="O492:Q492"/>
    <mergeCell ref="F489:F492"/>
    <mergeCell ref="G489:I489"/>
    <mergeCell ref="G490:I490"/>
    <mergeCell ref="G491:I491"/>
    <mergeCell ref="G492:I492"/>
    <mergeCell ref="J489:J492"/>
    <mergeCell ref="C488:E488"/>
    <mergeCell ref="G488:I488"/>
    <mergeCell ref="K488:U488"/>
    <mergeCell ref="W488:Y488"/>
    <mergeCell ref="AA488:AB488"/>
    <mergeCell ref="B489:B492"/>
    <mergeCell ref="C489:E489"/>
    <mergeCell ref="C490:E490"/>
    <mergeCell ref="C491:E491"/>
    <mergeCell ref="C492:E492"/>
    <mergeCell ref="Q482:Q483"/>
    <mergeCell ref="R482:R483"/>
    <mergeCell ref="S482:S483"/>
    <mergeCell ref="T482:T483"/>
    <mergeCell ref="B485:AB485"/>
    <mergeCell ref="C487:AB487"/>
    <mergeCell ref="B484:AC484"/>
    <mergeCell ref="K482:K483"/>
    <mergeCell ref="L482:L483"/>
    <mergeCell ref="M482:M483"/>
    <mergeCell ref="N482:N483"/>
    <mergeCell ref="O482:O483"/>
    <mergeCell ref="P482:P483"/>
    <mergeCell ref="T480:T481"/>
    <mergeCell ref="B482:B483"/>
    <mergeCell ref="C482:C483"/>
    <mergeCell ref="D482:D483"/>
    <mergeCell ref="E482:E483"/>
    <mergeCell ref="F482:F483"/>
    <mergeCell ref="G482:G483"/>
    <mergeCell ref="H482:H483"/>
    <mergeCell ref="I482:I483"/>
    <mergeCell ref="J482:J483"/>
    <mergeCell ref="M480:M481"/>
    <mergeCell ref="N480:N481"/>
    <mergeCell ref="O480:P481"/>
    <mergeCell ref="Q480:Q481"/>
    <mergeCell ref="R480:R481"/>
    <mergeCell ref="S480:S481"/>
    <mergeCell ref="S478:S479"/>
    <mergeCell ref="T478:T479"/>
    <mergeCell ref="B480:B481"/>
    <mergeCell ref="C480:D481"/>
    <mergeCell ref="E480:E481"/>
    <mergeCell ref="F480:F481"/>
    <mergeCell ref="G480:H481"/>
    <mergeCell ref="I480:I481"/>
    <mergeCell ref="J480:J481"/>
    <mergeCell ref="K480:L481"/>
    <mergeCell ref="K478:L479"/>
    <mergeCell ref="M478:M479"/>
    <mergeCell ref="N478:N479"/>
    <mergeCell ref="O478:P479"/>
    <mergeCell ref="Q478:Q479"/>
    <mergeCell ref="R478:R479"/>
    <mergeCell ref="R476:R477"/>
    <mergeCell ref="S476:S477"/>
    <mergeCell ref="T476:T477"/>
    <mergeCell ref="B478:B479"/>
    <mergeCell ref="C478:D479"/>
    <mergeCell ref="E478:E479"/>
    <mergeCell ref="F478:F479"/>
    <mergeCell ref="G478:H479"/>
    <mergeCell ref="I478:I479"/>
    <mergeCell ref="J478:J479"/>
    <mergeCell ref="J476:J477"/>
    <mergeCell ref="K476:L477"/>
    <mergeCell ref="M476:M477"/>
    <mergeCell ref="N476:N477"/>
    <mergeCell ref="O476:P477"/>
    <mergeCell ref="Q476:Q477"/>
    <mergeCell ref="B476:B477"/>
    <mergeCell ref="C476:D477"/>
    <mergeCell ref="E476:E477"/>
    <mergeCell ref="F476:F477"/>
    <mergeCell ref="G476:H477"/>
    <mergeCell ref="I476:I477"/>
    <mergeCell ref="N474:N475"/>
    <mergeCell ref="O474:P475"/>
    <mergeCell ref="Q474:Q475"/>
    <mergeCell ref="R474:R475"/>
    <mergeCell ref="S474:S475"/>
    <mergeCell ref="T474:T475"/>
    <mergeCell ref="T472:T473"/>
    <mergeCell ref="B474:B475"/>
    <mergeCell ref="C474:D475"/>
    <mergeCell ref="E474:E475"/>
    <mergeCell ref="F474:F475"/>
    <mergeCell ref="G474:H475"/>
    <mergeCell ref="I474:I475"/>
    <mergeCell ref="J474:J475"/>
    <mergeCell ref="K474:L475"/>
    <mergeCell ref="M474:M475"/>
    <mergeCell ref="M472:M473"/>
    <mergeCell ref="N472:N473"/>
    <mergeCell ref="O472:P473"/>
    <mergeCell ref="Q472:Q473"/>
    <mergeCell ref="R472:R473"/>
    <mergeCell ref="S472:S473"/>
    <mergeCell ref="S470:S471"/>
    <mergeCell ref="T470:T471"/>
    <mergeCell ref="B472:B473"/>
    <mergeCell ref="C472:D473"/>
    <mergeCell ref="E472:E473"/>
    <mergeCell ref="F472:F473"/>
    <mergeCell ref="G472:H473"/>
    <mergeCell ref="I472:I473"/>
    <mergeCell ref="J472:J473"/>
    <mergeCell ref="K472:L473"/>
    <mergeCell ref="K470:L471"/>
    <mergeCell ref="M470:M471"/>
    <mergeCell ref="N470:N471"/>
    <mergeCell ref="O470:P471"/>
    <mergeCell ref="Q470:Q471"/>
    <mergeCell ref="R470:R471"/>
    <mergeCell ref="R468:R469"/>
    <mergeCell ref="S468:S469"/>
    <mergeCell ref="T468:T469"/>
    <mergeCell ref="B470:B471"/>
    <mergeCell ref="C470:D471"/>
    <mergeCell ref="E470:E471"/>
    <mergeCell ref="F470:F471"/>
    <mergeCell ref="G470:H471"/>
    <mergeCell ref="I470:I471"/>
    <mergeCell ref="J470:J471"/>
    <mergeCell ref="J468:J469"/>
    <mergeCell ref="K468:L469"/>
    <mergeCell ref="M468:M469"/>
    <mergeCell ref="N468:N469"/>
    <mergeCell ref="O468:P469"/>
    <mergeCell ref="Q468:Q469"/>
    <mergeCell ref="B468:B469"/>
    <mergeCell ref="C468:D469"/>
    <mergeCell ref="E468:E469"/>
    <mergeCell ref="F468:F469"/>
    <mergeCell ref="G468:H469"/>
    <mergeCell ref="I468:I469"/>
    <mergeCell ref="N466:N467"/>
    <mergeCell ref="O466:P467"/>
    <mergeCell ref="Q466:Q467"/>
    <mergeCell ref="R466:R467"/>
    <mergeCell ref="S466:S467"/>
    <mergeCell ref="T466:T467"/>
    <mergeCell ref="T464:T465"/>
    <mergeCell ref="B466:B467"/>
    <mergeCell ref="C466:D467"/>
    <mergeCell ref="E466:E467"/>
    <mergeCell ref="F466:F467"/>
    <mergeCell ref="G466:H467"/>
    <mergeCell ref="I466:I467"/>
    <mergeCell ref="J466:J467"/>
    <mergeCell ref="K466:L467"/>
    <mergeCell ref="M466:M467"/>
    <mergeCell ref="M464:M465"/>
    <mergeCell ref="N464:N465"/>
    <mergeCell ref="O464:P465"/>
    <mergeCell ref="Q464:Q465"/>
    <mergeCell ref="R464:R465"/>
    <mergeCell ref="S464:S465"/>
    <mergeCell ref="S462:S463"/>
    <mergeCell ref="T462:T463"/>
    <mergeCell ref="B464:B465"/>
    <mergeCell ref="C464:D465"/>
    <mergeCell ref="E464:E465"/>
    <mergeCell ref="F464:F465"/>
    <mergeCell ref="G464:H465"/>
    <mergeCell ref="I464:I465"/>
    <mergeCell ref="J464:J465"/>
    <mergeCell ref="K464:L465"/>
    <mergeCell ref="K462:L463"/>
    <mergeCell ref="M462:M463"/>
    <mergeCell ref="N462:N463"/>
    <mergeCell ref="O462:P463"/>
    <mergeCell ref="Q462:Q463"/>
    <mergeCell ref="R462:R463"/>
    <mergeCell ref="R460:R461"/>
    <mergeCell ref="S460:S461"/>
    <mergeCell ref="T460:T461"/>
    <mergeCell ref="B462:B463"/>
    <mergeCell ref="C462:D463"/>
    <mergeCell ref="E462:E463"/>
    <mergeCell ref="F462:F463"/>
    <mergeCell ref="G462:H463"/>
    <mergeCell ref="I462:I463"/>
    <mergeCell ref="J462:J463"/>
    <mergeCell ref="J460:J461"/>
    <mergeCell ref="K460:L461"/>
    <mergeCell ref="M460:M461"/>
    <mergeCell ref="N460:N461"/>
    <mergeCell ref="O460:P461"/>
    <mergeCell ref="Q460:Q461"/>
    <mergeCell ref="B460:B461"/>
    <mergeCell ref="C460:D461"/>
    <mergeCell ref="E460:E461"/>
    <mergeCell ref="F460:F461"/>
    <mergeCell ref="G460:H461"/>
    <mergeCell ref="I460:I461"/>
    <mergeCell ref="O458:O459"/>
    <mergeCell ref="P458:P459"/>
    <mergeCell ref="Q458:Q459"/>
    <mergeCell ref="R458:R459"/>
    <mergeCell ref="S458:S459"/>
    <mergeCell ref="T458:T459"/>
    <mergeCell ref="I458:I459"/>
    <mergeCell ref="J458:J459"/>
    <mergeCell ref="K458:K459"/>
    <mergeCell ref="L458:L459"/>
    <mergeCell ref="M458:M459"/>
    <mergeCell ref="N458:N459"/>
    <mergeCell ref="R454:R456"/>
    <mergeCell ref="S454:T456"/>
    <mergeCell ref="C457:T457"/>
    <mergeCell ref="B458:B459"/>
    <mergeCell ref="C458:C459"/>
    <mergeCell ref="D458:D459"/>
    <mergeCell ref="E458:E459"/>
    <mergeCell ref="F458:F459"/>
    <mergeCell ref="G458:G459"/>
    <mergeCell ref="H458:H459"/>
    <mergeCell ref="J454:J456"/>
    <mergeCell ref="K454:M456"/>
    <mergeCell ref="N454:N456"/>
    <mergeCell ref="O454:Q454"/>
    <mergeCell ref="O455:Q455"/>
    <mergeCell ref="O456:Q456"/>
    <mergeCell ref="B451:T451"/>
    <mergeCell ref="C453:T453"/>
    <mergeCell ref="B454:B456"/>
    <mergeCell ref="C454:E454"/>
    <mergeCell ref="C455:E455"/>
    <mergeCell ref="C456:E456"/>
    <mergeCell ref="F454:F456"/>
    <mergeCell ref="G454:I454"/>
    <mergeCell ref="G455:I455"/>
    <mergeCell ref="G456:I456"/>
    <mergeCell ref="W448:W449"/>
    <mergeCell ref="X448:X449"/>
    <mergeCell ref="Y448:Y449"/>
    <mergeCell ref="Z448:Z449"/>
    <mergeCell ref="AA448:AA449"/>
    <mergeCell ref="AB448:AB449"/>
    <mergeCell ref="Q448:Q449"/>
    <mergeCell ref="R448:R449"/>
    <mergeCell ref="S448:S449"/>
    <mergeCell ref="T448:T449"/>
    <mergeCell ref="U448:U449"/>
    <mergeCell ref="V448:V449"/>
    <mergeCell ref="K448:K449"/>
    <mergeCell ref="L448:L449"/>
    <mergeCell ref="M448:M449"/>
    <mergeCell ref="N448:N449"/>
    <mergeCell ref="O448:O449"/>
    <mergeCell ref="P448:P449"/>
    <mergeCell ref="AB446:AB447"/>
    <mergeCell ref="B448:B449"/>
    <mergeCell ref="C448:C449"/>
    <mergeCell ref="D448:D449"/>
    <mergeCell ref="E448:E449"/>
    <mergeCell ref="F448:F449"/>
    <mergeCell ref="G448:G449"/>
    <mergeCell ref="H448:H449"/>
    <mergeCell ref="I448:I449"/>
    <mergeCell ref="J448:J449"/>
    <mergeCell ref="U446:U447"/>
    <mergeCell ref="V446:V447"/>
    <mergeCell ref="W446:X447"/>
    <mergeCell ref="Y446:Y447"/>
    <mergeCell ref="Z446:Z447"/>
    <mergeCell ref="AA446:AA447"/>
    <mergeCell ref="M446:M447"/>
    <mergeCell ref="N446:N447"/>
    <mergeCell ref="O446:P447"/>
    <mergeCell ref="Q446:Q447"/>
    <mergeCell ref="R446:R447"/>
    <mergeCell ref="S446:T447"/>
    <mergeCell ref="AA444:AA445"/>
    <mergeCell ref="AB444:AB445"/>
    <mergeCell ref="B446:B447"/>
    <mergeCell ref="C446:D447"/>
    <mergeCell ref="E446:E447"/>
    <mergeCell ref="F446:F447"/>
    <mergeCell ref="G446:H447"/>
    <mergeCell ref="I446:I447"/>
    <mergeCell ref="J446:J447"/>
    <mergeCell ref="K446:L447"/>
    <mergeCell ref="S444:T445"/>
    <mergeCell ref="U444:U445"/>
    <mergeCell ref="V444:V445"/>
    <mergeCell ref="W444:X445"/>
    <mergeCell ref="Y444:Y445"/>
    <mergeCell ref="Z444:Z445"/>
    <mergeCell ref="K444:L445"/>
    <mergeCell ref="M444:M445"/>
    <mergeCell ref="N444:N445"/>
    <mergeCell ref="O444:P445"/>
    <mergeCell ref="Q444:Q445"/>
    <mergeCell ref="R444:R445"/>
    <mergeCell ref="Z442:Z443"/>
    <mergeCell ref="AA442:AA443"/>
    <mergeCell ref="AB442:AB443"/>
    <mergeCell ref="B444:B445"/>
    <mergeCell ref="C444:D445"/>
    <mergeCell ref="E444:E445"/>
    <mergeCell ref="F444:F445"/>
    <mergeCell ref="G444:H445"/>
    <mergeCell ref="I444:I445"/>
    <mergeCell ref="J444:J445"/>
    <mergeCell ref="R442:R443"/>
    <mergeCell ref="S442:T443"/>
    <mergeCell ref="U442:U443"/>
    <mergeCell ref="V442:V443"/>
    <mergeCell ref="W442:X443"/>
    <mergeCell ref="Y442:Y443"/>
    <mergeCell ref="J442:J443"/>
    <mergeCell ref="K442:L443"/>
    <mergeCell ref="M442:M443"/>
    <mergeCell ref="N442:N443"/>
    <mergeCell ref="O442:P443"/>
    <mergeCell ref="Q442:Q443"/>
    <mergeCell ref="B442:B443"/>
    <mergeCell ref="C442:D443"/>
    <mergeCell ref="E442:E443"/>
    <mergeCell ref="F442:F443"/>
    <mergeCell ref="G442:H443"/>
    <mergeCell ref="I442:I443"/>
    <mergeCell ref="V440:V441"/>
    <mergeCell ref="W440:X441"/>
    <mergeCell ref="Y440:Y441"/>
    <mergeCell ref="Z440:Z441"/>
    <mergeCell ref="AA440:AA441"/>
    <mergeCell ref="AB440:AB441"/>
    <mergeCell ref="N440:N441"/>
    <mergeCell ref="O440:P441"/>
    <mergeCell ref="Q440:Q441"/>
    <mergeCell ref="R440:R441"/>
    <mergeCell ref="S440:T441"/>
    <mergeCell ref="U440:U441"/>
    <mergeCell ref="AB438:AB439"/>
    <mergeCell ref="B440:B441"/>
    <mergeCell ref="C440:D441"/>
    <mergeCell ref="E440:E441"/>
    <mergeCell ref="F440:F441"/>
    <mergeCell ref="G440:H441"/>
    <mergeCell ref="I440:I441"/>
    <mergeCell ref="J440:J441"/>
    <mergeCell ref="K440:L441"/>
    <mergeCell ref="M440:M441"/>
    <mergeCell ref="U438:U439"/>
    <mergeCell ref="V438:V439"/>
    <mergeCell ref="W438:X439"/>
    <mergeCell ref="Y438:Y439"/>
    <mergeCell ref="Z438:Z439"/>
    <mergeCell ref="AA438:AA439"/>
    <mergeCell ref="M438:M439"/>
    <mergeCell ref="N438:N439"/>
    <mergeCell ref="O438:P439"/>
    <mergeCell ref="Q438:Q439"/>
    <mergeCell ref="R438:R439"/>
    <mergeCell ref="S438:T439"/>
    <mergeCell ref="AA436:AA437"/>
    <mergeCell ref="AB436:AB437"/>
    <mergeCell ref="B438:B439"/>
    <mergeCell ref="C438:D439"/>
    <mergeCell ref="E438:E439"/>
    <mergeCell ref="F438:F439"/>
    <mergeCell ref="G438:H439"/>
    <mergeCell ref="I438:I439"/>
    <mergeCell ref="J438:J439"/>
    <mergeCell ref="K438:L439"/>
    <mergeCell ref="S436:T437"/>
    <mergeCell ref="U436:U437"/>
    <mergeCell ref="V436:V437"/>
    <mergeCell ref="W436:X437"/>
    <mergeCell ref="Y436:Y437"/>
    <mergeCell ref="Z436:Z437"/>
    <mergeCell ref="K436:L437"/>
    <mergeCell ref="M436:M437"/>
    <mergeCell ref="N436:N437"/>
    <mergeCell ref="O436:P437"/>
    <mergeCell ref="Q436:Q437"/>
    <mergeCell ref="R436:R437"/>
    <mergeCell ref="Z434:Z435"/>
    <mergeCell ref="AA434:AA435"/>
    <mergeCell ref="AB434:AB435"/>
    <mergeCell ref="B436:B437"/>
    <mergeCell ref="C436:D437"/>
    <mergeCell ref="E436:E437"/>
    <mergeCell ref="F436:F437"/>
    <mergeCell ref="G436:H437"/>
    <mergeCell ref="I436:I437"/>
    <mergeCell ref="J436:J437"/>
    <mergeCell ref="R434:R435"/>
    <mergeCell ref="S434:T435"/>
    <mergeCell ref="U434:U435"/>
    <mergeCell ref="V434:V435"/>
    <mergeCell ref="W434:X435"/>
    <mergeCell ref="Y434:Y435"/>
    <mergeCell ref="J434:J435"/>
    <mergeCell ref="K434:L435"/>
    <mergeCell ref="M434:M435"/>
    <mergeCell ref="N434:N435"/>
    <mergeCell ref="O434:P435"/>
    <mergeCell ref="Q434:Q435"/>
    <mergeCell ref="B434:B435"/>
    <mergeCell ref="C434:D435"/>
    <mergeCell ref="E434:E435"/>
    <mergeCell ref="F434:F435"/>
    <mergeCell ref="G434:H435"/>
    <mergeCell ref="I434:I435"/>
    <mergeCell ref="V432:V433"/>
    <mergeCell ref="W432:X433"/>
    <mergeCell ref="Y432:Y433"/>
    <mergeCell ref="Z432:Z433"/>
    <mergeCell ref="AA432:AA433"/>
    <mergeCell ref="AB432:AB433"/>
    <mergeCell ref="N432:N433"/>
    <mergeCell ref="O432:P433"/>
    <mergeCell ref="Q432:Q433"/>
    <mergeCell ref="R432:R433"/>
    <mergeCell ref="S432:T433"/>
    <mergeCell ref="U432:U433"/>
    <mergeCell ref="AB430:AB431"/>
    <mergeCell ref="B432:B433"/>
    <mergeCell ref="C432:D433"/>
    <mergeCell ref="E432:E433"/>
    <mergeCell ref="F432:F433"/>
    <mergeCell ref="G432:H433"/>
    <mergeCell ref="I432:I433"/>
    <mergeCell ref="J432:J433"/>
    <mergeCell ref="K432:L433"/>
    <mergeCell ref="M432:M433"/>
    <mergeCell ref="U430:U431"/>
    <mergeCell ref="V430:V431"/>
    <mergeCell ref="W430:X431"/>
    <mergeCell ref="Y430:Y431"/>
    <mergeCell ref="Z430:Z431"/>
    <mergeCell ref="AA430:AA431"/>
    <mergeCell ref="M430:M431"/>
    <mergeCell ref="N430:N431"/>
    <mergeCell ref="O430:P431"/>
    <mergeCell ref="Q430:Q431"/>
    <mergeCell ref="R430:R431"/>
    <mergeCell ref="S430:T431"/>
    <mergeCell ref="AA428:AA429"/>
    <mergeCell ref="AB428:AB429"/>
    <mergeCell ref="B430:B431"/>
    <mergeCell ref="C430:D431"/>
    <mergeCell ref="E430:E431"/>
    <mergeCell ref="F430:F431"/>
    <mergeCell ref="G430:H431"/>
    <mergeCell ref="I430:I431"/>
    <mergeCell ref="J430:J431"/>
    <mergeCell ref="K430:L431"/>
    <mergeCell ref="U428:U429"/>
    <mergeCell ref="V428:V429"/>
    <mergeCell ref="W428:W429"/>
    <mergeCell ref="X428:X429"/>
    <mergeCell ref="Y428:Y429"/>
    <mergeCell ref="Z428:Z429"/>
    <mergeCell ref="O428:O429"/>
    <mergeCell ref="P428:P429"/>
    <mergeCell ref="Q428:Q429"/>
    <mergeCell ref="R428:R429"/>
    <mergeCell ref="S428:S429"/>
    <mergeCell ref="T428:T429"/>
    <mergeCell ref="I428:I429"/>
    <mergeCell ref="J428:J429"/>
    <mergeCell ref="K428:K429"/>
    <mergeCell ref="L428:L429"/>
    <mergeCell ref="M428:M429"/>
    <mergeCell ref="N428:N429"/>
    <mergeCell ref="Z421:Z426"/>
    <mergeCell ref="AA421:AB426"/>
    <mergeCell ref="C427:AB427"/>
    <mergeCell ref="B428:B429"/>
    <mergeCell ref="C428:C429"/>
    <mergeCell ref="D428:D429"/>
    <mergeCell ref="E428:E429"/>
    <mergeCell ref="F428:F429"/>
    <mergeCell ref="G428:G429"/>
    <mergeCell ref="H428:H429"/>
    <mergeCell ref="V421:V426"/>
    <mergeCell ref="W421:Y421"/>
    <mergeCell ref="W422:Y422"/>
    <mergeCell ref="W423:Y423"/>
    <mergeCell ref="W424:Y424"/>
    <mergeCell ref="W425:Y425"/>
    <mergeCell ref="W426:Y426"/>
    <mergeCell ref="R421:R426"/>
    <mergeCell ref="S421:U421"/>
    <mergeCell ref="S422:U422"/>
    <mergeCell ref="S423:U423"/>
    <mergeCell ref="S424:U424"/>
    <mergeCell ref="S425:U425"/>
    <mergeCell ref="S426:U426"/>
    <mergeCell ref="N421:N426"/>
    <mergeCell ref="O421:Q421"/>
    <mergeCell ref="O422:Q422"/>
    <mergeCell ref="O423:Q423"/>
    <mergeCell ref="O424:Q424"/>
    <mergeCell ref="O425:Q425"/>
    <mergeCell ref="O426:Q426"/>
    <mergeCell ref="J421:J426"/>
    <mergeCell ref="K421:M421"/>
    <mergeCell ref="K422:M422"/>
    <mergeCell ref="K423:M423"/>
    <mergeCell ref="K424:M424"/>
    <mergeCell ref="K425:M425"/>
    <mergeCell ref="K426:M426"/>
    <mergeCell ref="F421:F426"/>
    <mergeCell ref="G421:I421"/>
    <mergeCell ref="G422:I422"/>
    <mergeCell ref="G423:I423"/>
    <mergeCell ref="G424:I424"/>
    <mergeCell ref="G425:I425"/>
    <mergeCell ref="G426:I426"/>
    <mergeCell ref="B421:B426"/>
    <mergeCell ref="C421:E421"/>
    <mergeCell ref="C422:E422"/>
    <mergeCell ref="C423:E423"/>
    <mergeCell ref="C424:E424"/>
    <mergeCell ref="C425:E425"/>
    <mergeCell ref="C426:E426"/>
    <mergeCell ref="AB404:AB405"/>
    <mergeCell ref="B417:AB417"/>
    <mergeCell ref="C419:AB419"/>
    <mergeCell ref="C420:E420"/>
    <mergeCell ref="G420:I420"/>
    <mergeCell ref="K420:U420"/>
    <mergeCell ref="W420:Y420"/>
    <mergeCell ref="AA420:AB420"/>
    <mergeCell ref="V404:V405"/>
    <mergeCell ref="W404:W405"/>
    <mergeCell ref="X404:X405"/>
    <mergeCell ref="Y404:Y405"/>
    <mergeCell ref="Z404:Z405"/>
    <mergeCell ref="AA404:AA405"/>
    <mergeCell ref="P404:P405"/>
    <mergeCell ref="Q404:Q405"/>
    <mergeCell ref="R404:R405"/>
    <mergeCell ref="S404:S405"/>
    <mergeCell ref="T404:T405"/>
    <mergeCell ref="U404:U405"/>
    <mergeCell ref="J404:J405"/>
    <mergeCell ref="K404:K405"/>
    <mergeCell ref="L404:L405"/>
    <mergeCell ref="M404:M405"/>
    <mergeCell ref="N404:N405"/>
    <mergeCell ref="O404:O405"/>
    <mergeCell ref="AA402:AA403"/>
    <mergeCell ref="AB402:AB403"/>
    <mergeCell ref="B404:B405"/>
    <mergeCell ref="C404:C405"/>
    <mergeCell ref="D404:D405"/>
    <mergeCell ref="E404:E405"/>
    <mergeCell ref="F404:F405"/>
    <mergeCell ref="G404:G405"/>
    <mergeCell ref="H404:H405"/>
    <mergeCell ref="I404:I405"/>
    <mergeCell ref="S402:T403"/>
    <mergeCell ref="U402:U403"/>
    <mergeCell ref="V402:V403"/>
    <mergeCell ref="W402:X403"/>
    <mergeCell ref="Y402:Y403"/>
    <mergeCell ref="Z402:Z403"/>
    <mergeCell ref="K402:L403"/>
    <mergeCell ref="M402:M403"/>
    <mergeCell ref="N402:N403"/>
    <mergeCell ref="O402:P403"/>
    <mergeCell ref="Q402:Q403"/>
    <mergeCell ref="R402:R403"/>
    <mergeCell ref="Z400:Z401"/>
    <mergeCell ref="AA400:AA401"/>
    <mergeCell ref="AB400:AB401"/>
    <mergeCell ref="B402:B403"/>
    <mergeCell ref="C402:D403"/>
    <mergeCell ref="E402:E403"/>
    <mergeCell ref="F402:F403"/>
    <mergeCell ref="G402:H403"/>
    <mergeCell ref="I402:I403"/>
    <mergeCell ref="J402:J403"/>
    <mergeCell ref="R400:R401"/>
    <mergeCell ref="S400:T401"/>
    <mergeCell ref="U400:U401"/>
    <mergeCell ref="V400:V401"/>
    <mergeCell ref="W400:X401"/>
    <mergeCell ref="Y400:Y401"/>
    <mergeCell ref="J400:J401"/>
    <mergeCell ref="K400:L401"/>
    <mergeCell ref="M400:M401"/>
    <mergeCell ref="N400:N401"/>
    <mergeCell ref="O400:P401"/>
    <mergeCell ref="Q400:Q401"/>
    <mergeCell ref="B400:B401"/>
    <mergeCell ref="C400:D401"/>
    <mergeCell ref="E400:E401"/>
    <mergeCell ref="F400:F401"/>
    <mergeCell ref="G400:H401"/>
    <mergeCell ref="I400:I401"/>
    <mergeCell ref="V398:V399"/>
    <mergeCell ref="W398:X399"/>
    <mergeCell ref="Y398:Y399"/>
    <mergeCell ref="Z398:Z399"/>
    <mergeCell ref="AA398:AA399"/>
    <mergeCell ref="AB398:AB399"/>
    <mergeCell ref="N398:N399"/>
    <mergeCell ref="O398:P399"/>
    <mergeCell ref="Q398:Q399"/>
    <mergeCell ref="R398:R399"/>
    <mergeCell ref="S398:T399"/>
    <mergeCell ref="U398:U399"/>
    <mergeCell ref="AB396:AB397"/>
    <mergeCell ref="B398:B399"/>
    <mergeCell ref="C398:D399"/>
    <mergeCell ref="E398:E399"/>
    <mergeCell ref="F398:F399"/>
    <mergeCell ref="G398:H399"/>
    <mergeCell ref="I398:I399"/>
    <mergeCell ref="J398:J399"/>
    <mergeCell ref="K398:L399"/>
    <mergeCell ref="M398:M399"/>
    <mergeCell ref="U396:U397"/>
    <mergeCell ref="V396:V397"/>
    <mergeCell ref="W396:X397"/>
    <mergeCell ref="Y396:Y397"/>
    <mergeCell ref="Z396:Z397"/>
    <mergeCell ref="AA396:AA397"/>
    <mergeCell ref="M396:M397"/>
    <mergeCell ref="N396:N397"/>
    <mergeCell ref="O396:P397"/>
    <mergeCell ref="Q396:Q397"/>
    <mergeCell ref="R396:R397"/>
    <mergeCell ref="S396:T397"/>
    <mergeCell ref="AA394:AA395"/>
    <mergeCell ref="AB394:AB395"/>
    <mergeCell ref="B396:B397"/>
    <mergeCell ref="C396:D397"/>
    <mergeCell ref="E396:E397"/>
    <mergeCell ref="F396:F397"/>
    <mergeCell ref="G396:H397"/>
    <mergeCell ref="I396:I397"/>
    <mergeCell ref="J396:J397"/>
    <mergeCell ref="K396:L397"/>
    <mergeCell ref="S394:T395"/>
    <mergeCell ref="U394:U395"/>
    <mergeCell ref="V394:V395"/>
    <mergeCell ref="W394:X395"/>
    <mergeCell ref="Y394:Y395"/>
    <mergeCell ref="Z394:Z395"/>
    <mergeCell ref="K394:L395"/>
    <mergeCell ref="M394:M395"/>
    <mergeCell ref="N394:N395"/>
    <mergeCell ref="O394:P395"/>
    <mergeCell ref="Q394:Q395"/>
    <mergeCell ref="R394:R395"/>
    <mergeCell ref="Z392:Z393"/>
    <mergeCell ref="AA392:AA393"/>
    <mergeCell ref="AB392:AB393"/>
    <mergeCell ref="B394:B395"/>
    <mergeCell ref="C394:D395"/>
    <mergeCell ref="E394:E395"/>
    <mergeCell ref="F394:F395"/>
    <mergeCell ref="G394:H395"/>
    <mergeCell ref="I394:I395"/>
    <mergeCell ref="J394:J395"/>
    <mergeCell ref="R392:R393"/>
    <mergeCell ref="S392:T393"/>
    <mergeCell ref="U392:U393"/>
    <mergeCell ref="V392:V393"/>
    <mergeCell ref="W392:X393"/>
    <mergeCell ref="Y392:Y393"/>
    <mergeCell ref="J392:J393"/>
    <mergeCell ref="K392:L393"/>
    <mergeCell ref="M392:M393"/>
    <mergeCell ref="N392:N393"/>
    <mergeCell ref="O392:P393"/>
    <mergeCell ref="Q392:Q393"/>
    <mergeCell ref="B392:B393"/>
    <mergeCell ref="C392:D393"/>
    <mergeCell ref="E392:E393"/>
    <mergeCell ref="F392:F393"/>
    <mergeCell ref="G392:H393"/>
    <mergeCell ref="I392:I393"/>
    <mergeCell ref="V390:V391"/>
    <mergeCell ref="W390:X391"/>
    <mergeCell ref="Y390:Y391"/>
    <mergeCell ref="Z390:Z391"/>
    <mergeCell ref="AA390:AA391"/>
    <mergeCell ref="AB390:AB391"/>
    <mergeCell ref="N390:N391"/>
    <mergeCell ref="O390:P391"/>
    <mergeCell ref="Q390:Q391"/>
    <mergeCell ref="R390:R391"/>
    <mergeCell ref="S390:T391"/>
    <mergeCell ref="U390:U391"/>
    <mergeCell ref="AB388:AB389"/>
    <mergeCell ref="B390:B391"/>
    <mergeCell ref="C390:D391"/>
    <mergeCell ref="E390:E391"/>
    <mergeCell ref="F390:F391"/>
    <mergeCell ref="G390:H391"/>
    <mergeCell ref="I390:I391"/>
    <mergeCell ref="J390:J391"/>
    <mergeCell ref="K390:L391"/>
    <mergeCell ref="M390:M391"/>
    <mergeCell ref="U388:U389"/>
    <mergeCell ref="V388:V389"/>
    <mergeCell ref="W388:X389"/>
    <mergeCell ref="Y388:Y389"/>
    <mergeCell ref="Z388:Z389"/>
    <mergeCell ref="AA388:AA389"/>
    <mergeCell ref="M388:M389"/>
    <mergeCell ref="N388:N389"/>
    <mergeCell ref="O388:P389"/>
    <mergeCell ref="Q388:Q389"/>
    <mergeCell ref="R388:R389"/>
    <mergeCell ref="S388:T389"/>
    <mergeCell ref="AA386:AA387"/>
    <mergeCell ref="AB386:AB387"/>
    <mergeCell ref="B388:B389"/>
    <mergeCell ref="C388:D389"/>
    <mergeCell ref="E388:E389"/>
    <mergeCell ref="F388:F389"/>
    <mergeCell ref="G388:H389"/>
    <mergeCell ref="I388:I389"/>
    <mergeCell ref="J388:J389"/>
    <mergeCell ref="K388:L389"/>
    <mergeCell ref="S386:T387"/>
    <mergeCell ref="U386:U387"/>
    <mergeCell ref="V386:V387"/>
    <mergeCell ref="W386:X387"/>
    <mergeCell ref="Y386:Y387"/>
    <mergeCell ref="Z386:Z387"/>
    <mergeCell ref="K386:L387"/>
    <mergeCell ref="M386:M387"/>
    <mergeCell ref="N386:N387"/>
    <mergeCell ref="O386:P387"/>
    <mergeCell ref="Q386:Q387"/>
    <mergeCell ref="R386:R387"/>
    <mergeCell ref="Z384:Z385"/>
    <mergeCell ref="AA384:AA385"/>
    <mergeCell ref="AB384:AB385"/>
    <mergeCell ref="B386:B387"/>
    <mergeCell ref="C386:D387"/>
    <mergeCell ref="E386:E387"/>
    <mergeCell ref="F386:F387"/>
    <mergeCell ref="G386:H387"/>
    <mergeCell ref="I386:I387"/>
    <mergeCell ref="J386:J387"/>
    <mergeCell ref="R384:R385"/>
    <mergeCell ref="S384:T385"/>
    <mergeCell ref="U384:U385"/>
    <mergeCell ref="V384:V385"/>
    <mergeCell ref="W384:X385"/>
    <mergeCell ref="Y384:Y385"/>
    <mergeCell ref="J384:J385"/>
    <mergeCell ref="K384:L385"/>
    <mergeCell ref="M384:M385"/>
    <mergeCell ref="N384:N385"/>
    <mergeCell ref="O384:P385"/>
    <mergeCell ref="Q384:Q385"/>
    <mergeCell ref="B384:B385"/>
    <mergeCell ref="C384:D385"/>
    <mergeCell ref="E384:E385"/>
    <mergeCell ref="F384:F385"/>
    <mergeCell ref="G384:H385"/>
    <mergeCell ref="I384:I385"/>
    <mergeCell ref="V382:V383"/>
    <mergeCell ref="W382:X383"/>
    <mergeCell ref="Y382:Y383"/>
    <mergeCell ref="Z382:Z383"/>
    <mergeCell ref="AA382:AA383"/>
    <mergeCell ref="AB382:AB383"/>
    <mergeCell ref="N382:N383"/>
    <mergeCell ref="O382:P383"/>
    <mergeCell ref="Q382:Q383"/>
    <mergeCell ref="R382:R383"/>
    <mergeCell ref="S382:T383"/>
    <mergeCell ref="U382:U383"/>
    <mergeCell ref="AB380:AB381"/>
    <mergeCell ref="B382:B383"/>
    <mergeCell ref="C382:D383"/>
    <mergeCell ref="E382:E383"/>
    <mergeCell ref="F382:F383"/>
    <mergeCell ref="G382:H383"/>
    <mergeCell ref="I382:I383"/>
    <mergeCell ref="J382:J383"/>
    <mergeCell ref="K382:L383"/>
    <mergeCell ref="M382:M383"/>
    <mergeCell ref="U380:U381"/>
    <mergeCell ref="V380:V381"/>
    <mergeCell ref="W380:X381"/>
    <mergeCell ref="Y380:Y381"/>
    <mergeCell ref="Z380:Z381"/>
    <mergeCell ref="AA380:AA381"/>
    <mergeCell ref="M380:M381"/>
    <mergeCell ref="N380:N381"/>
    <mergeCell ref="O380:P381"/>
    <mergeCell ref="Q380:Q381"/>
    <mergeCell ref="R380:R381"/>
    <mergeCell ref="S380:T381"/>
    <mergeCell ref="AA378:AA379"/>
    <mergeCell ref="AB378:AB379"/>
    <mergeCell ref="B380:B381"/>
    <mergeCell ref="C380:D381"/>
    <mergeCell ref="E380:E381"/>
    <mergeCell ref="F380:F381"/>
    <mergeCell ref="G380:H381"/>
    <mergeCell ref="I380:I381"/>
    <mergeCell ref="J380:J381"/>
    <mergeCell ref="K380:L381"/>
    <mergeCell ref="U378:U379"/>
    <mergeCell ref="V378:V379"/>
    <mergeCell ref="W378:W379"/>
    <mergeCell ref="X378:X379"/>
    <mergeCell ref="Y378:Y379"/>
    <mergeCell ref="Z378:Z379"/>
    <mergeCell ref="O378:O379"/>
    <mergeCell ref="P378:P379"/>
    <mergeCell ref="Q378:Q379"/>
    <mergeCell ref="R378:R379"/>
    <mergeCell ref="S378:S379"/>
    <mergeCell ref="T378:T379"/>
    <mergeCell ref="I378:I379"/>
    <mergeCell ref="J378:J379"/>
    <mergeCell ref="K378:K379"/>
    <mergeCell ref="L378:L379"/>
    <mergeCell ref="M378:M379"/>
    <mergeCell ref="N378:N379"/>
    <mergeCell ref="Z373:Z376"/>
    <mergeCell ref="AA373:AB376"/>
    <mergeCell ref="C377:AB377"/>
    <mergeCell ref="B378:B379"/>
    <mergeCell ref="C378:C379"/>
    <mergeCell ref="D378:D379"/>
    <mergeCell ref="E378:E379"/>
    <mergeCell ref="F378:F379"/>
    <mergeCell ref="G378:G379"/>
    <mergeCell ref="H378:H379"/>
    <mergeCell ref="S373:U373"/>
    <mergeCell ref="S374:U374"/>
    <mergeCell ref="S375:U375"/>
    <mergeCell ref="S376:U376"/>
    <mergeCell ref="V373:V376"/>
    <mergeCell ref="W373:Y373"/>
    <mergeCell ref="W374:Y374"/>
    <mergeCell ref="W375:Y375"/>
    <mergeCell ref="W376:Y376"/>
    <mergeCell ref="N373:N376"/>
    <mergeCell ref="O373:Q373"/>
    <mergeCell ref="O374:Q374"/>
    <mergeCell ref="O375:Q375"/>
    <mergeCell ref="O376:Q376"/>
    <mergeCell ref="R373:R376"/>
    <mergeCell ref="G373:I373"/>
    <mergeCell ref="G374:I374"/>
    <mergeCell ref="G375:I375"/>
    <mergeCell ref="G376:I376"/>
    <mergeCell ref="J373:J376"/>
    <mergeCell ref="K373:M373"/>
    <mergeCell ref="K374:M374"/>
    <mergeCell ref="K375:M375"/>
    <mergeCell ref="K376:M376"/>
    <mergeCell ref="B373:B376"/>
    <mergeCell ref="C373:E373"/>
    <mergeCell ref="C374:E374"/>
    <mergeCell ref="C375:E375"/>
    <mergeCell ref="C376:E376"/>
    <mergeCell ref="F373:F376"/>
    <mergeCell ref="T366:T367"/>
    <mergeCell ref="B369:AB369"/>
    <mergeCell ref="C371:AB371"/>
    <mergeCell ref="C372:E372"/>
    <mergeCell ref="G372:I372"/>
    <mergeCell ref="K372:U372"/>
    <mergeCell ref="W372:Y372"/>
    <mergeCell ref="AA372:AB372"/>
    <mergeCell ref="N366:N367"/>
    <mergeCell ref="O366:O367"/>
    <mergeCell ref="P366:P367"/>
    <mergeCell ref="Q366:Q367"/>
    <mergeCell ref="R366:R367"/>
    <mergeCell ref="S366:S367"/>
    <mergeCell ref="H366:H367"/>
    <mergeCell ref="I366:I367"/>
    <mergeCell ref="J366:J367"/>
    <mergeCell ref="K366:K367"/>
    <mergeCell ref="L366:L367"/>
    <mergeCell ref="M366:M367"/>
    <mergeCell ref="B366:B367"/>
    <mergeCell ref="C366:C367"/>
    <mergeCell ref="D366:D367"/>
    <mergeCell ref="E366:E367"/>
    <mergeCell ref="F366:F367"/>
    <mergeCell ref="G366:G367"/>
    <mergeCell ref="N364:N365"/>
    <mergeCell ref="O364:P365"/>
    <mergeCell ref="Q364:Q365"/>
    <mergeCell ref="R364:R365"/>
    <mergeCell ref="S364:S365"/>
    <mergeCell ref="T364:T365"/>
    <mergeCell ref="T362:T363"/>
    <mergeCell ref="B364:B365"/>
    <mergeCell ref="C364:D365"/>
    <mergeCell ref="E364:E365"/>
    <mergeCell ref="F364:F365"/>
    <mergeCell ref="G364:H365"/>
    <mergeCell ref="I364:I365"/>
    <mergeCell ref="J364:J365"/>
    <mergeCell ref="K364:L365"/>
    <mergeCell ref="M364:M365"/>
    <mergeCell ref="M362:M363"/>
    <mergeCell ref="N362:N363"/>
    <mergeCell ref="O362:P363"/>
    <mergeCell ref="Q362:Q363"/>
    <mergeCell ref="R362:R363"/>
    <mergeCell ref="S362:S363"/>
    <mergeCell ref="S360:S361"/>
    <mergeCell ref="T360:T361"/>
    <mergeCell ref="B362:B363"/>
    <mergeCell ref="C362:D363"/>
    <mergeCell ref="E362:E363"/>
    <mergeCell ref="F362:F363"/>
    <mergeCell ref="G362:H363"/>
    <mergeCell ref="I362:I363"/>
    <mergeCell ref="J362:J363"/>
    <mergeCell ref="K362:L363"/>
    <mergeCell ref="K360:L361"/>
    <mergeCell ref="M360:M361"/>
    <mergeCell ref="N360:N361"/>
    <mergeCell ref="O360:P361"/>
    <mergeCell ref="Q360:Q361"/>
    <mergeCell ref="R360:R361"/>
    <mergeCell ref="R358:R359"/>
    <mergeCell ref="S358:S359"/>
    <mergeCell ref="T358:T359"/>
    <mergeCell ref="B360:B361"/>
    <mergeCell ref="C360:D361"/>
    <mergeCell ref="E360:E361"/>
    <mergeCell ref="F360:F361"/>
    <mergeCell ref="G360:H361"/>
    <mergeCell ref="I360:I361"/>
    <mergeCell ref="J360:J361"/>
    <mergeCell ref="J358:J359"/>
    <mergeCell ref="K358:L359"/>
    <mergeCell ref="M358:M359"/>
    <mergeCell ref="N358:N359"/>
    <mergeCell ref="O358:P359"/>
    <mergeCell ref="Q358:Q359"/>
    <mergeCell ref="B358:B359"/>
    <mergeCell ref="C358:D359"/>
    <mergeCell ref="E358:E359"/>
    <mergeCell ref="F358:F359"/>
    <mergeCell ref="G358:H359"/>
    <mergeCell ref="I358:I359"/>
    <mergeCell ref="N356:N357"/>
    <mergeCell ref="O356:P357"/>
    <mergeCell ref="Q356:Q357"/>
    <mergeCell ref="R356:R357"/>
    <mergeCell ref="S356:S357"/>
    <mergeCell ref="T356:T357"/>
    <mergeCell ref="T354:T355"/>
    <mergeCell ref="B356:B357"/>
    <mergeCell ref="C356:D357"/>
    <mergeCell ref="E356:E357"/>
    <mergeCell ref="F356:F357"/>
    <mergeCell ref="G356:H357"/>
    <mergeCell ref="I356:I357"/>
    <mergeCell ref="J356:J357"/>
    <mergeCell ref="K356:L357"/>
    <mergeCell ref="M356:M357"/>
    <mergeCell ref="M354:M355"/>
    <mergeCell ref="N354:N355"/>
    <mergeCell ref="O354:P355"/>
    <mergeCell ref="Q354:Q355"/>
    <mergeCell ref="R354:R355"/>
    <mergeCell ref="S354:S355"/>
    <mergeCell ref="S352:S353"/>
    <mergeCell ref="T352:T353"/>
    <mergeCell ref="B354:B355"/>
    <mergeCell ref="C354:D355"/>
    <mergeCell ref="E354:E355"/>
    <mergeCell ref="F354:F355"/>
    <mergeCell ref="G354:H355"/>
    <mergeCell ref="I354:I355"/>
    <mergeCell ref="J354:J355"/>
    <mergeCell ref="K354:L355"/>
    <mergeCell ref="K352:L353"/>
    <mergeCell ref="M352:M353"/>
    <mergeCell ref="N352:N353"/>
    <mergeCell ref="O352:P353"/>
    <mergeCell ref="Q352:Q353"/>
    <mergeCell ref="R352:R353"/>
    <mergeCell ref="R350:R351"/>
    <mergeCell ref="S350:S351"/>
    <mergeCell ref="T350:T351"/>
    <mergeCell ref="B352:B353"/>
    <mergeCell ref="C352:D353"/>
    <mergeCell ref="E352:E353"/>
    <mergeCell ref="F352:F353"/>
    <mergeCell ref="G352:H353"/>
    <mergeCell ref="I352:I353"/>
    <mergeCell ref="J352:J353"/>
    <mergeCell ref="J350:J351"/>
    <mergeCell ref="K350:L351"/>
    <mergeCell ref="M350:M351"/>
    <mergeCell ref="N350:N351"/>
    <mergeCell ref="O350:P351"/>
    <mergeCell ref="Q350:Q351"/>
    <mergeCell ref="B350:B351"/>
    <mergeCell ref="C350:D351"/>
    <mergeCell ref="E350:E351"/>
    <mergeCell ref="F350:F351"/>
    <mergeCell ref="G350:H351"/>
    <mergeCell ref="I350:I351"/>
    <mergeCell ref="N348:N349"/>
    <mergeCell ref="O348:P349"/>
    <mergeCell ref="Q348:Q349"/>
    <mergeCell ref="R348:R349"/>
    <mergeCell ref="S348:S349"/>
    <mergeCell ref="T348:T349"/>
    <mergeCell ref="T346:T347"/>
    <mergeCell ref="B348:B349"/>
    <mergeCell ref="C348:D349"/>
    <mergeCell ref="E348:E349"/>
    <mergeCell ref="F348:F349"/>
    <mergeCell ref="G348:H349"/>
    <mergeCell ref="I348:I349"/>
    <mergeCell ref="J348:J349"/>
    <mergeCell ref="K348:L349"/>
    <mergeCell ref="M348:M349"/>
    <mergeCell ref="M346:M347"/>
    <mergeCell ref="N346:N347"/>
    <mergeCell ref="O346:P347"/>
    <mergeCell ref="Q346:Q347"/>
    <mergeCell ref="R346:R347"/>
    <mergeCell ref="S346:S347"/>
    <mergeCell ref="S344:S345"/>
    <mergeCell ref="T344:T345"/>
    <mergeCell ref="B346:B347"/>
    <mergeCell ref="C346:D347"/>
    <mergeCell ref="E346:E347"/>
    <mergeCell ref="F346:F347"/>
    <mergeCell ref="G346:H347"/>
    <mergeCell ref="I346:I347"/>
    <mergeCell ref="J346:J347"/>
    <mergeCell ref="K346:L347"/>
    <mergeCell ref="K344:L345"/>
    <mergeCell ref="M344:M345"/>
    <mergeCell ref="N344:N345"/>
    <mergeCell ref="O344:P345"/>
    <mergeCell ref="Q344:Q345"/>
    <mergeCell ref="R344:R345"/>
    <mergeCell ref="R342:R343"/>
    <mergeCell ref="S342:S343"/>
    <mergeCell ref="T342:T343"/>
    <mergeCell ref="B344:B345"/>
    <mergeCell ref="C344:D345"/>
    <mergeCell ref="E344:E345"/>
    <mergeCell ref="F344:F345"/>
    <mergeCell ref="G344:H345"/>
    <mergeCell ref="I344:I345"/>
    <mergeCell ref="J344:J345"/>
    <mergeCell ref="J342:J343"/>
    <mergeCell ref="K342:L343"/>
    <mergeCell ref="M342:M343"/>
    <mergeCell ref="N342:N343"/>
    <mergeCell ref="O342:P343"/>
    <mergeCell ref="Q342:Q343"/>
    <mergeCell ref="B342:B343"/>
    <mergeCell ref="C342:D343"/>
    <mergeCell ref="E342:E343"/>
    <mergeCell ref="F342:F343"/>
    <mergeCell ref="G342:H343"/>
    <mergeCell ref="I342:I343"/>
    <mergeCell ref="O340:O341"/>
    <mergeCell ref="P340:P341"/>
    <mergeCell ref="Q340:Q341"/>
    <mergeCell ref="R340:R341"/>
    <mergeCell ref="S340:S341"/>
    <mergeCell ref="T340:T341"/>
    <mergeCell ref="I340:I341"/>
    <mergeCell ref="J340:J341"/>
    <mergeCell ref="K340:K341"/>
    <mergeCell ref="L340:L341"/>
    <mergeCell ref="M340:M341"/>
    <mergeCell ref="N340:N341"/>
    <mergeCell ref="R336:R338"/>
    <mergeCell ref="S336:T338"/>
    <mergeCell ref="C339:T339"/>
    <mergeCell ref="B340:B341"/>
    <mergeCell ref="C340:C341"/>
    <mergeCell ref="D340:D341"/>
    <mergeCell ref="E340:E341"/>
    <mergeCell ref="F340:F341"/>
    <mergeCell ref="G340:G341"/>
    <mergeCell ref="H340:H341"/>
    <mergeCell ref="J336:J338"/>
    <mergeCell ref="K336:M338"/>
    <mergeCell ref="N336:N338"/>
    <mergeCell ref="O336:Q336"/>
    <mergeCell ref="O337:Q337"/>
    <mergeCell ref="O338:Q338"/>
    <mergeCell ref="B333:T333"/>
    <mergeCell ref="C335:T335"/>
    <mergeCell ref="B336:B338"/>
    <mergeCell ref="C336:E336"/>
    <mergeCell ref="C337:E337"/>
    <mergeCell ref="C338:E338"/>
    <mergeCell ref="F336:F338"/>
    <mergeCell ref="G336:I336"/>
    <mergeCell ref="G337:I337"/>
    <mergeCell ref="G338:I338"/>
    <mergeCell ref="W330:W331"/>
    <mergeCell ref="X330:X331"/>
    <mergeCell ref="Y330:Y331"/>
    <mergeCell ref="Z330:Z331"/>
    <mergeCell ref="AA330:AA331"/>
    <mergeCell ref="AB330:AB331"/>
    <mergeCell ref="Q330:Q331"/>
    <mergeCell ref="R330:R331"/>
    <mergeCell ref="S330:S331"/>
    <mergeCell ref="T330:T331"/>
    <mergeCell ref="U330:U331"/>
    <mergeCell ref="V330:V331"/>
    <mergeCell ref="K330:K331"/>
    <mergeCell ref="L330:L331"/>
    <mergeCell ref="M330:M331"/>
    <mergeCell ref="N330:N331"/>
    <mergeCell ref="O330:O331"/>
    <mergeCell ref="P330:P331"/>
    <mergeCell ref="AB328:AB329"/>
    <mergeCell ref="B330:B331"/>
    <mergeCell ref="C330:C331"/>
    <mergeCell ref="D330:D331"/>
    <mergeCell ref="E330:E331"/>
    <mergeCell ref="F330:F331"/>
    <mergeCell ref="G330:G331"/>
    <mergeCell ref="H330:H331"/>
    <mergeCell ref="I330:I331"/>
    <mergeCell ref="J330:J331"/>
    <mergeCell ref="U328:U329"/>
    <mergeCell ref="V328:V329"/>
    <mergeCell ref="W328:X329"/>
    <mergeCell ref="Y328:Y329"/>
    <mergeCell ref="Z328:Z329"/>
    <mergeCell ref="AA328:AA329"/>
    <mergeCell ref="M328:M329"/>
    <mergeCell ref="N328:N329"/>
    <mergeCell ref="O328:P329"/>
    <mergeCell ref="Q328:Q329"/>
    <mergeCell ref="R328:R329"/>
    <mergeCell ref="S328:T329"/>
    <mergeCell ref="AA326:AA327"/>
    <mergeCell ref="AB326:AB327"/>
    <mergeCell ref="B328:B329"/>
    <mergeCell ref="C328:D329"/>
    <mergeCell ref="E328:E329"/>
    <mergeCell ref="F328:F329"/>
    <mergeCell ref="G328:H329"/>
    <mergeCell ref="I328:I329"/>
    <mergeCell ref="J328:J329"/>
    <mergeCell ref="K328:L329"/>
    <mergeCell ref="S326:T327"/>
    <mergeCell ref="U326:U327"/>
    <mergeCell ref="V326:V327"/>
    <mergeCell ref="W326:X327"/>
    <mergeCell ref="Y326:Y327"/>
    <mergeCell ref="Z326:Z327"/>
    <mergeCell ref="K326:L327"/>
    <mergeCell ref="M326:M327"/>
    <mergeCell ref="N326:N327"/>
    <mergeCell ref="O326:P327"/>
    <mergeCell ref="Q326:Q327"/>
    <mergeCell ref="R326:R327"/>
    <mergeCell ref="Z324:Z325"/>
    <mergeCell ref="AA324:AA325"/>
    <mergeCell ref="AB324:AB325"/>
    <mergeCell ref="B326:B327"/>
    <mergeCell ref="C326:D327"/>
    <mergeCell ref="E326:E327"/>
    <mergeCell ref="F326:F327"/>
    <mergeCell ref="G326:H327"/>
    <mergeCell ref="I326:I327"/>
    <mergeCell ref="J326:J327"/>
    <mergeCell ref="R324:R325"/>
    <mergeCell ref="S324:T325"/>
    <mergeCell ref="U324:U325"/>
    <mergeCell ref="V324:V325"/>
    <mergeCell ref="W324:X325"/>
    <mergeCell ref="Y324:Y325"/>
    <mergeCell ref="J324:J325"/>
    <mergeCell ref="K324:L325"/>
    <mergeCell ref="M324:M325"/>
    <mergeCell ref="N324:N325"/>
    <mergeCell ref="O324:P325"/>
    <mergeCell ref="Q324:Q325"/>
    <mergeCell ref="B324:B325"/>
    <mergeCell ref="C324:D325"/>
    <mergeCell ref="E324:E325"/>
    <mergeCell ref="F324:F325"/>
    <mergeCell ref="G324:H325"/>
    <mergeCell ref="I324:I325"/>
    <mergeCell ref="V322:V323"/>
    <mergeCell ref="W322:X323"/>
    <mergeCell ref="Y322:Y323"/>
    <mergeCell ref="Z322:Z323"/>
    <mergeCell ref="AA322:AA323"/>
    <mergeCell ref="AB322:AB323"/>
    <mergeCell ref="N322:N323"/>
    <mergeCell ref="O322:P323"/>
    <mergeCell ref="Q322:Q323"/>
    <mergeCell ref="R322:R323"/>
    <mergeCell ref="S322:T323"/>
    <mergeCell ref="U322:U323"/>
    <mergeCell ref="AB320:AB321"/>
    <mergeCell ref="B322:B323"/>
    <mergeCell ref="C322:D323"/>
    <mergeCell ref="E322:E323"/>
    <mergeCell ref="F322:F323"/>
    <mergeCell ref="G322:H323"/>
    <mergeCell ref="I322:I323"/>
    <mergeCell ref="J322:J323"/>
    <mergeCell ref="K322:L323"/>
    <mergeCell ref="M322:M323"/>
    <mergeCell ref="U320:U321"/>
    <mergeCell ref="V320:V321"/>
    <mergeCell ref="W320:X321"/>
    <mergeCell ref="Y320:Y321"/>
    <mergeCell ref="Z320:Z321"/>
    <mergeCell ref="AA320:AA321"/>
    <mergeCell ref="M320:M321"/>
    <mergeCell ref="N320:N321"/>
    <mergeCell ref="O320:P321"/>
    <mergeCell ref="Q320:Q321"/>
    <mergeCell ref="R320:R321"/>
    <mergeCell ref="S320:T321"/>
    <mergeCell ref="AA318:AA319"/>
    <mergeCell ref="AB318:AB319"/>
    <mergeCell ref="B320:B321"/>
    <mergeCell ref="C320:D321"/>
    <mergeCell ref="E320:E321"/>
    <mergeCell ref="F320:F321"/>
    <mergeCell ref="G320:H321"/>
    <mergeCell ref="I320:I321"/>
    <mergeCell ref="J320:J321"/>
    <mergeCell ref="K320:L321"/>
    <mergeCell ref="S318:T319"/>
    <mergeCell ref="U318:U319"/>
    <mergeCell ref="V318:V319"/>
    <mergeCell ref="W318:X319"/>
    <mergeCell ref="Y318:Y319"/>
    <mergeCell ref="Z318:Z319"/>
    <mergeCell ref="K318:L319"/>
    <mergeCell ref="M318:M319"/>
    <mergeCell ref="N318:N319"/>
    <mergeCell ref="O318:P319"/>
    <mergeCell ref="Q318:Q319"/>
    <mergeCell ref="R318:R319"/>
    <mergeCell ref="Z316:Z317"/>
    <mergeCell ref="AA316:AA317"/>
    <mergeCell ref="AB316:AB317"/>
    <mergeCell ref="B318:B319"/>
    <mergeCell ref="C318:D319"/>
    <mergeCell ref="E318:E319"/>
    <mergeCell ref="F318:F319"/>
    <mergeCell ref="G318:H319"/>
    <mergeCell ref="I318:I319"/>
    <mergeCell ref="J318:J319"/>
    <mergeCell ref="R316:R317"/>
    <mergeCell ref="S316:T317"/>
    <mergeCell ref="U316:U317"/>
    <mergeCell ref="V316:V317"/>
    <mergeCell ref="W316:X317"/>
    <mergeCell ref="Y316:Y317"/>
    <mergeCell ref="J316:J317"/>
    <mergeCell ref="K316:L317"/>
    <mergeCell ref="M316:M317"/>
    <mergeCell ref="N316:N317"/>
    <mergeCell ref="O316:P317"/>
    <mergeCell ref="Q316:Q317"/>
    <mergeCell ref="B316:B317"/>
    <mergeCell ref="C316:D317"/>
    <mergeCell ref="E316:E317"/>
    <mergeCell ref="F316:F317"/>
    <mergeCell ref="G316:H317"/>
    <mergeCell ref="I316:I317"/>
    <mergeCell ref="V314:V315"/>
    <mergeCell ref="W314:X315"/>
    <mergeCell ref="Y314:Y315"/>
    <mergeCell ref="Z314:Z315"/>
    <mergeCell ref="AA314:AA315"/>
    <mergeCell ref="AB314:AB315"/>
    <mergeCell ref="N314:N315"/>
    <mergeCell ref="O314:P315"/>
    <mergeCell ref="Q314:Q315"/>
    <mergeCell ref="R314:R315"/>
    <mergeCell ref="S314:T315"/>
    <mergeCell ref="U314:U315"/>
    <mergeCell ref="AB312:AB313"/>
    <mergeCell ref="B314:B315"/>
    <mergeCell ref="C314:D315"/>
    <mergeCell ref="E314:E315"/>
    <mergeCell ref="F314:F315"/>
    <mergeCell ref="G314:H315"/>
    <mergeCell ref="I314:I315"/>
    <mergeCell ref="J314:J315"/>
    <mergeCell ref="K314:L315"/>
    <mergeCell ref="M314:M315"/>
    <mergeCell ref="U312:U313"/>
    <mergeCell ref="V312:V313"/>
    <mergeCell ref="W312:X313"/>
    <mergeCell ref="Y312:Y313"/>
    <mergeCell ref="Z312:Z313"/>
    <mergeCell ref="AA312:AA313"/>
    <mergeCell ref="M312:M313"/>
    <mergeCell ref="N312:N313"/>
    <mergeCell ref="O312:P313"/>
    <mergeCell ref="Q312:Q313"/>
    <mergeCell ref="R312:R313"/>
    <mergeCell ref="S312:T313"/>
    <mergeCell ref="AA310:AA311"/>
    <mergeCell ref="AB310:AB311"/>
    <mergeCell ref="B312:B313"/>
    <mergeCell ref="C312:D313"/>
    <mergeCell ref="E312:E313"/>
    <mergeCell ref="F312:F313"/>
    <mergeCell ref="G312:H313"/>
    <mergeCell ref="I312:I313"/>
    <mergeCell ref="J312:J313"/>
    <mergeCell ref="K312:L313"/>
    <mergeCell ref="U310:U311"/>
    <mergeCell ref="V310:V311"/>
    <mergeCell ref="W310:W311"/>
    <mergeCell ref="X310:X311"/>
    <mergeCell ref="Y310:Y311"/>
    <mergeCell ref="Z310:Z311"/>
    <mergeCell ref="O310:O311"/>
    <mergeCell ref="P310:P311"/>
    <mergeCell ref="Q310:Q311"/>
    <mergeCell ref="R310:R311"/>
    <mergeCell ref="S310:S311"/>
    <mergeCell ref="T310:T311"/>
    <mergeCell ref="I310:I311"/>
    <mergeCell ref="J310:J311"/>
    <mergeCell ref="K310:K311"/>
    <mergeCell ref="L310:L311"/>
    <mergeCell ref="M310:M311"/>
    <mergeCell ref="N310:N311"/>
    <mergeCell ref="Z303:Z308"/>
    <mergeCell ref="AA303:AB308"/>
    <mergeCell ref="C309:AB309"/>
    <mergeCell ref="B310:B311"/>
    <mergeCell ref="C310:C311"/>
    <mergeCell ref="D310:D311"/>
    <mergeCell ref="E310:E311"/>
    <mergeCell ref="F310:F311"/>
    <mergeCell ref="G310:G311"/>
    <mergeCell ref="H310:H311"/>
    <mergeCell ref="V303:V308"/>
    <mergeCell ref="W303:Y303"/>
    <mergeCell ref="W304:Y304"/>
    <mergeCell ref="W305:Y305"/>
    <mergeCell ref="W306:Y306"/>
    <mergeCell ref="W307:Y307"/>
    <mergeCell ref="W308:Y308"/>
    <mergeCell ref="R303:R308"/>
    <mergeCell ref="S303:U303"/>
    <mergeCell ref="S304:U304"/>
    <mergeCell ref="S305:U305"/>
    <mergeCell ref="S306:U306"/>
    <mergeCell ref="S307:U307"/>
    <mergeCell ref="S308:U308"/>
    <mergeCell ref="N303:N308"/>
    <mergeCell ref="O303:Q303"/>
    <mergeCell ref="O304:Q304"/>
    <mergeCell ref="O305:Q305"/>
    <mergeCell ref="O306:Q306"/>
    <mergeCell ref="O307:Q307"/>
    <mergeCell ref="O308:Q308"/>
    <mergeCell ref="J303:J308"/>
    <mergeCell ref="K303:M303"/>
    <mergeCell ref="K304:M304"/>
    <mergeCell ref="K305:M305"/>
    <mergeCell ref="K306:M306"/>
    <mergeCell ref="K307:M307"/>
    <mergeCell ref="K308:M308"/>
    <mergeCell ref="C307:E307"/>
    <mergeCell ref="C308:E308"/>
    <mergeCell ref="F303:F308"/>
    <mergeCell ref="G303:I303"/>
    <mergeCell ref="G304:I304"/>
    <mergeCell ref="G305:I305"/>
    <mergeCell ref="G306:I306"/>
    <mergeCell ref="G307:I307"/>
    <mergeCell ref="G308:I308"/>
    <mergeCell ref="C302:E302"/>
    <mergeCell ref="G302:I302"/>
    <mergeCell ref="K302:U302"/>
    <mergeCell ref="W302:Y302"/>
    <mergeCell ref="AA302:AB302"/>
    <mergeCell ref="B303:B308"/>
    <mergeCell ref="C303:E303"/>
    <mergeCell ref="C304:E304"/>
    <mergeCell ref="C305:E305"/>
    <mergeCell ref="C306:E306"/>
    <mergeCell ref="Z294:Z295"/>
    <mergeCell ref="AA294:AA295"/>
    <mergeCell ref="AB294:AB295"/>
    <mergeCell ref="AC294:AC295"/>
    <mergeCell ref="B299:AB299"/>
    <mergeCell ref="C301:AB301"/>
    <mergeCell ref="B296:AC296"/>
    <mergeCell ref="B297:AC297"/>
    <mergeCell ref="B298:AC298"/>
    <mergeCell ref="T294:T295"/>
    <mergeCell ref="U294:U295"/>
    <mergeCell ref="V294:V295"/>
    <mergeCell ref="W294:W295"/>
    <mergeCell ref="X294:X295"/>
    <mergeCell ref="Y294:Y295"/>
    <mergeCell ref="N294:N295"/>
    <mergeCell ref="O294:O295"/>
    <mergeCell ref="P294:P295"/>
    <mergeCell ref="Q294:Q295"/>
    <mergeCell ref="R294:R295"/>
    <mergeCell ref="S294:S295"/>
    <mergeCell ref="H294:H295"/>
    <mergeCell ref="I294:I295"/>
    <mergeCell ref="J294:J295"/>
    <mergeCell ref="K294:K295"/>
    <mergeCell ref="L294:L295"/>
    <mergeCell ref="M294:M295"/>
    <mergeCell ref="B294:B295"/>
    <mergeCell ref="C294:C295"/>
    <mergeCell ref="D294:D295"/>
    <mergeCell ref="E294:E295"/>
    <mergeCell ref="F294:F295"/>
    <mergeCell ref="G294:G295"/>
    <mergeCell ref="V292:V293"/>
    <mergeCell ref="W292:X293"/>
    <mergeCell ref="Y292:Y293"/>
    <mergeCell ref="Z292:Z293"/>
    <mergeCell ref="AA292:AB293"/>
    <mergeCell ref="AC292:AC293"/>
    <mergeCell ref="N292:N293"/>
    <mergeCell ref="O292:P293"/>
    <mergeCell ref="Q292:Q293"/>
    <mergeCell ref="R292:R293"/>
    <mergeCell ref="S292:T293"/>
    <mergeCell ref="U292:U293"/>
    <mergeCell ref="AC290:AC291"/>
    <mergeCell ref="B292:B293"/>
    <mergeCell ref="C292:D293"/>
    <mergeCell ref="E292:E293"/>
    <mergeCell ref="F292:F293"/>
    <mergeCell ref="G292:H293"/>
    <mergeCell ref="I292:I293"/>
    <mergeCell ref="J292:J293"/>
    <mergeCell ref="K292:L293"/>
    <mergeCell ref="M292:M293"/>
    <mergeCell ref="U290:U291"/>
    <mergeCell ref="V290:V291"/>
    <mergeCell ref="W290:X291"/>
    <mergeCell ref="Y290:Y291"/>
    <mergeCell ref="Z290:Z291"/>
    <mergeCell ref="AA290:AB291"/>
    <mergeCell ref="M290:M291"/>
    <mergeCell ref="N290:N291"/>
    <mergeCell ref="O290:P291"/>
    <mergeCell ref="Q290:Q291"/>
    <mergeCell ref="R290:R291"/>
    <mergeCell ref="S290:T291"/>
    <mergeCell ref="AA288:AB289"/>
    <mergeCell ref="AC288:AC289"/>
    <mergeCell ref="B290:B291"/>
    <mergeCell ref="C290:D291"/>
    <mergeCell ref="E290:E291"/>
    <mergeCell ref="F290:F291"/>
    <mergeCell ref="G290:H291"/>
    <mergeCell ref="I290:I291"/>
    <mergeCell ref="J290:J291"/>
    <mergeCell ref="K290:L291"/>
    <mergeCell ref="S288:T289"/>
    <mergeCell ref="U288:U289"/>
    <mergeCell ref="V288:V289"/>
    <mergeCell ref="W288:X289"/>
    <mergeCell ref="Y288:Y289"/>
    <mergeCell ref="Z288:Z289"/>
    <mergeCell ref="K288:L289"/>
    <mergeCell ref="M288:M289"/>
    <mergeCell ref="N288:N289"/>
    <mergeCell ref="O288:P289"/>
    <mergeCell ref="Q288:Q289"/>
    <mergeCell ref="R288:R289"/>
    <mergeCell ref="Z286:Z287"/>
    <mergeCell ref="AA286:AB287"/>
    <mergeCell ref="AC286:AC287"/>
    <mergeCell ref="B288:B289"/>
    <mergeCell ref="C288:D289"/>
    <mergeCell ref="E288:E289"/>
    <mergeCell ref="F288:F289"/>
    <mergeCell ref="G288:H289"/>
    <mergeCell ref="I288:I289"/>
    <mergeCell ref="J288:J289"/>
    <mergeCell ref="R286:R287"/>
    <mergeCell ref="S286:T287"/>
    <mergeCell ref="U286:U287"/>
    <mergeCell ref="V286:V287"/>
    <mergeCell ref="W286:X287"/>
    <mergeCell ref="Y286:Y287"/>
    <mergeCell ref="J286:J287"/>
    <mergeCell ref="K286:L287"/>
    <mergeCell ref="M286:M287"/>
    <mergeCell ref="N286:N287"/>
    <mergeCell ref="O286:P287"/>
    <mergeCell ref="Q286:Q287"/>
    <mergeCell ref="B286:B287"/>
    <mergeCell ref="C286:D287"/>
    <mergeCell ref="E286:E287"/>
    <mergeCell ref="F286:F287"/>
    <mergeCell ref="G286:H287"/>
    <mergeCell ref="I286:I287"/>
    <mergeCell ref="V284:V285"/>
    <mergeCell ref="W284:X285"/>
    <mergeCell ref="Y284:Y285"/>
    <mergeCell ref="Z284:Z285"/>
    <mergeCell ref="AA284:AB285"/>
    <mergeCell ref="AC284:AC285"/>
    <mergeCell ref="N284:N285"/>
    <mergeCell ref="O284:P285"/>
    <mergeCell ref="Q284:Q285"/>
    <mergeCell ref="R284:R285"/>
    <mergeCell ref="S284:T285"/>
    <mergeCell ref="U284:U285"/>
    <mergeCell ref="AC282:AC283"/>
    <mergeCell ref="B284:B285"/>
    <mergeCell ref="C284:D285"/>
    <mergeCell ref="E284:E285"/>
    <mergeCell ref="F284:F285"/>
    <mergeCell ref="G284:H285"/>
    <mergeCell ref="I284:I285"/>
    <mergeCell ref="J284:J285"/>
    <mergeCell ref="K284:L285"/>
    <mergeCell ref="M284:M285"/>
    <mergeCell ref="U282:U283"/>
    <mergeCell ref="V282:V283"/>
    <mergeCell ref="W282:X283"/>
    <mergeCell ref="Y282:Y283"/>
    <mergeCell ref="Z282:Z283"/>
    <mergeCell ref="AA282:AB283"/>
    <mergeCell ref="M282:M283"/>
    <mergeCell ref="N282:N283"/>
    <mergeCell ref="O282:P283"/>
    <mergeCell ref="Q282:Q283"/>
    <mergeCell ref="R282:R283"/>
    <mergeCell ref="S282:T283"/>
    <mergeCell ref="AA280:AB281"/>
    <mergeCell ref="AC280:AC281"/>
    <mergeCell ref="B282:B283"/>
    <mergeCell ref="C282:D283"/>
    <mergeCell ref="E282:E283"/>
    <mergeCell ref="F282:F283"/>
    <mergeCell ref="G282:H283"/>
    <mergeCell ref="I282:I283"/>
    <mergeCell ref="J282:J283"/>
    <mergeCell ref="K282:L283"/>
    <mergeCell ref="S280:T281"/>
    <mergeCell ref="U280:U281"/>
    <mergeCell ref="V280:V281"/>
    <mergeCell ref="W280:X281"/>
    <mergeCell ref="Y280:Y281"/>
    <mergeCell ref="Z280:Z281"/>
    <mergeCell ref="K280:L281"/>
    <mergeCell ref="M280:M281"/>
    <mergeCell ref="N280:N281"/>
    <mergeCell ref="O280:P281"/>
    <mergeCell ref="Q280:Q281"/>
    <mergeCell ref="R280:R281"/>
    <mergeCell ref="Z278:Z279"/>
    <mergeCell ref="AA278:AB279"/>
    <mergeCell ref="AC278:AC279"/>
    <mergeCell ref="B280:B281"/>
    <mergeCell ref="C280:D281"/>
    <mergeCell ref="E280:E281"/>
    <mergeCell ref="F280:F281"/>
    <mergeCell ref="G280:H281"/>
    <mergeCell ref="I280:I281"/>
    <mergeCell ref="J280:J281"/>
    <mergeCell ref="R278:R279"/>
    <mergeCell ref="S278:T279"/>
    <mergeCell ref="U278:U279"/>
    <mergeCell ref="V278:V279"/>
    <mergeCell ref="W278:X279"/>
    <mergeCell ref="Y278:Y279"/>
    <mergeCell ref="J278:J279"/>
    <mergeCell ref="K278:L279"/>
    <mergeCell ref="M278:M279"/>
    <mergeCell ref="N278:N279"/>
    <mergeCell ref="O278:P279"/>
    <mergeCell ref="Q278:Q279"/>
    <mergeCell ref="B278:B279"/>
    <mergeCell ref="C278:D279"/>
    <mergeCell ref="E278:E279"/>
    <mergeCell ref="F278:F279"/>
    <mergeCell ref="G278:H279"/>
    <mergeCell ref="I278:I279"/>
    <mergeCell ref="V276:V277"/>
    <mergeCell ref="W276:X277"/>
    <mergeCell ref="Y276:Y277"/>
    <mergeCell ref="Z276:Z277"/>
    <mergeCell ref="AA276:AB277"/>
    <mergeCell ref="AC276:AC277"/>
    <mergeCell ref="N276:N277"/>
    <mergeCell ref="O276:P277"/>
    <mergeCell ref="Q276:Q277"/>
    <mergeCell ref="R276:R277"/>
    <mergeCell ref="S276:T277"/>
    <mergeCell ref="U276:U277"/>
    <mergeCell ref="AC274:AC275"/>
    <mergeCell ref="B276:B277"/>
    <mergeCell ref="C276:D277"/>
    <mergeCell ref="E276:E277"/>
    <mergeCell ref="F276:F277"/>
    <mergeCell ref="G276:H277"/>
    <mergeCell ref="I276:I277"/>
    <mergeCell ref="J276:J277"/>
    <mergeCell ref="K276:L277"/>
    <mergeCell ref="M276:M277"/>
    <mergeCell ref="U274:U275"/>
    <mergeCell ref="V274:V275"/>
    <mergeCell ref="W274:X275"/>
    <mergeCell ref="Y274:Y275"/>
    <mergeCell ref="Z274:Z275"/>
    <mergeCell ref="AA274:AB275"/>
    <mergeCell ref="M274:M275"/>
    <mergeCell ref="N274:N275"/>
    <mergeCell ref="O274:P275"/>
    <mergeCell ref="Q274:Q275"/>
    <mergeCell ref="R274:R275"/>
    <mergeCell ref="S274:T275"/>
    <mergeCell ref="AA272:AB273"/>
    <mergeCell ref="AC272:AC273"/>
    <mergeCell ref="B274:B275"/>
    <mergeCell ref="C274:D275"/>
    <mergeCell ref="E274:E275"/>
    <mergeCell ref="F274:F275"/>
    <mergeCell ref="G274:H275"/>
    <mergeCell ref="I274:I275"/>
    <mergeCell ref="J274:J275"/>
    <mergeCell ref="K274:L275"/>
    <mergeCell ref="S272:T273"/>
    <mergeCell ref="U272:U273"/>
    <mergeCell ref="V272:V273"/>
    <mergeCell ref="W272:X273"/>
    <mergeCell ref="Y272:Y273"/>
    <mergeCell ref="Z272:Z273"/>
    <mergeCell ref="K272:L273"/>
    <mergeCell ref="M272:M273"/>
    <mergeCell ref="N272:N273"/>
    <mergeCell ref="O272:P273"/>
    <mergeCell ref="Q272:Q273"/>
    <mergeCell ref="R272:R273"/>
    <mergeCell ref="Z270:Z271"/>
    <mergeCell ref="AA270:AB271"/>
    <mergeCell ref="AC270:AC271"/>
    <mergeCell ref="B272:B273"/>
    <mergeCell ref="C272:D273"/>
    <mergeCell ref="E272:E273"/>
    <mergeCell ref="F272:F273"/>
    <mergeCell ref="G272:H273"/>
    <mergeCell ref="I272:I273"/>
    <mergeCell ref="J272:J273"/>
    <mergeCell ref="R270:R271"/>
    <mergeCell ref="S270:T271"/>
    <mergeCell ref="U270:U271"/>
    <mergeCell ref="V270:V271"/>
    <mergeCell ref="W270:X271"/>
    <mergeCell ref="Y270:Y271"/>
    <mergeCell ref="J270:J271"/>
    <mergeCell ref="K270:L271"/>
    <mergeCell ref="M270:M271"/>
    <mergeCell ref="N270:N271"/>
    <mergeCell ref="O270:P271"/>
    <mergeCell ref="Q270:Q271"/>
    <mergeCell ref="Y268:Y269"/>
    <mergeCell ref="Z268:Z269"/>
    <mergeCell ref="AA268:AA269"/>
    <mergeCell ref="AB268:AB269"/>
    <mergeCell ref="AC268:AC269"/>
    <mergeCell ref="C270:D271"/>
    <mergeCell ref="E270:E271"/>
    <mergeCell ref="F270:F271"/>
    <mergeCell ref="G270:H271"/>
    <mergeCell ref="I270:I271"/>
    <mergeCell ref="S268:S269"/>
    <mergeCell ref="T268:T269"/>
    <mergeCell ref="U268:U269"/>
    <mergeCell ref="V268:V269"/>
    <mergeCell ref="W268:W269"/>
    <mergeCell ref="X268:X269"/>
    <mergeCell ref="M268:M269"/>
    <mergeCell ref="N268:N269"/>
    <mergeCell ref="O268:O269"/>
    <mergeCell ref="P268:P269"/>
    <mergeCell ref="Q268:Q269"/>
    <mergeCell ref="R268:R269"/>
    <mergeCell ref="G268:G269"/>
    <mergeCell ref="H268:H269"/>
    <mergeCell ref="I268:I269"/>
    <mergeCell ref="J268:J269"/>
    <mergeCell ref="K268:K269"/>
    <mergeCell ref="L268:L269"/>
    <mergeCell ref="V265:V266"/>
    <mergeCell ref="W265:Y266"/>
    <mergeCell ref="Z265:Z266"/>
    <mergeCell ref="AA265:AC266"/>
    <mergeCell ref="C267:AC267"/>
    <mergeCell ref="B268:B269"/>
    <mergeCell ref="C268:C269"/>
    <mergeCell ref="D268:D269"/>
    <mergeCell ref="E268:E269"/>
    <mergeCell ref="F268:F269"/>
    <mergeCell ref="N265:N266"/>
    <mergeCell ref="O265:Q265"/>
    <mergeCell ref="O266:Q266"/>
    <mergeCell ref="R265:R266"/>
    <mergeCell ref="S265:U265"/>
    <mergeCell ref="S266:U266"/>
    <mergeCell ref="C264:Q264"/>
    <mergeCell ref="S264:U264"/>
    <mergeCell ref="W264:Y264"/>
    <mergeCell ref="AA264:AC264"/>
    <mergeCell ref="B265:B266"/>
    <mergeCell ref="C265:E266"/>
    <mergeCell ref="F265:F266"/>
    <mergeCell ref="G265:I266"/>
    <mergeCell ref="J265:J266"/>
    <mergeCell ref="K265:M266"/>
    <mergeCell ref="Z258:Z259"/>
    <mergeCell ref="AA258:AA259"/>
    <mergeCell ref="AB258:AB259"/>
    <mergeCell ref="AC258:AC259"/>
    <mergeCell ref="B261:AC261"/>
    <mergeCell ref="C263:AC263"/>
    <mergeCell ref="T258:T259"/>
    <mergeCell ref="U258:U259"/>
    <mergeCell ref="V258:V259"/>
    <mergeCell ref="W258:W259"/>
    <mergeCell ref="X258:X259"/>
    <mergeCell ref="Y258:Y259"/>
    <mergeCell ref="N258:N259"/>
    <mergeCell ref="O258:O259"/>
    <mergeCell ref="P258:P259"/>
    <mergeCell ref="Q258:Q259"/>
    <mergeCell ref="R258:R259"/>
    <mergeCell ref="S258:S259"/>
    <mergeCell ref="H258:H259"/>
    <mergeCell ref="I258:I259"/>
    <mergeCell ref="J258:J259"/>
    <mergeCell ref="K258:K259"/>
    <mergeCell ref="L258:L259"/>
    <mergeCell ref="M258:M259"/>
    <mergeCell ref="B258:B259"/>
    <mergeCell ref="C258:C259"/>
    <mergeCell ref="D258:D259"/>
    <mergeCell ref="E258:E259"/>
    <mergeCell ref="F258:F259"/>
    <mergeCell ref="G258:G259"/>
    <mergeCell ref="V256:V257"/>
    <mergeCell ref="W256:X257"/>
    <mergeCell ref="Y256:Y257"/>
    <mergeCell ref="Z256:Z257"/>
    <mergeCell ref="AA256:AB257"/>
    <mergeCell ref="AC256:AC257"/>
    <mergeCell ref="N256:N257"/>
    <mergeCell ref="O256:P257"/>
    <mergeCell ref="Q256:Q257"/>
    <mergeCell ref="R256:R257"/>
    <mergeCell ref="S256:T257"/>
    <mergeCell ref="U256:U257"/>
    <mergeCell ref="AC254:AC255"/>
    <mergeCell ref="B256:B257"/>
    <mergeCell ref="C256:D257"/>
    <mergeCell ref="E256:E257"/>
    <mergeCell ref="F256:F257"/>
    <mergeCell ref="G256:H257"/>
    <mergeCell ref="I256:I257"/>
    <mergeCell ref="J256:J257"/>
    <mergeCell ref="K256:L257"/>
    <mergeCell ref="M256:M257"/>
    <mergeCell ref="U254:U255"/>
    <mergeCell ref="V254:V255"/>
    <mergeCell ref="W254:X255"/>
    <mergeCell ref="Y254:Y255"/>
    <mergeCell ref="Z254:Z255"/>
    <mergeCell ref="AA254:AB255"/>
    <mergeCell ref="M254:M255"/>
    <mergeCell ref="N254:N255"/>
    <mergeCell ref="O254:P255"/>
    <mergeCell ref="Q254:Q255"/>
    <mergeCell ref="R254:R255"/>
    <mergeCell ref="S254:T255"/>
    <mergeCell ref="AA252:AB253"/>
    <mergeCell ref="AC252:AC253"/>
    <mergeCell ref="B254:B255"/>
    <mergeCell ref="C254:D255"/>
    <mergeCell ref="E254:E255"/>
    <mergeCell ref="F254:F255"/>
    <mergeCell ref="G254:H255"/>
    <mergeCell ref="I254:I255"/>
    <mergeCell ref="J254:J255"/>
    <mergeCell ref="K254:L255"/>
    <mergeCell ref="S252:T253"/>
    <mergeCell ref="U252:U253"/>
    <mergeCell ref="V252:V253"/>
    <mergeCell ref="W252:X253"/>
    <mergeCell ref="Y252:Y253"/>
    <mergeCell ref="Z252:Z253"/>
    <mergeCell ref="K252:L253"/>
    <mergeCell ref="M252:M253"/>
    <mergeCell ref="N252:N253"/>
    <mergeCell ref="O252:P253"/>
    <mergeCell ref="Q252:Q253"/>
    <mergeCell ref="R252:R253"/>
    <mergeCell ref="Z250:Z251"/>
    <mergeCell ref="AA250:AB251"/>
    <mergeCell ref="AC250:AC251"/>
    <mergeCell ref="B252:B253"/>
    <mergeCell ref="C252:D253"/>
    <mergeCell ref="E252:E253"/>
    <mergeCell ref="F252:F253"/>
    <mergeCell ref="G252:H253"/>
    <mergeCell ref="I252:I253"/>
    <mergeCell ref="J252:J253"/>
    <mergeCell ref="R250:R251"/>
    <mergeCell ref="S250:T251"/>
    <mergeCell ref="U250:U251"/>
    <mergeCell ref="V250:V251"/>
    <mergeCell ref="W250:X251"/>
    <mergeCell ref="Y250:Y251"/>
    <mergeCell ref="J250:J251"/>
    <mergeCell ref="K250:L251"/>
    <mergeCell ref="M250:M251"/>
    <mergeCell ref="N250:N251"/>
    <mergeCell ref="O250:P251"/>
    <mergeCell ref="Q250:Q251"/>
    <mergeCell ref="B250:B251"/>
    <mergeCell ref="C250:D251"/>
    <mergeCell ref="E250:E251"/>
    <mergeCell ref="F250:F251"/>
    <mergeCell ref="G250:H251"/>
    <mergeCell ref="I250:I251"/>
    <mergeCell ref="V248:V249"/>
    <mergeCell ref="W248:X249"/>
    <mergeCell ref="Y248:Y249"/>
    <mergeCell ref="Z248:Z249"/>
    <mergeCell ref="AA248:AB249"/>
    <mergeCell ref="AC248:AC249"/>
    <mergeCell ref="N248:N249"/>
    <mergeCell ref="O248:P249"/>
    <mergeCell ref="Q248:Q249"/>
    <mergeCell ref="R248:R249"/>
    <mergeCell ref="S248:T249"/>
    <mergeCell ref="U248:U249"/>
    <mergeCell ref="AC246:AC247"/>
    <mergeCell ref="B248:B249"/>
    <mergeCell ref="C248:D249"/>
    <mergeCell ref="E248:E249"/>
    <mergeCell ref="F248:F249"/>
    <mergeCell ref="G248:H249"/>
    <mergeCell ref="I248:I249"/>
    <mergeCell ref="J248:J249"/>
    <mergeCell ref="K248:L249"/>
    <mergeCell ref="M248:M249"/>
    <mergeCell ref="U246:U247"/>
    <mergeCell ref="V246:V247"/>
    <mergeCell ref="W246:X247"/>
    <mergeCell ref="Y246:Y247"/>
    <mergeCell ref="Z246:Z247"/>
    <mergeCell ref="AA246:AB247"/>
    <mergeCell ref="M246:M247"/>
    <mergeCell ref="N246:N247"/>
    <mergeCell ref="O246:P247"/>
    <mergeCell ref="Q246:Q247"/>
    <mergeCell ref="R246:R247"/>
    <mergeCell ref="S246:T247"/>
    <mergeCell ref="AA244:AB245"/>
    <mergeCell ref="AC244:AC245"/>
    <mergeCell ref="B246:B247"/>
    <mergeCell ref="C246:D247"/>
    <mergeCell ref="E246:E247"/>
    <mergeCell ref="F246:F247"/>
    <mergeCell ref="G246:H247"/>
    <mergeCell ref="I246:I247"/>
    <mergeCell ref="J246:J247"/>
    <mergeCell ref="K246:L247"/>
    <mergeCell ref="S244:T245"/>
    <mergeCell ref="U244:U245"/>
    <mergeCell ref="V244:V245"/>
    <mergeCell ref="W244:X245"/>
    <mergeCell ref="Y244:Y245"/>
    <mergeCell ref="Z244:Z245"/>
    <mergeCell ref="K244:L245"/>
    <mergeCell ref="M244:M245"/>
    <mergeCell ref="N244:N245"/>
    <mergeCell ref="O244:P245"/>
    <mergeCell ref="Q244:Q245"/>
    <mergeCell ref="R244:R245"/>
    <mergeCell ref="Z242:Z243"/>
    <mergeCell ref="AA242:AB243"/>
    <mergeCell ref="AC242:AC243"/>
    <mergeCell ref="B244:B245"/>
    <mergeCell ref="C244:D245"/>
    <mergeCell ref="E244:E245"/>
    <mergeCell ref="F244:F245"/>
    <mergeCell ref="G244:H245"/>
    <mergeCell ref="I244:I245"/>
    <mergeCell ref="J244:J245"/>
    <mergeCell ref="R242:R243"/>
    <mergeCell ref="S242:T243"/>
    <mergeCell ref="U242:U243"/>
    <mergeCell ref="V242:V243"/>
    <mergeCell ref="W242:X243"/>
    <mergeCell ref="Y242:Y243"/>
    <mergeCell ref="J242:J243"/>
    <mergeCell ref="K242:L243"/>
    <mergeCell ref="M242:M243"/>
    <mergeCell ref="N242:N243"/>
    <mergeCell ref="O242:P243"/>
    <mergeCell ref="Q242:Q243"/>
    <mergeCell ref="B242:B243"/>
    <mergeCell ref="C242:D243"/>
    <mergeCell ref="E242:E243"/>
    <mergeCell ref="F242:F243"/>
    <mergeCell ref="G242:H243"/>
    <mergeCell ref="I242:I243"/>
    <mergeCell ref="V240:V241"/>
    <mergeCell ref="W240:X241"/>
    <mergeCell ref="Y240:Y241"/>
    <mergeCell ref="Z240:Z241"/>
    <mergeCell ref="AA240:AB241"/>
    <mergeCell ref="AC240:AC241"/>
    <mergeCell ref="N240:N241"/>
    <mergeCell ref="O240:P241"/>
    <mergeCell ref="Q240:Q241"/>
    <mergeCell ref="R240:R241"/>
    <mergeCell ref="S240:T241"/>
    <mergeCell ref="U240:U241"/>
    <mergeCell ref="AC238:AC239"/>
    <mergeCell ref="B240:B241"/>
    <mergeCell ref="C240:D241"/>
    <mergeCell ref="E240:E241"/>
    <mergeCell ref="F240:F241"/>
    <mergeCell ref="G240:H241"/>
    <mergeCell ref="I240:I241"/>
    <mergeCell ref="J240:J241"/>
    <mergeCell ref="K240:L241"/>
    <mergeCell ref="M240:M241"/>
    <mergeCell ref="U238:U239"/>
    <mergeCell ref="V238:V239"/>
    <mergeCell ref="W238:X239"/>
    <mergeCell ref="Y238:Y239"/>
    <mergeCell ref="Z238:Z239"/>
    <mergeCell ref="AA238:AB239"/>
    <mergeCell ref="M238:M239"/>
    <mergeCell ref="N238:N239"/>
    <mergeCell ref="O238:P239"/>
    <mergeCell ref="Q238:Q239"/>
    <mergeCell ref="R238:R239"/>
    <mergeCell ref="S238:T239"/>
    <mergeCell ref="AA236:AB237"/>
    <mergeCell ref="AC236:AC237"/>
    <mergeCell ref="B238:B239"/>
    <mergeCell ref="C238:D239"/>
    <mergeCell ref="E238:E239"/>
    <mergeCell ref="F238:F239"/>
    <mergeCell ref="G238:H239"/>
    <mergeCell ref="I238:I239"/>
    <mergeCell ref="J238:J239"/>
    <mergeCell ref="K238:L239"/>
    <mergeCell ref="S236:T237"/>
    <mergeCell ref="U236:U237"/>
    <mergeCell ref="V236:V237"/>
    <mergeCell ref="W236:X237"/>
    <mergeCell ref="Y236:Y237"/>
    <mergeCell ref="Z236:Z237"/>
    <mergeCell ref="K236:L237"/>
    <mergeCell ref="M236:M237"/>
    <mergeCell ref="N236:N237"/>
    <mergeCell ref="O236:P237"/>
    <mergeCell ref="Q236:Q237"/>
    <mergeCell ref="R236:R237"/>
    <mergeCell ref="Z234:Z235"/>
    <mergeCell ref="AA234:AB235"/>
    <mergeCell ref="AC234:AC235"/>
    <mergeCell ref="B236:B237"/>
    <mergeCell ref="C236:D237"/>
    <mergeCell ref="E236:E237"/>
    <mergeCell ref="F236:F237"/>
    <mergeCell ref="G236:H237"/>
    <mergeCell ref="I236:I237"/>
    <mergeCell ref="J236:J237"/>
    <mergeCell ref="R234:R235"/>
    <mergeCell ref="S234:T235"/>
    <mergeCell ref="U234:U235"/>
    <mergeCell ref="V234:V235"/>
    <mergeCell ref="W234:X235"/>
    <mergeCell ref="Y234:Y235"/>
    <mergeCell ref="J234:J235"/>
    <mergeCell ref="K234:L235"/>
    <mergeCell ref="M234:M235"/>
    <mergeCell ref="N234:N235"/>
    <mergeCell ref="O234:P235"/>
    <mergeCell ref="Q234:Q235"/>
    <mergeCell ref="Y232:Y233"/>
    <mergeCell ref="Z232:Z233"/>
    <mergeCell ref="AA232:AA233"/>
    <mergeCell ref="AB232:AB233"/>
    <mergeCell ref="AC232:AC233"/>
    <mergeCell ref="C234:D235"/>
    <mergeCell ref="E234:E235"/>
    <mergeCell ref="F234:F235"/>
    <mergeCell ref="G234:H235"/>
    <mergeCell ref="I234:I235"/>
    <mergeCell ref="S232:S233"/>
    <mergeCell ref="T232:T233"/>
    <mergeCell ref="U232:U233"/>
    <mergeCell ref="V232:V233"/>
    <mergeCell ref="W232:W233"/>
    <mergeCell ref="X232:X233"/>
    <mergeCell ref="M232:M233"/>
    <mergeCell ref="N232:N233"/>
    <mergeCell ref="O232:O233"/>
    <mergeCell ref="P232:P233"/>
    <mergeCell ref="Q232:Q233"/>
    <mergeCell ref="R232:R233"/>
    <mergeCell ref="G232:G233"/>
    <mergeCell ref="H232:H233"/>
    <mergeCell ref="I232:I233"/>
    <mergeCell ref="J232:J233"/>
    <mergeCell ref="K232:K233"/>
    <mergeCell ref="L232:L233"/>
    <mergeCell ref="V229:V230"/>
    <mergeCell ref="W229:Y230"/>
    <mergeCell ref="Z229:Z230"/>
    <mergeCell ref="AA229:AC230"/>
    <mergeCell ref="C231:AC231"/>
    <mergeCell ref="B232:B233"/>
    <mergeCell ref="C232:C233"/>
    <mergeCell ref="D232:D233"/>
    <mergeCell ref="E232:E233"/>
    <mergeCell ref="F232:F233"/>
    <mergeCell ref="N229:N230"/>
    <mergeCell ref="O229:Q229"/>
    <mergeCell ref="O230:Q230"/>
    <mergeCell ref="R229:R230"/>
    <mergeCell ref="S229:U229"/>
    <mergeCell ref="S230:U230"/>
    <mergeCell ref="B229:B230"/>
    <mergeCell ref="C229:E230"/>
    <mergeCell ref="F229:F230"/>
    <mergeCell ref="G229:I230"/>
    <mergeCell ref="J229:J230"/>
    <mergeCell ref="K229:M230"/>
    <mergeCell ref="B225:AC225"/>
    <mergeCell ref="C227:AC227"/>
    <mergeCell ref="C228:Q228"/>
    <mergeCell ref="S228:U228"/>
    <mergeCell ref="W228:Y228"/>
    <mergeCell ref="AA228:AC228"/>
    <mergeCell ref="N220:N221"/>
    <mergeCell ref="O220:Q221"/>
    <mergeCell ref="R220:R221"/>
    <mergeCell ref="S220:S221"/>
    <mergeCell ref="T220:T221"/>
    <mergeCell ref="U220:U221"/>
    <mergeCell ref="R218:R219"/>
    <mergeCell ref="S218:S219"/>
    <mergeCell ref="T218:T219"/>
    <mergeCell ref="U218:U219"/>
    <mergeCell ref="B220:B221"/>
    <mergeCell ref="C220:E221"/>
    <mergeCell ref="F220:F221"/>
    <mergeCell ref="G220:I221"/>
    <mergeCell ref="J220:J221"/>
    <mergeCell ref="K220:M221"/>
    <mergeCell ref="L218:L219"/>
    <mergeCell ref="M218:M219"/>
    <mergeCell ref="N218:N219"/>
    <mergeCell ref="O218:O219"/>
    <mergeCell ref="P218:P219"/>
    <mergeCell ref="Q218:Q219"/>
    <mergeCell ref="Q216:Q217"/>
    <mergeCell ref="R216:R217"/>
    <mergeCell ref="S216:T217"/>
    <mergeCell ref="U216:U217"/>
    <mergeCell ref="B218:B219"/>
    <mergeCell ref="C218:E219"/>
    <mergeCell ref="F218:F219"/>
    <mergeCell ref="G218:I219"/>
    <mergeCell ref="J218:J219"/>
    <mergeCell ref="K218:K219"/>
    <mergeCell ref="U214:U215"/>
    <mergeCell ref="B216:B217"/>
    <mergeCell ref="C216:E217"/>
    <mergeCell ref="F216:F217"/>
    <mergeCell ref="G216:I217"/>
    <mergeCell ref="J216:J217"/>
    <mergeCell ref="K216:L217"/>
    <mergeCell ref="M216:M217"/>
    <mergeCell ref="N216:N217"/>
    <mergeCell ref="O216:P217"/>
    <mergeCell ref="M214:M215"/>
    <mergeCell ref="N214:N215"/>
    <mergeCell ref="O214:P215"/>
    <mergeCell ref="Q214:Q215"/>
    <mergeCell ref="R214:R215"/>
    <mergeCell ref="S214:T215"/>
    <mergeCell ref="Q212:Q213"/>
    <mergeCell ref="R212:R213"/>
    <mergeCell ref="S212:T213"/>
    <mergeCell ref="U212:U213"/>
    <mergeCell ref="B214:B215"/>
    <mergeCell ref="C214:E215"/>
    <mergeCell ref="F214:F215"/>
    <mergeCell ref="G214:I215"/>
    <mergeCell ref="J214:J215"/>
    <mergeCell ref="K214:L215"/>
    <mergeCell ref="U210:U211"/>
    <mergeCell ref="B212:B213"/>
    <mergeCell ref="C212:E213"/>
    <mergeCell ref="F212:F213"/>
    <mergeCell ref="G212:I213"/>
    <mergeCell ref="J212:J213"/>
    <mergeCell ref="K212:L213"/>
    <mergeCell ref="M212:M213"/>
    <mergeCell ref="N212:N213"/>
    <mergeCell ref="O212:P213"/>
    <mergeCell ref="M210:M211"/>
    <mergeCell ref="N210:N211"/>
    <mergeCell ref="O210:P211"/>
    <mergeCell ref="Q210:Q211"/>
    <mergeCell ref="R210:R211"/>
    <mergeCell ref="S210:T211"/>
    <mergeCell ref="R208:R209"/>
    <mergeCell ref="S208:S209"/>
    <mergeCell ref="T208:T209"/>
    <mergeCell ref="U208:U209"/>
    <mergeCell ref="B210:B211"/>
    <mergeCell ref="C210:E211"/>
    <mergeCell ref="F210:F211"/>
    <mergeCell ref="G210:I211"/>
    <mergeCell ref="J210:J211"/>
    <mergeCell ref="K210:L211"/>
    <mergeCell ref="L208:L209"/>
    <mergeCell ref="M208:M209"/>
    <mergeCell ref="N208:N209"/>
    <mergeCell ref="O208:O209"/>
    <mergeCell ref="P208:P209"/>
    <mergeCell ref="Q208:Q209"/>
    <mergeCell ref="B208:B209"/>
    <mergeCell ref="C208:E209"/>
    <mergeCell ref="F208:F209"/>
    <mergeCell ref="G208:I209"/>
    <mergeCell ref="J208:J209"/>
    <mergeCell ref="K208:K209"/>
    <mergeCell ref="C206:E206"/>
    <mergeCell ref="G206:I206"/>
    <mergeCell ref="K206:M206"/>
    <mergeCell ref="O206:Q206"/>
    <mergeCell ref="S206:U206"/>
    <mergeCell ref="C207:E207"/>
    <mergeCell ref="G207:I207"/>
    <mergeCell ref="K207:U207"/>
    <mergeCell ref="Q203:Q204"/>
    <mergeCell ref="R203:R204"/>
    <mergeCell ref="S203:S204"/>
    <mergeCell ref="T203:T204"/>
    <mergeCell ref="U203:U204"/>
    <mergeCell ref="C205:E205"/>
    <mergeCell ref="G205:I205"/>
    <mergeCell ref="K205:M205"/>
    <mergeCell ref="O205:Q205"/>
    <mergeCell ref="S205:U205"/>
    <mergeCell ref="K203:K204"/>
    <mergeCell ref="L203:L204"/>
    <mergeCell ref="M203:M204"/>
    <mergeCell ref="N203:N204"/>
    <mergeCell ref="O203:O204"/>
    <mergeCell ref="P203:P204"/>
    <mergeCell ref="U201:U202"/>
    <mergeCell ref="B203:B204"/>
    <mergeCell ref="C203:C204"/>
    <mergeCell ref="D203:D204"/>
    <mergeCell ref="E203:E204"/>
    <mergeCell ref="F203:F204"/>
    <mergeCell ref="G203:G204"/>
    <mergeCell ref="H203:H204"/>
    <mergeCell ref="I203:I204"/>
    <mergeCell ref="J203:J204"/>
    <mergeCell ref="M201:M202"/>
    <mergeCell ref="N201:N202"/>
    <mergeCell ref="O201:P202"/>
    <mergeCell ref="Q201:Q202"/>
    <mergeCell ref="R201:R202"/>
    <mergeCell ref="S201:T202"/>
    <mergeCell ref="T199:T200"/>
    <mergeCell ref="U199:U200"/>
    <mergeCell ref="B201:B202"/>
    <mergeCell ref="C201:D202"/>
    <mergeCell ref="E201:E202"/>
    <mergeCell ref="F201:F202"/>
    <mergeCell ref="G201:H202"/>
    <mergeCell ref="I201:I202"/>
    <mergeCell ref="J201:J202"/>
    <mergeCell ref="K201:L202"/>
    <mergeCell ref="N199:N200"/>
    <mergeCell ref="O199:O200"/>
    <mergeCell ref="P199:P200"/>
    <mergeCell ref="Q199:Q200"/>
    <mergeCell ref="R199:R200"/>
    <mergeCell ref="S199:S200"/>
    <mergeCell ref="H199:H200"/>
    <mergeCell ref="I199:I200"/>
    <mergeCell ref="J199:J200"/>
    <mergeCell ref="K199:K200"/>
    <mergeCell ref="L199:L200"/>
    <mergeCell ref="M199:M200"/>
    <mergeCell ref="B199:B200"/>
    <mergeCell ref="C199:C200"/>
    <mergeCell ref="D199:D200"/>
    <mergeCell ref="E199:E200"/>
    <mergeCell ref="F199:F200"/>
    <mergeCell ref="G199:G200"/>
    <mergeCell ref="P197:P198"/>
    <mergeCell ref="Q197:Q198"/>
    <mergeCell ref="R197:R198"/>
    <mergeCell ref="S197:S198"/>
    <mergeCell ref="T197:T198"/>
    <mergeCell ref="U197:U198"/>
    <mergeCell ref="J197:J198"/>
    <mergeCell ref="K197:K198"/>
    <mergeCell ref="L197:L198"/>
    <mergeCell ref="M197:M198"/>
    <mergeCell ref="N197:N198"/>
    <mergeCell ref="O197:O198"/>
    <mergeCell ref="S195:T196"/>
    <mergeCell ref="U195:U196"/>
    <mergeCell ref="B197:B198"/>
    <mergeCell ref="C197:C198"/>
    <mergeCell ref="D197:D198"/>
    <mergeCell ref="E197:E198"/>
    <mergeCell ref="F197:F198"/>
    <mergeCell ref="G197:G198"/>
    <mergeCell ref="H197:H198"/>
    <mergeCell ref="I197:I198"/>
    <mergeCell ref="K195:L196"/>
    <mergeCell ref="M195:M196"/>
    <mergeCell ref="N195:N196"/>
    <mergeCell ref="O195:P196"/>
    <mergeCell ref="Q195:Q196"/>
    <mergeCell ref="R195:R196"/>
    <mergeCell ref="R193:R194"/>
    <mergeCell ref="S193:T194"/>
    <mergeCell ref="U193:U194"/>
    <mergeCell ref="B195:B196"/>
    <mergeCell ref="C195:D196"/>
    <mergeCell ref="E195:E196"/>
    <mergeCell ref="F195:F196"/>
    <mergeCell ref="G195:H196"/>
    <mergeCell ref="I195:I196"/>
    <mergeCell ref="J195:J196"/>
    <mergeCell ref="J193:J194"/>
    <mergeCell ref="K193:L194"/>
    <mergeCell ref="M193:M194"/>
    <mergeCell ref="N193:N194"/>
    <mergeCell ref="O193:P194"/>
    <mergeCell ref="Q193:Q194"/>
    <mergeCell ref="B193:B194"/>
    <mergeCell ref="C193:D194"/>
    <mergeCell ref="E193:E194"/>
    <mergeCell ref="F193:F194"/>
    <mergeCell ref="G193:H194"/>
    <mergeCell ref="I193:I194"/>
    <mergeCell ref="P191:P192"/>
    <mergeCell ref="Q191:Q192"/>
    <mergeCell ref="R191:R192"/>
    <mergeCell ref="S191:S192"/>
    <mergeCell ref="T191:T192"/>
    <mergeCell ref="U191:U192"/>
    <mergeCell ref="J191:J192"/>
    <mergeCell ref="K191:K192"/>
    <mergeCell ref="L191:L192"/>
    <mergeCell ref="M191:M192"/>
    <mergeCell ref="N191:N192"/>
    <mergeCell ref="O191:O192"/>
    <mergeCell ref="S188:U189"/>
    <mergeCell ref="C190:U190"/>
    <mergeCell ref="B191:B192"/>
    <mergeCell ref="C191:C192"/>
    <mergeCell ref="D191:D192"/>
    <mergeCell ref="E191:E192"/>
    <mergeCell ref="F191:F192"/>
    <mergeCell ref="G191:G192"/>
    <mergeCell ref="H191:H192"/>
    <mergeCell ref="I191:I192"/>
    <mergeCell ref="J188:J189"/>
    <mergeCell ref="K188:M188"/>
    <mergeCell ref="K189:M189"/>
    <mergeCell ref="N188:N189"/>
    <mergeCell ref="O188:Q189"/>
    <mergeCell ref="R188:R189"/>
    <mergeCell ref="S182:S183"/>
    <mergeCell ref="T182:T183"/>
    <mergeCell ref="U182:U183"/>
    <mergeCell ref="B185:U185"/>
    <mergeCell ref="C187:U187"/>
    <mergeCell ref="B188:B189"/>
    <mergeCell ref="C188:E189"/>
    <mergeCell ref="F188:F189"/>
    <mergeCell ref="G188:I188"/>
    <mergeCell ref="G189:I189"/>
    <mergeCell ref="U180:U181"/>
    <mergeCell ref="B182:B183"/>
    <mergeCell ref="C182:E183"/>
    <mergeCell ref="F182:F183"/>
    <mergeCell ref="G182:I183"/>
    <mergeCell ref="J182:J183"/>
    <mergeCell ref="K182:M183"/>
    <mergeCell ref="N182:N183"/>
    <mergeCell ref="O182:Q183"/>
    <mergeCell ref="R182:R183"/>
    <mergeCell ref="O180:O181"/>
    <mergeCell ref="P180:P181"/>
    <mergeCell ref="Q180:Q181"/>
    <mergeCell ref="R180:R181"/>
    <mergeCell ref="S180:S181"/>
    <mergeCell ref="T180:T181"/>
    <mergeCell ref="U178:U179"/>
    <mergeCell ref="B180:B181"/>
    <mergeCell ref="C180:E181"/>
    <mergeCell ref="F180:F181"/>
    <mergeCell ref="G180:I181"/>
    <mergeCell ref="J180:J181"/>
    <mergeCell ref="K180:K181"/>
    <mergeCell ref="L180:L181"/>
    <mergeCell ref="M180:M181"/>
    <mergeCell ref="N180:N181"/>
    <mergeCell ref="M178:M179"/>
    <mergeCell ref="N178:N179"/>
    <mergeCell ref="O178:P179"/>
    <mergeCell ref="Q178:Q179"/>
    <mergeCell ref="R178:R179"/>
    <mergeCell ref="S178:T179"/>
    <mergeCell ref="Q176:Q177"/>
    <mergeCell ref="R176:R177"/>
    <mergeCell ref="S176:T177"/>
    <mergeCell ref="U176:U177"/>
    <mergeCell ref="B178:B179"/>
    <mergeCell ref="C178:E179"/>
    <mergeCell ref="F178:F179"/>
    <mergeCell ref="G178:I179"/>
    <mergeCell ref="J178:J179"/>
    <mergeCell ref="K178:L179"/>
    <mergeCell ref="U174:U175"/>
    <mergeCell ref="B176:B177"/>
    <mergeCell ref="C176:E177"/>
    <mergeCell ref="F176:F177"/>
    <mergeCell ref="G176:I177"/>
    <mergeCell ref="J176:J177"/>
    <mergeCell ref="K176:L177"/>
    <mergeCell ref="M176:M177"/>
    <mergeCell ref="N176:N177"/>
    <mergeCell ref="O176:P177"/>
    <mergeCell ref="M174:M175"/>
    <mergeCell ref="N174:N175"/>
    <mergeCell ref="O174:P175"/>
    <mergeCell ref="Q174:Q175"/>
    <mergeCell ref="R174:R175"/>
    <mergeCell ref="S174:T175"/>
    <mergeCell ref="B174:B175"/>
    <mergeCell ref="C174:E175"/>
    <mergeCell ref="F174:F175"/>
    <mergeCell ref="G174:I175"/>
    <mergeCell ref="J174:J175"/>
    <mergeCell ref="K174:L175"/>
    <mergeCell ref="N172:N173"/>
    <mergeCell ref="O172:P173"/>
    <mergeCell ref="Q172:Q173"/>
    <mergeCell ref="R172:R173"/>
    <mergeCell ref="S172:T173"/>
    <mergeCell ref="U172:U173"/>
    <mergeCell ref="S170:S171"/>
    <mergeCell ref="T170:T171"/>
    <mergeCell ref="U170:U171"/>
    <mergeCell ref="B172:B173"/>
    <mergeCell ref="C172:E173"/>
    <mergeCell ref="F172:F173"/>
    <mergeCell ref="G172:I173"/>
    <mergeCell ref="J172:J173"/>
    <mergeCell ref="K172:L173"/>
    <mergeCell ref="M172:M173"/>
    <mergeCell ref="M170:M171"/>
    <mergeCell ref="N170:N171"/>
    <mergeCell ref="O170:O171"/>
    <mergeCell ref="P170:P171"/>
    <mergeCell ref="Q170:Q171"/>
    <mergeCell ref="R170:R171"/>
    <mergeCell ref="C169:E169"/>
    <mergeCell ref="G169:I169"/>
    <mergeCell ref="K169:U169"/>
    <mergeCell ref="B170:B171"/>
    <mergeCell ref="C170:E171"/>
    <mergeCell ref="F170:F171"/>
    <mergeCell ref="G170:I171"/>
    <mergeCell ref="J170:J171"/>
    <mergeCell ref="K170:K171"/>
    <mergeCell ref="L170:L171"/>
    <mergeCell ref="C167:E167"/>
    <mergeCell ref="G167:I167"/>
    <mergeCell ref="K167:M167"/>
    <mergeCell ref="O167:Q167"/>
    <mergeCell ref="S167:U167"/>
    <mergeCell ref="C168:E168"/>
    <mergeCell ref="G168:I168"/>
    <mergeCell ref="K168:M168"/>
    <mergeCell ref="O168:Q168"/>
    <mergeCell ref="S168:U168"/>
    <mergeCell ref="P165:P166"/>
    <mergeCell ref="Q165:Q166"/>
    <mergeCell ref="R165:R166"/>
    <mergeCell ref="S165:S166"/>
    <mergeCell ref="T165:T166"/>
    <mergeCell ref="U165:U166"/>
    <mergeCell ref="J165:J166"/>
    <mergeCell ref="K165:K166"/>
    <mergeCell ref="L165:L166"/>
    <mergeCell ref="M165:M166"/>
    <mergeCell ref="N165:N166"/>
    <mergeCell ref="O165:O166"/>
    <mergeCell ref="S163:T164"/>
    <mergeCell ref="U163:U164"/>
    <mergeCell ref="B165:B166"/>
    <mergeCell ref="C165:C166"/>
    <mergeCell ref="D165:D166"/>
    <mergeCell ref="E165:E166"/>
    <mergeCell ref="F165:F166"/>
    <mergeCell ref="G165:G166"/>
    <mergeCell ref="H165:H166"/>
    <mergeCell ref="I165:I166"/>
    <mergeCell ref="K163:L164"/>
    <mergeCell ref="M163:M164"/>
    <mergeCell ref="N163:N164"/>
    <mergeCell ref="O163:P164"/>
    <mergeCell ref="Q163:Q164"/>
    <mergeCell ref="R163:R164"/>
    <mergeCell ref="S161:S162"/>
    <mergeCell ref="T161:T162"/>
    <mergeCell ref="U161:U162"/>
    <mergeCell ref="B163:B164"/>
    <mergeCell ref="C163:D164"/>
    <mergeCell ref="E163:E164"/>
    <mergeCell ref="F163:F164"/>
    <mergeCell ref="G163:H164"/>
    <mergeCell ref="I163:I164"/>
    <mergeCell ref="J163:J164"/>
    <mergeCell ref="M161:M162"/>
    <mergeCell ref="N161:N162"/>
    <mergeCell ref="O161:O162"/>
    <mergeCell ref="P161:P162"/>
    <mergeCell ref="Q161:Q162"/>
    <mergeCell ref="R161:R162"/>
    <mergeCell ref="G161:G162"/>
    <mergeCell ref="H161:H162"/>
    <mergeCell ref="I161:I162"/>
    <mergeCell ref="J161:J162"/>
    <mergeCell ref="K161:K162"/>
    <mergeCell ref="L161:L162"/>
    <mergeCell ref="Q159:Q160"/>
    <mergeCell ref="R159:R160"/>
    <mergeCell ref="S159:S160"/>
    <mergeCell ref="T159:T160"/>
    <mergeCell ref="U159:U160"/>
    <mergeCell ref="B161:B162"/>
    <mergeCell ref="C161:C162"/>
    <mergeCell ref="D161:D162"/>
    <mergeCell ref="E161:E162"/>
    <mergeCell ref="F161:F162"/>
    <mergeCell ref="K159:K160"/>
    <mergeCell ref="L159:L160"/>
    <mergeCell ref="M159:M160"/>
    <mergeCell ref="N159:N160"/>
    <mergeCell ref="O159:O160"/>
    <mergeCell ref="P159:P160"/>
    <mergeCell ref="U157:U158"/>
    <mergeCell ref="B159:B160"/>
    <mergeCell ref="C159:C160"/>
    <mergeCell ref="D159:D160"/>
    <mergeCell ref="E159:E160"/>
    <mergeCell ref="F159:F160"/>
    <mergeCell ref="G159:G160"/>
    <mergeCell ref="H159:H160"/>
    <mergeCell ref="I159:I160"/>
    <mergeCell ref="J159:J160"/>
    <mergeCell ref="M157:M158"/>
    <mergeCell ref="N157:N158"/>
    <mergeCell ref="O157:P158"/>
    <mergeCell ref="Q157:Q158"/>
    <mergeCell ref="R157:R158"/>
    <mergeCell ref="S157:T158"/>
    <mergeCell ref="S155:T156"/>
    <mergeCell ref="U155:U156"/>
    <mergeCell ref="B157:B158"/>
    <mergeCell ref="C157:D158"/>
    <mergeCell ref="E157:E158"/>
    <mergeCell ref="F157:F158"/>
    <mergeCell ref="G157:H158"/>
    <mergeCell ref="I157:I158"/>
    <mergeCell ref="J157:J158"/>
    <mergeCell ref="K157:L158"/>
    <mergeCell ref="K155:L156"/>
    <mergeCell ref="M155:M156"/>
    <mergeCell ref="N155:N156"/>
    <mergeCell ref="O155:P156"/>
    <mergeCell ref="Q155:Q156"/>
    <mergeCell ref="R155:R156"/>
    <mergeCell ref="S153:S154"/>
    <mergeCell ref="T153:T154"/>
    <mergeCell ref="U153:U154"/>
    <mergeCell ref="B155:B156"/>
    <mergeCell ref="C155:D156"/>
    <mergeCell ref="E155:E156"/>
    <mergeCell ref="F155:F156"/>
    <mergeCell ref="G155:H156"/>
    <mergeCell ref="I155:I156"/>
    <mergeCell ref="J155:J156"/>
    <mergeCell ref="M153:M154"/>
    <mergeCell ref="N153:N154"/>
    <mergeCell ref="O153:O154"/>
    <mergeCell ref="P153:P154"/>
    <mergeCell ref="Q153:Q154"/>
    <mergeCell ref="R153:R154"/>
    <mergeCell ref="G153:G154"/>
    <mergeCell ref="H153:H154"/>
    <mergeCell ref="I153:I154"/>
    <mergeCell ref="J153:J154"/>
    <mergeCell ref="K153:K154"/>
    <mergeCell ref="L153:L154"/>
    <mergeCell ref="N150:N151"/>
    <mergeCell ref="O150:Q151"/>
    <mergeCell ref="R150:R151"/>
    <mergeCell ref="S150:U151"/>
    <mergeCell ref="C152:U152"/>
    <mergeCell ref="B153:B154"/>
    <mergeCell ref="C153:C154"/>
    <mergeCell ref="D153:D154"/>
    <mergeCell ref="E153:E154"/>
    <mergeCell ref="F153:F154"/>
    <mergeCell ref="B150:B151"/>
    <mergeCell ref="C150:E151"/>
    <mergeCell ref="F150:F151"/>
    <mergeCell ref="G150:I151"/>
    <mergeCell ref="J150:J151"/>
    <mergeCell ref="K150:M150"/>
    <mergeCell ref="K151:M151"/>
    <mergeCell ref="N128:N129"/>
    <mergeCell ref="O128:O129"/>
    <mergeCell ref="P128:P129"/>
    <mergeCell ref="Q128:Q129"/>
    <mergeCell ref="B147:U147"/>
    <mergeCell ref="C149:U149"/>
    <mergeCell ref="B134:AC134"/>
    <mergeCell ref="B135:AC135"/>
    <mergeCell ref="B136:AC136"/>
    <mergeCell ref="B137:AC137"/>
    <mergeCell ref="H128:H129"/>
    <mergeCell ref="I128:I129"/>
    <mergeCell ref="J128:J129"/>
    <mergeCell ref="K128:K129"/>
    <mergeCell ref="L128:L129"/>
    <mergeCell ref="M128:M129"/>
    <mergeCell ref="B128:B129"/>
    <mergeCell ref="C128:C129"/>
    <mergeCell ref="D128:D129"/>
    <mergeCell ref="E128:E129"/>
    <mergeCell ref="F128:F129"/>
    <mergeCell ref="G128:G129"/>
    <mergeCell ref="J126:J127"/>
    <mergeCell ref="K126:L127"/>
    <mergeCell ref="M126:M127"/>
    <mergeCell ref="N126:N127"/>
    <mergeCell ref="O126:P127"/>
    <mergeCell ref="Q126:Q127"/>
    <mergeCell ref="N124:N125"/>
    <mergeCell ref="O124:O125"/>
    <mergeCell ref="P124:P125"/>
    <mergeCell ref="Q124:Q125"/>
    <mergeCell ref="B126:B127"/>
    <mergeCell ref="C126:D127"/>
    <mergeCell ref="E126:E127"/>
    <mergeCell ref="F126:F127"/>
    <mergeCell ref="G126:H127"/>
    <mergeCell ref="I126:I127"/>
    <mergeCell ref="H124:H125"/>
    <mergeCell ref="I124:I125"/>
    <mergeCell ref="J124:J125"/>
    <mergeCell ref="K124:K125"/>
    <mergeCell ref="L124:L125"/>
    <mergeCell ref="M124:M125"/>
    <mergeCell ref="B124:B125"/>
    <mergeCell ref="C124:C125"/>
    <mergeCell ref="D124:D125"/>
    <mergeCell ref="E124:E125"/>
    <mergeCell ref="F124:F125"/>
    <mergeCell ref="G124:G125"/>
    <mergeCell ref="N121:N122"/>
    <mergeCell ref="O121:O122"/>
    <mergeCell ref="P121:P122"/>
    <mergeCell ref="Q121:Q122"/>
    <mergeCell ref="C123:E123"/>
    <mergeCell ref="G123:I123"/>
    <mergeCell ref="K123:M123"/>
    <mergeCell ref="O123:Q123"/>
    <mergeCell ref="H121:H122"/>
    <mergeCell ref="I121:I122"/>
    <mergeCell ref="J121:J122"/>
    <mergeCell ref="K121:K122"/>
    <mergeCell ref="L121:L122"/>
    <mergeCell ref="M121:M122"/>
    <mergeCell ref="B121:B122"/>
    <mergeCell ref="C121:C122"/>
    <mergeCell ref="D121:D122"/>
    <mergeCell ref="E121:E122"/>
    <mergeCell ref="F121:F122"/>
    <mergeCell ref="G121:G122"/>
    <mergeCell ref="J119:J120"/>
    <mergeCell ref="K119:L120"/>
    <mergeCell ref="M119:M120"/>
    <mergeCell ref="N119:N120"/>
    <mergeCell ref="O119:P120"/>
    <mergeCell ref="Q119:Q120"/>
    <mergeCell ref="N117:N118"/>
    <mergeCell ref="O117:O118"/>
    <mergeCell ref="P117:P118"/>
    <mergeCell ref="Q117:Q118"/>
    <mergeCell ref="B119:B120"/>
    <mergeCell ref="C119:D120"/>
    <mergeCell ref="E119:E120"/>
    <mergeCell ref="F119:F120"/>
    <mergeCell ref="G119:H120"/>
    <mergeCell ref="I119:I120"/>
    <mergeCell ref="H117:H118"/>
    <mergeCell ref="I117:I118"/>
    <mergeCell ref="J117:J118"/>
    <mergeCell ref="K117:K118"/>
    <mergeCell ref="L117:L118"/>
    <mergeCell ref="M117:M118"/>
    <mergeCell ref="B117:B118"/>
    <mergeCell ref="C117:C118"/>
    <mergeCell ref="D117:D118"/>
    <mergeCell ref="E117:E118"/>
    <mergeCell ref="F117:F118"/>
    <mergeCell ref="G117:G118"/>
    <mergeCell ref="N114:N115"/>
    <mergeCell ref="O114:O115"/>
    <mergeCell ref="P114:P115"/>
    <mergeCell ref="Q114:Q115"/>
    <mergeCell ref="C116:E116"/>
    <mergeCell ref="G116:I116"/>
    <mergeCell ref="K116:M116"/>
    <mergeCell ref="O116:Q116"/>
    <mergeCell ref="H114:H115"/>
    <mergeCell ref="I114:I115"/>
    <mergeCell ref="J114:J115"/>
    <mergeCell ref="K114:K115"/>
    <mergeCell ref="L114:L115"/>
    <mergeCell ref="M114:M115"/>
    <mergeCell ref="B114:B115"/>
    <mergeCell ref="C114:C115"/>
    <mergeCell ref="D114:D115"/>
    <mergeCell ref="E114:E115"/>
    <mergeCell ref="F114:F115"/>
    <mergeCell ref="G114:G115"/>
    <mergeCell ref="J112:J113"/>
    <mergeCell ref="K112:L113"/>
    <mergeCell ref="M112:M113"/>
    <mergeCell ref="N112:N113"/>
    <mergeCell ref="O112:P113"/>
    <mergeCell ref="Q112:Q113"/>
    <mergeCell ref="B112:B113"/>
    <mergeCell ref="C112:D113"/>
    <mergeCell ref="E112:E113"/>
    <mergeCell ref="F112:F113"/>
    <mergeCell ref="G112:H113"/>
    <mergeCell ref="I112:I113"/>
    <mergeCell ref="J110:J111"/>
    <mergeCell ref="K110:L111"/>
    <mergeCell ref="M110:M111"/>
    <mergeCell ref="N110:N111"/>
    <mergeCell ref="O110:P111"/>
    <mergeCell ref="Q110:Q111"/>
    <mergeCell ref="B110:B111"/>
    <mergeCell ref="C110:D111"/>
    <mergeCell ref="E110:E111"/>
    <mergeCell ref="F110:F111"/>
    <mergeCell ref="G110:H111"/>
    <mergeCell ref="I110:I111"/>
    <mergeCell ref="J108:J109"/>
    <mergeCell ref="K108:L109"/>
    <mergeCell ref="M108:M109"/>
    <mergeCell ref="N108:N109"/>
    <mergeCell ref="O108:P109"/>
    <mergeCell ref="Q108:Q109"/>
    <mergeCell ref="B108:B109"/>
    <mergeCell ref="C108:D109"/>
    <mergeCell ref="E108:E109"/>
    <mergeCell ref="F108:F109"/>
    <mergeCell ref="G108:H109"/>
    <mergeCell ref="I108:I109"/>
    <mergeCell ref="J106:J107"/>
    <mergeCell ref="K106:L107"/>
    <mergeCell ref="M106:M107"/>
    <mergeCell ref="N106:N107"/>
    <mergeCell ref="O106:P107"/>
    <mergeCell ref="Q106:Q107"/>
    <mergeCell ref="C105:D105"/>
    <mergeCell ref="G105:H105"/>
    <mergeCell ref="K105:L105"/>
    <mergeCell ref="O105:P105"/>
    <mergeCell ref="B106:B107"/>
    <mergeCell ref="C106:D107"/>
    <mergeCell ref="E106:E107"/>
    <mergeCell ref="F106:F107"/>
    <mergeCell ref="G106:H107"/>
    <mergeCell ref="I106:I107"/>
    <mergeCell ref="J103:J104"/>
    <mergeCell ref="K103:L104"/>
    <mergeCell ref="M103:M104"/>
    <mergeCell ref="N103:N104"/>
    <mergeCell ref="O103:P104"/>
    <mergeCell ref="Q103:Q104"/>
    <mergeCell ref="B103:B104"/>
    <mergeCell ref="C103:D104"/>
    <mergeCell ref="E103:E104"/>
    <mergeCell ref="F103:F104"/>
    <mergeCell ref="G103:H104"/>
    <mergeCell ref="I103:I104"/>
    <mergeCell ref="C101:E101"/>
    <mergeCell ref="G101:I101"/>
    <mergeCell ref="K101:M101"/>
    <mergeCell ref="O101:Q101"/>
    <mergeCell ref="C102:D102"/>
    <mergeCell ref="G102:H102"/>
    <mergeCell ref="K102:L102"/>
    <mergeCell ref="O102:P102"/>
    <mergeCell ref="J99:J100"/>
    <mergeCell ref="K99:L100"/>
    <mergeCell ref="M99:M100"/>
    <mergeCell ref="N99:N100"/>
    <mergeCell ref="O99:P100"/>
    <mergeCell ref="Q99:Q100"/>
    <mergeCell ref="N97:N98"/>
    <mergeCell ref="O97:O98"/>
    <mergeCell ref="P97:P98"/>
    <mergeCell ref="Q97:Q98"/>
    <mergeCell ref="B99:B100"/>
    <mergeCell ref="C99:D100"/>
    <mergeCell ref="E99:E100"/>
    <mergeCell ref="F99:F100"/>
    <mergeCell ref="G99:H100"/>
    <mergeCell ref="I99:I100"/>
    <mergeCell ref="H97:H98"/>
    <mergeCell ref="I97:I98"/>
    <mergeCell ref="J97:J98"/>
    <mergeCell ref="K97:K98"/>
    <mergeCell ref="L97:L98"/>
    <mergeCell ref="M97:M98"/>
    <mergeCell ref="K94:M95"/>
    <mergeCell ref="N94:N95"/>
    <mergeCell ref="O94:Q95"/>
    <mergeCell ref="C96:Q96"/>
    <mergeCell ref="B97:B98"/>
    <mergeCell ref="C97:C98"/>
    <mergeCell ref="D97:D98"/>
    <mergeCell ref="E97:E98"/>
    <mergeCell ref="F97:F98"/>
    <mergeCell ref="G97:G98"/>
    <mergeCell ref="B94:B95"/>
    <mergeCell ref="C94:E95"/>
    <mergeCell ref="F94:F95"/>
    <mergeCell ref="G94:I94"/>
    <mergeCell ref="G95:I95"/>
    <mergeCell ref="J94:J95"/>
    <mergeCell ref="N89:N90"/>
    <mergeCell ref="O89:O90"/>
    <mergeCell ref="P89:P90"/>
    <mergeCell ref="Q89:Q90"/>
    <mergeCell ref="B91:Q91"/>
    <mergeCell ref="C93:Q93"/>
    <mergeCell ref="H89:H90"/>
    <mergeCell ref="I89:I90"/>
    <mergeCell ref="J89:J90"/>
    <mergeCell ref="K89:K90"/>
    <mergeCell ref="L89:L90"/>
    <mergeCell ref="M89:M90"/>
    <mergeCell ref="B89:B90"/>
    <mergeCell ref="C89:C90"/>
    <mergeCell ref="D89:D90"/>
    <mergeCell ref="E89:E90"/>
    <mergeCell ref="F89:F90"/>
    <mergeCell ref="G89:G90"/>
    <mergeCell ref="J87:J88"/>
    <mergeCell ref="K87:L88"/>
    <mergeCell ref="M87:M88"/>
    <mergeCell ref="N87:N88"/>
    <mergeCell ref="O87:P88"/>
    <mergeCell ref="Q87:Q88"/>
    <mergeCell ref="N85:N86"/>
    <mergeCell ref="O85:O86"/>
    <mergeCell ref="P85:P86"/>
    <mergeCell ref="Q85:Q86"/>
    <mergeCell ref="B87:B88"/>
    <mergeCell ref="C87:D88"/>
    <mergeCell ref="E87:E88"/>
    <mergeCell ref="F87:F88"/>
    <mergeCell ref="G87:H88"/>
    <mergeCell ref="I87:I88"/>
    <mergeCell ref="H85:H86"/>
    <mergeCell ref="I85:I86"/>
    <mergeCell ref="J85:J86"/>
    <mergeCell ref="K85:K86"/>
    <mergeCell ref="L85:L86"/>
    <mergeCell ref="M85:M86"/>
    <mergeCell ref="B85:B86"/>
    <mergeCell ref="C85:C86"/>
    <mergeCell ref="D85:D86"/>
    <mergeCell ref="E85:E86"/>
    <mergeCell ref="F85:F86"/>
    <mergeCell ref="G85:G86"/>
    <mergeCell ref="N82:N83"/>
    <mergeCell ref="O82:O83"/>
    <mergeCell ref="P82:P83"/>
    <mergeCell ref="Q82:Q83"/>
    <mergeCell ref="C84:E84"/>
    <mergeCell ref="G84:I84"/>
    <mergeCell ref="K84:M84"/>
    <mergeCell ref="O84:Q84"/>
    <mergeCell ref="H82:H83"/>
    <mergeCell ref="I82:I83"/>
    <mergeCell ref="J82:J83"/>
    <mergeCell ref="K82:K83"/>
    <mergeCell ref="L82:L83"/>
    <mergeCell ref="M82:M83"/>
    <mergeCell ref="B82:B83"/>
    <mergeCell ref="C82:C83"/>
    <mergeCell ref="D82:D83"/>
    <mergeCell ref="E82:E83"/>
    <mergeCell ref="F82:F83"/>
    <mergeCell ref="G82:G83"/>
    <mergeCell ref="J80:J81"/>
    <mergeCell ref="K80:L81"/>
    <mergeCell ref="M80:M81"/>
    <mergeCell ref="N80:N81"/>
    <mergeCell ref="O80:P81"/>
    <mergeCell ref="Q80:Q81"/>
    <mergeCell ref="N78:N79"/>
    <mergeCell ref="O78:O79"/>
    <mergeCell ref="P78:P79"/>
    <mergeCell ref="Q78:Q79"/>
    <mergeCell ref="B80:B81"/>
    <mergeCell ref="C80:D81"/>
    <mergeCell ref="E80:E81"/>
    <mergeCell ref="F80:F81"/>
    <mergeCell ref="G80:H81"/>
    <mergeCell ref="I80:I81"/>
    <mergeCell ref="H78:H79"/>
    <mergeCell ref="I78:I79"/>
    <mergeCell ref="J78:J79"/>
    <mergeCell ref="K78:K79"/>
    <mergeCell ref="L78:L79"/>
    <mergeCell ref="M78:M79"/>
    <mergeCell ref="B78:B79"/>
    <mergeCell ref="C78:C79"/>
    <mergeCell ref="D78:D79"/>
    <mergeCell ref="E78:E79"/>
    <mergeCell ref="F78:F79"/>
    <mergeCell ref="G78:G79"/>
    <mergeCell ref="N75:N76"/>
    <mergeCell ref="O75:O76"/>
    <mergeCell ref="P75:P76"/>
    <mergeCell ref="Q75:Q76"/>
    <mergeCell ref="C77:E77"/>
    <mergeCell ref="G77:I77"/>
    <mergeCell ref="K77:M77"/>
    <mergeCell ref="O77:Q77"/>
    <mergeCell ref="H75:H76"/>
    <mergeCell ref="I75:I76"/>
    <mergeCell ref="J75:J76"/>
    <mergeCell ref="K75:K76"/>
    <mergeCell ref="L75:L76"/>
    <mergeCell ref="M75:M76"/>
    <mergeCell ref="B75:B76"/>
    <mergeCell ref="C75:C76"/>
    <mergeCell ref="D75:D76"/>
    <mergeCell ref="E75:E76"/>
    <mergeCell ref="F75:F76"/>
    <mergeCell ref="G75:G76"/>
    <mergeCell ref="J73:J74"/>
    <mergeCell ref="K73:L74"/>
    <mergeCell ref="M73:M74"/>
    <mergeCell ref="N73:N74"/>
    <mergeCell ref="O73:P74"/>
    <mergeCell ref="Q73:Q74"/>
    <mergeCell ref="B73:B74"/>
    <mergeCell ref="C73:D74"/>
    <mergeCell ref="E73:E74"/>
    <mergeCell ref="F73:F74"/>
    <mergeCell ref="G73:H74"/>
    <mergeCell ref="I73:I74"/>
    <mergeCell ref="J71:J72"/>
    <mergeCell ref="K71:L72"/>
    <mergeCell ref="M71:M72"/>
    <mergeCell ref="N71:N72"/>
    <mergeCell ref="O71:P72"/>
    <mergeCell ref="Q71:Q72"/>
    <mergeCell ref="B71:B72"/>
    <mergeCell ref="C71:D72"/>
    <mergeCell ref="E71:E72"/>
    <mergeCell ref="F71:F72"/>
    <mergeCell ref="G71:H72"/>
    <mergeCell ref="I71:I72"/>
    <mergeCell ref="J69:J70"/>
    <mergeCell ref="K69:L70"/>
    <mergeCell ref="M69:M70"/>
    <mergeCell ref="N69:N70"/>
    <mergeCell ref="O69:P70"/>
    <mergeCell ref="Q69:Q70"/>
    <mergeCell ref="B69:B70"/>
    <mergeCell ref="C69:D70"/>
    <mergeCell ref="E69:E70"/>
    <mergeCell ref="F69:F70"/>
    <mergeCell ref="G69:H70"/>
    <mergeCell ref="I69:I70"/>
    <mergeCell ref="J67:J68"/>
    <mergeCell ref="K67:L68"/>
    <mergeCell ref="M67:M68"/>
    <mergeCell ref="N67:N68"/>
    <mergeCell ref="O67:P68"/>
    <mergeCell ref="Q67:Q68"/>
    <mergeCell ref="B67:B68"/>
    <mergeCell ref="C67:D68"/>
    <mergeCell ref="E67:E68"/>
    <mergeCell ref="F67:F68"/>
    <mergeCell ref="G67:H68"/>
    <mergeCell ref="I67:I68"/>
    <mergeCell ref="J65:J66"/>
    <mergeCell ref="K65:L66"/>
    <mergeCell ref="M65:M66"/>
    <mergeCell ref="N65:N66"/>
    <mergeCell ref="O65:P66"/>
    <mergeCell ref="Q65:Q66"/>
    <mergeCell ref="B65:B66"/>
    <mergeCell ref="C65:D66"/>
    <mergeCell ref="E65:E66"/>
    <mergeCell ref="F65:F66"/>
    <mergeCell ref="G65:H66"/>
    <mergeCell ref="I65:I66"/>
    <mergeCell ref="J63:J64"/>
    <mergeCell ref="K63:L64"/>
    <mergeCell ref="M63:M64"/>
    <mergeCell ref="N63:N64"/>
    <mergeCell ref="O63:P64"/>
    <mergeCell ref="Q63:Q64"/>
    <mergeCell ref="B63:B64"/>
    <mergeCell ref="C63:D64"/>
    <mergeCell ref="E63:E64"/>
    <mergeCell ref="F63:F64"/>
    <mergeCell ref="G63:H64"/>
    <mergeCell ref="I63:I64"/>
    <mergeCell ref="C61:E61"/>
    <mergeCell ref="G61:I61"/>
    <mergeCell ref="K61:M61"/>
    <mergeCell ref="O61:Q61"/>
    <mergeCell ref="C62:D62"/>
    <mergeCell ref="G62:H62"/>
    <mergeCell ref="K62:L62"/>
    <mergeCell ref="O62:P62"/>
    <mergeCell ref="J59:J60"/>
    <mergeCell ref="K59:L60"/>
    <mergeCell ref="M59:M60"/>
    <mergeCell ref="N59:N60"/>
    <mergeCell ref="O59:P60"/>
    <mergeCell ref="Q59:Q60"/>
    <mergeCell ref="N57:N58"/>
    <mergeCell ref="O57:O58"/>
    <mergeCell ref="P57:P58"/>
    <mergeCell ref="Q57:Q58"/>
    <mergeCell ref="B59:B60"/>
    <mergeCell ref="C59:D60"/>
    <mergeCell ref="E59:E60"/>
    <mergeCell ref="F59:F60"/>
    <mergeCell ref="G59:H60"/>
    <mergeCell ref="I59:I60"/>
    <mergeCell ref="H57:H58"/>
    <mergeCell ref="I57:I58"/>
    <mergeCell ref="J57:J58"/>
    <mergeCell ref="K57:K58"/>
    <mergeCell ref="L57:L58"/>
    <mergeCell ref="M57:M58"/>
    <mergeCell ref="K54:M55"/>
    <mergeCell ref="N54:N55"/>
    <mergeCell ref="O54:Q55"/>
    <mergeCell ref="C56:Q56"/>
    <mergeCell ref="B57:B58"/>
    <mergeCell ref="C57:C58"/>
    <mergeCell ref="D57:D58"/>
    <mergeCell ref="E57:E58"/>
    <mergeCell ref="F57:F58"/>
    <mergeCell ref="G57:G58"/>
    <mergeCell ref="B54:B55"/>
    <mergeCell ref="C54:E55"/>
    <mergeCell ref="F54:F55"/>
    <mergeCell ref="G54:I54"/>
    <mergeCell ref="G55:I55"/>
    <mergeCell ref="J54:J55"/>
    <mergeCell ref="H37:H38"/>
    <mergeCell ref="I37:I38"/>
    <mergeCell ref="B45:I45"/>
    <mergeCell ref="B48:I48"/>
    <mergeCell ref="B51:Q51"/>
    <mergeCell ref="C53:Q53"/>
    <mergeCell ref="B39:AC39"/>
    <mergeCell ref="B40:AC40"/>
    <mergeCell ref="B41:AC41"/>
    <mergeCell ref="B42:AC42"/>
    <mergeCell ref="B37:B38"/>
    <mergeCell ref="C37:C38"/>
    <mergeCell ref="D37:D38"/>
    <mergeCell ref="E37:E38"/>
    <mergeCell ref="F37:F38"/>
    <mergeCell ref="G37:G38"/>
    <mergeCell ref="B35:B36"/>
    <mergeCell ref="C35:D36"/>
    <mergeCell ref="E35:E36"/>
    <mergeCell ref="F35:F36"/>
    <mergeCell ref="G35:H36"/>
    <mergeCell ref="I35:I36"/>
    <mergeCell ref="B33:B34"/>
    <mergeCell ref="C33:D34"/>
    <mergeCell ref="E33:E34"/>
    <mergeCell ref="F33:F34"/>
    <mergeCell ref="G33:H34"/>
    <mergeCell ref="I33:I34"/>
    <mergeCell ref="B31:B32"/>
    <mergeCell ref="C31:D32"/>
    <mergeCell ref="E31:E32"/>
    <mergeCell ref="F31:F32"/>
    <mergeCell ref="G31:H32"/>
    <mergeCell ref="I31:I32"/>
    <mergeCell ref="B29:B30"/>
    <mergeCell ref="C29:D30"/>
    <mergeCell ref="E29:E30"/>
    <mergeCell ref="F29:F30"/>
    <mergeCell ref="G29:H30"/>
    <mergeCell ref="I29:I30"/>
    <mergeCell ref="B27:B28"/>
    <mergeCell ref="C27:D28"/>
    <mergeCell ref="E27:E28"/>
    <mergeCell ref="F27:F28"/>
    <mergeCell ref="G27:H28"/>
    <mergeCell ref="I27:I28"/>
    <mergeCell ref="B25:B26"/>
    <mergeCell ref="C25:D26"/>
    <mergeCell ref="E25:E26"/>
    <mergeCell ref="F25:F26"/>
    <mergeCell ref="G25:H26"/>
    <mergeCell ref="I25:I26"/>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7:I7"/>
    <mergeCell ref="C9:E9"/>
    <mergeCell ref="G9:I9"/>
    <mergeCell ref="C10:I10"/>
    <mergeCell ref="B11:B12"/>
    <mergeCell ref="C11:C12"/>
    <mergeCell ref="D11:D12"/>
    <mergeCell ref="E11:E12"/>
    <mergeCell ref="F11:F12"/>
    <mergeCell ref="G11:G1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1"/>
  <sheetViews>
    <sheetView showGridLines="0" workbookViewId="0"/>
  </sheetViews>
  <sheetFormatPr defaultRowHeight="15"/>
  <cols>
    <col min="1" max="2" width="36.5703125" bestFit="1" customWidth="1"/>
    <col min="3" max="3" width="6.85546875" customWidth="1"/>
    <col min="4" max="4" width="23.28515625" customWidth="1"/>
    <col min="5" max="5" width="9.5703125" customWidth="1"/>
    <col min="6" max="6" width="32.42578125" customWidth="1"/>
    <col min="7" max="7" width="6.85546875" customWidth="1"/>
    <col min="8" max="8" width="23.28515625" customWidth="1"/>
    <col min="9" max="9" width="9.5703125" customWidth="1"/>
  </cols>
  <sheetData>
    <row r="1" spans="1:9" ht="15" customHeight="1">
      <c r="A1" s="8" t="s">
        <v>486</v>
      </c>
      <c r="B1" s="8" t="s">
        <v>1</v>
      </c>
      <c r="C1" s="8"/>
      <c r="D1" s="8"/>
      <c r="E1" s="8"/>
      <c r="F1" s="8"/>
      <c r="G1" s="8"/>
      <c r="H1" s="8"/>
      <c r="I1" s="8"/>
    </row>
    <row r="2" spans="1:9" ht="15" customHeight="1">
      <c r="A2" s="8"/>
      <c r="B2" s="8" t="s">
        <v>2</v>
      </c>
      <c r="C2" s="8"/>
      <c r="D2" s="8"/>
      <c r="E2" s="8"/>
      <c r="F2" s="8"/>
      <c r="G2" s="8"/>
      <c r="H2" s="8"/>
      <c r="I2" s="8"/>
    </row>
    <row r="3" spans="1:9" ht="30">
      <c r="A3" s="4" t="s">
        <v>487</v>
      </c>
      <c r="B3" s="12"/>
      <c r="C3" s="12"/>
      <c r="D3" s="12"/>
      <c r="E3" s="12"/>
      <c r="F3" s="12"/>
      <c r="G3" s="12"/>
      <c r="H3" s="12"/>
      <c r="I3" s="12"/>
    </row>
    <row r="4" spans="1:9">
      <c r="A4" s="13" t="s">
        <v>486</v>
      </c>
      <c r="B4" s="56" t="s">
        <v>488</v>
      </c>
      <c r="C4" s="56"/>
      <c r="D4" s="56"/>
      <c r="E4" s="56"/>
      <c r="F4" s="56"/>
      <c r="G4" s="56"/>
      <c r="H4" s="56"/>
      <c r="I4" s="56"/>
    </row>
    <row r="5" spans="1:9">
      <c r="A5" s="13"/>
      <c r="B5" s="56" t="s">
        <v>489</v>
      </c>
      <c r="C5" s="56"/>
      <c r="D5" s="56"/>
      <c r="E5" s="56"/>
      <c r="F5" s="56"/>
      <c r="G5" s="56"/>
      <c r="H5" s="56"/>
      <c r="I5" s="56"/>
    </row>
    <row r="6" spans="1:9" ht="51" customHeight="1">
      <c r="A6" s="13"/>
      <c r="B6" s="57" t="s">
        <v>490</v>
      </c>
      <c r="C6" s="57"/>
      <c r="D6" s="57"/>
      <c r="E6" s="57"/>
      <c r="F6" s="57"/>
      <c r="G6" s="57"/>
      <c r="H6" s="57"/>
      <c r="I6" s="57"/>
    </row>
    <row r="7" spans="1:9">
      <c r="A7" s="13"/>
      <c r="B7" s="57" t="s">
        <v>491</v>
      </c>
      <c r="C7" s="57"/>
      <c r="D7" s="57"/>
      <c r="E7" s="57"/>
      <c r="F7" s="57"/>
      <c r="G7" s="57"/>
      <c r="H7" s="57"/>
      <c r="I7" s="57"/>
    </row>
    <row r="8" spans="1:9">
      <c r="A8" s="13"/>
      <c r="B8" s="27"/>
      <c r="C8" s="27"/>
      <c r="D8" s="27"/>
      <c r="E8" s="27"/>
      <c r="F8" s="27"/>
      <c r="G8" s="27"/>
      <c r="H8" s="27"/>
      <c r="I8" s="27"/>
    </row>
    <row r="9" spans="1:9">
      <c r="A9" s="13"/>
      <c r="B9" s="16"/>
      <c r="C9" s="16"/>
      <c r="D9" s="16"/>
      <c r="E9" s="16"/>
      <c r="F9" s="16"/>
      <c r="G9" s="16"/>
      <c r="H9" s="16"/>
      <c r="I9" s="16"/>
    </row>
    <row r="10" spans="1:9" ht="15.75" thickBot="1">
      <c r="A10" s="13"/>
      <c r="B10" s="17"/>
      <c r="C10" s="28" t="s">
        <v>227</v>
      </c>
      <c r="D10" s="28"/>
      <c r="E10" s="28"/>
      <c r="F10" s="28"/>
      <c r="G10" s="28"/>
      <c r="H10" s="28"/>
      <c r="I10" s="28"/>
    </row>
    <row r="11" spans="1:9" ht="15.75" thickBot="1">
      <c r="A11" s="13"/>
      <c r="B11" s="17"/>
      <c r="C11" s="29">
        <v>2015</v>
      </c>
      <c r="D11" s="29"/>
      <c r="E11" s="29"/>
      <c r="F11" s="20"/>
      <c r="G11" s="29">
        <v>2014</v>
      </c>
      <c r="H11" s="29"/>
      <c r="I11" s="29"/>
    </row>
    <row r="12" spans="1:9">
      <c r="A12" s="13"/>
      <c r="B12" s="17"/>
      <c r="C12" s="30" t="s">
        <v>257</v>
      </c>
      <c r="D12" s="30"/>
      <c r="E12" s="30"/>
      <c r="F12" s="30"/>
      <c r="G12" s="30"/>
      <c r="H12" s="30"/>
      <c r="I12" s="30"/>
    </row>
    <row r="13" spans="1:9">
      <c r="A13" s="13"/>
      <c r="B13" s="85" t="s">
        <v>492</v>
      </c>
      <c r="C13" s="49" t="s">
        <v>230</v>
      </c>
      <c r="D13" s="50">
        <v>257</v>
      </c>
      <c r="E13" s="31"/>
      <c r="F13" s="31"/>
      <c r="G13" s="49" t="s">
        <v>230</v>
      </c>
      <c r="H13" s="50">
        <v>297</v>
      </c>
      <c r="I13" s="31"/>
    </row>
    <row r="14" spans="1:9">
      <c r="A14" s="13"/>
      <c r="B14" s="85"/>
      <c r="C14" s="49"/>
      <c r="D14" s="50"/>
      <c r="E14" s="31"/>
      <c r="F14" s="31"/>
      <c r="G14" s="49"/>
      <c r="H14" s="50"/>
      <c r="I14" s="31"/>
    </row>
    <row r="15" spans="1:9">
      <c r="A15" s="13"/>
      <c r="B15" s="146" t="s">
        <v>493</v>
      </c>
      <c r="C15" s="35">
        <v>7</v>
      </c>
      <c r="D15" s="35"/>
      <c r="E15" s="37"/>
      <c r="F15" s="37"/>
      <c r="G15" s="35">
        <v>8</v>
      </c>
      <c r="H15" s="35"/>
      <c r="I15" s="37"/>
    </row>
    <row r="16" spans="1:9">
      <c r="A16" s="13"/>
      <c r="B16" s="146"/>
      <c r="C16" s="35"/>
      <c r="D16" s="35"/>
      <c r="E16" s="37"/>
      <c r="F16" s="37"/>
      <c r="G16" s="35"/>
      <c r="H16" s="35"/>
      <c r="I16" s="37"/>
    </row>
    <row r="17" spans="1:9">
      <c r="A17" s="13"/>
      <c r="B17" s="93" t="s">
        <v>494</v>
      </c>
      <c r="C17" s="31"/>
      <c r="D17" s="31"/>
      <c r="E17" s="31"/>
      <c r="F17" s="22"/>
      <c r="G17" s="31"/>
      <c r="H17" s="31"/>
      <c r="I17" s="31"/>
    </row>
    <row r="18" spans="1:9" ht="25.5">
      <c r="A18" s="13"/>
      <c r="B18" s="89" t="s">
        <v>495</v>
      </c>
      <c r="C18" s="35" t="s">
        <v>318</v>
      </c>
      <c r="D18" s="35"/>
      <c r="E18" s="23" t="s">
        <v>232</v>
      </c>
      <c r="F18" s="20"/>
      <c r="G18" s="35" t="s">
        <v>496</v>
      </c>
      <c r="H18" s="35"/>
      <c r="I18" s="23" t="s">
        <v>232</v>
      </c>
    </row>
    <row r="19" spans="1:9" ht="39" thickBot="1">
      <c r="A19" s="13"/>
      <c r="B19" s="88" t="s">
        <v>497</v>
      </c>
      <c r="C19" s="41" t="s">
        <v>306</v>
      </c>
      <c r="D19" s="41"/>
      <c r="E19" s="145" t="s">
        <v>232</v>
      </c>
      <c r="F19" s="22"/>
      <c r="G19" s="41" t="s">
        <v>282</v>
      </c>
      <c r="H19" s="41"/>
      <c r="I19" s="145" t="s">
        <v>232</v>
      </c>
    </row>
    <row r="20" spans="1:9">
      <c r="A20" s="13"/>
      <c r="B20" s="86" t="s">
        <v>498</v>
      </c>
      <c r="C20" s="47" t="s">
        <v>230</v>
      </c>
      <c r="D20" s="46">
        <v>239</v>
      </c>
      <c r="E20" s="48"/>
      <c r="F20" s="37"/>
      <c r="G20" s="47" t="s">
        <v>230</v>
      </c>
      <c r="H20" s="46">
        <v>288</v>
      </c>
      <c r="I20" s="48"/>
    </row>
    <row r="21" spans="1:9" ht="15.75" thickBot="1">
      <c r="A21" s="13"/>
      <c r="B21" s="86"/>
      <c r="C21" s="51"/>
      <c r="D21" s="52"/>
      <c r="E21" s="53"/>
      <c r="F21" s="37"/>
      <c r="G21" s="51"/>
      <c r="H21" s="52"/>
      <c r="I21" s="53"/>
    </row>
    <row r="22" spans="1:9" ht="15.75" thickTop="1">
      <c r="A22" s="13"/>
      <c r="B22" s="57" t="s">
        <v>453</v>
      </c>
      <c r="C22" s="57"/>
      <c r="D22" s="57"/>
      <c r="E22" s="57"/>
      <c r="F22" s="57"/>
      <c r="G22" s="57"/>
      <c r="H22" s="57"/>
      <c r="I22" s="57"/>
    </row>
    <row r="23" spans="1:9" ht="33.75" customHeight="1">
      <c r="A23" s="13"/>
      <c r="B23" s="148" t="s">
        <v>499</v>
      </c>
      <c r="C23" s="148"/>
      <c r="D23" s="148"/>
      <c r="E23" s="148"/>
      <c r="F23" s="148"/>
      <c r="G23" s="148"/>
      <c r="H23" s="148"/>
      <c r="I23" s="148"/>
    </row>
    <row r="24" spans="1:9">
      <c r="A24" s="13"/>
      <c r="B24" s="12"/>
      <c r="C24" s="12"/>
      <c r="D24" s="12"/>
      <c r="E24" s="12"/>
      <c r="F24" s="12"/>
      <c r="G24" s="12"/>
      <c r="H24" s="12"/>
      <c r="I24" s="12"/>
    </row>
    <row r="25" spans="1:9" ht="25.5" customHeight="1">
      <c r="A25" s="13"/>
      <c r="B25" s="57" t="s">
        <v>500</v>
      </c>
      <c r="C25" s="57"/>
      <c r="D25" s="57"/>
      <c r="E25" s="57"/>
      <c r="F25" s="57"/>
      <c r="G25" s="57"/>
      <c r="H25" s="57"/>
      <c r="I25" s="57"/>
    </row>
    <row r="26" spans="1:9">
      <c r="A26" s="13"/>
      <c r="B26" s="27"/>
      <c r="C26" s="27"/>
      <c r="D26" s="27"/>
      <c r="E26" s="27"/>
      <c r="F26" s="27"/>
      <c r="G26" s="27"/>
      <c r="H26" s="27"/>
      <c r="I26" s="27"/>
    </row>
    <row r="27" spans="1:9">
      <c r="A27" s="13"/>
      <c r="B27" s="16"/>
      <c r="C27" s="16"/>
      <c r="D27" s="16"/>
      <c r="E27" s="16"/>
      <c r="F27" s="16"/>
      <c r="G27" s="16"/>
      <c r="H27" s="16"/>
      <c r="I27" s="16"/>
    </row>
    <row r="28" spans="1:9" ht="15.75" thickBot="1">
      <c r="A28" s="13"/>
      <c r="B28" s="17"/>
      <c r="C28" s="147">
        <v>42094</v>
      </c>
      <c r="D28" s="147"/>
      <c r="E28" s="147"/>
      <c r="F28" s="147"/>
      <c r="G28" s="147"/>
      <c r="H28" s="147"/>
      <c r="I28" s="147"/>
    </row>
    <row r="29" spans="1:9" ht="15.75" thickBot="1">
      <c r="A29" s="13"/>
      <c r="B29" s="17"/>
      <c r="C29" s="29">
        <v>2015</v>
      </c>
      <c r="D29" s="29"/>
      <c r="E29" s="29"/>
      <c r="F29" s="20"/>
      <c r="G29" s="29">
        <v>2014</v>
      </c>
      <c r="H29" s="29"/>
      <c r="I29" s="29"/>
    </row>
    <row r="30" spans="1:9">
      <c r="A30" s="13"/>
      <c r="B30" s="17"/>
      <c r="C30" s="30" t="s">
        <v>436</v>
      </c>
      <c r="D30" s="30"/>
      <c r="E30" s="30"/>
      <c r="F30" s="30"/>
      <c r="G30" s="30"/>
      <c r="H30" s="30"/>
      <c r="I30" s="30"/>
    </row>
    <row r="31" spans="1:9">
      <c r="A31" s="13"/>
      <c r="B31" s="85" t="s">
        <v>501</v>
      </c>
      <c r="C31" s="49" t="s">
        <v>230</v>
      </c>
      <c r="D31" s="72">
        <v>26903</v>
      </c>
      <c r="E31" s="31"/>
      <c r="F31" s="31"/>
      <c r="G31" s="49" t="s">
        <v>230</v>
      </c>
      <c r="H31" s="72">
        <v>27785</v>
      </c>
      <c r="I31" s="31"/>
    </row>
    <row r="32" spans="1:9">
      <c r="A32" s="13"/>
      <c r="B32" s="85"/>
      <c r="C32" s="49"/>
      <c r="D32" s="72"/>
      <c r="E32" s="31"/>
      <c r="F32" s="31"/>
      <c r="G32" s="49"/>
      <c r="H32" s="72"/>
      <c r="I32" s="31"/>
    </row>
    <row r="33" spans="1:9" ht="25.5">
      <c r="A33" s="13"/>
      <c r="B33" s="84" t="s">
        <v>502</v>
      </c>
      <c r="C33" s="35">
        <v>12.7</v>
      </c>
      <c r="D33" s="35"/>
      <c r="E33" s="23" t="s">
        <v>437</v>
      </c>
      <c r="F33" s="20"/>
      <c r="G33" s="35">
        <v>9.3000000000000007</v>
      </c>
      <c r="H33" s="35"/>
      <c r="I33" s="23" t="s">
        <v>437</v>
      </c>
    </row>
    <row r="34" spans="1:9" ht="25.5">
      <c r="A34" s="13"/>
      <c r="B34" s="93" t="s">
        <v>503</v>
      </c>
      <c r="C34" s="21" t="s">
        <v>230</v>
      </c>
      <c r="D34" s="25" t="s">
        <v>271</v>
      </c>
      <c r="E34" s="21" t="s">
        <v>232</v>
      </c>
      <c r="F34" s="22"/>
      <c r="G34" s="21" t="s">
        <v>230</v>
      </c>
      <c r="H34" s="25" t="s">
        <v>262</v>
      </c>
      <c r="I34" s="21" t="s">
        <v>232</v>
      </c>
    </row>
    <row r="35" spans="1:9" ht="25.5">
      <c r="A35" s="13"/>
      <c r="B35" s="144" t="s">
        <v>504</v>
      </c>
      <c r="C35" s="23" t="s">
        <v>230</v>
      </c>
      <c r="D35" s="24" t="s">
        <v>317</v>
      </c>
      <c r="E35" s="23" t="s">
        <v>232</v>
      </c>
      <c r="F35" s="20"/>
      <c r="G35" s="23" t="s">
        <v>230</v>
      </c>
      <c r="H35" s="24" t="s">
        <v>276</v>
      </c>
      <c r="I35" s="23" t="s">
        <v>232</v>
      </c>
    </row>
    <row r="36" spans="1:9">
      <c r="A36" s="13"/>
      <c r="B36" s="85" t="s">
        <v>505</v>
      </c>
      <c r="C36" s="72">
        <v>1006</v>
      </c>
      <c r="D36" s="72"/>
      <c r="E36" s="31"/>
      <c r="F36" s="31"/>
      <c r="G36" s="50">
        <v>880</v>
      </c>
      <c r="H36" s="50"/>
      <c r="I36" s="31"/>
    </row>
    <row r="37" spans="1:9">
      <c r="A37" s="13"/>
      <c r="B37" s="85"/>
      <c r="C37" s="72"/>
      <c r="D37" s="72"/>
      <c r="E37" s="31"/>
      <c r="F37" s="31"/>
      <c r="G37" s="50"/>
      <c r="H37" s="50"/>
      <c r="I37" s="31"/>
    </row>
    <row r="38" spans="1:9" ht="25.5">
      <c r="A38" s="13"/>
      <c r="B38" s="144" t="s">
        <v>503</v>
      </c>
      <c r="C38" s="23" t="s">
        <v>230</v>
      </c>
      <c r="D38" s="24" t="s">
        <v>285</v>
      </c>
      <c r="E38" s="23" t="s">
        <v>232</v>
      </c>
      <c r="F38" s="20"/>
      <c r="G38" s="23" t="s">
        <v>230</v>
      </c>
      <c r="H38" s="24" t="s">
        <v>285</v>
      </c>
      <c r="I38" s="23" t="s">
        <v>232</v>
      </c>
    </row>
    <row r="39" spans="1:9" ht="25.5">
      <c r="A39" s="13"/>
      <c r="B39" s="93" t="s">
        <v>504</v>
      </c>
      <c r="C39" s="21" t="s">
        <v>230</v>
      </c>
      <c r="D39" s="25" t="s">
        <v>506</v>
      </c>
      <c r="E39" s="21" t="s">
        <v>232</v>
      </c>
      <c r="F39" s="22"/>
      <c r="G39" s="21" t="s">
        <v>230</v>
      </c>
      <c r="H39" s="25" t="s">
        <v>506</v>
      </c>
      <c r="I39" s="21" t="s">
        <v>232</v>
      </c>
    </row>
    <row r="40" spans="1:9">
      <c r="A40" s="13"/>
      <c r="B40" s="84" t="s">
        <v>507</v>
      </c>
      <c r="C40" s="35">
        <v>4.4000000000000004</v>
      </c>
      <c r="D40" s="35"/>
      <c r="E40" s="23" t="s">
        <v>437</v>
      </c>
      <c r="F40" s="20"/>
      <c r="G40" s="35">
        <v>4.5</v>
      </c>
      <c r="H40" s="35"/>
      <c r="I40" s="23" t="s">
        <v>437</v>
      </c>
    </row>
    <row r="41" spans="1:9">
      <c r="A41" s="13"/>
      <c r="B41" s="85" t="s">
        <v>508</v>
      </c>
      <c r="C41" s="50">
        <v>279</v>
      </c>
      <c r="D41" s="50"/>
      <c r="E41" s="31"/>
      <c r="F41" s="31"/>
      <c r="G41" s="50">
        <v>279</v>
      </c>
      <c r="H41" s="50"/>
      <c r="I41" s="31"/>
    </row>
    <row r="42" spans="1:9">
      <c r="A42" s="13"/>
      <c r="B42" s="85"/>
      <c r="C42" s="50"/>
      <c r="D42" s="50"/>
      <c r="E42" s="31"/>
      <c r="F42" s="31"/>
      <c r="G42" s="50"/>
      <c r="H42" s="50"/>
      <c r="I42" s="31"/>
    </row>
    <row r="43" spans="1:9">
      <c r="A43" s="13"/>
      <c r="B43" s="86" t="s">
        <v>509</v>
      </c>
      <c r="C43" s="35">
        <v>27.8</v>
      </c>
      <c r="D43" s="35"/>
      <c r="E43" s="37"/>
      <c r="F43" s="37"/>
      <c r="G43" s="35">
        <v>27.7</v>
      </c>
      <c r="H43" s="35"/>
      <c r="I43" s="37"/>
    </row>
    <row r="44" spans="1:9">
      <c r="A44" s="13"/>
      <c r="B44" s="86"/>
      <c r="C44" s="35"/>
      <c r="D44" s="35"/>
      <c r="E44" s="37"/>
      <c r="F44" s="37"/>
      <c r="G44" s="35"/>
      <c r="H44" s="35"/>
      <c r="I44" s="37"/>
    </row>
    <row r="45" spans="1:9" ht="63.75" customHeight="1">
      <c r="A45" s="13"/>
      <c r="B45" s="57" t="s">
        <v>510</v>
      </c>
      <c r="C45" s="57"/>
      <c r="D45" s="57"/>
      <c r="E45" s="57"/>
      <c r="F45" s="57"/>
      <c r="G45" s="57"/>
      <c r="H45" s="57"/>
      <c r="I45" s="57"/>
    </row>
    <row r="46" spans="1:9" ht="25.5" customHeight="1">
      <c r="A46" s="13"/>
      <c r="B46" s="57" t="s">
        <v>511</v>
      </c>
      <c r="C46" s="57"/>
      <c r="D46" s="57"/>
      <c r="E46" s="57"/>
      <c r="F46" s="57"/>
      <c r="G46" s="57"/>
      <c r="H46" s="57"/>
      <c r="I46" s="57"/>
    </row>
    <row r="47" spans="1:9">
      <c r="A47" s="13"/>
      <c r="B47" s="27"/>
      <c r="C47" s="27"/>
      <c r="D47" s="27"/>
      <c r="E47" s="27"/>
      <c r="F47" s="27"/>
      <c r="G47" s="27"/>
      <c r="H47" s="27"/>
      <c r="I47" s="27"/>
    </row>
    <row r="48" spans="1:9">
      <c r="A48" s="13"/>
      <c r="B48" s="16"/>
      <c r="C48" s="16"/>
      <c r="D48" s="16"/>
      <c r="E48" s="16"/>
      <c r="F48" s="16"/>
      <c r="G48" s="16"/>
      <c r="H48" s="16"/>
      <c r="I48" s="16"/>
    </row>
    <row r="49" spans="1:9" ht="15.75" thickBot="1">
      <c r="A49" s="13"/>
      <c r="B49" s="17"/>
      <c r="C49" s="28" t="s">
        <v>227</v>
      </c>
      <c r="D49" s="28"/>
      <c r="E49" s="28"/>
      <c r="F49" s="28"/>
      <c r="G49" s="28"/>
      <c r="H49" s="28"/>
      <c r="I49" s="28"/>
    </row>
    <row r="50" spans="1:9" ht="15.75" thickBot="1">
      <c r="A50" s="13"/>
      <c r="B50" s="17"/>
      <c r="C50" s="29">
        <v>2015</v>
      </c>
      <c r="D50" s="29"/>
      <c r="E50" s="29"/>
      <c r="F50" s="20"/>
      <c r="G50" s="29">
        <v>2014</v>
      </c>
      <c r="H50" s="29"/>
      <c r="I50" s="29"/>
    </row>
    <row r="51" spans="1:9">
      <c r="A51" s="13"/>
      <c r="B51" s="17"/>
      <c r="C51" s="30" t="s">
        <v>257</v>
      </c>
      <c r="D51" s="30"/>
      <c r="E51" s="30"/>
      <c r="F51" s="30"/>
      <c r="G51" s="30"/>
      <c r="H51" s="30"/>
      <c r="I51" s="30"/>
    </row>
    <row r="52" spans="1:9">
      <c r="A52" s="13"/>
      <c r="B52" s="85" t="s">
        <v>512</v>
      </c>
      <c r="C52" s="49" t="s">
        <v>230</v>
      </c>
      <c r="D52" s="50">
        <v>20</v>
      </c>
      <c r="E52" s="31"/>
      <c r="F52" s="31"/>
      <c r="G52" s="49" t="s">
        <v>230</v>
      </c>
      <c r="H52" s="50">
        <v>21</v>
      </c>
      <c r="I52" s="31"/>
    </row>
    <row r="53" spans="1:9">
      <c r="A53" s="13"/>
      <c r="B53" s="85"/>
      <c r="C53" s="49"/>
      <c r="D53" s="50"/>
      <c r="E53" s="31"/>
      <c r="F53" s="31"/>
      <c r="G53" s="49"/>
      <c r="H53" s="50"/>
      <c r="I53" s="31"/>
    </row>
    <row r="54" spans="1:9" ht="38.25" customHeight="1">
      <c r="A54" s="13"/>
      <c r="B54" s="57" t="s">
        <v>513</v>
      </c>
      <c r="C54" s="57"/>
      <c r="D54" s="57"/>
      <c r="E54" s="57"/>
      <c r="F54" s="57"/>
      <c r="G54" s="57"/>
      <c r="H54" s="57"/>
      <c r="I54" s="57"/>
    </row>
    <row r="55" spans="1:9" ht="51" customHeight="1">
      <c r="A55" s="13"/>
      <c r="B55" s="57" t="s">
        <v>514</v>
      </c>
      <c r="C55" s="57"/>
      <c r="D55" s="57"/>
      <c r="E55" s="57"/>
      <c r="F55" s="57"/>
      <c r="G55" s="57"/>
      <c r="H55" s="57"/>
      <c r="I55" s="57"/>
    </row>
    <row r="56" spans="1:9">
      <c r="A56" s="13"/>
      <c r="B56" s="27"/>
      <c r="C56" s="27"/>
      <c r="D56" s="27"/>
      <c r="E56" s="27"/>
      <c r="F56" s="27"/>
      <c r="G56" s="27"/>
      <c r="H56" s="27"/>
      <c r="I56" s="27"/>
    </row>
    <row r="57" spans="1:9">
      <c r="A57" s="13"/>
      <c r="B57" s="16"/>
      <c r="C57" s="16"/>
      <c r="D57" s="16"/>
      <c r="E57" s="16"/>
      <c r="F57" s="16"/>
      <c r="G57" s="16"/>
      <c r="H57" s="16"/>
      <c r="I57" s="16"/>
    </row>
    <row r="58" spans="1:9" ht="15.75" thickBot="1">
      <c r="A58" s="13"/>
      <c r="B58" s="17"/>
      <c r="C58" s="28" t="s">
        <v>227</v>
      </c>
      <c r="D58" s="28"/>
      <c r="E58" s="28"/>
      <c r="F58" s="28"/>
      <c r="G58" s="28"/>
      <c r="H58" s="28"/>
      <c r="I58" s="28"/>
    </row>
    <row r="59" spans="1:9" ht="15.75" thickBot="1">
      <c r="A59" s="13"/>
      <c r="B59" s="17"/>
      <c r="C59" s="29">
        <v>2015</v>
      </c>
      <c r="D59" s="29"/>
      <c r="E59" s="29"/>
      <c r="F59" s="20"/>
      <c r="G59" s="29">
        <v>2014</v>
      </c>
      <c r="H59" s="29"/>
      <c r="I59" s="29"/>
    </row>
    <row r="60" spans="1:9">
      <c r="A60" s="13"/>
      <c r="B60" s="17"/>
      <c r="C60" s="30" t="s">
        <v>257</v>
      </c>
      <c r="D60" s="30"/>
      <c r="E60" s="30"/>
      <c r="F60" s="30"/>
      <c r="G60" s="30"/>
      <c r="H60" s="30"/>
      <c r="I60" s="30"/>
    </row>
    <row r="61" spans="1:9">
      <c r="A61" s="13"/>
      <c r="B61" s="85" t="s">
        <v>515</v>
      </c>
      <c r="C61" s="49" t="s">
        <v>230</v>
      </c>
      <c r="D61" s="50">
        <v>26</v>
      </c>
      <c r="E61" s="31"/>
      <c r="F61" s="31"/>
      <c r="G61" s="49" t="s">
        <v>230</v>
      </c>
      <c r="H61" s="50">
        <v>39</v>
      </c>
      <c r="I61" s="31"/>
    </row>
    <row r="62" spans="1:9">
      <c r="A62" s="13"/>
      <c r="B62" s="85"/>
      <c r="C62" s="49"/>
      <c r="D62" s="50"/>
      <c r="E62" s="31"/>
      <c r="F62" s="31"/>
      <c r="G62" s="49"/>
      <c r="H62" s="50"/>
      <c r="I62" s="31"/>
    </row>
    <row r="63" spans="1:9">
      <c r="A63" s="13"/>
      <c r="B63" s="146" t="s">
        <v>516</v>
      </c>
      <c r="C63" s="35">
        <v>1</v>
      </c>
      <c r="D63" s="35"/>
      <c r="E63" s="37"/>
      <c r="F63" s="37"/>
      <c r="G63" s="35">
        <v>3</v>
      </c>
      <c r="H63" s="35"/>
      <c r="I63" s="37"/>
    </row>
    <row r="64" spans="1:9">
      <c r="A64" s="13"/>
      <c r="B64" s="146"/>
      <c r="C64" s="35"/>
      <c r="D64" s="35"/>
      <c r="E64" s="37"/>
      <c r="F64" s="37"/>
      <c r="G64" s="35"/>
      <c r="H64" s="35"/>
      <c r="I64" s="37"/>
    </row>
    <row r="65" spans="1:9" ht="15.75" thickBot="1">
      <c r="A65" s="13"/>
      <c r="B65" s="93" t="s">
        <v>253</v>
      </c>
      <c r="C65" s="41" t="s">
        <v>281</v>
      </c>
      <c r="D65" s="41"/>
      <c r="E65" s="145" t="s">
        <v>232</v>
      </c>
      <c r="F65" s="22"/>
      <c r="G65" s="41" t="s">
        <v>273</v>
      </c>
      <c r="H65" s="41"/>
      <c r="I65" s="145" t="s">
        <v>232</v>
      </c>
    </row>
    <row r="66" spans="1:9">
      <c r="A66" s="13"/>
      <c r="B66" s="86" t="s">
        <v>517</v>
      </c>
      <c r="C66" s="47" t="s">
        <v>230</v>
      </c>
      <c r="D66" s="46">
        <v>26</v>
      </c>
      <c r="E66" s="48"/>
      <c r="F66" s="37"/>
      <c r="G66" s="47" t="s">
        <v>230</v>
      </c>
      <c r="H66" s="46">
        <v>39</v>
      </c>
      <c r="I66" s="48"/>
    </row>
    <row r="67" spans="1:9" ht="15.75" thickBot="1">
      <c r="A67" s="13"/>
      <c r="B67" s="86"/>
      <c r="C67" s="51"/>
      <c r="D67" s="52"/>
      <c r="E67" s="53"/>
      <c r="F67" s="37"/>
      <c r="G67" s="51"/>
      <c r="H67" s="52"/>
      <c r="I67" s="53"/>
    </row>
    <row r="68" spans="1:9" ht="15.75" thickTop="1">
      <c r="A68" s="13"/>
      <c r="B68" s="12"/>
      <c r="C68" s="12"/>
      <c r="D68" s="12"/>
      <c r="E68" s="12"/>
      <c r="F68" s="12"/>
      <c r="G68" s="12"/>
      <c r="H68" s="12"/>
      <c r="I68" s="12"/>
    </row>
    <row r="69" spans="1:9">
      <c r="A69" s="13"/>
      <c r="B69" s="149" t="s">
        <v>518</v>
      </c>
      <c r="C69" s="149"/>
      <c r="D69" s="149"/>
      <c r="E69" s="149"/>
      <c r="F69" s="149"/>
      <c r="G69" s="149"/>
      <c r="H69" s="149"/>
      <c r="I69" s="149"/>
    </row>
    <row r="70" spans="1:9" ht="63.75" customHeight="1">
      <c r="A70" s="13"/>
      <c r="B70" s="57" t="s">
        <v>519</v>
      </c>
      <c r="C70" s="57"/>
      <c r="D70" s="57"/>
      <c r="E70" s="57"/>
      <c r="F70" s="57"/>
      <c r="G70" s="57"/>
      <c r="H70" s="57"/>
      <c r="I70" s="57"/>
    </row>
    <row r="71" spans="1:9" ht="25.5" customHeight="1">
      <c r="A71" s="13"/>
      <c r="B71" s="57" t="s">
        <v>520</v>
      </c>
      <c r="C71" s="57"/>
      <c r="D71" s="57"/>
      <c r="E71" s="57"/>
      <c r="F71" s="57"/>
      <c r="G71" s="57"/>
      <c r="H71" s="57"/>
      <c r="I71" s="57"/>
    </row>
  </sheetData>
  <mergeCells count="131">
    <mergeCell ref="B70:I70"/>
    <mergeCell ref="B71:I71"/>
    <mergeCell ref="B45:I45"/>
    <mergeCell ref="B46:I46"/>
    <mergeCell ref="B54:I54"/>
    <mergeCell ref="B55:I55"/>
    <mergeCell ref="B68:I68"/>
    <mergeCell ref="B69:I69"/>
    <mergeCell ref="I66:I67"/>
    <mergeCell ref="A1:A2"/>
    <mergeCell ref="B1:I1"/>
    <mergeCell ref="B2:I2"/>
    <mergeCell ref="B3:I3"/>
    <mergeCell ref="A4:A71"/>
    <mergeCell ref="B4:I4"/>
    <mergeCell ref="B5:I5"/>
    <mergeCell ref="B6:I6"/>
    <mergeCell ref="B7:I7"/>
    <mergeCell ref="C65:D65"/>
    <mergeCell ref="G65:H65"/>
    <mergeCell ref="B66:B67"/>
    <mergeCell ref="C66:C67"/>
    <mergeCell ref="D66:D67"/>
    <mergeCell ref="E66:E67"/>
    <mergeCell ref="F66:F67"/>
    <mergeCell ref="G66:G67"/>
    <mergeCell ref="H66:H67"/>
    <mergeCell ref="B63:B64"/>
    <mergeCell ref="C63:D64"/>
    <mergeCell ref="E63:E64"/>
    <mergeCell ref="F63:F64"/>
    <mergeCell ref="G63:H64"/>
    <mergeCell ref="I63:I64"/>
    <mergeCell ref="C60:I60"/>
    <mergeCell ref="B61:B62"/>
    <mergeCell ref="C61:C62"/>
    <mergeCell ref="D61:D62"/>
    <mergeCell ref="E61:E62"/>
    <mergeCell ref="F61:F62"/>
    <mergeCell ref="G61:G62"/>
    <mergeCell ref="H61:H62"/>
    <mergeCell ref="I61:I62"/>
    <mergeCell ref="G52:G53"/>
    <mergeCell ref="H52:H53"/>
    <mergeCell ref="I52:I53"/>
    <mergeCell ref="B56:I56"/>
    <mergeCell ref="C58:I58"/>
    <mergeCell ref="C59:E59"/>
    <mergeCell ref="G59:I59"/>
    <mergeCell ref="B47:I47"/>
    <mergeCell ref="C49:I49"/>
    <mergeCell ref="C50:E50"/>
    <mergeCell ref="G50:I50"/>
    <mergeCell ref="C51:I51"/>
    <mergeCell ref="B52:B53"/>
    <mergeCell ref="C52:C53"/>
    <mergeCell ref="D52:D53"/>
    <mergeCell ref="E52:E53"/>
    <mergeCell ref="F52:F53"/>
    <mergeCell ref="B43:B44"/>
    <mergeCell ref="C43:D44"/>
    <mergeCell ref="E43:E44"/>
    <mergeCell ref="F43:F44"/>
    <mergeCell ref="G43:H44"/>
    <mergeCell ref="I43:I44"/>
    <mergeCell ref="I36:I37"/>
    <mergeCell ref="C40:D40"/>
    <mergeCell ref="G40:H40"/>
    <mergeCell ref="B41:B42"/>
    <mergeCell ref="C41:D42"/>
    <mergeCell ref="E41:E42"/>
    <mergeCell ref="F41:F42"/>
    <mergeCell ref="G41:H42"/>
    <mergeCell ref="I41:I42"/>
    <mergeCell ref="C33:D33"/>
    <mergeCell ref="G33:H33"/>
    <mergeCell ref="B36:B37"/>
    <mergeCell ref="C36:D37"/>
    <mergeCell ref="E36:E37"/>
    <mergeCell ref="F36:F37"/>
    <mergeCell ref="G36:H37"/>
    <mergeCell ref="C30:I30"/>
    <mergeCell ref="B31:B32"/>
    <mergeCell ref="C31:C32"/>
    <mergeCell ref="D31:D32"/>
    <mergeCell ref="E31:E32"/>
    <mergeCell ref="F31:F32"/>
    <mergeCell ref="G31:G32"/>
    <mergeCell ref="H31:H32"/>
    <mergeCell ref="I31:I32"/>
    <mergeCell ref="H20:H21"/>
    <mergeCell ref="I20:I21"/>
    <mergeCell ref="B26:I26"/>
    <mergeCell ref="C28:I28"/>
    <mergeCell ref="C29:E29"/>
    <mergeCell ref="G29:I29"/>
    <mergeCell ref="B22:I22"/>
    <mergeCell ref="B23:I23"/>
    <mergeCell ref="B24:I24"/>
    <mergeCell ref="B25:I25"/>
    <mergeCell ref="B20:B21"/>
    <mergeCell ref="C20:C21"/>
    <mergeCell ref="D20:D21"/>
    <mergeCell ref="E20:E21"/>
    <mergeCell ref="F20:F21"/>
    <mergeCell ref="G20:G21"/>
    <mergeCell ref="C17:E17"/>
    <mergeCell ref="G17:I17"/>
    <mergeCell ref="C18:D18"/>
    <mergeCell ref="G18:H18"/>
    <mergeCell ref="C19:D19"/>
    <mergeCell ref="G19:H19"/>
    <mergeCell ref="G13:G14"/>
    <mergeCell ref="H13:H14"/>
    <mergeCell ref="I13:I14"/>
    <mergeCell ref="B15:B16"/>
    <mergeCell ref="C15:D16"/>
    <mergeCell ref="E15:E16"/>
    <mergeCell ref="F15:F16"/>
    <mergeCell ref="G15:H16"/>
    <mergeCell ref="I15:I16"/>
    <mergeCell ref="B8:I8"/>
    <mergeCell ref="C10:I10"/>
    <mergeCell ref="C11:E11"/>
    <mergeCell ref="G11:I11"/>
    <mergeCell ref="C12:I12"/>
    <mergeCell ref="B13:B14"/>
    <mergeCell ref="C13:C14"/>
    <mergeCell ref="D13:D14"/>
    <mergeCell ref="E13:E14"/>
    <mergeCell ref="F13:F1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showGridLines="0" workbookViewId="0"/>
  </sheetViews>
  <sheetFormatPr defaultRowHeight="15"/>
  <cols>
    <col min="1" max="1" width="36.5703125" bestFit="1" customWidth="1"/>
    <col min="2" max="2" width="36.5703125" customWidth="1"/>
    <col min="3" max="3" width="36.5703125" bestFit="1" customWidth="1"/>
    <col min="4" max="4" width="11.42578125" customWidth="1"/>
    <col min="5" max="6" width="18.7109375" customWidth="1"/>
    <col min="7" max="7" width="4" customWidth="1"/>
    <col min="8" max="8" width="11.42578125" customWidth="1"/>
    <col min="9" max="9" width="18.7109375" customWidth="1"/>
  </cols>
  <sheetData>
    <row r="1" spans="1:9" ht="15" customHeight="1">
      <c r="A1" s="8" t="s">
        <v>37</v>
      </c>
      <c r="B1" s="8" t="s">
        <v>1</v>
      </c>
      <c r="C1" s="8"/>
      <c r="D1" s="8"/>
      <c r="E1" s="8"/>
      <c r="F1" s="8"/>
      <c r="G1" s="8"/>
      <c r="H1" s="8"/>
      <c r="I1" s="8"/>
    </row>
    <row r="2" spans="1:9" ht="15" customHeight="1">
      <c r="A2" s="8"/>
      <c r="B2" s="8" t="s">
        <v>2</v>
      </c>
      <c r="C2" s="8"/>
      <c r="D2" s="8"/>
      <c r="E2" s="8"/>
      <c r="F2" s="8"/>
      <c r="G2" s="8"/>
      <c r="H2" s="8"/>
      <c r="I2" s="8"/>
    </row>
    <row r="3" spans="1:9" ht="30">
      <c r="A3" s="4" t="s">
        <v>521</v>
      </c>
      <c r="B3" s="12"/>
      <c r="C3" s="12"/>
      <c r="D3" s="12"/>
      <c r="E3" s="12"/>
      <c r="F3" s="12"/>
      <c r="G3" s="12"/>
      <c r="H3" s="12"/>
      <c r="I3" s="12"/>
    </row>
    <row r="4" spans="1:9">
      <c r="A4" s="13" t="s">
        <v>37</v>
      </c>
      <c r="B4" s="56" t="s">
        <v>522</v>
      </c>
      <c r="C4" s="56"/>
      <c r="D4" s="56"/>
      <c r="E4" s="56"/>
      <c r="F4" s="56"/>
      <c r="G4" s="56"/>
      <c r="H4" s="56"/>
      <c r="I4" s="56"/>
    </row>
    <row r="5" spans="1:9">
      <c r="A5" s="13"/>
      <c r="B5" s="57" t="s">
        <v>523</v>
      </c>
      <c r="C5" s="57"/>
      <c r="D5" s="57"/>
      <c r="E5" s="57"/>
      <c r="F5" s="57"/>
      <c r="G5" s="57"/>
      <c r="H5" s="57"/>
      <c r="I5" s="57"/>
    </row>
    <row r="6" spans="1:9">
      <c r="A6" s="13"/>
      <c r="B6" s="27"/>
      <c r="C6" s="27"/>
      <c r="D6" s="27"/>
      <c r="E6" s="27"/>
      <c r="F6" s="27"/>
      <c r="G6" s="27"/>
      <c r="H6" s="27"/>
      <c r="I6" s="27"/>
    </row>
    <row r="7" spans="1:9">
      <c r="A7" s="13"/>
      <c r="B7" s="16"/>
      <c r="C7" s="16"/>
      <c r="D7" s="16"/>
      <c r="E7" s="16"/>
      <c r="F7" s="16"/>
      <c r="G7" s="16"/>
      <c r="H7" s="16"/>
      <c r="I7" s="16"/>
    </row>
    <row r="8" spans="1:9" ht="15.75" thickBot="1">
      <c r="A8" s="13"/>
      <c r="B8" s="17"/>
      <c r="C8" s="65">
        <v>42094</v>
      </c>
      <c r="D8" s="65"/>
      <c r="E8" s="65"/>
      <c r="F8" s="20"/>
      <c r="G8" s="28" t="s">
        <v>279</v>
      </c>
      <c r="H8" s="28"/>
      <c r="I8" s="28"/>
    </row>
    <row r="9" spans="1:9">
      <c r="A9" s="13"/>
      <c r="B9" s="17"/>
      <c r="C9" s="30" t="s">
        <v>257</v>
      </c>
      <c r="D9" s="30"/>
      <c r="E9" s="30"/>
      <c r="F9" s="30"/>
      <c r="G9" s="30"/>
      <c r="H9" s="30"/>
      <c r="I9" s="30"/>
    </row>
    <row r="10" spans="1:9">
      <c r="A10" s="13"/>
      <c r="B10" s="85" t="s">
        <v>524</v>
      </c>
      <c r="C10" s="49" t="s">
        <v>230</v>
      </c>
      <c r="D10" s="72">
        <v>2258</v>
      </c>
      <c r="E10" s="31"/>
      <c r="F10" s="31"/>
      <c r="G10" s="49" t="s">
        <v>230</v>
      </c>
      <c r="H10" s="72">
        <v>2258</v>
      </c>
      <c r="I10" s="31"/>
    </row>
    <row r="11" spans="1:9">
      <c r="A11" s="13"/>
      <c r="B11" s="85"/>
      <c r="C11" s="49"/>
      <c r="D11" s="72"/>
      <c r="E11" s="31"/>
      <c r="F11" s="31"/>
      <c r="G11" s="49"/>
      <c r="H11" s="72"/>
      <c r="I11" s="31"/>
    </row>
    <row r="12" spans="1:9">
      <c r="A12" s="13"/>
      <c r="B12" s="86" t="s">
        <v>525</v>
      </c>
      <c r="C12" s="80">
        <v>2095</v>
      </c>
      <c r="D12" s="80"/>
      <c r="E12" s="37"/>
      <c r="F12" s="37"/>
      <c r="G12" s="80">
        <v>2095</v>
      </c>
      <c r="H12" s="80"/>
      <c r="I12" s="37"/>
    </row>
    <row r="13" spans="1:9">
      <c r="A13" s="13"/>
      <c r="B13" s="86"/>
      <c r="C13" s="80"/>
      <c r="D13" s="80"/>
      <c r="E13" s="37"/>
      <c r="F13" s="37"/>
      <c r="G13" s="80"/>
      <c r="H13" s="80"/>
      <c r="I13" s="37"/>
    </row>
    <row r="14" spans="1:9">
      <c r="A14" s="13"/>
      <c r="B14" s="85" t="s">
        <v>526</v>
      </c>
      <c r="C14" s="50">
        <v>463</v>
      </c>
      <c r="D14" s="50"/>
      <c r="E14" s="31"/>
      <c r="F14" s="31"/>
      <c r="G14" s="50">
        <v>463</v>
      </c>
      <c r="H14" s="50"/>
      <c r="I14" s="31"/>
    </row>
    <row r="15" spans="1:9" ht="15.75" thickBot="1">
      <c r="A15" s="13"/>
      <c r="B15" s="85"/>
      <c r="C15" s="41"/>
      <c r="D15" s="41"/>
      <c r="E15" s="43"/>
      <c r="F15" s="31"/>
      <c r="G15" s="41"/>
      <c r="H15" s="41"/>
      <c r="I15" s="43"/>
    </row>
    <row r="16" spans="1:9">
      <c r="A16" s="13"/>
      <c r="B16" s="37"/>
      <c r="C16" s="47" t="s">
        <v>230</v>
      </c>
      <c r="D16" s="81">
        <v>4816</v>
      </c>
      <c r="E16" s="48"/>
      <c r="F16" s="37"/>
      <c r="G16" s="47" t="s">
        <v>230</v>
      </c>
      <c r="H16" s="81">
        <v>4816</v>
      </c>
      <c r="I16" s="48"/>
    </row>
    <row r="17" spans="1:9" ht="15.75" thickBot="1">
      <c r="A17" s="13"/>
      <c r="B17" s="37"/>
      <c r="C17" s="51"/>
      <c r="D17" s="82"/>
      <c r="E17" s="53"/>
      <c r="F17" s="37"/>
      <c r="G17" s="51"/>
      <c r="H17" s="82"/>
      <c r="I17" s="53"/>
    </row>
    <row r="18" spans="1:9" ht="51" customHeight="1" thickTop="1">
      <c r="A18" s="13"/>
      <c r="B18" s="57" t="s">
        <v>527</v>
      </c>
      <c r="C18" s="57"/>
      <c r="D18" s="57"/>
      <c r="E18" s="57"/>
      <c r="F18" s="57"/>
      <c r="G18" s="57"/>
      <c r="H18" s="57"/>
      <c r="I18" s="57"/>
    </row>
    <row r="19" spans="1:9" ht="25.5" customHeight="1">
      <c r="A19" s="13"/>
      <c r="B19" s="57" t="s">
        <v>528</v>
      </c>
      <c r="C19" s="57"/>
      <c r="D19" s="57"/>
      <c r="E19" s="57"/>
      <c r="F19" s="57"/>
      <c r="G19" s="57"/>
      <c r="H19" s="57"/>
      <c r="I19" s="57"/>
    </row>
    <row r="20" spans="1:9">
      <c r="A20" s="13"/>
      <c r="B20" s="16"/>
      <c r="C20" s="16"/>
    </row>
    <row r="21" spans="1:9">
      <c r="A21" s="13"/>
      <c r="B21" s="89" t="s">
        <v>396</v>
      </c>
      <c r="C21" s="126" t="s">
        <v>529</v>
      </c>
    </row>
    <row r="22" spans="1:9">
      <c r="A22" s="13"/>
      <c r="B22" s="16"/>
      <c r="C22" s="16"/>
    </row>
    <row r="23" spans="1:9">
      <c r="A23" s="13"/>
      <c r="B23" s="89" t="s">
        <v>396</v>
      </c>
      <c r="C23" s="126" t="s">
        <v>530</v>
      </c>
    </row>
    <row r="24" spans="1:9">
      <c r="A24" s="13"/>
      <c r="B24" s="16"/>
      <c r="C24" s="16"/>
    </row>
    <row r="25" spans="1:9">
      <c r="A25" s="13"/>
      <c r="B25" s="89" t="s">
        <v>396</v>
      </c>
      <c r="C25" s="126" t="s">
        <v>531</v>
      </c>
    </row>
    <row r="26" spans="1:9">
      <c r="A26" s="13"/>
      <c r="B26" s="16"/>
      <c r="C26" s="16"/>
    </row>
    <row r="27" spans="1:9" ht="38.25">
      <c r="A27" s="13"/>
      <c r="B27" s="89" t="s">
        <v>396</v>
      </c>
      <c r="C27" s="126" t="s">
        <v>532</v>
      </c>
    </row>
    <row r="28" spans="1:9">
      <c r="A28" s="13"/>
      <c r="B28" s="16"/>
      <c r="C28" s="16"/>
    </row>
    <row r="29" spans="1:9" ht="51">
      <c r="A29" s="13"/>
      <c r="B29" s="89" t="s">
        <v>396</v>
      </c>
      <c r="C29" s="126" t="s">
        <v>533</v>
      </c>
    </row>
    <row r="30" spans="1:9">
      <c r="A30" s="13"/>
      <c r="B30" s="16"/>
      <c r="C30" s="16"/>
    </row>
    <row r="31" spans="1:9">
      <c r="A31" s="13"/>
      <c r="B31" s="89" t="s">
        <v>396</v>
      </c>
      <c r="C31" s="126" t="s">
        <v>534</v>
      </c>
    </row>
    <row r="32" spans="1:9" ht="38.25" customHeight="1">
      <c r="A32" s="13"/>
      <c r="B32" s="57" t="s">
        <v>535</v>
      </c>
      <c r="C32" s="57"/>
      <c r="D32" s="57"/>
      <c r="E32" s="57"/>
      <c r="F32" s="57"/>
      <c r="G32" s="57"/>
      <c r="H32" s="57"/>
      <c r="I32" s="57"/>
    </row>
  </sheetData>
  <mergeCells count="42">
    <mergeCell ref="B19:I19"/>
    <mergeCell ref="B32:I32"/>
    <mergeCell ref="H16:H17"/>
    <mergeCell ref="I16:I17"/>
    <mergeCell ref="A1:A2"/>
    <mergeCell ref="B1:I1"/>
    <mergeCell ref="B2:I2"/>
    <mergeCell ref="B3:I3"/>
    <mergeCell ref="A4:A32"/>
    <mergeCell ref="B4:I4"/>
    <mergeCell ref="B5:I5"/>
    <mergeCell ref="B18:I18"/>
    <mergeCell ref="B16:B17"/>
    <mergeCell ref="C16:C17"/>
    <mergeCell ref="D16:D17"/>
    <mergeCell ref="E16:E17"/>
    <mergeCell ref="F16:F17"/>
    <mergeCell ref="G16:G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6:I6"/>
    <mergeCell ref="C8:E8"/>
    <mergeCell ref="G8:I8"/>
    <mergeCell ref="C9:I9"/>
    <mergeCell ref="B10:B11"/>
    <mergeCell ref="C10:C11"/>
    <mergeCell ref="D10:D11"/>
    <mergeCell ref="E10:E11"/>
    <mergeCell ref="F10:F11"/>
    <mergeCell ref="G10:G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1"/>
  <sheetViews>
    <sheetView showGridLines="0" workbookViewId="0"/>
  </sheetViews>
  <sheetFormatPr defaultRowHeight="15"/>
  <cols>
    <col min="1" max="2" width="36.5703125" bestFit="1" customWidth="1"/>
    <col min="3" max="3" width="35.42578125" customWidth="1"/>
    <col min="4" max="4" width="9.28515625" customWidth="1"/>
    <col min="5" max="5" width="36.5703125" customWidth="1"/>
    <col min="6" max="6" width="26.85546875" customWidth="1"/>
    <col min="7" max="7" width="30.28515625" customWidth="1"/>
    <col min="8" max="8" width="19.7109375" customWidth="1"/>
    <col min="9" max="9" width="13.28515625" customWidth="1"/>
    <col min="10" max="10" width="26.85546875" customWidth="1"/>
    <col min="11" max="11" width="36.5703125" bestFit="1" customWidth="1"/>
    <col min="12" max="12" width="14.28515625" customWidth="1"/>
    <col min="13" max="14" width="26.85546875" customWidth="1"/>
    <col min="15" max="15" width="13.28515625" customWidth="1"/>
    <col min="16" max="16" width="30.7109375" customWidth="1"/>
    <col min="17" max="17" width="11.140625" customWidth="1"/>
    <col min="18" max="18" width="26.85546875" customWidth="1"/>
    <col min="19" max="19" width="7" customWidth="1"/>
    <col min="20" max="20" width="16.28515625" customWidth="1"/>
    <col min="21" max="21" width="5.85546875" customWidth="1"/>
  </cols>
  <sheetData>
    <row r="1" spans="1:21" ht="15" customHeight="1">
      <c r="A1" s="8" t="s">
        <v>536</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c r="A3" s="4" t="s">
        <v>537</v>
      </c>
      <c r="B3" s="12"/>
      <c r="C3" s="12"/>
      <c r="D3" s="12"/>
      <c r="E3" s="12"/>
      <c r="F3" s="12"/>
      <c r="G3" s="12"/>
      <c r="H3" s="12"/>
      <c r="I3" s="12"/>
      <c r="J3" s="12"/>
      <c r="K3" s="12"/>
      <c r="L3" s="12"/>
      <c r="M3" s="12"/>
      <c r="N3" s="12"/>
      <c r="O3" s="12"/>
      <c r="P3" s="12"/>
      <c r="Q3" s="12"/>
      <c r="R3" s="12"/>
      <c r="S3" s="12"/>
      <c r="T3" s="12"/>
      <c r="U3" s="12"/>
    </row>
    <row r="4" spans="1:21">
      <c r="A4" s="13" t="s">
        <v>536</v>
      </c>
      <c r="B4" s="56" t="s">
        <v>538</v>
      </c>
      <c r="C4" s="56"/>
      <c r="D4" s="56"/>
      <c r="E4" s="56"/>
      <c r="F4" s="56"/>
      <c r="G4" s="56"/>
      <c r="H4" s="56"/>
      <c r="I4" s="56"/>
      <c r="J4" s="56"/>
      <c r="K4" s="56"/>
      <c r="L4" s="56"/>
      <c r="M4" s="56"/>
      <c r="N4" s="56"/>
      <c r="O4" s="56"/>
      <c r="P4" s="56"/>
      <c r="Q4" s="56"/>
      <c r="R4" s="56"/>
      <c r="S4" s="56"/>
      <c r="T4" s="56"/>
      <c r="U4" s="56"/>
    </row>
    <row r="5" spans="1:21">
      <c r="A5" s="13"/>
      <c r="B5" s="149" t="s">
        <v>539</v>
      </c>
      <c r="C5" s="149"/>
      <c r="D5" s="149"/>
      <c r="E5" s="149"/>
      <c r="F5" s="149"/>
      <c r="G5" s="149"/>
      <c r="H5" s="149"/>
      <c r="I5" s="149"/>
      <c r="J5" s="149"/>
      <c r="K5" s="149"/>
      <c r="L5" s="149"/>
      <c r="M5" s="149"/>
      <c r="N5" s="149"/>
      <c r="O5" s="149"/>
      <c r="P5" s="149"/>
      <c r="Q5" s="149"/>
      <c r="R5" s="149"/>
      <c r="S5" s="149"/>
      <c r="T5" s="149"/>
      <c r="U5" s="149"/>
    </row>
    <row r="6" spans="1:21">
      <c r="A6" s="13"/>
      <c r="B6" s="57" t="s">
        <v>540</v>
      </c>
      <c r="C6" s="57"/>
      <c r="D6" s="57"/>
      <c r="E6" s="57"/>
      <c r="F6" s="57"/>
      <c r="G6" s="57"/>
      <c r="H6" s="57"/>
      <c r="I6" s="57"/>
      <c r="J6" s="57"/>
      <c r="K6" s="57"/>
      <c r="L6" s="57"/>
      <c r="M6" s="57"/>
      <c r="N6" s="57"/>
      <c r="O6" s="57"/>
      <c r="P6" s="57"/>
      <c r="Q6" s="57"/>
      <c r="R6" s="57"/>
      <c r="S6" s="57"/>
      <c r="T6" s="57"/>
      <c r="U6" s="57"/>
    </row>
    <row r="7" spans="1:21">
      <c r="A7" s="13"/>
      <c r="B7" s="27"/>
      <c r="C7" s="27"/>
      <c r="D7" s="27"/>
      <c r="E7" s="27"/>
      <c r="F7" s="27"/>
      <c r="G7" s="27"/>
      <c r="H7" s="27"/>
      <c r="I7" s="27"/>
      <c r="J7" s="27"/>
      <c r="K7" s="27"/>
      <c r="L7" s="27"/>
      <c r="M7" s="27"/>
      <c r="N7" s="27"/>
      <c r="O7" s="27"/>
      <c r="P7" s="27"/>
      <c r="Q7" s="27"/>
      <c r="R7" s="27"/>
      <c r="S7" s="27"/>
      <c r="T7" s="27"/>
      <c r="U7" s="27"/>
    </row>
    <row r="8" spans="1:21">
      <c r="A8" s="13"/>
      <c r="B8" s="16"/>
      <c r="C8" s="16"/>
      <c r="D8" s="16"/>
      <c r="E8" s="16"/>
      <c r="F8" s="16"/>
      <c r="G8" s="16"/>
      <c r="H8" s="16"/>
      <c r="I8" s="16"/>
      <c r="J8" s="16"/>
      <c r="K8" s="16"/>
      <c r="L8" s="16"/>
      <c r="M8" s="16"/>
      <c r="N8" s="16"/>
      <c r="O8" s="16"/>
      <c r="P8" s="16"/>
      <c r="Q8" s="16"/>
      <c r="R8" s="16"/>
      <c r="S8" s="16"/>
      <c r="T8" s="16"/>
      <c r="U8" s="16"/>
    </row>
    <row r="9" spans="1:21" ht="15.75" thickBot="1">
      <c r="A9" s="13"/>
      <c r="B9" s="20"/>
      <c r="C9" s="20"/>
      <c r="D9" s="20"/>
      <c r="E9" s="20"/>
      <c r="F9" s="20"/>
      <c r="G9" s="37"/>
      <c r="H9" s="37"/>
      <c r="I9" s="20"/>
      <c r="J9" s="20"/>
      <c r="K9" s="37"/>
      <c r="L9" s="37"/>
      <c r="M9" s="37"/>
      <c r="N9" s="20"/>
      <c r="O9" s="65">
        <v>42094</v>
      </c>
      <c r="P9" s="65"/>
      <c r="Q9" s="65"/>
      <c r="R9" s="20"/>
      <c r="S9" s="28" t="s">
        <v>279</v>
      </c>
      <c r="T9" s="28"/>
      <c r="U9" s="28"/>
    </row>
    <row r="10" spans="1:21" ht="15.75" thickBot="1">
      <c r="A10" s="13"/>
      <c r="B10" s="20"/>
      <c r="C10" s="19" t="s">
        <v>541</v>
      </c>
      <c r="D10" s="20"/>
      <c r="E10" s="19" t="s">
        <v>542</v>
      </c>
      <c r="F10" s="20"/>
      <c r="G10" s="28" t="s">
        <v>543</v>
      </c>
      <c r="H10" s="28"/>
      <c r="I10" s="28"/>
      <c r="J10" s="20"/>
      <c r="K10" s="28" t="s">
        <v>544</v>
      </c>
      <c r="L10" s="28"/>
      <c r="M10" s="28"/>
      <c r="N10" s="20"/>
      <c r="O10" s="29" t="s">
        <v>545</v>
      </c>
      <c r="P10" s="29"/>
      <c r="Q10" s="29"/>
      <c r="R10" s="20"/>
      <c r="S10" s="29" t="s">
        <v>545</v>
      </c>
      <c r="T10" s="29"/>
      <c r="U10" s="29"/>
    </row>
    <row r="11" spans="1:21">
      <c r="A11" s="13"/>
      <c r="B11" s="20"/>
      <c r="C11" s="30" t="s">
        <v>436</v>
      </c>
      <c r="D11" s="30"/>
      <c r="E11" s="30"/>
      <c r="F11" s="30"/>
      <c r="G11" s="30"/>
      <c r="H11" s="30"/>
      <c r="I11" s="30"/>
      <c r="J11" s="30"/>
      <c r="K11" s="30"/>
      <c r="L11" s="30"/>
      <c r="M11" s="30"/>
      <c r="N11" s="30"/>
      <c r="O11" s="30"/>
      <c r="P11" s="30"/>
      <c r="Q11" s="30"/>
      <c r="R11" s="30"/>
      <c r="S11" s="30"/>
      <c r="T11" s="30"/>
      <c r="U11" s="30"/>
    </row>
    <row r="12" spans="1:21">
      <c r="A12" s="13"/>
      <c r="B12" s="103" t="s">
        <v>546</v>
      </c>
      <c r="C12" s="150">
        <v>41214</v>
      </c>
      <c r="D12" s="31"/>
      <c r="E12" s="150">
        <v>43084</v>
      </c>
      <c r="F12" s="31"/>
      <c r="G12" s="104">
        <v>6.375</v>
      </c>
      <c r="H12" s="103" t="s">
        <v>437</v>
      </c>
      <c r="I12" s="31"/>
      <c r="J12" s="31"/>
      <c r="K12" s="103" t="s">
        <v>230</v>
      </c>
      <c r="L12" s="104">
        <v>500</v>
      </c>
      <c r="M12" s="31"/>
      <c r="N12" s="31"/>
      <c r="O12" s="103" t="s">
        <v>230</v>
      </c>
      <c r="P12" s="104">
        <v>411</v>
      </c>
      <c r="Q12" s="31"/>
      <c r="R12" s="31"/>
      <c r="S12" s="103" t="s">
        <v>230</v>
      </c>
      <c r="T12" s="104">
        <v>419</v>
      </c>
      <c r="U12" s="31"/>
    </row>
    <row r="13" spans="1:21">
      <c r="A13" s="13"/>
      <c r="B13" s="103"/>
      <c r="C13" s="150"/>
      <c r="D13" s="31"/>
      <c r="E13" s="150"/>
      <c r="F13" s="31"/>
      <c r="G13" s="104"/>
      <c r="H13" s="103"/>
      <c r="I13" s="31"/>
      <c r="J13" s="31"/>
      <c r="K13" s="103"/>
      <c r="L13" s="104"/>
      <c r="M13" s="31"/>
      <c r="N13" s="31"/>
      <c r="O13" s="103"/>
      <c r="P13" s="104"/>
      <c r="Q13" s="31"/>
      <c r="R13" s="31"/>
      <c r="S13" s="103"/>
      <c r="T13" s="104"/>
      <c r="U13" s="31"/>
    </row>
    <row r="14" spans="1:21">
      <c r="A14" s="13"/>
      <c r="B14" s="66" t="s">
        <v>547</v>
      </c>
      <c r="C14" s="151">
        <v>41758</v>
      </c>
      <c r="D14" s="37"/>
      <c r="E14" s="151">
        <v>45550</v>
      </c>
      <c r="F14" s="37"/>
      <c r="G14" s="106">
        <v>6.375</v>
      </c>
      <c r="H14" s="66" t="s">
        <v>437</v>
      </c>
      <c r="I14" s="152" t="s">
        <v>548</v>
      </c>
      <c r="J14" s="37"/>
      <c r="K14" s="106">
        <v>500</v>
      </c>
      <c r="L14" s="106"/>
      <c r="M14" s="37"/>
      <c r="N14" s="37"/>
      <c r="O14" s="106">
        <v>457</v>
      </c>
      <c r="P14" s="106"/>
      <c r="Q14" s="37"/>
      <c r="R14" s="37"/>
      <c r="S14" s="106">
        <v>465</v>
      </c>
      <c r="T14" s="106"/>
      <c r="U14" s="37"/>
    </row>
    <row r="15" spans="1:21" ht="15.75" thickBot="1">
      <c r="A15" s="13"/>
      <c r="B15" s="66"/>
      <c r="C15" s="151"/>
      <c r="D15" s="37"/>
      <c r="E15" s="151"/>
      <c r="F15" s="37"/>
      <c r="G15" s="106"/>
      <c r="H15" s="66"/>
      <c r="I15" s="152"/>
      <c r="J15" s="37"/>
      <c r="K15" s="111"/>
      <c r="L15" s="111"/>
      <c r="M15" s="38"/>
      <c r="N15" s="37"/>
      <c r="O15" s="111"/>
      <c r="P15" s="111"/>
      <c r="Q15" s="38"/>
      <c r="R15" s="37"/>
      <c r="S15" s="111"/>
      <c r="T15" s="111"/>
      <c r="U15" s="38"/>
    </row>
    <row r="16" spans="1:21">
      <c r="A16" s="13"/>
      <c r="B16" s="31"/>
      <c r="C16" s="31"/>
      <c r="D16" s="31"/>
      <c r="E16" s="31"/>
      <c r="F16" s="31"/>
      <c r="G16" s="31"/>
      <c r="H16" s="31"/>
      <c r="I16" s="31"/>
      <c r="J16" s="31"/>
      <c r="K16" s="117" t="s">
        <v>230</v>
      </c>
      <c r="L16" s="115">
        <v>1000</v>
      </c>
      <c r="M16" s="42"/>
      <c r="N16" s="31"/>
      <c r="O16" s="117" t="s">
        <v>230</v>
      </c>
      <c r="P16" s="114">
        <v>868</v>
      </c>
      <c r="Q16" s="42"/>
      <c r="R16" s="31"/>
      <c r="S16" s="117" t="s">
        <v>230</v>
      </c>
      <c r="T16" s="114">
        <v>884</v>
      </c>
      <c r="U16" s="42"/>
    </row>
    <row r="17" spans="1:21" ht="15.75" thickBot="1">
      <c r="A17" s="13"/>
      <c r="B17" s="31"/>
      <c r="C17" s="31"/>
      <c r="D17" s="31"/>
      <c r="E17" s="31"/>
      <c r="F17" s="31"/>
      <c r="G17" s="31"/>
      <c r="H17" s="31"/>
      <c r="I17" s="31"/>
      <c r="J17" s="31"/>
      <c r="K17" s="118"/>
      <c r="L17" s="120"/>
      <c r="M17" s="77"/>
      <c r="N17" s="31"/>
      <c r="O17" s="118"/>
      <c r="P17" s="119"/>
      <c r="Q17" s="77"/>
      <c r="R17" s="31"/>
      <c r="S17" s="118"/>
      <c r="T17" s="119"/>
      <c r="U17" s="77"/>
    </row>
    <row r="18" spans="1:21" ht="15.75" thickTop="1">
      <c r="A18" s="13"/>
      <c r="B18" s="33" t="s">
        <v>288</v>
      </c>
      <c r="C18" s="33"/>
      <c r="D18" s="33"/>
      <c r="E18" s="33"/>
      <c r="F18" s="33"/>
      <c r="G18" s="33"/>
      <c r="H18" s="33"/>
      <c r="I18" s="33"/>
      <c r="J18" s="33"/>
      <c r="K18" s="33"/>
      <c r="L18" s="33"/>
      <c r="M18" s="33"/>
      <c r="N18" s="33"/>
      <c r="O18" s="33"/>
      <c r="P18" s="33"/>
      <c r="Q18" s="33"/>
      <c r="R18" s="33"/>
      <c r="S18" s="33"/>
      <c r="T18" s="33"/>
      <c r="U18" s="33"/>
    </row>
    <row r="19" spans="1:21">
      <c r="A19" s="13"/>
      <c r="B19" s="141" t="s">
        <v>549</v>
      </c>
      <c r="C19" s="141"/>
      <c r="D19" s="141"/>
      <c r="E19" s="141"/>
      <c r="F19" s="141"/>
      <c r="G19" s="141"/>
      <c r="H19" s="141"/>
      <c r="I19" s="141"/>
      <c r="J19" s="141"/>
      <c r="K19" s="141"/>
      <c r="L19" s="141"/>
      <c r="M19" s="141"/>
      <c r="N19" s="141"/>
      <c r="O19" s="141"/>
      <c r="P19" s="141"/>
      <c r="Q19" s="141"/>
      <c r="R19" s="141"/>
      <c r="S19" s="141"/>
      <c r="T19" s="141"/>
      <c r="U19" s="141"/>
    </row>
    <row r="20" spans="1:21" ht="25.5" customHeight="1">
      <c r="A20" s="13"/>
      <c r="B20" s="57" t="s">
        <v>550</v>
      </c>
      <c r="C20" s="57"/>
      <c r="D20" s="57"/>
      <c r="E20" s="57"/>
      <c r="F20" s="57"/>
      <c r="G20" s="57"/>
      <c r="H20" s="57"/>
      <c r="I20" s="57"/>
      <c r="J20" s="57"/>
      <c r="K20" s="57"/>
      <c r="L20" s="57"/>
      <c r="M20" s="57"/>
      <c r="N20" s="57"/>
      <c r="O20" s="57"/>
      <c r="P20" s="57"/>
      <c r="Q20" s="57"/>
      <c r="R20" s="57"/>
      <c r="S20" s="57"/>
      <c r="T20" s="57"/>
      <c r="U20" s="57"/>
    </row>
    <row r="21" spans="1:21">
      <c r="A21" s="13"/>
      <c r="B21" s="57" t="s">
        <v>551</v>
      </c>
      <c r="C21" s="57"/>
      <c r="D21" s="57"/>
      <c r="E21" s="57"/>
      <c r="F21" s="57"/>
      <c r="G21" s="57"/>
      <c r="H21" s="57"/>
      <c r="I21" s="57"/>
      <c r="J21" s="57"/>
      <c r="K21" s="57"/>
      <c r="L21" s="57"/>
      <c r="M21" s="57"/>
      <c r="N21" s="57"/>
      <c r="O21" s="57"/>
      <c r="P21" s="57"/>
      <c r="Q21" s="57"/>
      <c r="R21" s="57"/>
      <c r="S21" s="57"/>
      <c r="T21" s="57"/>
      <c r="U21" s="57"/>
    </row>
    <row r="22" spans="1:21">
      <c r="A22" s="13"/>
      <c r="B22" s="149" t="s">
        <v>552</v>
      </c>
      <c r="C22" s="149"/>
      <c r="D22" s="149"/>
      <c r="E22" s="149"/>
      <c r="F22" s="149"/>
      <c r="G22" s="149"/>
      <c r="H22" s="149"/>
      <c r="I22" s="149"/>
      <c r="J22" s="149"/>
      <c r="K22" s="149"/>
      <c r="L22" s="149"/>
      <c r="M22" s="149"/>
      <c r="N22" s="149"/>
      <c r="O22" s="149"/>
      <c r="P22" s="149"/>
      <c r="Q22" s="149"/>
      <c r="R22" s="149"/>
      <c r="S22" s="149"/>
      <c r="T22" s="149"/>
      <c r="U22" s="149"/>
    </row>
    <row r="23" spans="1:21" ht="25.5" customHeight="1">
      <c r="A23" s="13"/>
      <c r="B23" s="57" t="s">
        <v>553</v>
      </c>
      <c r="C23" s="57"/>
      <c r="D23" s="57"/>
      <c r="E23" s="57"/>
      <c r="F23" s="57"/>
      <c r="G23" s="57"/>
      <c r="H23" s="57"/>
      <c r="I23" s="57"/>
      <c r="J23" s="57"/>
      <c r="K23" s="57"/>
      <c r="L23" s="57"/>
      <c r="M23" s="57"/>
      <c r="N23" s="57"/>
      <c r="O23" s="57"/>
      <c r="P23" s="57"/>
      <c r="Q23" s="57"/>
      <c r="R23" s="57"/>
      <c r="S23" s="57"/>
      <c r="T23" s="57"/>
      <c r="U23" s="57"/>
    </row>
    <row r="24" spans="1:21">
      <c r="A24" s="13"/>
      <c r="B24" s="57" t="s">
        <v>554</v>
      </c>
      <c r="C24" s="57"/>
      <c r="D24" s="57"/>
      <c r="E24" s="57"/>
      <c r="F24" s="57"/>
      <c r="G24" s="57"/>
      <c r="H24" s="57"/>
      <c r="I24" s="57"/>
      <c r="J24" s="57"/>
      <c r="K24" s="57"/>
      <c r="L24" s="57"/>
      <c r="M24" s="57"/>
      <c r="N24" s="57"/>
      <c r="O24" s="57"/>
      <c r="P24" s="57"/>
      <c r="Q24" s="57"/>
      <c r="R24" s="57"/>
      <c r="S24" s="57"/>
      <c r="T24" s="57"/>
      <c r="U24" s="57"/>
    </row>
    <row r="25" spans="1:21">
      <c r="A25" s="13"/>
      <c r="B25" s="57" t="s">
        <v>555</v>
      </c>
      <c r="C25" s="57"/>
      <c r="D25" s="57"/>
      <c r="E25" s="57"/>
      <c r="F25" s="57"/>
      <c r="G25" s="57"/>
      <c r="H25" s="57"/>
      <c r="I25" s="57"/>
      <c r="J25" s="57"/>
      <c r="K25" s="57"/>
      <c r="L25" s="57"/>
      <c r="M25" s="57"/>
      <c r="N25" s="57"/>
      <c r="O25" s="57"/>
      <c r="P25" s="57"/>
      <c r="Q25" s="57"/>
      <c r="R25" s="57"/>
      <c r="S25" s="57"/>
      <c r="T25" s="57"/>
      <c r="U25" s="57"/>
    </row>
    <row r="26" spans="1:21">
      <c r="A26" s="13"/>
      <c r="B26" s="149" t="s">
        <v>556</v>
      </c>
      <c r="C26" s="149"/>
      <c r="D26" s="149"/>
      <c r="E26" s="149"/>
      <c r="F26" s="149"/>
      <c r="G26" s="149"/>
      <c r="H26" s="149"/>
      <c r="I26" s="149"/>
      <c r="J26" s="149"/>
      <c r="K26" s="149"/>
      <c r="L26" s="149"/>
      <c r="M26" s="149"/>
      <c r="N26" s="149"/>
      <c r="O26" s="149"/>
      <c r="P26" s="149"/>
      <c r="Q26" s="149"/>
      <c r="R26" s="149"/>
      <c r="S26" s="149"/>
      <c r="T26" s="149"/>
      <c r="U26" s="149"/>
    </row>
    <row r="27" spans="1:21">
      <c r="A27" s="13"/>
      <c r="B27" s="57" t="s">
        <v>557</v>
      </c>
      <c r="C27" s="57"/>
      <c r="D27" s="57"/>
      <c r="E27" s="57"/>
      <c r="F27" s="57"/>
      <c r="G27" s="57"/>
      <c r="H27" s="57"/>
      <c r="I27" s="57"/>
      <c r="J27" s="57"/>
      <c r="K27" s="57"/>
      <c r="L27" s="57"/>
      <c r="M27" s="57"/>
      <c r="N27" s="57"/>
      <c r="O27" s="57"/>
      <c r="P27" s="57"/>
      <c r="Q27" s="57"/>
      <c r="R27" s="57"/>
      <c r="S27" s="57"/>
      <c r="T27" s="57"/>
      <c r="U27" s="57"/>
    </row>
    <row r="28" spans="1:21">
      <c r="A28" s="13"/>
      <c r="B28" s="27"/>
      <c r="C28" s="27"/>
      <c r="D28" s="27"/>
      <c r="E28" s="27"/>
      <c r="F28" s="27"/>
      <c r="G28" s="27"/>
      <c r="H28" s="27"/>
      <c r="I28" s="27"/>
      <c r="J28" s="27"/>
      <c r="K28" s="27"/>
    </row>
    <row r="29" spans="1:21">
      <c r="A29" s="13"/>
      <c r="B29" s="16"/>
      <c r="C29" s="16"/>
      <c r="D29" s="16"/>
      <c r="E29" s="16"/>
      <c r="F29" s="16"/>
      <c r="G29" s="16"/>
      <c r="H29" s="16"/>
      <c r="I29" s="16"/>
      <c r="J29" s="16"/>
      <c r="K29" s="16"/>
    </row>
    <row r="30" spans="1:21">
      <c r="A30" s="13"/>
      <c r="B30" s="20"/>
      <c r="C30" s="20"/>
      <c r="D30" s="20"/>
      <c r="E30" s="20"/>
      <c r="F30" s="20"/>
      <c r="G30" s="20"/>
      <c r="H30" s="20"/>
      <c r="I30" s="20"/>
      <c r="J30" s="20"/>
      <c r="K30" s="20"/>
    </row>
    <row r="31" spans="1:21">
      <c r="A31" s="13"/>
      <c r="B31" s="27"/>
      <c r="C31" s="27"/>
      <c r="D31" s="27"/>
      <c r="E31" s="27"/>
      <c r="F31" s="27"/>
      <c r="G31" s="27"/>
      <c r="H31" s="27"/>
      <c r="I31" s="27"/>
      <c r="J31" s="27"/>
      <c r="K31" s="27"/>
    </row>
    <row r="32" spans="1:21">
      <c r="A32" s="13"/>
      <c r="B32" s="16"/>
      <c r="C32" s="16"/>
      <c r="D32" s="16"/>
      <c r="E32" s="16"/>
      <c r="F32" s="16"/>
      <c r="G32" s="16"/>
      <c r="H32" s="16"/>
      <c r="I32" s="16"/>
      <c r="J32" s="16"/>
      <c r="K32" s="16"/>
    </row>
    <row r="33" spans="1:21">
      <c r="A33" s="13"/>
      <c r="B33" s="20"/>
      <c r="C33" s="20"/>
      <c r="D33" s="20"/>
      <c r="E33" s="20"/>
      <c r="F33" s="20"/>
      <c r="G33" s="20"/>
      <c r="H33" s="20"/>
      <c r="I33" s="20"/>
      <c r="J33" s="20"/>
      <c r="K33" s="20"/>
    </row>
    <row r="34" spans="1:21">
      <c r="A34" s="13"/>
      <c r="B34" s="27"/>
      <c r="C34" s="27"/>
      <c r="D34" s="27"/>
      <c r="E34" s="27"/>
      <c r="F34" s="27"/>
      <c r="G34" s="27"/>
      <c r="H34" s="27"/>
      <c r="I34" s="27"/>
      <c r="J34" s="27"/>
      <c r="K34" s="27"/>
      <c r="L34" s="27"/>
      <c r="M34" s="27"/>
      <c r="N34" s="27"/>
      <c r="O34" s="27"/>
      <c r="P34" s="27"/>
      <c r="Q34" s="27"/>
      <c r="R34" s="27"/>
      <c r="S34" s="27"/>
      <c r="T34" s="27"/>
      <c r="U34" s="27"/>
    </row>
    <row r="35" spans="1:21">
      <c r="A35" s="13"/>
      <c r="B35" s="16"/>
      <c r="C35" s="16"/>
      <c r="D35" s="16"/>
      <c r="E35" s="16"/>
      <c r="F35" s="16"/>
      <c r="G35" s="16"/>
      <c r="H35" s="16"/>
      <c r="I35" s="16"/>
      <c r="J35" s="16"/>
      <c r="K35" s="16"/>
      <c r="L35" s="16"/>
      <c r="M35" s="16"/>
      <c r="N35" s="16"/>
      <c r="O35" s="16"/>
      <c r="P35" s="16"/>
      <c r="Q35" s="16"/>
      <c r="R35" s="16"/>
      <c r="S35" s="16"/>
      <c r="T35" s="16"/>
      <c r="U35" s="16"/>
    </row>
    <row r="36" spans="1:21" ht="15.75" thickBot="1">
      <c r="A36" s="13"/>
      <c r="B36" s="20"/>
      <c r="C36" s="28" t="s">
        <v>350</v>
      </c>
      <c r="D36" s="28"/>
      <c r="E36" s="28"/>
      <c r="F36" s="28"/>
      <c r="G36" s="28"/>
      <c r="H36" s="28"/>
      <c r="I36" s="28"/>
      <c r="J36" s="28"/>
      <c r="K36" s="28"/>
      <c r="L36" s="28"/>
      <c r="M36" s="28"/>
      <c r="N36" s="28"/>
      <c r="O36" s="28"/>
      <c r="P36" s="28"/>
      <c r="Q36" s="28"/>
      <c r="R36" s="28"/>
      <c r="S36" s="28"/>
      <c r="T36" s="28"/>
      <c r="U36" s="28"/>
    </row>
    <row r="37" spans="1:21">
      <c r="A37" s="13"/>
      <c r="B37" s="37"/>
      <c r="C37" s="68" t="s">
        <v>558</v>
      </c>
      <c r="D37" s="68"/>
      <c r="E37" s="68"/>
      <c r="F37" s="48"/>
      <c r="G37" s="68" t="s">
        <v>559</v>
      </c>
      <c r="H37" s="68"/>
      <c r="I37" s="68"/>
      <c r="J37" s="48"/>
      <c r="K37" s="68" t="s">
        <v>560</v>
      </c>
      <c r="L37" s="68"/>
      <c r="M37" s="68"/>
      <c r="N37" s="48"/>
      <c r="O37" s="68" t="s">
        <v>561</v>
      </c>
      <c r="P37" s="68"/>
      <c r="Q37" s="68"/>
      <c r="R37" s="48"/>
      <c r="S37" s="68" t="s">
        <v>562</v>
      </c>
      <c r="T37" s="68"/>
      <c r="U37" s="68"/>
    </row>
    <row r="38" spans="1:21" ht="15.75" thickBot="1">
      <c r="A38" s="13"/>
      <c r="B38" s="37"/>
      <c r="C38" s="28"/>
      <c r="D38" s="28"/>
      <c r="E38" s="28"/>
      <c r="F38" s="37"/>
      <c r="G38" s="28"/>
      <c r="H38" s="28"/>
      <c r="I38" s="28"/>
      <c r="J38" s="37"/>
      <c r="K38" s="28"/>
      <c r="L38" s="28"/>
      <c r="M38" s="28"/>
      <c r="N38" s="37"/>
      <c r="O38" s="28"/>
      <c r="P38" s="28"/>
      <c r="Q38" s="28"/>
      <c r="R38" s="69"/>
      <c r="S38" s="28" t="s">
        <v>563</v>
      </c>
      <c r="T38" s="28"/>
      <c r="U38" s="28"/>
    </row>
    <row r="39" spans="1:21">
      <c r="A39" s="13"/>
      <c r="B39" s="20"/>
      <c r="C39" s="30" t="s">
        <v>257</v>
      </c>
      <c r="D39" s="30"/>
      <c r="E39" s="30"/>
      <c r="F39" s="30"/>
      <c r="G39" s="30"/>
      <c r="H39" s="30"/>
      <c r="I39" s="30"/>
      <c r="J39" s="30"/>
      <c r="K39" s="30"/>
      <c r="L39" s="30"/>
      <c r="M39" s="30"/>
      <c r="N39" s="30"/>
      <c r="O39" s="30"/>
      <c r="P39" s="30"/>
      <c r="Q39" s="30"/>
      <c r="R39" s="30"/>
      <c r="S39" s="30"/>
      <c r="T39" s="30"/>
      <c r="U39" s="30"/>
    </row>
    <row r="40" spans="1:21">
      <c r="A40" s="13"/>
      <c r="B40" s="103" t="s">
        <v>564</v>
      </c>
      <c r="C40" s="103" t="s">
        <v>230</v>
      </c>
      <c r="D40" s="104" t="s">
        <v>565</v>
      </c>
      <c r="E40" s="103" t="s">
        <v>232</v>
      </c>
      <c r="F40" s="31"/>
      <c r="G40" s="103" t="s">
        <v>230</v>
      </c>
      <c r="H40" s="104">
        <v>175</v>
      </c>
      <c r="I40" s="31"/>
      <c r="J40" s="31"/>
      <c r="K40" s="103" t="s">
        <v>230</v>
      </c>
      <c r="L40" s="104">
        <v>33</v>
      </c>
      <c r="M40" s="31"/>
      <c r="N40" s="31"/>
      <c r="O40" s="103" t="s">
        <v>230</v>
      </c>
      <c r="P40" s="104" t="s">
        <v>566</v>
      </c>
      <c r="Q40" s="103" t="s">
        <v>232</v>
      </c>
      <c r="R40" s="31"/>
      <c r="S40" s="103" t="s">
        <v>230</v>
      </c>
      <c r="T40" s="104" t="s">
        <v>567</v>
      </c>
      <c r="U40" s="103" t="s">
        <v>232</v>
      </c>
    </row>
    <row r="41" spans="1:21">
      <c r="A41" s="13"/>
      <c r="B41" s="103"/>
      <c r="C41" s="103"/>
      <c r="D41" s="104"/>
      <c r="E41" s="103"/>
      <c r="F41" s="31"/>
      <c r="G41" s="103"/>
      <c r="H41" s="104"/>
      <c r="I41" s="31"/>
      <c r="J41" s="31"/>
      <c r="K41" s="103"/>
      <c r="L41" s="104"/>
      <c r="M41" s="31"/>
      <c r="N41" s="31"/>
      <c r="O41" s="103"/>
      <c r="P41" s="104"/>
      <c r="Q41" s="103"/>
      <c r="R41" s="31"/>
      <c r="S41" s="103"/>
      <c r="T41" s="104"/>
      <c r="U41" s="103"/>
    </row>
    <row r="42" spans="1:21">
      <c r="A42" s="13"/>
      <c r="B42" s="153" t="s">
        <v>568</v>
      </c>
      <c r="C42" s="106">
        <v>2</v>
      </c>
      <c r="D42" s="106"/>
      <c r="E42" s="37"/>
      <c r="F42" s="37"/>
      <c r="G42" s="106">
        <v>77</v>
      </c>
      <c r="H42" s="106"/>
      <c r="I42" s="37"/>
      <c r="J42" s="37"/>
      <c r="K42" s="106">
        <v>37</v>
      </c>
      <c r="L42" s="106"/>
      <c r="M42" s="37"/>
      <c r="N42" s="37"/>
      <c r="O42" s="106">
        <v>7</v>
      </c>
      <c r="P42" s="106"/>
      <c r="Q42" s="37"/>
      <c r="R42" s="37"/>
      <c r="S42" s="106">
        <v>123</v>
      </c>
      <c r="T42" s="106"/>
      <c r="U42" s="37"/>
    </row>
    <row r="43" spans="1:21" ht="15.75" thickBot="1">
      <c r="A43" s="13"/>
      <c r="B43" s="153"/>
      <c r="C43" s="111"/>
      <c r="D43" s="111"/>
      <c r="E43" s="38"/>
      <c r="F43" s="37"/>
      <c r="G43" s="111"/>
      <c r="H43" s="111"/>
      <c r="I43" s="38"/>
      <c r="J43" s="37"/>
      <c r="K43" s="111"/>
      <c r="L43" s="111"/>
      <c r="M43" s="38"/>
      <c r="N43" s="37"/>
      <c r="O43" s="111"/>
      <c r="P43" s="111"/>
      <c r="Q43" s="38"/>
      <c r="R43" s="37"/>
      <c r="S43" s="111"/>
      <c r="T43" s="111"/>
      <c r="U43" s="38"/>
    </row>
    <row r="44" spans="1:21">
      <c r="A44" s="13"/>
      <c r="B44" s="103" t="s">
        <v>569</v>
      </c>
      <c r="C44" s="117" t="s">
        <v>230</v>
      </c>
      <c r="D44" s="114" t="s">
        <v>570</v>
      </c>
      <c r="E44" s="117" t="s">
        <v>232</v>
      </c>
      <c r="F44" s="31"/>
      <c r="G44" s="117" t="s">
        <v>230</v>
      </c>
      <c r="H44" s="114">
        <v>252</v>
      </c>
      <c r="I44" s="42"/>
      <c r="J44" s="31"/>
      <c r="K44" s="117" t="s">
        <v>230</v>
      </c>
      <c r="L44" s="114">
        <v>70</v>
      </c>
      <c r="M44" s="42"/>
      <c r="N44" s="31"/>
      <c r="O44" s="117" t="s">
        <v>230</v>
      </c>
      <c r="P44" s="114" t="s">
        <v>571</v>
      </c>
      <c r="Q44" s="117" t="s">
        <v>232</v>
      </c>
      <c r="R44" s="31"/>
      <c r="S44" s="117" t="s">
        <v>230</v>
      </c>
      <c r="T44" s="114" t="s">
        <v>572</v>
      </c>
      <c r="U44" s="117" t="s">
        <v>232</v>
      </c>
    </row>
    <row r="45" spans="1:21" ht="15.75" thickBot="1">
      <c r="A45" s="13"/>
      <c r="B45" s="103"/>
      <c r="C45" s="118"/>
      <c r="D45" s="119"/>
      <c r="E45" s="118"/>
      <c r="F45" s="31"/>
      <c r="G45" s="118"/>
      <c r="H45" s="119"/>
      <c r="I45" s="77"/>
      <c r="J45" s="31"/>
      <c r="K45" s="118"/>
      <c r="L45" s="119"/>
      <c r="M45" s="77"/>
      <c r="N45" s="31"/>
      <c r="O45" s="118"/>
      <c r="P45" s="119"/>
      <c r="Q45" s="118"/>
      <c r="R45" s="31"/>
      <c r="S45" s="118"/>
      <c r="T45" s="119"/>
      <c r="U45" s="118"/>
    </row>
    <row r="46" spans="1:21" ht="15.75" thickTop="1">
      <c r="A46" s="13"/>
      <c r="B46" s="27"/>
      <c r="C46" s="27"/>
      <c r="D46" s="27"/>
      <c r="E46" s="27"/>
      <c r="F46" s="27"/>
      <c r="G46" s="27"/>
      <c r="H46" s="27"/>
      <c r="I46" s="27"/>
      <c r="J46" s="27"/>
      <c r="K46" s="27"/>
      <c r="L46" s="27"/>
      <c r="M46" s="27"/>
      <c r="N46" s="27"/>
      <c r="O46" s="27"/>
      <c r="P46" s="27"/>
      <c r="Q46" s="27"/>
      <c r="R46" s="27"/>
      <c r="S46" s="27"/>
      <c r="T46" s="27"/>
      <c r="U46" s="27"/>
    </row>
    <row r="47" spans="1:21">
      <c r="A47" s="13"/>
      <c r="B47" s="16"/>
      <c r="C47" s="16"/>
      <c r="D47" s="16"/>
      <c r="E47" s="16"/>
      <c r="F47" s="16"/>
      <c r="G47" s="16"/>
      <c r="H47" s="16"/>
      <c r="I47" s="16"/>
      <c r="J47" s="16"/>
      <c r="K47" s="16"/>
      <c r="L47" s="16"/>
      <c r="M47" s="16"/>
      <c r="N47" s="16"/>
      <c r="O47" s="16"/>
      <c r="P47" s="16"/>
      <c r="Q47" s="16"/>
      <c r="R47" s="16"/>
      <c r="S47" s="16"/>
      <c r="T47" s="16"/>
      <c r="U47" s="16"/>
    </row>
    <row r="48" spans="1:21" ht="15.75" thickBot="1">
      <c r="A48" s="13"/>
      <c r="B48" s="20"/>
      <c r="C48" s="28" t="s">
        <v>377</v>
      </c>
      <c r="D48" s="28"/>
      <c r="E48" s="28"/>
      <c r="F48" s="28"/>
      <c r="G48" s="28"/>
      <c r="H48" s="28"/>
      <c r="I48" s="28"/>
      <c r="J48" s="28"/>
      <c r="K48" s="28"/>
      <c r="L48" s="28"/>
      <c r="M48" s="28"/>
      <c r="N48" s="28"/>
      <c r="O48" s="28"/>
      <c r="P48" s="28"/>
      <c r="Q48" s="28"/>
      <c r="R48" s="28"/>
      <c r="S48" s="28"/>
      <c r="T48" s="28"/>
      <c r="U48" s="28"/>
    </row>
    <row r="49" spans="1:21">
      <c r="A49" s="13"/>
      <c r="B49" s="37"/>
      <c r="C49" s="68" t="s">
        <v>558</v>
      </c>
      <c r="D49" s="68"/>
      <c r="E49" s="68"/>
      <c r="F49" s="48"/>
      <c r="G49" s="68" t="s">
        <v>559</v>
      </c>
      <c r="H49" s="68"/>
      <c r="I49" s="68"/>
      <c r="J49" s="48"/>
      <c r="K49" s="68" t="s">
        <v>560</v>
      </c>
      <c r="L49" s="68"/>
      <c r="M49" s="68"/>
      <c r="N49" s="48"/>
      <c r="O49" s="68" t="s">
        <v>561</v>
      </c>
      <c r="P49" s="68"/>
      <c r="Q49" s="68"/>
      <c r="R49" s="48"/>
      <c r="S49" s="68" t="s">
        <v>562</v>
      </c>
      <c r="T49" s="68"/>
      <c r="U49" s="68"/>
    </row>
    <row r="50" spans="1:21" ht="15.75" thickBot="1">
      <c r="A50" s="13"/>
      <c r="B50" s="37"/>
      <c r="C50" s="28"/>
      <c r="D50" s="28"/>
      <c r="E50" s="28"/>
      <c r="F50" s="37"/>
      <c r="G50" s="28"/>
      <c r="H50" s="28"/>
      <c r="I50" s="28"/>
      <c r="J50" s="37"/>
      <c r="K50" s="28"/>
      <c r="L50" s="28"/>
      <c r="M50" s="28"/>
      <c r="N50" s="37"/>
      <c r="O50" s="28"/>
      <c r="P50" s="28"/>
      <c r="Q50" s="28"/>
      <c r="R50" s="69"/>
      <c r="S50" s="28" t="s">
        <v>563</v>
      </c>
      <c r="T50" s="28"/>
      <c r="U50" s="28"/>
    </row>
    <row r="51" spans="1:21">
      <c r="A51" s="13"/>
      <c r="B51" s="20"/>
      <c r="C51" s="30" t="s">
        <v>257</v>
      </c>
      <c r="D51" s="30"/>
      <c r="E51" s="30"/>
      <c r="F51" s="30"/>
      <c r="G51" s="30"/>
      <c r="H51" s="30"/>
      <c r="I51" s="30"/>
      <c r="J51" s="30"/>
      <c r="K51" s="30"/>
      <c r="L51" s="30"/>
      <c r="M51" s="30"/>
      <c r="N51" s="30"/>
      <c r="O51" s="30"/>
      <c r="P51" s="30"/>
      <c r="Q51" s="30"/>
      <c r="R51" s="30"/>
      <c r="S51" s="30"/>
      <c r="T51" s="30"/>
      <c r="U51" s="30"/>
    </row>
    <row r="52" spans="1:21">
      <c r="A52" s="13"/>
      <c r="B52" s="103" t="s">
        <v>564</v>
      </c>
      <c r="C52" s="103" t="s">
        <v>230</v>
      </c>
      <c r="D52" s="104" t="s">
        <v>573</v>
      </c>
      <c r="E52" s="103" t="s">
        <v>232</v>
      </c>
      <c r="F52" s="31"/>
      <c r="G52" s="103" t="s">
        <v>230</v>
      </c>
      <c r="H52" s="104" t="s">
        <v>574</v>
      </c>
      <c r="I52" s="103" t="s">
        <v>232</v>
      </c>
      <c r="J52" s="31"/>
      <c r="K52" s="103" t="s">
        <v>230</v>
      </c>
      <c r="L52" s="104">
        <v>15</v>
      </c>
      <c r="M52" s="31"/>
      <c r="N52" s="31"/>
      <c r="O52" s="103" t="s">
        <v>230</v>
      </c>
      <c r="P52" s="104" t="s">
        <v>575</v>
      </c>
      <c r="Q52" s="103" t="s">
        <v>232</v>
      </c>
      <c r="R52" s="31"/>
      <c r="S52" s="103" t="s">
        <v>230</v>
      </c>
      <c r="T52" s="104" t="s">
        <v>576</v>
      </c>
      <c r="U52" s="103" t="s">
        <v>232</v>
      </c>
    </row>
    <row r="53" spans="1:21">
      <c r="A53" s="13"/>
      <c r="B53" s="103"/>
      <c r="C53" s="103"/>
      <c r="D53" s="104"/>
      <c r="E53" s="103"/>
      <c r="F53" s="31"/>
      <c r="G53" s="103"/>
      <c r="H53" s="104"/>
      <c r="I53" s="103"/>
      <c r="J53" s="31"/>
      <c r="K53" s="103"/>
      <c r="L53" s="104"/>
      <c r="M53" s="31"/>
      <c r="N53" s="31"/>
      <c r="O53" s="103"/>
      <c r="P53" s="104"/>
      <c r="Q53" s="103"/>
      <c r="R53" s="31"/>
      <c r="S53" s="103"/>
      <c r="T53" s="104"/>
      <c r="U53" s="103"/>
    </row>
    <row r="54" spans="1:21">
      <c r="A54" s="13"/>
      <c r="B54" s="153" t="s">
        <v>568</v>
      </c>
      <c r="C54" s="106">
        <v>2</v>
      </c>
      <c r="D54" s="106"/>
      <c r="E54" s="37"/>
      <c r="F54" s="37"/>
      <c r="G54" s="106">
        <v>78</v>
      </c>
      <c r="H54" s="106"/>
      <c r="I54" s="37"/>
      <c r="J54" s="37"/>
      <c r="K54" s="106">
        <v>6</v>
      </c>
      <c r="L54" s="106"/>
      <c r="M54" s="37"/>
      <c r="N54" s="37"/>
      <c r="O54" s="106">
        <v>4</v>
      </c>
      <c r="P54" s="106"/>
      <c r="Q54" s="37"/>
      <c r="R54" s="37"/>
      <c r="S54" s="106">
        <v>90</v>
      </c>
      <c r="T54" s="106"/>
      <c r="U54" s="37"/>
    </row>
    <row r="55" spans="1:21" ht="15.75" thickBot="1">
      <c r="A55" s="13"/>
      <c r="B55" s="153"/>
      <c r="C55" s="111"/>
      <c r="D55" s="111"/>
      <c r="E55" s="38"/>
      <c r="F55" s="37"/>
      <c r="G55" s="111"/>
      <c r="H55" s="111"/>
      <c r="I55" s="38"/>
      <c r="J55" s="37"/>
      <c r="K55" s="111"/>
      <c r="L55" s="111"/>
      <c r="M55" s="38"/>
      <c r="N55" s="37"/>
      <c r="O55" s="111"/>
      <c r="P55" s="111"/>
      <c r="Q55" s="38"/>
      <c r="R55" s="37"/>
      <c r="S55" s="111"/>
      <c r="T55" s="111"/>
      <c r="U55" s="38"/>
    </row>
    <row r="56" spans="1:21">
      <c r="A56" s="13"/>
      <c r="B56" s="103" t="s">
        <v>569</v>
      </c>
      <c r="C56" s="117" t="s">
        <v>230</v>
      </c>
      <c r="D56" s="114" t="s">
        <v>577</v>
      </c>
      <c r="E56" s="117" t="s">
        <v>232</v>
      </c>
      <c r="F56" s="31"/>
      <c r="G56" s="117" t="s">
        <v>230</v>
      </c>
      <c r="H56" s="114">
        <v>56</v>
      </c>
      <c r="I56" s="42"/>
      <c r="J56" s="31"/>
      <c r="K56" s="117" t="s">
        <v>230</v>
      </c>
      <c r="L56" s="114">
        <v>21</v>
      </c>
      <c r="M56" s="42"/>
      <c r="N56" s="31"/>
      <c r="O56" s="117" t="s">
        <v>230</v>
      </c>
      <c r="P56" s="114" t="s">
        <v>578</v>
      </c>
      <c r="Q56" s="117" t="s">
        <v>232</v>
      </c>
      <c r="R56" s="31"/>
      <c r="S56" s="117" t="s">
        <v>230</v>
      </c>
      <c r="T56" s="114" t="s">
        <v>579</v>
      </c>
      <c r="U56" s="117" t="s">
        <v>232</v>
      </c>
    </row>
    <row r="57" spans="1:21" ht="15.75" thickBot="1">
      <c r="A57" s="13"/>
      <c r="B57" s="103"/>
      <c r="C57" s="118"/>
      <c r="D57" s="119"/>
      <c r="E57" s="118"/>
      <c r="F57" s="31"/>
      <c r="G57" s="118"/>
      <c r="H57" s="119"/>
      <c r="I57" s="77"/>
      <c r="J57" s="31"/>
      <c r="K57" s="118"/>
      <c r="L57" s="119"/>
      <c r="M57" s="77"/>
      <c r="N57" s="31"/>
      <c r="O57" s="118"/>
      <c r="P57" s="119"/>
      <c r="Q57" s="118"/>
      <c r="R57" s="31"/>
      <c r="S57" s="118"/>
      <c r="T57" s="119"/>
      <c r="U57" s="118"/>
    </row>
    <row r="58" spans="1:21" ht="15.75" thickTop="1">
      <c r="A58" s="13"/>
      <c r="B58" s="12"/>
      <c r="C58" s="12"/>
      <c r="D58" s="12"/>
      <c r="E58" s="12"/>
      <c r="F58" s="12"/>
      <c r="G58" s="12"/>
      <c r="H58" s="12"/>
      <c r="I58" s="12"/>
      <c r="J58" s="12"/>
      <c r="K58" s="12"/>
      <c r="L58" s="12"/>
      <c r="M58" s="12"/>
      <c r="N58" s="12"/>
      <c r="O58" s="12"/>
      <c r="P58" s="12"/>
      <c r="Q58" s="12"/>
      <c r="R58" s="12"/>
      <c r="S58" s="12"/>
      <c r="T58" s="12"/>
      <c r="U58" s="12"/>
    </row>
    <row r="59" spans="1:21">
      <c r="A59" s="13"/>
      <c r="B59" s="12"/>
      <c r="C59" s="12"/>
      <c r="D59" s="12"/>
      <c r="E59" s="12"/>
      <c r="F59" s="12"/>
      <c r="G59" s="12"/>
      <c r="H59" s="12"/>
      <c r="I59" s="12"/>
      <c r="J59" s="12"/>
      <c r="K59" s="12"/>
      <c r="L59" s="12"/>
      <c r="M59" s="12"/>
      <c r="N59" s="12"/>
      <c r="O59" s="12"/>
      <c r="P59" s="12"/>
      <c r="Q59" s="12"/>
      <c r="R59" s="12"/>
      <c r="S59" s="12"/>
      <c r="T59" s="12"/>
      <c r="U59" s="12"/>
    </row>
    <row r="60" spans="1:21">
      <c r="A60" s="13"/>
      <c r="B60" s="37" t="s">
        <v>580</v>
      </c>
      <c r="C60" s="37"/>
      <c r="D60" s="37"/>
      <c r="E60" s="37"/>
      <c r="F60" s="37"/>
      <c r="G60" s="37"/>
      <c r="H60" s="37"/>
      <c r="I60" s="37"/>
      <c r="J60" s="37"/>
      <c r="K60" s="37"/>
      <c r="L60" s="37"/>
      <c r="M60" s="37"/>
      <c r="N60" s="37"/>
      <c r="O60" s="37"/>
      <c r="P60" s="37"/>
      <c r="Q60" s="37"/>
      <c r="R60" s="37"/>
      <c r="S60" s="37"/>
      <c r="T60" s="37"/>
      <c r="U60" s="37"/>
    </row>
    <row r="61" spans="1:21">
      <c r="A61" s="13"/>
      <c r="B61" s="27"/>
      <c r="C61" s="27"/>
      <c r="D61" s="27"/>
      <c r="E61" s="27"/>
      <c r="F61" s="27"/>
      <c r="G61" s="27"/>
      <c r="H61" s="27"/>
      <c r="I61" s="27"/>
      <c r="J61" s="27"/>
      <c r="K61" s="27"/>
    </row>
    <row r="62" spans="1:21">
      <c r="A62" s="13"/>
      <c r="B62" s="16"/>
      <c r="C62" s="16"/>
      <c r="D62" s="16"/>
      <c r="E62" s="16"/>
      <c r="F62" s="16"/>
      <c r="G62" s="16"/>
      <c r="H62" s="16"/>
      <c r="I62" s="16"/>
      <c r="J62" s="16"/>
      <c r="K62" s="16"/>
    </row>
    <row r="63" spans="1:21" ht="15.75" thickBot="1">
      <c r="A63" s="13"/>
      <c r="B63" s="20"/>
      <c r="C63" s="28" t="s">
        <v>350</v>
      </c>
      <c r="D63" s="28"/>
      <c r="E63" s="28"/>
      <c r="F63" s="20"/>
      <c r="G63" s="28" t="s">
        <v>377</v>
      </c>
      <c r="H63" s="28"/>
      <c r="I63" s="28"/>
      <c r="J63" s="20"/>
      <c r="K63" s="20"/>
    </row>
    <row r="64" spans="1:21" ht="35.25" thickBot="1">
      <c r="A64" s="13"/>
      <c r="B64" s="19" t="s">
        <v>581</v>
      </c>
      <c r="C64" s="29" t="s">
        <v>582</v>
      </c>
      <c r="D64" s="29"/>
      <c r="E64" s="29"/>
      <c r="F64" s="64"/>
      <c r="G64" s="29" t="s">
        <v>582</v>
      </c>
      <c r="H64" s="29"/>
      <c r="I64" s="29"/>
      <c r="J64" s="64"/>
      <c r="K64" s="19" t="s">
        <v>583</v>
      </c>
    </row>
    <row r="65" spans="1:11">
      <c r="A65" s="13"/>
      <c r="B65" s="20"/>
      <c r="C65" s="68" t="s">
        <v>257</v>
      </c>
      <c r="D65" s="68"/>
      <c r="E65" s="68"/>
      <c r="F65" s="68"/>
      <c r="G65" s="68"/>
      <c r="H65" s="68"/>
      <c r="I65" s="68"/>
      <c r="J65" s="20"/>
      <c r="K65" s="20"/>
    </row>
    <row r="66" spans="1:11" ht="23.25">
      <c r="A66" s="13"/>
      <c r="B66" s="99" t="s">
        <v>584</v>
      </c>
      <c r="C66" s="31"/>
      <c r="D66" s="31"/>
      <c r="E66" s="31"/>
      <c r="F66" s="22"/>
      <c r="G66" s="31"/>
      <c r="H66" s="31"/>
      <c r="I66" s="31"/>
      <c r="J66" s="22"/>
      <c r="K66" s="22"/>
    </row>
    <row r="67" spans="1:11">
      <c r="A67" s="13"/>
      <c r="B67" s="20"/>
      <c r="C67" s="17" t="s">
        <v>230</v>
      </c>
      <c r="D67" s="100" t="s">
        <v>273</v>
      </c>
      <c r="E67" s="17" t="s">
        <v>232</v>
      </c>
      <c r="F67" s="20"/>
      <c r="G67" s="17" t="s">
        <v>230</v>
      </c>
      <c r="H67" s="100" t="s">
        <v>273</v>
      </c>
      <c r="I67" s="17" t="s">
        <v>232</v>
      </c>
      <c r="J67" s="20"/>
      <c r="K67" s="17" t="s">
        <v>86</v>
      </c>
    </row>
    <row r="68" spans="1:11">
      <c r="A68" s="13"/>
      <c r="B68" s="31"/>
      <c r="C68" s="104">
        <v>1</v>
      </c>
      <c r="D68" s="104"/>
      <c r="E68" s="31"/>
      <c r="F68" s="31"/>
      <c r="G68" s="104">
        <v>1</v>
      </c>
      <c r="H68" s="104"/>
      <c r="I68" s="31"/>
      <c r="J68" s="31"/>
      <c r="K68" s="103" t="s">
        <v>585</v>
      </c>
    </row>
    <row r="69" spans="1:11" ht="15.75" thickBot="1">
      <c r="A69" s="13"/>
      <c r="B69" s="31"/>
      <c r="C69" s="108"/>
      <c r="D69" s="108"/>
      <c r="E69" s="43"/>
      <c r="F69" s="31"/>
      <c r="G69" s="108"/>
      <c r="H69" s="108"/>
      <c r="I69" s="43"/>
      <c r="J69" s="31"/>
      <c r="K69" s="103"/>
    </row>
    <row r="70" spans="1:11" ht="15.75" thickBot="1">
      <c r="A70" s="13"/>
      <c r="B70" s="20"/>
      <c r="C70" s="154" t="s">
        <v>230</v>
      </c>
      <c r="D70" s="155" t="s">
        <v>234</v>
      </c>
      <c r="E70" s="154" t="s">
        <v>232</v>
      </c>
      <c r="F70" s="20"/>
      <c r="G70" s="154" t="s">
        <v>230</v>
      </c>
      <c r="H70" s="155" t="s">
        <v>234</v>
      </c>
      <c r="I70" s="154" t="s">
        <v>232</v>
      </c>
      <c r="J70" s="20"/>
      <c r="K70" s="17" t="s">
        <v>586</v>
      </c>
    </row>
    <row r="71" spans="1:11" ht="24" thickTop="1">
      <c r="A71" s="13"/>
      <c r="B71" s="99" t="s">
        <v>587</v>
      </c>
      <c r="C71" s="54"/>
      <c r="D71" s="54"/>
      <c r="E71" s="54"/>
      <c r="F71" s="22"/>
      <c r="G71" s="54"/>
      <c r="H71" s="54"/>
      <c r="I71" s="54"/>
      <c r="J71" s="22"/>
      <c r="K71" s="22"/>
    </row>
    <row r="72" spans="1:11">
      <c r="A72" s="13"/>
      <c r="B72" s="37"/>
      <c r="C72" s="66" t="s">
        <v>230</v>
      </c>
      <c r="D72" s="106">
        <v>5</v>
      </c>
      <c r="E72" s="37"/>
      <c r="F72" s="37"/>
      <c r="G72" s="66" t="s">
        <v>230</v>
      </c>
      <c r="H72" s="106">
        <v>2</v>
      </c>
      <c r="I72" s="37"/>
      <c r="J72" s="37"/>
      <c r="K72" s="66" t="s">
        <v>324</v>
      </c>
    </row>
    <row r="73" spans="1:11">
      <c r="A73" s="13"/>
      <c r="B73" s="37"/>
      <c r="C73" s="66"/>
      <c r="D73" s="106"/>
      <c r="E73" s="37"/>
      <c r="F73" s="37"/>
      <c r="G73" s="66"/>
      <c r="H73" s="106"/>
      <c r="I73" s="37"/>
      <c r="J73" s="37"/>
      <c r="K73" s="66"/>
    </row>
    <row r="74" spans="1:11" ht="15.75" thickBot="1">
      <c r="A74" s="13"/>
      <c r="B74" s="22"/>
      <c r="C74" s="108" t="s">
        <v>234</v>
      </c>
      <c r="D74" s="108"/>
      <c r="E74" s="99" t="s">
        <v>232</v>
      </c>
      <c r="F74" s="22"/>
      <c r="G74" s="108" t="s">
        <v>281</v>
      </c>
      <c r="H74" s="108"/>
      <c r="I74" s="99" t="s">
        <v>232</v>
      </c>
      <c r="J74" s="22"/>
      <c r="K74" s="99" t="s">
        <v>585</v>
      </c>
    </row>
    <row r="75" spans="1:11">
      <c r="A75" s="13"/>
      <c r="B75" s="37"/>
      <c r="C75" s="112" t="s">
        <v>230</v>
      </c>
      <c r="D75" s="110">
        <v>3</v>
      </c>
      <c r="E75" s="48"/>
      <c r="F75" s="37"/>
      <c r="G75" s="112" t="s">
        <v>230</v>
      </c>
      <c r="H75" s="110">
        <v>1</v>
      </c>
      <c r="I75" s="48"/>
      <c r="J75" s="37"/>
      <c r="K75" s="66" t="s">
        <v>586</v>
      </c>
    </row>
    <row r="76" spans="1:11" ht="15.75" thickBot="1">
      <c r="A76" s="13"/>
      <c r="B76" s="37"/>
      <c r="C76" s="127"/>
      <c r="D76" s="130"/>
      <c r="E76" s="53"/>
      <c r="F76" s="37"/>
      <c r="G76" s="127"/>
      <c r="H76" s="130"/>
      <c r="I76" s="53"/>
      <c r="J76" s="37"/>
      <c r="K76" s="66"/>
    </row>
    <row r="77" spans="1:11" ht="15.75" thickTop="1">
      <c r="A77" s="13"/>
      <c r="B77" s="22"/>
      <c r="C77" s="54"/>
      <c r="D77" s="54"/>
      <c r="E77" s="54"/>
      <c r="F77" s="22"/>
      <c r="G77" s="54"/>
      <c r="H77" s="54"/>
      <c r="I77" s="54"/>
      <c r="J77" s="22"/>
      <c r="K77" s="22"/>
    </row>
    <row r="78" spans="1:11">
      <c r="A78" s="13"/>
      <c r="B78" s="17" t="s">
        <v>588</v>
      </c>
      <c r="C78" s="37"/>
      <c r="D78" s="37"/>
      <c r="E78" s="37"/>
      <c r="F78" s="20"/>
      <c r="G78" s="37"/>
      <c r="H78" s="37"/>
      <c r="I78" s="37"/>
      <c r="J78" s="20"/>
      <c r="K78" s="20"/>
    </row>
    <row r="79" spans="1:11">
      <c r="A79" s="13"/>
      <c r="B79" s="159" t="s">
        <v>589</v>
      </c>
      <c r="C79" s="103" t="s">
        <v>230</v>
      </c>
      <c r="D79" s="104">
        <v>33</v>
      </c>
      <c r="E79" s="31"/>
      <c r="F79" s="31"/>
      <c r="G79" s="103" t="s">
        <v>230</v>
      </c>
      <c r="H79" s="104">
        <v>28</v>
      </c>
      <c r="I79" s="31"/>
      <c r="J79" s="31"/>
      <c r="K79" s="103" t="s">
        <v>86</v>
      </c>
    </row>
    <row r="80" spans="1:11">
      <c r="A80" s="13"/>
      <c r="B80" s="159"/>
      <c r="C80" s="103"/>
      <c r="D80" s="104"/>
      <c r="E80" s="31"/>
      <c r="F80" s="31"/>
      <c r="G80" s="103"/>
      <c r="H80" s="104"/>
      <c r="I80" s="31"/>
      <c r="J80" s="31"/>
      <c r="K80" s="103"/>
    </row>
    <row r="81" spans="1:21" ht="15.75" thickBot="1">
      <c r="A81" s="13"/>
      <c r="B81" s="20"/>
      <c r="C81" s="111" t="s">
        <v>262</v>
      </c>
      <c r="D81" s="111"/>
      <c r="E81" s="17" t="s">
        <v>232</v>
      </c>
      <c r="F81" s="20"/>
      <c r="G81" s="111" t="s">
        <v>590</v>
      </c>
      <c r="H81" s="111"/>
      <c r="I81" s="17" t="s">
        <v>232</v>
      </c>
      <c r="J81" s="20"/>
      <c r="K81" s="17" t="s">
        <v>585</v>
      </c>
    </row>
    <row r="82" spans="1:21">
      <c r="A82" s="13"/>
      <c r="B82" s="31"/>
      <c r="C82" s="117" t="s">
        <v>230</v>
      </c>
      <c r="D82" s="114">
        <v>21</v>
      </c>
      <c r="E82" s="42"/>
      <c r="F82" s="31"/>
      <c r="G82" s="117" t="s">
        <v>230</v>
      </c>
      <c r="H82" s="114">
        <v>17</v>
      </c>
      <c r="I82" s="42"/>
      <c r="J82" s="31"/>
      <c r="K82" s="103" t="s">
        <v>586</v>
      </c>
    </row>
    <row r="83" spans="1:21" ht="15.75" thickBot="1">
      <c r="A83" s="13"/>
      <c r="B83" s="31"/>
      <c r="C83" s="118"/>
      <c r="D83" s="119"/>
      <c r="E83" s="77"/>
      <c r="F83" s="31"/>
      <c r="G83" s="118"/>
      <c r="H83" s="119"/>
      <c r="I83" s="77"/>
      <c r="J83" s="31"/>
      <c r="K83" s="103"/>
    </row>
    <row r="84" spans="1:21" ht="15.75" thickTop="1">
      <c r="A84" s="13"/>
      <c r="B84" s="20"/>
      <c r="C84" s="79"/>
      <c r="D84" s="79"/>
      <c r="E84" s="79"/>
      <c r="F84" s="20"/>
      <c r="G84" s="79"/>
      <c r="H84" s="79"/>
      <c r="I84" s="79"/>
      <c r="J84" s="20"/>
      <c r="K84" s="20"/>
    </row>
    <row r="85" spans="1:21" ht="23.25">
      <c r="A85" s="13"/>
      <c r="B85" s="99" t="s">
        <v>591</v>
      </c>
      <c r="C85" s="31"/>
      <c r="D85" s="31"/>
      <c r="E85" s="31"/>
      <c r="F85" s="22"/>
      <c r="G85" s="31"/>
      <c r="H85" s="31"/>
      <c r="I85" s="31"/>
      <c r="J85" s="22"/>
      <c r="K85" s="22"/>
    </row>
    <row r="86" spans="1:21">
      <c r="A86" s="13"/>
      <c r="B86" s="160" t="s">
        <v>592</v>
      </c>
      <c r="C86" s="66" t="s">
        <v>230</v>
      </c>
      <c r="D86" s="106" t="s">
        <v>260</v>
      </c>
      <c r="E86" s="37"/>
      <c r="F86" s="37"/>
      <c r="G86" s="66" t="s">
        <v>230</v>
      </c>
      <c r="H86" s="106" t="s">
        <v>260</v>
      </c>
      <c r="I86" s="37"/>
      <c r="J86" s="37"/>
      <c r="K86" s="152" t="s">
        <v>593</v>
      </c>
    </row>
    <row r="87" spans="1:21">
      <c r="A87" s="13"/>
      <c r="B87" s="160"/>
      <c r="C87" s="66"/>
      <c r="D87" s="106"/>
      <c r="E87" s="37"/>
      <c r="F87" s="37"/>
      <c r="G87" s="66"/>
      <c r="H87" s="106"/>
      <c r="I87" s="37"/>
      <c r="J87" s="37"/>
      <c r="K87" s="152"/>
    </row>
    <row r="88" spans="1:21" ht="15.75" thickBot="1">
      <c r="A88" s="13"/>
      <c r="B88" s="157" t="s">
        <v>594</v>
      </c>
      <c r="C88" s="108" t="s">
        <v>262</v>
      </c>
      <c r="D88" s="108"/>
      <c r="E88" s="99" t="s">
        <v>232</v>
      </c>
      <c r="F88" s="22"/>
      <c r="G88" s="108" t="s">
        <v>267</v>
      </c>
      <c r="H88" s="108"/>
      <c r="I88" s="99" t="s">
        <v>232</v>
      </c>
      <c r="J88" s="22"/>
      <c r="K88" s="158" t="s">
        <v>593</v>
      </c>
    </row>
    <row r="89" spans="1:21">
      <c r="A89" s="13"/>
      <c r="B89" s="20"/>
      <c r="C89" s="110" t="s">
        <v>262</v>
      </c>
      <c r="D89" s="110"/>
      <c r="E89" s="156" t="s">
        <v>232</v>
      </c>
      <c r="F89" s="20"/>
      <c r="G89" s="110" t="s">
        <v>267</v>
      </c>
      <c r="H89" s="110"/>
      <c r="I89" s="156" t="s">
        <v>232</v>
      </c>
      <c r="J89" s="20"/>
      <c r="K89" s="17" t="s">
        <v>595</v>
      </c>
    </row>
    <row r="90" spans="1:21">
      <c r="A90" s="13"/>
      <c r="B90" s="31"/>
      <c r="C90" s="104">
        <v>4</v>
      </c>
      <c r="D90" s="104"/>
      <c r="E90" s="31"/>
      <c r="F90" s="31"/>
      <c r="G90" s="104">
        <v>2</v>
      </c>
      <c r="H90" s="104"/>
      <c r="I90" s="31"/>
      <c r="J90" s="31"/>
      <c r="K90" s="103" t="s">
        <v>585</v>
      </c>
    </row>
    <row r="91" spans="1:21" ht="15.75" thickBot="1">
      <c r="A91" s="13"/>
      <c r="B91" s="31"/>
      <c r="C91" s="108"/>
      <c r="D91" s="108"/>
      <c r="E91" s="43"/>
      <c r="F91" s="31"/>
      <c r="G91" s="108"/>
      <c r="H91" s="108"/>
      <c r="I91" s="43"/>
      <c r="J91" s="31"/>
      <c r="K91" s="103"/>
    </row>
    <row r="92" spans="1:21" ht="15.75" thickBot="1">
      <c r="A92" s="13"/>
      <c r="B92" s="20"/>
      <c r="C92" s="154" t="s">
        <v>230</v>
      </c>
      <c r="D92" s="155" t="s">
        <v>306</v>
      </c>
      <c r="E92" s="154" t="s">
        <v>232</v>
      </c>
      <c r="F92" s="20"/>
      <c r="G92" s="154" t="s">
        <v>230</v>
      </c>
      <c r="H92" s="155" t="s">
        <v>233</v>
      </c>
      <c r="I92" s="154" t="s">
        <v>232</v>
      </c>
      <c r="J92" s="20"/>
      <c r="K92" s="17" t="s">
        <v>586</v>
      </c>
    </row>
    <row r="93" spans="1:21" ht="15.75" thickTop="1">
      <c r="A93" s="13"/>
      <c r="B93" s="22"/>
      <c r="C93" s="54"/>
      <c r="D93" s="54"/>
      <c r="E93" s="54"/>
      <c r="F93" s="22"/>
      <c r="G93" s="54"/>
      <c r="H93" s="54"/>
      <c r="I93" s="54"/>
      <c r="J93" s="22"/>
      <c r="K93" s="22"/>
    </row>
    <row r="94" spans="1:21">
      <c r="A94" s="13"/>
      <c r="B94" s="66" t="s">
        <v>596</v>
      </c>
      <c r="C94" s="66" t="s">
        <v>230</v>
      </c>
      <c r="D94" s="106">
        <v>14</v>
      </c>
      <c r="E94" s="37"/>
      <c r="F94" s="37"/>
      <c r="G94" s="66" t="s">
        <v>230</v>
      </c>
      <c r="H94" s="106">
        <v>12</v>
      </c>
      <c r="I94" s="37"/>
      <c r="J94" s="37"/>
      <c r="K94" s="66" t="s">
        <v>586</v>
      </c>
    </row>
    <row r="95" spans="1:21" ht="15.75" thickBot="1">
      <c r="A95" s="13"/>
      <c r="B95" s="66"/>
      <c r="C95" s="127"/>
      <c r="D95" s="130"/>
      <c r="E95" s="53"/>
      <c r="F95" s="37"/>
      <c r="G95" s="127"/>
      <c r="H95" s="130"/>
      <c r="I95" s="53"/>
      <c r="J95" s="37"/>
      <c r="K95" s="66"/>
    </row>
    <row r="96" spans="1:21" ht="15.75" thickTop="1">
      <c r="A96" s="13"/>
      <c r="B96" s="37" t="s">
        <v>453</v>
      </c>
      <c r="C96" s="37"/>
      <c r="D96" s="37"/>
      <c r="E96" s="37"/>
      <c r="F96" s="37"/>
      <c r="G96" s="37"/>
      <c r="H96" s="37"/>
      <c r="I96" s="37"/>
      <c r="J96" s="37"/>
      <c r="K96" s="37"/>
      <c r="L96" s="37"/>
      <c r="M96" s="37"/>
      <c r="N96" s="37"/>
      <c r="O96" s="37"/>
      <c r="P96" s="37"/>
      <c r="Q96" s="37"/>
      <c r="R96" s="37"/>
      <c r="S96" s="37"/>
      <c r="T96" s="37"/>
      <c r="U96" s="37"/>
    </row>
    <row r="97" spans="1:21">
      <c r="A97" s="13"/>
      <c r="B97" s="141" t="s">
        <v>597</v>
      </c>
      <c r="C97" s="141"/>
      <c r="D97" s="141"/>
      <c r="E97" s="141"/>
      <c r="F97" s="141"/>
      <c r="G97" s="141"/>
      <c r="H97" s="141"/>
      <c r="I97" s="141"/>
      <c r="J97" s="141"/>
      <c r="K97" s="141"/>
      <c r="L97" s="141"/>
      <c r="M97" s="141"/>
      <c r="N97" s="141"/>
      <c r="O97" s="141"/>
      <c r="P97" s="141"/>
      <c r="Q97" s="141"/>
      <c r="R97" s="141"/>
      <c r="S97" s="141"/>
      <c r="T97" s="141"/>
      <c r="U97" s="141"/>
    </row>
    <row r="98" spans="1:21">
      <c r="A98" s="13"/>
      <c r="B98" s="161" t="s">
        <v>598</v>
      </c>
      <c r="C98" s="161"/>
      <c r="D98" s="161"/>
      <c r="E98" s="161"/>
      <c r="F98" s="161"/>
      <c r="G98" s="161"/>
      <c r="H98" s="161"/>
      <c r="I98" s="161"/>
      <c r="J98" s="161"/>
      <c r="K98" s="161"/>
      <c r="L98" s="161"/>
      <c r="M98" s="161"/>
      <c r="N98" s="161"/>
      <c r="O98" s="161"/>
      <c r="P98" s="161"/>
      <c r="Q98" s="161"/>
      <c r="R98" s="161"/>
      <c r="S98" s="161"/>
      <c r="T98" s="161"/>
      <c r="U98" s="161"/>
    </row>
    <row r="99" spans="1:21">
      <c r="A99" s="13"/>
      <c r="B99" s="27"/>
      <c r="C99" s="27"/>
      <c r="D99" s="27"/>
      <c r="E99" s="27"/>
      <c r="F99" s="27"/>
      <c r="G99" s="27"/>
    </row>
    <row r="100" spans="1:21">
      <c r="A100" s="13"/>
      <c r="B100" s="16"/>
      <c r="C100" s="16"/>
      <c r="D100" s="16"/>
      <c r="E100" s="16"/>
      <c r="F100" s="16"/>
      <c r="G100" s="16"/>
    </row>
    <row r="101" spans="1:21">
      <c r="A101" s="13"/>
      <c r="B101" s="20"/>
      <c r="C101" s="20"/>
      <c r="D101" s="20"/>
      <c r="E101" s="20"/>
      <c r="F101" s="20"/>
      <c r="G101" s="20"/>
    </row>
  </sheetData>
  <mergeCells count="335">
    <mergeCell ref="B98:U98"/>
    <mergeCell ref="B27:U27"/>
    <mergeCell ref="B58:U58"/>
    <mergeCell ref="B59:U59"/>
    <mergeCell ref="B60:U60"/>
    <mergeCell ref="B96:U96"/>
    <mergeCell ref="B97:U97"/>
    <mergeCell ref="B21:U21"/>
    <mergeCell ref="B22:U22"/>
    <mergeCell ref="B23:U23"/>
    <mergeCell ref="B24:U24"/>
    <mergeCell ref="B25:U25"/>
    <mergeCell ref="B26:U26"/>
    <mergeCell ref="B4:U4"/>
    <mergeCell ref="B5:U5"/>
    <mergeCell ref="B6:U6"/>
    <mergeCell ref="B18:U18"/>
    <mergeCell ref="B19:U19"/>
    <mergeCell ref="B20:U20"/>
    <mergeCell ref="H94:H95"/>
    <mergeCell ref="I94:I95"/>
    <mergeCell ref="J94:J95"/>
    <mergeCell ref="K94:K95"/>
    <mergeCell ref="B99:G99"/>
    <mergeCell ref="A1:A2"/>
    <mergeCell ref="B1:U1"/>
    <mergeCell ref="B2:U2"/>
    <mergeCell ref="B3:U3"/>
    <mergeCell ref="A4:A101"/>
    <mergeCell ref="J90:J91"/>
    <mergeCell ref="K90:K91"/>
    <mergeCell ref="C93:E93"/>
    <mergeCell ref="G93:I93"/>
    <mergeCell ref="B94:B95"/>
    <mergeCell ref="C94:C95"/>
    <mergeCell ref="D94:D95"/>
    <mergeCell ref="E94:E95"/>
    <mergeCell ref="F94:F95"/>
    <mergeCell ref="G94:G95"/>
    <mergeCell ref="B90:B91"/>
    <mergeCell ref="C90:D91"/>
    <mergeCell ref="E90:E91"/>
    <mergeCell ref="F90:F91"/>
    <mergeCell ref="G90:H91"/>
    <mergeCell ref="I90:I91"/>
    <mergeCell ref="J86:J87"/>
    <mergeCell ref="K86:K87"/>
    <mergeCell ref="C88:D88"/>
    <mergeCell ref="G88:H88"/>
    <mergeCell ref="C89:D89"/>
    <mergeCell ref="G89:H89"/>
    <mergeCell ref="C85:E85"/>
    <mergeCell ref="G85:I85"/>
    <mergeCell ref="B86:B87"/>
    <mergeCell ref="C86:C87"/>
    <mergeCell ref="D86:D87"/>
    <mergeCell ref="E86:E87"/>
    <mergeCell ref="F86:F87"/>
    <mergeCell ref="G86:G87"/>
    <mergeCell ref="H86:H87"/>
    <mergeCell ref="I86:I87"/>
    <mergeCell ref="H82:H83"/>
    <mergeCell ref="I82:I83"/>
    <mergeCell ref="J82:J83"/>
    <mergeCell ref="K82:K83"/>
    <mergeCell ref="C84:E84"/>
    <mergeCell ref="G84:I84"/>
    <mergeCell ref="J79:J80"/>
    <mergeCell ref="K79:K80"/>
    <mergeCell ref="C81:D81"/>
    <mergeCell ref="G81:H81"/>
    <mergeCell ref="B82:B83"/>
    <mergeCell ref="C82:C83"/>
    <mergeCell ref="D82:D83"/>
    <mergeCell ref="E82:E83"/>
    <mergeCell ref="F82:F83"/>
    <mergeCell ref="G82:G83"/>
    <mergeCell ref="C78:E78"/>
    <mergeCell ref="G78:I78"/>
    <mergeCell ref="B79:B80"/>
    <mergeCell ref="C79:C80"/>
    <mergeCell ref="D79:D80"/>
    <mergeCell ref="E79:E80"/>
    <mergeCell ref="F79:F80"/>
    <mergeCell ref="G79:G80"/>
    <mergeCell ref="H79:H80"/>
    <mergeCell ref="I79:I80"/>
    <mergeCell ref="H75:H76"/>
    <mergeCell ref="I75:I76"/>
    <mergeCell ref="J75:J76"/>
    <mergeCell ref="K75:K76"/>
    <mergeCell ref="C77:E77"/>
    <mergeCell ref="G77:I77"/>
    <mergeCell ref="B75:B76"/>
    <mergeCell ref="C75:C76"/>
    <mergeCell ref="D75:D76"/>
    <mergeCell ref="E75:E76"/>
    <mergeCell ref="F75:F76"/>
    <mergeCell ref="G75:G76"/>
    <mergeCell ref="H72:H73"/>
    <mergeCell ref="I72:I73"/>
    <mergeCell ref="J72:J73"/>
    <mergeCell ref="K72:K73"/>
    <mergeCell ref="C74:D74"/>
    <mergeCell ref="G74:H74"/>
    <mergeCell ref="J68:J69"/>
    <mergeCell ref="K68:K69"/>
    <mergeCell ref="C71:E71"/>
    <mergeCell ref="G71:I71"/>
    <mergeCell ref="B72:B73"/>
    <mergeCell ref="C72:C73"/>
    <mergeCell ref="D72:D73"/>
    <mergeCell ref="E72:E73"/>
    <mergeCell ref="F72:F73"/>
    <mergeCell ref="G72:G73"/>
    <mergeCell ref="B68:B69"/>
    <mergeCell ref="C68:D69"/>
    <mergeCell ref="E68:E69"/>
    <mergeCell ref="F68:F69"/>
    <mergeCell ref="G68:H69"/>
    <mergeCell ref="I68:I69"/>
    <mergeCell ref="C63:E63"/>
    <mergeCell ref="G63:I63"/>
    <mergeCell ref="C64:E64"/>
    <mergeCell ref="G64:I64"/>
    <mergeCell ref="C65:I65"/>
    <mergeCell ref="C66:E66"/>
    <mergeCell ref="G66:I66"/>
    <mergeCell ref="Q56:Q57"/>
    <mergeCell ref="R56:R57"/>
    <mergeCell ref="S56:S57"/>
    <mergeCell ref="T56:T57"/>
    <mergeCell ref="U56:U57"/>
    <mergeCell ref="B61:K61"/>
    <mergeCell ref="K56:K57"/>
    <mergeCell ref="L56:L57"/>
    <mergeCell ref="M56:M57"/>
    <mergeCell ref="N56:N57"/>
    <mergeCell ref="O56:O57"/>
    <mergeCell ref="P56:P57"/>
    <mergeCell ref="U54:U55"/>
    <mergeCell ref="B56:B57"/>
    <mergeCell ref="C56:C57"/>
    <mergeCell ref="D56:D57"/>
    <mergeCell ref="E56:E57"/>
    <mergeCell ref="F56:F57"/>
    <mergeCell ref="G56:G57"/>
    <mergeCell ref="H56:H57"/>
    <mergeCell ref="I56:I57"/>
    <mergeCell ref="J56:J57"/>
    <mergeCell ref="M54:M55"/>
    <mergeCell ref="N54:N55"/>
    <mergeCell ref="O54:P55"/>
    <mergeCell ref="Q54:Q55"/>
    <mergeCell ref="R54:R55"/>
    <mergeCell ref="S54:T55"/>
    <mergeCell ref="T52:T53"/>
    <mergeCell ref="U52:U53"/>
    <mergeCell ref="B54:B55"/>
    <mergeCell ref="C54:D55"/>
    <mergeCell ref="E54:E55"/>
    <mergeCell ref="F54:F55"/>
    <mergeCell ref="G54:H55"/>
    <mergeCell ref="I54:I55"/>
    <mergeCell ref="J54:J55"/>
    <mergeCell ref="K54:L55"/>
    <mergeCell ref="N52:N53"/>
    <mergeCell ref="O52:O53"/>
    <mergeCell ref="P52:P53"/>
    <mergeCell ref="Q52:Q53"/>
    <mergeCell ref="R52:R53"/>
    <mergeCell ref="S52:S53"/>
    <mergeCell ref="H52:H53"/>
    <mergeCell ref="I52:I53"/>
    <mergeCell ref="J52:J53"/>
    <mergeCell ref="K52:K53"/>
    <mergeCell ref="L52:L53"/>
    <mergeCell ref="M52:M53"/>
    <mergeCell ref="B52:B53"/>
    <mergeCell ref="C52:C53"/>
    <mergeCell ref="D52:D53"/>
    <mergeCell ref="E52:E53"/>
    <mergeCell ref="F52:F53"/>
    <mergeCell ref="G52:G53"/>
    <mergeCell ref="N49:N50"/>
    <mergeCell ref="O49:Q50"/>
    <mergeCell ref="R49:R50"/>
    <mergeCell ref="S49:U49"/>
    <mergeCell ref="S50:U50"/>
    <mergeCell ref="C51:U51"/>
    <mergeCell ref="T44:T45"/>
    <mergeCell ref="U44:U45"/>
    <mergeCell ref="B46:U46"/>
    <mergeCell ref="C48:U48"/>
    <mergeCell ref="B49:B50"/>
    <mergeCell ref="C49:E50"/>
    <mergeCell ref="F49:F50"/>
    <mergeCell ref="G49:I50"/>
    <mergeCell ref="J49:J50"/>
    <mergeCell ref="K49:M50"/>
    <mergeCell ref="N44:N45"/>
    <mergeCell ref="O44:O45"/>
    <mergeCell ref="P44:P45"/>
    <mergeCell ref="Q44:Q45"/>
    <mergeCell ref="R44:R45"/>
    <mergeCell ref="S44:S45"/>
    <mergeCell ref="H44:H45"/>
    <mergeCell ref="I44:I45"/>
    <mergeCell ref="J44:J45"/>
    <mergeCell ref="K44:K45"/>
    <mergeCell ref="L44:L45"/>
    <mergeCell ref="M44:M45"/>
    <mergeCell ref="Q42:Q43"/>
    <mergeCell ref="R42:R43"/>
    <mergeCell ref="S42:T43"/>
    <mergeCell ref="U42:U43"/>
    <mergeCell ref="B44:B45"/>
    <mergeCell ref="C44:C45"/>
    <mergeCell ref="D44:D45"/>
    <mergeCell ref="E44:E45"/>
    <mergeCell ref="F44:F45"/>
    <mergeCell ref="G44:G45"/>
    <mergeCell ref="I42:I43"/>
    <mergeCell ref="J42:J43"/>
    <mergeCell ref="K42:L43"/>
    <mergeCell ref="M42:M43"/>
    <mergeCell ref="N42:N43"/>
    <mergeCell ref="O42:P43"/>
    <mergeCell ref="Q40:Q41"/>
    <mergeCell ref="R40:R41"/>
    <mergeCell ref="S40:S41"/>
    <mergeCell ref="T40:T41"/>
    <mergeCell ref="U40:U41"/>
    <mergeCell ref="B42:B43"/>
    <mergeCell ref="C42:D43"/>
    <mergeCell ref="E42:E43"/>
    <mergeCell ref="F42:F43"/>
    <mergeCell ref="G42:H43"/>
    <mergeCell ref="K40:K41"/>
    <mergeCell ref="L40:L41"/>
    <mergeCell ref="M40:M41"/>
    <mergeCell ref="N40:N41"/>
    <mergeCell ref="O40:O41"/>
    <mergeCell ref="P40:P41"/>
    <mergeCell ref="C39:U39"/>
    <mergeCell ref="B40:B41"/>
    <mergeCell ref="C40:C41"/>
    <mergeCell ref="D40:D41"/>
    <mergeCell ref="E40:E41"/>
    <mergeCell ref="F40:F41"/>
    <mergeCell ref="G40:G41"/>
    <mergeCell ref="H40:H41"/>
    <mergeCell ref="I40:I41"/>
    <mergeCell ref="J40:J41"/>
    <mergeCell ref="K37:M38"/>
    <mergeCell ref="N37:N38"/>
    <mergeCell ref="O37:Q38"/>
    <mergeCell ref="R37:R38"/>
    <mergeCell ref="S37:U37"/>
    <mergeCell ref="S38:U38"/>
    <mergeCell ref="U16:U17"/>
    <mergeCell ref="B28:K28"/>
    <mergeCell ref="B31:K31"/>
    <mergeCell ref="B34:U34"/>
    <mergeCell ref="C36:U36"/>
    <mergeCell ref="B37:B38"/>
    <mergeCell ref="C37:E38"/>
    <mergeCell ref="F37:F38"/>
    <mergeCell ref="G37:I38"/>
    <mergeCell ref="J37:J38"/>
    <mergeCell ref="O16:O17"/>
    <mergeCell ref="P16:P17"/>
    <mergeCell ref="Q16:Q17"/>
    <mergeCell ref="R16:R17"/>
    <mergeCell ref="S16:S17"/>
    <mergeCell ref="T16:T17"/>
    <mergeCell ref="I16:I17"/>
    <mergeCell ref="J16:J17"/>
    <mergeCell ref="K16:K17"/>
    <mergeCell ref="L16:L17"/>
    <mergeCell ref="M16:M17"/>
    <mergeCell ref="N16:N17"/>
    <mergeCell ref="B16:B17"/>
    <mergeCell ref="C16:C17"/>
    <mergeCell ref="D16:D17"/>
    <mergeCell ref="E16:E17"/>
    <mergeCell ref="F16:F17"/>
    <mergeCell ref="G16:H17"/>
    <mergeCell ref="N14:N15"/>
    <mergeCell ref="O14:P15"/>
    <mergeCell ref="Q14:Q15"/>
    <mergeCell ref="R14:R15"/>
    <mergeCell ref="S14:T15"/>
    <mergeCell ref="U14:U15"/>
    <mergeCell ref="G14:G15"/>
    <mergeCell ref="H14:H15"/>
    <mergeCell ref="I14:I15"/>
    <mergeCell ref="J14:J15"/>
    <mergeCell ref="K14:L15"/>
    <mergeCell ref="M14:M15"/>
    <mergeCell ref="Q12:Q13"/>
    <mergeCell ref="R12:R13"/>
    <mergeCell ref="S12:S13"/>
    <mergeCell ref="T12:T13"/>
    <mergeCell ref="U12:U13"/>
    <mergeCell ref="B14:B15"/>
    <mergeCell ref="C14:C15"/>
    <mergeCell ref="D14:D15"/>
    <mergeCell ref="E14:E15"/>
    <mergeCell ref="F14:F15"/>
    <mergeCell ref="K12:K13"/>
    <mergeCell ref="L12:L13"/>
    <mergeCell ref="M12:M13"/>
    <mergeCell ref="N12:N13"/>
    <mergeCell ref="O12:O13"/>
    <mergeCell ref="P12:P13"/>
    <mergeCell ref="C11:U11"/>
    <mergeCell ref="B12:B13"/>
    <mergeCell ref="C12:C13"/>
    <mergeCell ref="D12:D13"/>
    <mergeCell ref="E12:E13"/>
    <mergeCell ref="F12:F13"/>
    <mergeCell ref="G12:G13"/>
    <mergeCell ref="H12:H13"/>
    <mergeCell ref="I12:I13"/>
    <mergeCell ref="J12:J13"/>
    <mergeCell ref="B7:U7"/>
    <mergeCell ref="G9:H9"/>
    <mergeCell ref="K9:M9"/>
    <mergeCell ref="O9:Q9"/>
    <mergeCell ref="S9:U9"/>
    <mergeCell ref="G10:I10"/>
    <mergeCell ref="K10:M10"/>
    <mergeCell ref="O10:Q10"/>
    <mergeCell ref="S10:U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showGridLines="0" workbookViewId="0"/>
  </sheetViews>
  <sheetFormatPr defaultRowHeight="15"/>
  <cols>
    <col min="1" max="3" width="36.5703125" bestFit="1" customWidth="1"/>
    <col min="4" max="4" width="14.140625" customWidth="1"/>
    <col min="5" max="5" width="4.28515625" customWidth="1"/>
    <col min="6" max="6" width="26.140625" customWidth="1"/>
    <col min="7" max="7" width="5.42578125" customWidth="1"/>
    <col min="8" max="8" width="14.140625" customWidth="1"/>
    <col min="9" max="9" width="4.28515625" customWidth="1"/>
  </cols>
  <sheetData>
    <row r="1" spans="1:9" ht="30" customHeight="1">
      <c r="A1" s="8" t="s">
        <v>599</v>
      </c>
      <c r="B1" s="8" t="s">
        <v>1</v>
      </c>
      <c r="C1" s="8"/>
      <c r="D1" s="8"/>
      <c r="E1" s="8"/>
      <c r="F1" s="8"/>
      <c r="G1" s="8"/>
      <c r="H1" s="8"/>
      <c r="I1" s="8"/>
    </row>
    <row r="2" spans="1:9" ht="15" customHeight="1">
      <c r="A2" s="8"/>
      <c r="B2" s="8" t="s">
        <v>2</v>
      </c>
      <c r="C2" s="8"/>
      <c r="D2" s="8"/>
      <c r="E2" s="8"/>
      <c r="F2" s="8"/>
      <c r="G2" s="8"/>
      <c r="H2" s="8"/>
      <c r="I2" s="8"/>
    </row>
    <row r="3" spans="1:9">
      <c r="A3" s="4" t="s">
        <v>600</v>
      </c>
      <c r="B3" s="12"/>
      <c r="C3" s="12"/>
      <c r="D3" s="12"/>
      <c r="E3" s="12"/>
      <c r="F3" s="12"/>
      <c r="G3" s="12"/>
      <c r="H3" s="12"/>
      <c r="I3" s="12"/>
    </row>
    <row r="4" spans="1:9">
      <c r="A4" s="13" t="s">
        <v>601</v>
      </c>
      <c r="B4" s="56" t="s">
        <v>602</v>
      </c>
      <c r="C4" s="56"/>
      <c r="D4" s="56"/>
      <c r="E4" s="56"/>
      <c r="F4" s="56"/>
      <c r="G4" s="56"/>
      <c r="H4" s="56"/>
      <c r="I4" s="56"/>
    </row>
    <row r="5" spans="1:9">
      <c r="A5" s="13"/>
      <c r="B5" s="57" t="s">
        <v>603</v>
      </c>
      <c r="C5" s="57"/>
      <c r="D5" s="57"/>
      <c r="E5" s="57"/>
      <c r="F5" s="57"/>
      <c r="G5" s="57"/>
      <c r="H5" s="57"/>
      <c r="I5" s="57"/>
    </row>
    <row r="6" spans="1:9">
      <c r="A6" s="13"/>
      <c r="B6" s="27"/>
      <c r="C6" s="27"/>
      <c r="D6" s="27"/>
      <c r="E6" s="27"/>
      <c r="F6" s="27"/>
      <c r="G6" s="27"/>
      <c r="H6" s="27"/>
      <c r="I6" s="27"/>
    </row>
    <row r="7" spans="1:9">
      <c r="A7" s="13"/>
      <c r="B7" s="16"/>
      <c r="C7" s="16"/>
      <c r="D7" s="16"/>
      <c r="E7" s="16"/>
      <c r="F7" s="16"/>
      <c r="G7" s="16"/>
      <c r="H7" s="16"/>
      <c r="I7" s="16"/>
    </row>
    <row r="8" spans="1:9" ht="15.75" thickBot="1">
      <c r="A8" s="13"/>
      <c r="B8" s="17"/>
      <c r="C8" s="28" t="s">
        <v>227</v>
      </c>
      <c r="D8" s="28"/>
      <c r="E8" s="28"/>
      <c r="F8" s="28"/>
      <c r="G8" s="28"/>
      <c r="H8" s="28"/>
      <c r="I8" s="28"/>
    </row>
    <row r="9" spans="1:9" ht="15.75" thickBot="1">
      <c r="A9" s="13"/>
      <c r="B9" s="17"/>
      <c r="C9" s="29">
        <v>2015</v>
      </c>
      <c r="D9" s="29"/>
      <c r="E9" s="29"/>
      <c r="F9" s="20"/>
      <c r="G9" s="29">
        <v>2014</v>
      </c>
      <c r="H9" s="29"/>
      <c r="I9" s="29"/>
    </row>
    <row r="10" spans="1:9">
      <c r="A10" s="13"/>
      <c r="B10" s="17"/>
      <c r="C10" s="30" t="s">
        <v>604</v>
      </c>
      <c r="D10" s="30"/>
      <c r="E10" s="30"/>
      <c r="F10" s="30"/>
      <c r="G10" s="30"/>
      <c r="H10" s="30"/>
      <c r="I10" s="30"/>
    </row>
    <row r="11" spans="1:9">
      <c r="A11" s="13"/>
      <c r="B11" s="21" t="s">
        <v>605</v>
      </c>
      <c r="C11" s="31"/>
      <c r="D11" s="31"/>
      <c r="E11" s="31"/>
      <c r="F11" s="22"/>
      <c r="G11" s="31"/>
      <c r="H11" s="31"/>
      <c r="I11" s="31"/>
    </row>
    <row r="12" spans="1:9">
      <c r="A12" s="13"/>
      <c r="B12" s="32" t="s">
        <v>103</v>
      </c>
      <c r="C12" s="33" t="s">
        <v>230</v>
      </c>
      <c r="D12" s="35">
        <v>236</v>
      </c>
      <c r="E12" s="37"/>
      <c r="F12" s="37"/>
      <c r="G12" s="33" t="s">
        <v>230</v>
      </c>
      <c r="H12" s="35">
        <v>303</v>
      </c>
      <c r="I12" s="37"/>
    </row>
    <row r="13" spans="1:9">
      <c r="A13" s="13"/>
      <c r="B13" s="32"/>
      <c r="C13" s="33"/>
      <c r="D13" s="35"/>
      <c r="E13" s="37"/>
      <c r="F13" s="37"/>
      <c r="G13" s="33"/>
      <c r="H13" s="35"/>
      <c r="I13" s="37"/>
    </row>
    <row r="14" spans="1:9" ht="15.75" thickBot="1">
      <c r="A14" s="13"/>
      <c r="B14" s="26" t="s">
        <v>165</v>
      </c>
      <c r="C14" s="41" t="s">
        <v>313</v>
      </c>
      <c r="D14" s="41"/>
      <c r="E14" s="145" t="s">
        <v>232</v>
      </c>
      <c r="F14" s="22"/>
      <c r="G14" s="41" t="s">
        <v>306</v>
      </c>
      <c r="H14" s="41"/>
      <c r="I14" s="145" t="s">
        <v>232</v>
      </c>
    </row>
    <row r="15" spans="1:9">
      <c r="A15" s="13"/>
      <c r="B15" s="32" t="s">
        <v>606</v>
      </c>
      <c r="C15" s="46">
        <v>220</v>
      </c>
      <c r="D15" s="46"/>
      <c r="E15" s="48"/>
      <c r="F15" s="37"/>
      <c r="G15" s="46">
        <v>295</v>
      </c>
      <c r="H15" s="46"/>
      <c r="I15" s="48"/>
    </row>
    <row r="16" spans="1:9">
      <c r="A16" s="13"/>
      <c r="B16" s="32"/>
      <c r="C16" s="35"/>
      <c r="D16" s="35"/>
      <c r="E16" s="37"/>
      <c r="F16" s="37"/>
      <c r="G16" s="35"/>
      <c r="H16" s="35"/>
      <c r="I16" s="37"/>
    </row>
    <row r="17" spans="1:9">
      <c r="A17" s="13"/>
      <c r="B17" s="55" t="s">
        <v>107</v>
      </c>
      <c r="C17" s="50" t="s">
        <v>234</v>
      </c>
      <c r="D17" s="50"/>
      <c r="E17" s="49" t="s">
        <v>232</v>
      </c>
      <c r="F17" s="31"/>
      <c r="G17" s="50">
        <v>12</v>
      </c>
      <c r="H17" s="50"/>
      <c r="I17" s="31"/>
    </row>
    <row r="18" spans="1:9" ht="15.75" thickBot="1">
      <c r="A18" s="13"/>
      <c r="B18" s="55"/>
      <c r="C18" s="41"/>
      <c r="D18" s="41"/>
      <c r="E18" s="45"/>
      <c r="F18" s="31"/>
      <c r="G18" s="41"/>
      <c r="H18" s="41"/>
      <c r="I18" s="43"/>
    </row>
    <row r="19" spans="1:9">
      <c r="A19" s="13"/>
      <c r="B19" s="32" t="s">
        <v>110</v>
      </c>
      <c r="C19" s="47" t="s">
        <v>230</v>
      </c>
      <c r="D19" s="46">
        <v>218</v>
      </c>
      <c r="E19" s="48"/>
      <c r="F19" s="37"/>
      <c r="G19" s="47" t="s">
        <v>230</v>
      </c>
      <c r="H19" s="46">
        <v>307</v>
      </c>
      <c r="I19" s="48"/>
    </row>
    <row r="20" spans="1:9" ht="15.75" thickBot="1">
      <c r="A20" s="13"/>
      <c r="B20" s="32"/>
      <c r="C20" s="51"/>
      <c r="D20" s="52"/>
      <c r="E20" s="53"/>
      <c r="F20" s="37"/>
      <c r="G20" s="51"/>
      <c r="H20" s="52"/>
      <c r="I20" s="53"/>
    </row>
    <row r="21" spans="1:9" ht="15.75" thickTop="1">
      <c r="A21" s="13"/>
      <c r="B21" s="21" t="s">
        <v>607</v>
      </c>
      <c r="C21" s="54"/>
      <c r="D21" s="54"/>
      <c r="E21" s="54"/>
      <c r="F21" s="22"/>
      <c r="G21" s="54"/>
      <c r="H21" s="54"/>
      <c r="I21" s="54"/>
    </row>
    <row r="22" spans="1:9">
      <c r="A22" s="13"/>
      <c r="B22" s="32" t="s">
        <v>608</v>
      </c>
      <c r="C22" s="80">
        <v>1346</v>
      </c>
      <c r="D22" s="80"/>
      <c r="E22" s="37"/>
      <c r="F22" s="37"/>
      <c r="G22" s="80">
        <v>1378</v>
      </c>
      <c r="H22" s="80"/>
      <c r="I22" s="37"/>
    </row>
    <row r="23" spans="1:9">
      <c r="A23" s="13"/>
      <c r="B23" s="32"/>
      <c r="C23" s="80"/>
      <c r="D23" s="80"/>
      <c r="E23" s="37"/>
      <c r="F23" s="37"/>
      <c r="G23" s="80"/>
      <c r="H23" s="80"/>
      <c r="I23" s="37"/>
    </row>
    <row r="24" spans="1:9">
      <c r="A24" s="13"/>
      <c r="B24" s="55" t="s">
        <v>609</v>
      </c>
      <c r="C24" s="50">
        <v>12</v>
      </c>
      <c r="D24" s="50"/>
      <c r="E24" s="31"/>
      <c r="F24" s="31"/>
      <c r="G24" s="50">
        <v>12</v>
      </c>
      <c r="H24" s="50"/>
      <c r="I24" s="31"/>
    </row>
    <row r="25" spans="1:9" ht="15.75" thickBot="1">
      <c r="A25" s="13"/>
      <c r="B25" s="55"/>
      <c r="C25" s="41"/>
      <c r="D25" s="41"/>
      <c r="E25" s="43"/>
      <c r="F25" s="31"/>
      <c r="G25" s="41"/>
      <c r="H25" s="41"/>
      <c r="I25" s="43"/>
    </row>
    <row r="26" spans="1:9">
      <c r="A26" s="13"/>
      <c r="B26" s="32" t="s">
        <v>610</v>
      </c>
      <c r="C26" s="81">
        <v>1358</v>
      </c>
      <c r="D26" s="81"/>
      <c r="E26" s="48"/>
      <c r="F26" s="37"/>
      <c r="G26" s="81">
        <v>1390</v>
      </c>
      <c r="H26" s="81"/>
      <c r="I26" s="48"/>
    </row>
    <row r="27" spans="1:9" ht="15.75" thickBot="1">
      <c r="A27" s="13"/>
      <c r="B27" s="32"/>
      <c r="C27" s="82"/>
      <c r="D27" s="82"/>
      <c r="E27" s="53"/>
      <c r="F27" s="37"/>
      <c r="G27" s="82"/>
      <c r="H27" s="82"/>
      <c r="I27" s="53"/>
    </row>
    <row r="28" spans="1:9" ht="39.75" thickTop="1">
      <c r="A28" s="13"/>
      <c r="B28" s="22" t="s">
        <v>611</v>
      </c>
      <c r="C28" s="54"/>
      <c r="D28" s="54"/>
      <c r="E28" s="54"/>
      <c r="F28" s="22"/>
      <c r="G28" s="54"/>
      <c r="H28" s="54"/>
      <c r="I28" s="54"/>
    </row>
    <row r="29" spans="1:9">
      <c r="A29" s="13"/>
      <c r="B29" s="32" t="s">
        <v>236</v>
      </c>
      <c r="C29" s="33" t="s">
        <v>230</v>
      </c>
      <c r="D29" s="35">
        <v>0.16</v>
      </c>
      <c r="E29" s="37"/>
      <c r="F29" s="37"/>
      <c r="G29" s="33" t="s">
        <v>230</v>
      </c>
      <c r="H29" s="35">
        <v>0.21</v>
      </c>
      <c r="I29" s="37"/>
    </row>
    <row r="30" spans="1:9">
      <c r="A30" s="13"/>
      <c r="B30" s="32"/>
      <c r="C30" s="33"/>
      <c r="D30" s="35"/>
      <c r="E30" s="37"/>
      <c r="F30" s="37"/>
      <c r="G30" s="33"/>
      <c r="H30" s="35"/>
      <c r="I30" s="37"/>
    </row>
    <row r="31" spans="1:9">
      <c r="A31" s="13"/>
      <c r="B31" s="55" t="s">
        <v>238</v>
      </c>
      <c r="C31" s="50">
        <v>0.16</v>
      </c>
      <c r="D31" s="50"/>
      <c r="E31" s="31"/>
      <c r="F31" s="31"/>
      <c r="G31" s="50">
        <v>0.21</v>
      </c>
      <c r="H31" s="50"/>
      <c r="I31" s="31"/>
    </row>
    <row r="32" spans="1:9">
      <c r="A32" s="13"/>
      <c r="B32" s="55"/>
      <c r="C32" s="50"/>
      <c r="D32" s="50"/>
      <c r="E32" s="31"/>
      <c r="F32" s="31"/>
      <c r="G32" s="50"/>
      <c r="H32" s="50"/>
      <c r="I32" s="31"/>
    </row>
    <row r="33" spans="1:9" ht="26.25">
      <c r="A33" s="13"/>
      <c r="B33" s="20" t="s">
        <v>612</v>
      </c>
      <c r="C33" s="37"/>
      <c r="D33" s="37"/>
      <c r="E33" s="37"/>
      <c r="F33" s="20"/>
      <c r="G33" s="37"/>
      <c r="H33" s="37"/>
      <c r="I33" s="37"/>
    </row>
    <row r="34" spans="1:9">
      <c r="A34" s="13"/>
      <c r="B34" s="55" t="s">
        <v>236</v>
      </c>
      <c r="C34" s="50" t="s">
        <v>237</v>
      </c>
      <c r="D34" s="50"/>
      <c r="E34" s="49" t="s">
        <v>232</v>
      </c>
      <c r="F34" s="31"/>
      <c r="G34" s="50">
        <v>0.01</v>
      </c>
      <c r="H34" s="50"/>
      <c r="I34" s="31"/>
    </row>
    <row r="35" spans="1:9">
      <c r="A35" s="13"/>
      <c r="B35" s="55"/>
      <c r="C35" s="50"/>
      <c r="D35" s="50"/>
      <c r="E35" s="49"/>
      <c r="F35" s="31"/>
      <c r="G35" s="50"/>
      <c r="H35" s="50"/>
      <c r="I35" s="31"/>
    </row>
    <row r="36" spans="1:9">
      <c r="A36" s="13"/>
      <c r="B36" s="32" t="s">
        <v>238</v>
      </c>
      <c r="C36" s="35" t="s">
        <v>237</v>
      </c>
      <c r="D36" s="35"/>
      <c r="E36" s="33" t="s">
        <v>232</v>
      </c>
      <c r="F36" s="37"/>
      <c r="G36" s="35">
        <v>0.01</v>
      </c>
      <c r="H36" s="35"/>
      <c r="I36" s="37"/>
    </row>
    <row r="37" spans="1:9">
      <c r="A37" s="13"/>
      <c r="B37" s="32"/>
      <c r="C37" s="35"/>
      <c r="D37" s="35"/>
      <c r="E37" s="33"/>
      <c r="F37" s="37"/>
      <c r="G37" s="35"/>
      <c r="H37" s="35"/>
      <c r="I37" s="37"/>
    </row>
    <row r="38" spans="1:9">
      <c r="A38" s="13"/>
      <c r="B38" s="22" t="s">
        <v>613</v>
      </c>
      <c r="C38" s="31"/>
      <c r="D38" s="31"/>
      <c r="E38" s="31"/>
      <c r="F38" s="22"/>
      <c r="G38" s="31"/>
      <c r="H38" s="31"/>
      <c r="I38" s="31"/>
    </row>
    <row r="39" spans="1:9">
      <c r="A39" s="13"/>
      <c r="B39" s="32" t="s">
        <v>236</v>
      </c>
      <c r="C39" s="35">
        <v>0.16</v>
      </c>
      <c r="D39" s="35"/>
      <c r="E39" s="37"/>
      <c r="F39" s="37"/>
      <c r="G39" s="35">
        <v>0.22</v>
      </c>
      <c r="H39" s="35"/>
      <c r="I39" s="37"/>
    </row>
    <row r="40" spans="1:9">
      <c r="A40" s="13"/>
      <c r="B40" s="32"/>
      <c r="C40" s="35"/>
      <c r="D40" s="35"/>
      <c r="E40" s="37"/>
      <c r="F40" s="37"/>
      <c r="G40" s="35"/>
      <c r="H40" s="35"/>
      <c r="I40" s="37"/>
    </row>
    <row r="41" spans="1:9">
      <c r="A41" s="13"/>
      <c r="B41" s="55" t="s">
        <v>238</v>
      </c>
      <c r="C41" s="50">
        <v>0.16</v>
      </c>
      <c r="D41" s="50"/>
      <c r="E41" s="31"/>
      <c r="F41" s="31"/>
      <c r="G41" s="50">
        <v>0.22</v>
      </c>
      <c r="H41" s="50"/>
      <c r="I41" s="31"/>
    </row>
    <row r="42" spans="1:9">
      <c r="A42" s="13"/>
      <c r="B42" s="55"/>
      <c r="C42" s="50"/>
      <c r="D42" s="50"/>
      <c r="E42" s="31"/>
      <c r="F42" s="31"/>
      <c r="G42" s="50"/>
      <c r="H42" s="50"/>
      <c r="I42" s="31"/>
    </row>
    <row r="43" spans="1:9">
      <c r="A43" s="13"/>
      <c r="B43" s="141" t="s">
        <v>453</v>
      </c>
      <c r="C43" s="141"/>
      <c r="D43" s="141"/>
      <c r="E43" s="141"/>
      <c r="F43" s="141"/>
      <c r="G43" s="141"/>
      <c r="H43" s="141"/>
      <c r="I43" s="141"/>
    </row>
    <row r="44" spans="1:9">
      <c r="A44" s="13"/>
      <c r="B44" s="16"/>
      <c r="C44" s="16"/>
    </row>
    <row r="45" spans="1:9" ht="24">
      <c r="A45" s="13"/>
      <c r="B45" s="162">
        <v>-1</v>
      </c>
      <c r="C45" s="162" t="s">
        <v>614</v>
      </c>
    </row>
    <row r="46" spans="1:9" ht="25.5" customHeight="1">
      <c r="A46" s="13"/>
      <c r="B46" s="57" t="s">
        <v>615</v>
      </c>
      <c r="C46" s="57"/>
      <c r="D46" s="57"/>
      <c r="E46" s="57"/>
      <c r="F46" s="57"/>
      <c r="G46" s="57"/>
      <c r="H46" s="57"/>
      <c r="I46" s="57"/>
    </row>
    <row r="47" spans="1:9" ht="25.5" customHeight="1">
      <c r="A47" s="13"/>
      <c r="B47" s="57" t="s">
        <v>616</v>
      </c>
      <c r="C47" s="57"/>
      <c r="D47" s="57"/>
      <c r="E47" s="57"/>
      <c r="F47" s="57"/>
      <c r="G47" s="57"/>
      <c r="H47" s="57"/>
      <c r="I47" s="57"/>
    </row>
  </sheetData>
  <mergeCells count="111">
    <mergeCell ref="A1:A2"/>
    <mergeCell ref="B1:I1"/>
    <mergeCell ref="B2:I2"/>
    <mergeCell ref="B3:I3"/>
    <mergeCell ref="A4:A47"/>
    <mergeCell ref="B4:I4"/>
    <mergeCell ref="B5:I5"/>
    <mergeCell ref="B43:I43"/>
    <mergeCell ref="B46:I46"/>
    <mergeCell ref="B47:I47"/>
    <mergeCell ref="B41:B42"/>
    <mergeCell ref="C41:D42"/>
    <mergeCell ref="E41:E42"/>
    <mergeCell ref="F41:F42"/>
    <mergeCell ref="G41:H42"/>
    <mergeCell ref="I41:I42"/>
    <mergeCell ref="C38:E38"/>
    <mergeCell ref="G38:I38"/>
    <mergeCell ref="B39:B40"/>
    <mergeCell ref="C39:D40"/>
    <mergeCell ref="E39:E40"/>
    <mergeCell ref="F39:F40"/>
    <mergeCell ref="G39:H40"/>
    <mergeCell ref="I39:I40"/>
    <mergeCell ref="B36:B37"/>
    <mergeCell ref="C36:D37"/>
    <mergeCell ref="E36:E37"/>
    <mergeCell ref="F36:F37"/>
    <mergeCell ref="G36:H37"/>
    <mergeCell ref="I36:I37"/>
    <mergeCell ref="C33:E33"/>
    <mergeCell ref="G33:I33"/>
    <mergeCell ref="B34:B35"/>
    <mergeCell ref="C34:D35"/>
    <mergeCell ref="E34:E35"/>
    <mergeCell ref="F34:F35"/>
    <mergeCell ref="G34:H35"/>
    <mergeCell ref="I34:I35"/>
    <mergeCell ref="B31:B32"/>
    <mergeCell ref="C31:D32"/>
    <mergeCell ref="E31:E32"/>
    <mergeCell ref="F31:F32"/>
    <mergeCell ref="G31:H32"/>
    <mergeCell ref="I31:I32"/>
    <mergeCell ref="C28:E28"/>
    <mergeCell ref="G28:I28"/>
    <mergeCell ref="B29:B30"/>
    <mergeCell ref="C29:C30"/>
    <mergeCell ref="D29:D30"/>
    <mergeCell ref="E29:E30"/>
    <mergeCell ref="F29:F30"/>
    <mergeCell ref="G29:G30"/>
    <mergeCell ref="H29:H30"/>
    <mergeCell ref="I29:I30"/>
    <mergeCell ref="B26:B27"/>
    <mergeCell ref="C26:D27"/>
    <mergeCell ref="E26:E27"/>
    <mergeCell ref="F26:F27"/>
    <mergeCell ref="G26:H27"/>
    <mergeCell ref="I26:I27"/>
    <mergeCell ref="B24:B25"/>
    <mergeCell ref="C24:D25"/>
    <mergeCell ref="E24:E25"/>
    <mergeCell ref="F24:F25"/>
    <mergeCell ref="G24:H25"/>
    <mergeCell ref="I24:I25"/>
    <mergeCell ref="H19:H20"/>
    <mergeCell ref="I19:I20"/>
    <mergeCell ref="C21:E21"/>
    <mergeCell ref="G21:I21"/>
    <mergeCell ref="B22:B23"/>
    <mergeCell ref="C22:D23"/>
    <mergeCell ref="E22:E23"/>
    <mergeCell ref="F22:F23"/>
    <mergeCell ref="G22:H23"/>
    <mergeCell ref="I22:I23"/>
    <mergeCell ref="B19:B20"/>
    <mergeCell ref="C19:C20"/>
    <mergeCell ref="D19:D20"/>
    <mergeCell ref="E19:E20"/>
    <mergeCell ref="F19:F20"/>
    <mergeCell ref="G19:G20"/>
    <mergeCell ref="B17:B18"/>
    <mergeCell ref="C17:D18"/>
    <mergeCell ref="E17:E18"/>
    <mergeCell ref="F17:F18"/>
    <mergeCell ref="G17:H18"/>
    <mergeCell ref="I17:I18"/>
    <mergeCell ref="H12:H13"/>
    <mergeCell ref="I12:I13"/>
    <mergeCell ref="C14:D14"/>
    <mergeCell ref="G14:H14"/>
    <mergeCell ref="B15:B16"/>
    <mergeCell ref="C15:D16"/>
    <mergeCell ref="E15:E16"/>
    <mergeCell ref="F15:F16"/>
    <mergeCell ref="G15:H16"/>
    <mergeCell ref="I15:I16"/>
    <mergeCell ref="B12:B13"/>
    <mergeCell ref="C12:C13"/>
    <mergeCell ref="D12:D13"/>
    <mergeCell ref="E12:E13"/>
    <mergeCell ref="F12:F13"/>
    <mergeCell ref="G12:G13"/>
    <mergeCell ref="B6:I6"/>
    <mergeCell ref="C8:I8"/>
    <mergeCell ref="C9:E9"/>
    <mergeCell ref="G9:I9"/>
    <mergeCell ref="C10:I10"/>
    <mergeCell ref="C11:E11"/>
    <mergeCell ref="G11:I1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7"/>
  <sheetViews>
    <sheetView showGridLines="0" workbookViewId="0"/>
  </sheetViews>
  <sheetFormatPr defaultRowHeight="15"/>
  <cols>
    <col min="1" max="1" width="36.5703125" bestFit="1" customWidth="1"/>
    <col min="2" max="2" width="36.5703125" customWidth="1"/>
    <col min="3" max="3" width="35" customWidth="1"/>
    <col min="4" max="4" width="5.28515625" customWidth="1"/>
    <col min="5" max="5" width="31.42578125" customWidth="1"/>
    <col min="6" max="6" width="6.85546875" customWidth="1"/>
    <col min="7" max="7" width="20.5703125" customWidth="1"/>
    <col min="8" max="9" width="31.42578125" customWidth="1"/>
    <col min="10" max="10" width="35" customWidth="1"/>
    <col min="11" max="11" width="5.28515625" customWidth="1"/>
    <col min="12" max="12" width="31.42578125" customWidth="1"/>
    <col min="13" max="13" width="6.85546875" customWidth="1"/>
    <col min="14" max="14" width="20.5703125" customWidth="1"/>
    <col min="15" max="15" width="31.42578125" customWidth="1"/>
  </cols>
  <sheetData>
    <row r="1" spans="1:15" ht="15" customHeight="1">
      <c r="A1" s="8" t="s">
        <v>617</v>
      </c>
      <c r="B1" s="8" t="s">
        <v>1</v>
      </c>
      <c r="C1" s="8"/>
      <c r="D1" s="8"/>
      <c r="E1" s="8"/>
      <c r="F1" s="8"/>
      <c r="G1" s="8"/>
      <c r="H1" s="8"/>
      <c r="I1" s="8"/>
      <c r="J1" s="8"/>
      <c r="K1" s="8"/>
      <c r="L1" s="8"/>
      <c r="M1" s="8"/>
      <c r="N1" s="8"/>
      <c r="O1" s="8"/>
    </row>
    <row r="2" spans="1:15" ht="15" customHeight="1">
      <c r="A2" s="8"/>
      <c r="B2" s="8" t="s">
        <v>2</v>
      </c>
      <c r="C2" s="8"/>
      <c r="D2" s="8"/>
      <c r="E2" s="8"/>
      <c r="F2" s="8"/>
      <c r="G2" s="8"/>
      <c r="H2" s="8"/>
      <c r="I2" s="8"/>
      <c r="J2" s="8"/>
      <c r="K2" s="8"/>
      <c r="L2" s="8"/>
      <c r="M2" s="8"/>
      <c r="N2" s="8"/>
      <c r="O2" s="8"/>
    </row>
    <row r="3" spans="1:15" ht="45">
      <c r="A3" s="4" t="s">
        <v>618</v>
      </c>
      <c r="B3" s="12"/>
      <c r="C3" s="12"/>
      <c r="D3" s="12"/>
      <c r="E3" s="12"/>
      <c r="F3" s="12"/>
      <c r="G3" s="12"/>
      <c r="H3" s="12"/>
      <c r="I3" s="12"/>
      <c r="J3" s="12"/>
      <c r="K3" s="12"/>
      <c r="L3" s="12"/>
      <c r="M3" s="12"/>
      <c r="N3" s="12"/>
      <c r="O3" s="12"/>
    </row>
    <row r="4" spans="1:15">
      <c r="A4" s="13" t="s">
        <v>617</v>
      </c>
      <c r="B4" s="56" t="s">
        <v>619</v>
      </c>
      <c r="C4" s="56"/>
      <c r="D4" s="56"/>
      <c r="E4" s="56"/>
      <c r="F4" s="56"/>
      <c r="G4" s="56"/>
      <c r="H4" s="56"/>
      <c r="I4" s="56"/>
      <c r="J4" s="56"/>
      <c r="K4" s="56"/>
      <c r="L4" s="56"/>
      <c r="M4" s="56"/>
      <c r="N4" s="56"/>
      <c r="O4" s="56"/>
    </row>
    <row r="5" spans="1:15" ht="25.5" customHeight="1">
      <c r="A5" s="13"/>
      <c r="B5" s="57" t="s">
        <v>620</v>
      </c>
      <c r="C5" s="57"/>
      <c r="D5" s="57"/>
      <c r="E5" s="57"/>
      <c r="F5" s="57"/>
      <c r="G5" s="57"/>
      <c r="H5" s="57"/>
      <c r="I5" s="57"/>
      <c r="J5" s="57"/>
      <c r="K5" s="57"/>
      <c r="L5" s="57"/>
      <c r="M5" s="57"/>
      <c r="N5" s="57"/>
      <c r="O5" s="57"/>
    </row>
    <row r="6" spans="1:15" ht="51" customHeight="1">
      <c r="A6" s="13"/>
      <c r="B6" s="57" t="s">
        <v>621</v>
      </c>
      <c r="C6" s="57"/>
      <c r="D6" s="57"/>
      <c r="E6" s="57"/>
      <c r="F6" s="57"/>
      <c r="G6" s="57"/>
      <c r="H6" s="57"/>
      <c r="I6" s="57"/>
      <c r="J6" s="57"/>
      <c r="K6" s="57"/>
      <c r="L6" s="57"/>
      <c r="M6" s="57"/>
      <c r="N6" s="57"/>
      <c r="O6" s="57"/>
    </row>
    <row r="7" spans="1:15" ht="51" customHeight="1">
      <c r="A7" s="13"/>
      <c r="B7" s="57" t="s">
        <v>622</v>
      </c>
      <c r="C7" s="57"/>
      <c r="D7" s="57"/>
      <c r="E7" s="57"/>
      <c r="F7" s="57"/>
      <c r="G7" s="57"/>
      <c r="H7" s="57"/>
      <c r="I7" s="57"/>
      <c r="J7" s="57"/>
      <c r="K7" s="57"/>
      <c r="L7" s="57"/>
      <c r="M7" s="57"/>
      <c r="N7" s="57"/>
      <c r="O7" s="57"/>
    </row>
    <row r="8" spans="1:15">
      <c r="A8" s="13"/>
      <c r="B8" s="56" t="s">
        <v>623</v>
      </c>
      <c r="C8" s="56"/>
      <c r="D8" s="56"/>
      <c r="E8" s="56"/>
      <c r="F8" s="56"/>
      <c r="G8" s="56"/>
      <c r="H8" s="56"/>
      <c r="I8" s="56"/>
      <c r="J8" s="56"/>
      <c r="K8" s="56"/>
      <c r="L8" s="56"/>
      <c r="M8" s="56"/>
      <c r="N8" s="56"/>
      <c r="O8" s="56"/>
    </row>
    <row r="9" spans="1:15">
      <c r="A9" s="13"/>
      <c r="B9" s="57" t="s">
        <v>624</v>
      </c>
      <c r="C9" s="57"/>
      <c r="D9" s="57"/>
      <c r="E9" s="57"/>
      <c r="F9" s="57"/>
      <c r="G9" s="57"/>
      <c r="H9" s="57"/>
      <c r="I9" s="57"/>
      <c r="J9" s="57"/>
      <c r="K9" s="57"/>
      <c r="L9" s="57"/>
      <c r="M9" s="57"/>
      <c r="N9" s="57"/>
      <c r="O9" s="57"/>
    </row>
    <row r="10" spans="1:15">
      <c r="A10" s="13"/>
      <c r="B10" s="27"/>
      <c r="C10" s="27"/>
      <c r="D10" s="27"/>
      <c r="E10" s="27"/>
      <c r="F10" s="27"/>
      <c r="G10" s="27"/>
      <c r="H10" s="27"/>
      <c r="I10" s="27"/>
      <c r="J10" s="27"/>
      <c r="K10" s="27"/>
      <c r="L10" s="27"/>
      <c r="M10" s="27"/>
      <c r="N10" s="27"/>
      <c r="O10" s="27"/>
    </row>
    <row r="11" spans="1:15">
      <c r="A11" s="13"/>
      <c r="B11" s="16"/>
      <c r="C11" s="16"/>
      <c r="D11" s="16"/>
      <c r="E11" s="16"/>
      <c r="F11" s="16"/>
      <c r="G11" s="16"/>
      <c r="H11" s="16"/>
      <c r="I11" s="16"/>
      <c r="J11" s="16"/>
      <c r="K11" s="16"/>
      <c r="L11" s="16"/>
      <c r="M11" s="16"/>
      <c r="N11" s="16"/>
      <c r="O11" s="16"/>
    </row>
    <row r="12" spans="1:15" ht="15.75" thickBot="1">
      <c r="A12" s="13"/>
      <c r="B12" s="17"/>
      <c r="C12" s="28" t="s">
        <v>227</v>
      </c>
      <c r="D12" s="28"/>
      <c r="E12" s="28"/>
      <c r="F12" s="28"/>
      <c r="G12" s="28"/>
      <c r="H12" s="28"/>
      <c r="I12" s="28"/>
      <c r="J12" s="28"/>
      <c r="K12" s="28"/>
      <c r="L12" s="28"/>
      <c r="M12" s="28"/>
      <c r="N12" s="28"/>
      <c r="O12" s="28"/>
    </row>
    <row r="13" spans="1:15" ht="15.75" thickBot="1">
      <c r="A13" s="13"/>
      <c r="B13" s="17"/>
      <c r="C13" s="29">
        <v>2015</v>
      </c>
      <c r="D13" s="29"/>
      <c r="E13" s="29"/>
      <c r="F13" s="29"/>
      <c r="G13" s="29"/>
      <c r="H13" s="29"/>
      <c r="I13" s="20"/>
      <c r="J13" s="29">
        <v>2014</v>
      </c>
      <c r="K13" s="29"/>
      <c r="L13" s="29"/>
      <c r="M13" s="29"/>
      <c r="N13" s="29"/>
      <c r="O13" s="29"/>
    </row>
    <row r="14" spans="1:15">
      <c r="A14" s="13"/>
      <c r="B14" s="66"/>
      <c r="C14" s="68" t="s">
        <v>625</v>
      </c>
      <c r="D14" s="68"/>
      <c r="E14" s="48"/>
      <c r="F14" s="68" t="s">
        <v>627</v>
      </c>
      <c r="G14" s="68"/>
      <c r="H14" s="68"/>
      <c r="I14" s="37"/>
      <c r="J14" s="68" t="s">
        <v>625</v>
      </c>
      <c r="K14" s="68"/>
      <c r="L14" s="48"/>
      <c r="M14" s="68" t="s">
        <v>627</v>
      </c>
      <c r="N14" s="68"/>
      <c r="O14" s="68"/>
    </row>
    <row r="15" spans="1:15" ht="15.75" thickBot="1">
      <c r="A15" s="13"/>
      <c r="B15" s="66"/>
      <c r="C15" s="28" t="s">
        <v>626</v>
      </c>
      <c r="D15" s="28"/>
      <c r="E15" s="37"/>
      <c r="F15" s="28" t="s">
        <v>628</v>
      </c>
      <c r="G15" s="28"/>
      <c r="H15" s="28"/>
      <c r="I15" s="37"/>
      <c r="J15" s="28" t="s">
        <v>626</v>
      </c>
      <c r="K15" s="28"/>
      <c r="L15" s="37"/>
      <c r="M15" s="28" t="s">
        <v>628</v>
      </c>
      <c r="N15" s="28"/>
      <c r="O15" s="28"/>
    </row>
    <row r="16" spans="1:15">
      <c r="A16" s="13"/>
      <c r="B16" s="49" t="s">
        <v>629</v>
      </c>
      <c r="C16" s="75">
        <v>25316676</v>
      </c>
      <c r="D16" s="42"/>
      <c r="E16" s="31"/>
      <c r="F16" s="44" t="s">
        <v>230</v>
      </c>
      <c r="G16" s="40">
        <v>23.07</v>
      </c>
      <c r="H16" s="42"/>
      <c r="I16" s="31"/>
      <c r="J16" s="75">
        <v>32127235</v>
      </c>
      <c r="K16" s="42"/>
      <c r="L16" s="31"/>
      <c r="M16" s="44" t="s">
        <v>230</v>
      </c>
      <c r="N16" s="40">
        <v>22.81</v>
      </c>
      <c r="O16" s="42"/>
    </row>
    <row r="17" spans="1:15">
      <c r="A17" s="13"/>
      <c r="B17" s="49"/>
      <c r="C17" s="163"/>
      <c r="D17" s="164"/>
      <c r="E17" s="31"/>
      <c r="F17" s="165"/>
      <c r="G17" s="166"/>
      <c r="H17" s="164"/>
      <c r="I17" s="31"/>
      <c r="J17" s="72"/>
      <c r="K17" s="31"/>
      <c r="L17" s="31"/>
      <c r="M17" s="165"/>
      <c r="N17" s="166"/>
      <c r="O17" s="164"/>
    </row>
    <row r="18" spans="1:15">
      <c r="A18" s="13"/>
      <c r="B18" s="33" t="s">
        <v>630</v>
      </c>
      <c r="C18" s="35" t="s">
        <v>260</v>
      </c>
      <c r="D18" s="37"/>
      <c r="E18" s="37"/>
      <c r="F18" s="35" t="s">
        <v>260</v>
      </c>
      <c r="G18" s="35"/>
      <c r="H18" s="37"/>
      <c r="I18" s="37"/>
      <c r="J18" s="35" t="s">
        <v>260</v>
      </c>
      <c r="K18" s="37"/>
      <c r="L18" s="37"/>
      <c r="M18" s="35" t="s">
        <v>260</v>
      </c>
      <c r="N18" s="35"/>
      <c r="O18" s="37"/>
    </row>
    <row r="19" spans="1:15">
      <c r="A19" s="13"/>
      <c r="B19" s="33"/>
      <c r="C19" s="35"/>
      <c r="D19" s="37"/>
      <c r="E19" s="37"/>
      <c r="F19" s="35"/>
      <c r="G19" s="35"/>
      <c r="H19" s="37"/>
      <c r="I19" s="37"/>
      <c r="J19" s="35"/>
      <c r="K19" s="37"/>
      <c r="L19" s="37"/>
      <c r="M19" s="35"/>
      <c r="N19" s="35"/>
      <c r="O19" s="37"/>
    </row>
    <row r="20" spans="1:15">
      <c r="A20" s="13"/>
      <c r="B20" s="49" t="s">
        <v>631</v>
      </c>
      <c r="C20" s="50" t="s">
        <v>632</v>
      </c>
      <c r="D20" s="49" t="s">
        <v>232</v>
      </c>
      <c r="E20" s="31"/>
      <c r="F20" s="50">
        <v>7</v>
      </c>
      <c r="G20" s="50"/>
      <c r="H20" s="31"/>
      <c r="I20" s="31"/>
      <c r="J20" s="50" t="s">
        <v>633</v>
      </c>
      <c r="K20" s="49" t="s">
        <v>232</v>
      </c>
      <c r="L20" s="31"/>
      <c r="M20" s="50">
        <v>4.29</v>
      </c>
      <c r="N20" s="50"/>
      <c r="O20" s="31"/>
    </row>
    <row r="21" spans="1:15">
      <c r="A21" s="13"/>
      <c r="B21" s="49"/>
      <c r="C21" s="50"/>
      <c r="D21" s="49"/>
      <c r="E21" s="31"/>
      <c r="F21" s="50"/>
      <c r="G21" s="50"/>
      <c r="H21" s="31"/>
      <c r="I21" s="31"/>
      <c r="J21" s="50"/>
      <c r="K21" s="49"/>
      <c r="L21" s="31"/>
      <c r="M21" s="50"/>
      <c r="N21" s="50"/>
      <c r="O21" s="31"/>
    </row>
    <row r="22" spans="1:15">
      <c r="A22" s="13"/>
      <c r="B22" s="33" t="s">
        <v>634</v>
      </c>
      <c r="C22" s="35" t="s">
        <v>635</v>
      </c>
      <c r="D22" s="33" t="s">
        <v>232</v>
      </c>
      <c r="E22" s="37"/>
      <c r="F22" s="35">
        <v>33.770000000000003</v>
      </c>
      <c r="G22" s="35"/>
      <c r="H22" s="37"/>
      <c r="I22" s="37"/>
      <c r="J22" s="35" t="s">
        <v>636</v>
      </c>
      <c r="K22" s="33" t="s">
        <v>232</v>
      </c>
      <c r="L22" s="37"/>
      <c r="M22" s="35">
        <v>30.53</v>
      </c>
      <c r="N22" s="35"/>
      <c r="O22" s="37"/>
    </row>
    <row r="23" spans="1:15" ht="15.75" thickBot="1">
      <c r="A23" s="13"/>
      <c r="B23" s="33"/>
      <c r="C23" s="36"/>
      <c r="D23" s="34"/>
      <c r="E23" s="37"/>
      <c r="F23" s="35"/>
      <c r="G23" s="35"/>
      <c r="H23" s="37"/>
      <c r="I23" s="37"/>
      <c r="J23" s="36"/>
      <c r="K23" s="34"/>
      <c r="L23" s="37"/>
      <c r="M23" s="35"/>
      <c r="N23" s="35"/>
      <c r="O23" s="37"/>
    </row>
    <row r="24" spans="1:15">
      <c r="A24" s="13"/>
      <c r="B24" s="49" t="s">
        <v>637</v>
      </c>
      <c r="C24" s="75">
        <v>20406718</v>
      </c>
      <c r="D24" s="42"/>
      <c r="E24" s="31"/>
      <c r="F24" s="49" t="s">
        <v>230</v>
      </c>
      <c r="G24" s="50">
        <v>20.98</v>
      </c>
      <c r="H24" s="31"/>
      <c r="I24" s="31"/>
      <c r="J24" s="75">
        <v>26726151</v>
      </c>
      <c r="K24" s="42"/>
      <c r="L24" s="31"/>
      <c r="M24" s="49" t="s">
        <v>230</v>
      </c>
      <c r="N24" s="50">
        <v>22.55</v>
      </c>
      <c r="O24" s="31"/>
    </row>
    <row r="25" spans="1:15" ht="15.75" thickBot="1">
      <c r="A25" s="13"/>
      <c r="B25" s="49"/>
      <c r="C25" s="76"/>
      <c r="D25" s="77"/>
      <c r="E25" s="31"/>
      <c r="F25" s="49"/>
      <c r="G25" s="50"/>
      <c r="H25" s="31"/>
      <c r="I25" s="31"/>
      <c r="J25" s="76"/>
      <c r="K25" s="77"/>
      <c r="L25" s="31"/>
      <c r="M25" s="49"/>
      <c r="N25" s="50"/>
      <c r="O25" s="31"/>
    </row>
    <row r="26" spans="1:15" ht="15.75" thickTop="1">
      <c r="A26" s="13"/>
      <c r="B26" s="33" t="s">
        <v>638</v>
      </c>
      <c r="C26" s="167">
        <v>20406718</v>
      </c>
      <c r="D26" s="79"/>
      <c r="E26" s="37"/>
      <c r="F26" s="33" t="s">
        <v>230</v>
      </c>
      <c r="G26" s="35">
        <v>20.98</v>
      </c>
      <c r="H26" s="37"/>
      <c r="I26" s="37"/>
      <c r="J26" s="167">
        <v>26293952</v>
      </c>
      <c r="K26" s="79"/>
      <c r="L26" s="37"/>
      <c r="M26" s="33" t="s">
        <v>230</v>
      </c>
      <c r="N26" s="35">
        <v>22.82</v>
      </c>
      <c r="O26" s="37"/>
    </row>
    <row r="27" spans="1:15" ht="15.75" thickBot="1">
      <c r="A27" s="13"/>
      <c r="B27" s="33"/>
      <c r="C27" s="82"/>
      <c r="D27" s="53"/>
      <c r="E27" s="37"/>
      <c r="F27" s="33"/>
      <c r="G27" s="35"/>
      <c r="H27" s="37"/>
      <c r="I27" s="37"/>
      <c r="J27" s="82"/>
      <c r="K27" s="53"/>
      <c r="L27" s="37"/>
      <c r="M27" s="33"/>
      <c r="N27" s="35"/>
      <c r="O27" s="37"/>
    </row>
    <row r="28" spans="1:15" ht="15.75" thickTop="1">
      <c r="A28" s="13"/>
      <c r="B28" s="56" t="s">
        <v>639</v>
      </c>
      <c r="C28" s="56"/>
      <c r="D28" s="56"/>
      <c r="E28" s="56"/>
      <c r="F28" s="56"/>
      <c r="G28" s="56"/>
      <c r="H28" s="56"/>
      <c r="I28" s="56"/>
      <c r="J28" s="56"/>
      <c r="K28" s="56"/>
      <c r="L28" s="56"/>
      <c r="M28" s="56"/>
      <c r="N28" s="56"/>
      <c r="O28" s="56"/>
    </row>
    <row r="29" spans="1:15" ht="25.5" customHeight="1">
      <c r="A29" s="13"/>
      <c r="B29" s="57" t="s">
        <v>640</v>
      </c>
      <c r="C29" s="57"/>
      <c r="D29" s="57"/>
      <c r="E29" s="57"/>
      <c r="F29" s="57"/>
      <c r="G29" s="57"/>
      <c r="H29" s="57"/>
      <c r="I29" s="57"/>
      <c r="J29" s="57"/>
      <c r="K29" s="57"/>
      <c r="L29" s="57"/>
      <c r="M29" s="57"/>
      <c r="N29" s="57"/>
      <c r="O29" s="57"/>
    </row>
    <row r="30" spans="1:15">
      <c r="A30" s="13"/>
      <c r="B30" s="57" t="s">
        <v>641</v>
      </c>
      <c r="C30" s="57"/>
      <c r="D30" s="57"/>
      <c r="E30" s="57"/>
      <c r="F30" s="57"/>
      <c r="G30" s="57"/>
      <c r="H30" s="57"/>
      <c r="I30" s="57"/>
      <c r="J30" s="57"/>
      <c r="K30" s="57"/>
      <c r="L30" s="57"/>
      <c r="M30" s="57"/>
      <c r="N30" s="57"/>
      <c r="O30" s="57"/>
    </row>
    <row r="31" spans="1:15">
      <c r="A31" s="13"/>
      <c r="B31" s="27"/>
      <c r="C31" s="27"/>
      <c r="D31" s="27"/>
      <c r="E31" s="27"/>
      <c r="F31" s="27"/>
      <c r="G31" s="27"/>
      <c r="H31" s="27"/>
      <c r="I31" s="27"/>
      <c r="J31" s="27"/>
      <c r="K31" s="27"/>
      <c r="L31" s="27"/>
      <c r="M31" s="27"/>
      <c r="N31" s="27"/>
      <c r="O31" s="27"/>
    </row>
    <row r="32" spans="1:15">
      <c r="A32" s="13"/>
      <c r="B32" s="16"/>
      <c r="C32" s="16"/>
      <c r="D32" s="16"/>
      <c r="E32" s="16"/>
      <c r="F32" s="16"/>
      <c r="G32" s="16"/>
      <c r="H32" s="16"/>
      <c r="I32" s="16"/>
      <c r="J32" s="16"/>
      <c r="K32" s="16"/>
      <c r="L32" s="16"/>
      <c r="M32" s="16"/>
      <c r="N32" s="16"/>
      <c r="O32" s="16"/>
    </row>
    <row r="33" spans="1:15" ht="15.75" thickBot="1">
      <c r="A33" s="13"/>
      <c r="B33" s="17"/>
      <c r="C33" s="28" t="s">
        <v>227</v>
      </c>
      <c r="D33" s="28"/>
      <c r="E33" s="28"/>
      <c r="F33" s="28"/>
      <c r="G33" s="28"/>
      <c r="H33" s="28"/>
      <c r="I33" s="28"/>
      <c r="J33" s="28"/>
      <c r="K33" s="28"/>
      <c r="L33" s="28"/>
      <c r="M33" s="28"/>
      <c r="N33" s="28"/>
      <c r="O33" s="28"/>
    </row>
    <row r="34" spans="1:15" ht="15.75" thickBot="1">
      <c r="A34" s="13"/>
      <c r="B34" s="17"/>
      <c r="C34" s="29">
        <v>2015</v>
      </c>
      <c r="D34" s="29"/>
      <c r="E34" s="29"/>
      <c r="F34" s="29"/>
      <c r="G34" s="29"/>
      <c r="H34" s="29"/>
      <c r="I34" s="20"/>
      <c r="J34" s="29">
        <v>2014</v>
      </c>
      <c r="K34" s="29"/>
      <c r="L34" s="29"/>
      <c r="M34" s="29"/>
      <c r="N34" s="29"/>
      <c r="O34" s="29"/>
    </row>
    <row r="35" spans="1:15">
      <c r="A35" s="13"/>
      <c r="B35" s="66"/>
      <c r="C35" s="68" t="s">
        <v>625</v>
      </c>
      <c r="D35" s="68"/>
      <c r="E35" s="48"/>
      <c r="F35" s="68" t="s">
        <v>627</v>
      </c>
      <c r="G35" s="68"/>
      <c r="H35" s="68"/>
      <c r="I35" s="37"/>
      <c r="J35" s="68" t="s">
        <v>625</v>
      </c>
      <c r="K35" s="68"/>
      <c r="L35" s="48"/>
      <c r="M35" s="68" t="s">
        <v>627</v>
      </c>
      <c r="N35" s="68"/>
      <c r="O35" s="68"/>
    </row>
    <row r="36" spans="1:15" ht="15.75" thickBot="1">
      <c r="A36" s="13"/>
      <c r="B36" s="66"/>
      <c r="C36" s="28" t="s">
        <v>642</v>
      </c>
      <c r="D36" s="28"/>
      <c r="E36" s="37"/>
      <c r="F36" s="28" t="s">
        <v>643</v>
      </c>
      <c r="G36" s="28"/>
      <c r="H36" s="28"/>
      <c r="I36" s="37"/>
      <c r="J36" s="28" t="s">
        <v>642</v>
      </c>
      <c r="K36" s="28"/>
      <c r="L36" s="37"/>
      <c r="M36" s="28" t="s">
        <v>643</v>
      </c>
      <c r="N36" s="28"/>
      <c r="O36" s="28"/>
    </row>
    <row r="37" spans="1:15">
      <c r="A37" s="13"/>
      <c r="B37" s="49" t="s">
        <v>644</v>
      </c>
      <c r="C37" s="75">
        <v>18427409</v>
      </c>
      <c r="D37" s="42"/>
      <c r="E37" s="31"/>
      <c r="F37" s="44" t="s">
        <v>230</v>
      </c>
      <c r="G37" s="40">
        <v>8.07</v>
      </c>
      <c r="H37" s="42"/>
      <c r="I37" s="31"/>
      <c r="J37" s="75">
        <v>16212198</v>
      </c>
      <c r="K37" s="42"/>
      <c r="L37" s="31"/>
      <c r="M37" s="44" t="s">
        <v>230</v>
      </c>
      <c r="N37" s="40">
        <v>6.83</v>
      </c>
      <c r="O37" s="42"/>
    </row>
    <row r="38" spans="1:15">
      <c r="A38" s="13"/>
      <c r="B38" s="49"/>
      <c r="C38" s="163"/>
      <c r="D38" s="164"/>
      <c r="E38" s="31"/>
      <c r="F38" s="165"/>
      <c r="G38" s="166"/>
      <c r="H38" s="164"/>
      <c r="I38" s="31"/>
      <c r="J38" s="72"/>
      <c r="K38" s="31"/>
      <c r="L38" s="31"/>
      <c r="M38" s="165"/>
      <c r="N38" s="166"/>
      <c r="O38" s="164"/>
    </row>
    <row r="39" spans="1:15">
      <c r="A39" s="13"/>
      <c r="B39" s="33" t="s">
        <v>630</v>
      </c>
      <c r="C39" s="80">
        <v>454147</v>
      </c>
      <c r="D39" s="37"/>
      <c r="E39" s="37"/>
      <c r="F39" s="35">
        <v>5.88</v>
      </c>
      <c r="G39" s="35"/>
      <c r="H39" s="37"/>
      <c r="I39" s="37"/>
      <c r="J39" s="80">
        <v>21233</v>
      </c>
      <c r="K39" s="37"/>
      <c r="L39" s="37"/>
      <c r="M39" s="35">
        <v>9.89</v>
      </c>
      <c r="N39" s="35"/>
      <c r="O39" s="37"/>
    </row>
    <row r="40" spans="1:15">
      <c r="A40" s="13"/>
      <c r="B40" s="33"/>
      <c r="C40" s="80"/>
      <c r="D40" s="37"/>
      <c r="E40" s="37"/>
      <c r="F40" s="35"/>
      <c r="G40" s="35"/>
      <c r="H40" s="37"/>
      <c r="I40" s="37"/>
      <c r="J40" s="80"/>
      <c r="K40" s="37"/>
      <c r="L40" s="37"/>
      <c r="M40" s="35"/>
      <c r="N40" s="35"/>
      <c r="O40" s="37"/>
    </row>
    <row r="41" spans="1:15">
      <c r="A41" s="13"/>
      <c r="B41" s="49" t="s">
        <v>645</v>
      </c>
      <c r="C41" s="50" t="s">
        <v>646</v>
      </c>
      <c r="D41" s="49" t="s">
        <v>232</v>
      </c>
      <c r="E41" s="31"/>
      <c r="F41" s="50">
        <v>6.15</v>
      </c>
      <c r="G41" s="50"/>
      <c r="H41" s="31"/>
      <c r="I41" s="31"/>
      <c r="J41" s="50" t="s">
        <v>647</v>
      </c>
      <c r="K41" s="49" t="s">
        <v>232</v>
      </c>
      <c r="L41" s="31"/>
      <c r="M41" s="50">
        <v>7.28</v>
      </c>
      <c r="N41" s="50"/>
      <c r="O41" s="31"/>
    </row>
    <row r="42" spans="1:15">
      <c r="A42" s="13"/>
      <c r="B42" s="49"/>
      <c r="C42" s="50"/>
      <c r="D42" s="49"/>
      <c r="E42" s="31"/>
      <c r="F42" s="50"/>
      <c r="G42" s="50"/>
      <c r="H42" s="31"/>
      <c r="I42" s="31"/>
      <c r="J42" s="50"/>
      <c r="K42" s="49"/>
      <c r="L42" s="31"/>
      <c r="M42" s="50"/>
      <c r="N42" s="50"/>
      <c r="O42" s="31"/>
    </row>
    <row r="43" spans="1:15">
      <c r="A43" s="13"/>
      <c r="B43" s="33" t="s">
        <v>648</v>
      </c>
      <c r="C43" s="35" t="s">
        <v>649</v>
      </c>
      <c r="D43" s="33" t="s">
        <v>232</v>
      </c>
      <c r="E43" s="37"/>
      <c r="F43" s="35">
        <v>8.06</v>
      </c>
      <c r="G43" s="35"/>
      <c r="H43" s="37"/>
      <c r="I43" s="37"/>
      <c r="J43" s="35" t="s">
        <v>650</v>
      </c>
      <c r="K43" s="33" t="s">
        <v>232</v>
      </c>
      <c r="L43" s="37"/>
      <c r="M43" s="35">
        <v>7</v>
      </c>
      <c r="N43" s="35"/>
      <c r="O43" s="37"/>
    </row>
    <row r="44" spans="1:15" ht="15.75" thickBot="1">
      <c r="A44" s="13"/>
      <c r="B44" s="33"/>
      <c r="C44" s="36"/>
      <c r="D44" s="34"/>
      <c r="E44" s="37"/>
      <c r="F44" s="35"/>
      <c r="G44" s="35"/>
      <c r="H44" s="37"/>
      <c r="I44" s="37"/>
      <c r="J44" s="36"/>
      <c r="K44" s="34"/>
      <c r="L44" s="37"/>
      <c r="M44" s="35"/>
      <c r="N44" s="35"/>
      <c r="O44" s="37"/>
    </row>
    <row r="45" spans="1:15">
      <c r="A45" s="13"/>
      <c r="B45" s="49" t="s">
        <v>651</v>
      </c>
      <c r="C45" s="75">
        <v>18138411</v>
      </c>
      <c r="D45" s="42"/>
      <c r="E45" s="31"/>
      <c r="F45" s="49" t="s">
        <v>230</v>
      </c>
      <c r="G45" s="50">
        <v>8.1300000000000008</v>
      </c>
      <c r="H45" s="31"/>
      <c r="I45" s="31"/>
      <c r="J45" s="75">
        <v>15679350</v>
      </c>
      <c r="K45" s="42"/>
      <c r="L45" s="31"/>
      <c r="M45" s="49" t="s">
        <v>230</v>
      </c>
      <c r="N45" s="50">
        <v>6.82</v>
      </c>
      <c r="O45" s="31"/>
    </row>
    <row r="46" spans="1:15" ht="15.75" thickBot="1">
      <c r="A46" s="13"/>
      <c r="B46" s="49"/>
      <c r="C46" s="76"/>
      <c r="D46" s="77"/>
      <c r="E46" s="31"/>
      <c r="F46" s="49"/>
      <c r="G46" s="50"/>
      <c r="H46" s="31"/>
      <c r="I46" s="31"/>
      <c r="J46" s="76"/>
      <c r="K46" s="77"/>
      <c r="L46" s="31"/>
      <c r="M46" s="49"/>
      <c r="N46" s="50"/>
      <c r="O46" s="31"/>
    </row>
    <row r="47" spans="1:15" ht="15.75" thickTop="1"/>
  </sheetData>
  <mergeCells count="188">
    <mergeCell ref="B7:O7"/>
    <mergeCell ref="B8:O8"/>
    <mergeCell ref="B9:O9"/>
    <mergeCell ref="B28:O28"/>
    <mergeCell ref="B29:O29"/>
    <mergeCell ref="B30:O30"/>
    <mergeCell ref="N45:N46"/>
    <mergeCell ref="O45:O46"/>
    <mergeCell ref="A1:A2"/>
    <mergeCell ref="B1:O1"/>
    <mergeCell ref="B2:O2"/>
    <mergeCell ref="B3:O3"/>
    <mergeCell ref="A4:A46"/>
    <mergeCell ref="B4:O4"/>
    <mergeCell ref="B5:O5"/>
    <mergeCell ref="B6:O6"/>
    <mergeCell ref="H45:H46"/>
    <mergeCell ref="I45:I46"/>
    <mergeCell ref="J45:J46"/>
    <mergeCell ref="K45:K46"/>
    <mergeCell ref="L45:L46"/>
    <mergeCell ref="M45:M46"/>
    <mergeCell ref="B45:B46"/>
    <mergeCell ref="C45:C46"/>
    <mergeCell ref="D45:D46"/>
    <mergeCell ref="E45:E46"/>
    <mergeCell ref="F45:F46"/>
    <mergeCell ref="G45:G46"/>
    <mergeCell ref="I43:I44"/>
    <mergeCell ref="J43:J44"/>
    <mergeCell ref="K43:K44"/>
    <mergeCell ref="L43:L44"/>
    <mergeCell ref="M43:N44"/>
    <mergeCell ref="O43:O44"/>
    <mergeCell ref="B43:B44"/>
    <mergeCell ref="C43:C44"/>
    <mergeCell ref="D43:D44"/>
    <mergeCell ref="E43:E44"/>
    <mergeCell ref="F43:G44"/>
    <mergeCell ref="H43:H44"/>
    <mergeCell ref="I41:I42"/>
    <mergeCell ref="J41:J42"/>
    <mergeCell ref="K41:K42"/>
    <mergeCell ref="L41:L42"/>
    <mergeCell ref="M41:N42"/>
    <mergeCell ref="O41:O42"/>
    <mergeCell ref="K39:K40"/>
    <mergeCell ref="L39:L40"/>
    <mergeCell ref="M39:N40"/>
    <mergeCell ref="O39:O40"/>
    <mergeCell ref="B41:B42"/>
    <mergeCell ref="C41:C42"/>
    <mergeCell ref="D41:D42"/>
    <mergeCell ref="E41:E42"/>
    <mergeCell ref="F41:G42"/>
    <mergeCell ref="H41:H42"/>
    <mergeCell ref="N37:N38"/>
    <mergeCell ref="O37:O38"/>
    <mergeCell ref="B39:B40"/>
    <mergeCell ref="C39:C40"/>
    <mergeCell ref="D39:D40"/>
    <mergeCell ref="E39:E40"/>
    <mergeCell ref="F39:G40"/>
    <mergeCell ref="H39:H40"/>
    <mergeCell ref="I39:I40"/>
    <mergeCell ref="J39:J40"/>
    <mergeCell ref="H37:H38"/>
    <mergeCell ref="I37:I38"/>
    <mergeCell ref="J37:J38"/>
    <mergeCell ref="K37:K38"/>
    <mergeCell ref="L37:L38"/>
    <mergeCell ref="M37:M38"/>
    <mergeCell ref="B37:B38"/>
    <mergeCell ref="C37:C38"/>
    <mergeCell ref="D37:D38"/>
    <mergeCell ref="E37:E38"/>
    <mergeCell ref="F37:F38"/>
    <mergeCell ref="G37:G38"/>
    <mergeCell ref="I35:I36"/>
    <mergeCell ref="J35:K35"/>
    <mergeCell ref="J36:K36"/>
    <mergeCell ref="L35:L36"/>
    <mergeCell ref="M35:O35"/>
    <mergeCell ref="M36:O36"/>
    <mergeCell ref="B31:O31"/>
    <mergeCell ref="C33:O33"/>
    <mergeCell ref="C34:H34"/>
    <mergeCell ref="J34:O34"/>
    <mergeCell ref="B35:B36"/>
    <mergeCell ref="C35:D35"/>
    <mergeCell ref="C36:D36"/>
    <mergeCell ref="E35:E36"/>
    <mergeCell ref="F35:H35"/>
    <mergeCell ref="F36:H36"/>
    <mergeCell ref="J26:J27"/>
    <mergeCell ref="K26:K27"/>
    <mergeCell ref="L26:L27"/>
    <mergeCell ref="M26:M27"/>
    <mergeCell ref="N26:N27"/>
    <mergeCell ref="O26:O27"/>
    <mergeCell ref="N24:N25"/>
    <mergeCell ref="O24:O25"/>
    <mergeCell ref="B26:B27"/>
    <mergeCell ref="C26:C27"/>
    <mergeCell ref="D26:D27"/>
    <mergeCell ref="E26:E27"/>
    <mergeCell ref="F26:F27"/>
    <mergeCell ref="G26:G27"/>
    <mergeCell ref="H26:H27"/>
    <mergeCell ref="I26:I27"/>
    <mergeCell ref="H24:H25"/>
    <mergeCell ref="I24:I25"/>
    <mergeCell ref="J24:J25"/>
    <mergeCell ref="K24:K25"/>
    <mergeCell ref="L24:L25"/>
    <mergeCell ref="M24:M25"/>
    <mergeCell ref="B24:B25"/>
    <mergeCell ref="C24:C25"/>
    <mergeCell ref="D24:D25"/>
    <mergeCell ref="E24:E25"/>
    <mergeCell ref="F24:F25"/>
    <mergeCell ref="G24:G25"/>
    <mergeCell ref="I22:I23"/>
    <mergeCell ref="J22:J23"/>
    <mergeCell ref="K22:K23"/>
    <mergeCell ref="L22:L23"/>
    <mergeCell ref="M22:N23"/>
    <mergeCell ref="O22:O23"/>
    <mergeCell ref="B22:B23"/>
    <mergeCell ref="C22:C23"/>
    <mergeCell ref="D22:D23"/>
    <mergeCell ref="E22:E23"/>
    <mergeCell ref="F22:G23"/>
    <mergeCell ref="H22:H23"/>
    <mergeCell ref="I20:I21"/>
    <mergeCell ref="J20:J21"/>
    <mergeCell ref="K20:K21"/>
    <mergeCell ref="L20:L21"/>
    <mergeCell ref="M20:N21"/>
    <mergeCell ref="O20:O21"/>
    <mergeCell ref="K18:K19"/>
    <mergeCell ref="L18:L19"/>
    <mergeCell ref="M18:N19"/>
    <mergeCell ref="O18:O19"/>
    <mergeCell ref="B20:B21"/>
    <mergeCell ref="C20:C21"/>
    <mergeCell ref="D20:D21"/>
    <mergeCell ref="E20:E21"/>
    <mergeCell ref="F20:G21"/>
    <mergeCell ref="H20:H21"/>
    <mergeCell ref="N16:N17"/>
    <mergeCell ref="O16:O17"/>
    <mergeCell ref="B18:B19"/>
    <mergeCell ref="C18:C19"/>
    <mergeCell ref="D18:D19"/>
    <mergeCell ref="E18:E19"/>
    <mergeCell ref="F18:G19"/>
    <mergeCell ref="H18:H19"/>
    <mergeCell ref="I18:I19"/>
    <mergeCell ref="J18:J19"/>
    <mergeCell ref="H16:H17"/>
    <mergeCell ref="I16:I17"/>
    <mergeCell ref="J16:J17"/>
    <mergeCell ref="K16:K17"/>
    <mergeCell ref="L16:L17"/>
    <mergeCell ref="M16:M17"/>
    <mergeCell ref="B16:B17"/>
    <mergeCell ref="C16:C17"/>
    <mergeCell ref="D16:D17"/>
    <mergeCell ref="E16:E17"/>
    <mergeCell ref="F16:F17"/>
    <mergeCell ref="G16:G17"/>
    <mergeCell ref="I14:I15"/>
    <mergeCell ref="J14:K14"/>
    <mergeCell ref="J15:K15"/>
    <mergeCell ref="L14:L15"/>
    <mergeCell ref="M14:O14"/>
    <mergeCell ref="M15:O15"/>
    <mergeCell ref="B10:O10"/>
    <mergeCell ref="C12:O12"/>
    <mergeCell ref="C13:H13"/>
    <mergeCell ref="J13:O13"/>
    <mergeCell ref="B14:B15"/>
    <mergeCell ref="C14:D14"/>
    <mergeCell ref="C15:D15"/>
    <mergeCell ref="E14:E15"/>
    <mergeCell ref="F14:H14"/>
    <mergeCell ref="F15:H1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9"/>
  <sheetViews>
    <sheetView showGridLines="0" workbookViewId="0"/>
  </sheetViews>
  <sheetFormatPr defaultRowHeight="15"/>
  <cols>
    <col min="1" max="1" width="36.5703125" bestFit="1" customWidth="1"/>
    <col min="2" max="3" width="26.28515625" customWidth="1"/>
    <col min="4" max="4" width="5.7109375" customWidth="1"/>
    <col min="5" max="5" width="8.5703125" customWidth="1"/>
    <col min="6" max="6" width="4.42578125" customWidth="1"/>
    <col min="7" max="7" width="26.28515625" customWidth="1"/>
    <col min="8" max="9" width="5.7109375" customWidth="1"/>
    <col min="10" max="10" width="4.42578125" customWidth="1"/>
    <col min="11" max="11" width="26.28515625" customWidth="1"/>
    <col min="12" max="13" width="5.7109375" customWidth="1"/>
    <col min="14" max="15" width="26.28515625" customWidth="1"/>
    <col min="16" max="17" width="5.7109375" customWidth="1"/>
    <col min="18" max="19" width="26.28515625" customWidth="1"/>
    <col min="20" max="20" width="5.7109375" customWidth="1"/>
    <col min="21" max="21" width="8.5703125" customWidth="1"/>
    <col min="22" max="22" width="4.42578125" customWidth="1"/>
    <col min="23" max="23" width="26.28515625" customWidth="1"/>
    <col min="24" max="25" width="5.7109375" customWidth="1"/>
    <col min="26" max="26" width="4.42578125" customWidth="1"/>
  </cols>
  <sheetData>
    <row r="1" spans="1:26" ht="15" customHeight="1">
      <c r="A1" s="8" t="s">
        <v>652</v>
      </c>
      <c r="B1" s="8" t="s">
        <v>1</v>
      </c>
      <c r="C1" s="8"/>
      <c r="D1" s="8"/>
      <c r="E1" s="8"/>
      <c r="F1" s="8"/>
      <c r="G1" s="8"/>
      <c r="H1" s="8"/>
      <c r="I1" s="8"/>
      <c r="J1" s="8"/>
      <c r="K1" s="8"/>
      <c r="L1" s="8"/>
      <c r="M1" s="8"/>
      <c r="N1" s="8"/>
      <c r="O1" s="8"/>
      <c r="P1" s="8"/>
      <c r="Q1" s="8"/>
      <c r="R1" s="8"/>
      <c r="S1" s="8"/>
      <c r="T1" s="8"/>
      <c r="U1" s="8"/>
      <c r="V1" s="8"/>
      <c r="W1" s="8"/>
      <c r="X1" s="8"/>
      <c r="Y1" s="8"/>
      <c r="Z1" s="8"/>
    </row>
    <row r="2" spans="1:26" ht="15" customHeight="1">
      <c r="A2" s="8"/>
      <c r="B2" s="8" t="s">
        <v>2</v>
      </c>
      <c r="C2" s="8"/>
      <c r="D2" s="8"/>
      <c r="E2" s="8"/>
      <c r="F2" s="8"/>
      <c r="G2" s="8"/>
      <c r="H2" s="8"/>
      <c r="I2" s="8"/>
      <c r="J2" s="8"/>
      <c r="K2" s="8"/>
      <c r="L2" s="8"/>
      <c r="M2" s="8"/>
      <c r="N2" s="8"/>
      <c r="O2" s="8"/>
      <c r="P2" s="8"/>
      <c r="Q2" s="8"/>
      <c r="R2" s="8"/>
      <c r="S2" s="8"/>
      <c r="T2" s="8"/>
      <c r="U2" s="8"/>
      <c r="V2" s="8"/>
      <c r="W2" s="8"/>
      <c r="X2" s="8"/>
      <c r="Y2" s="8"/>
      <c r="Z2" s="8"/>
    </row>
    <row r="3" spans="1:26" ht="45">
      <c r="A3" s="4" t="s">
        <v>653</v>
      </c>
      <c r="B3" s="12"/>
      <c r="C3" s="12"/>
      <c r="D3" s="12"/>
      <c r="E3" s="12"/>
      <c r="F3" s="12"/>
      <c r="G3" s="12"/>
      <c r="H3" s="12"/>
      <c r="I3" s="12"/>
      <c r="J3" s="12"/>
      <c r="K3" s="12"/>
      <c r="L3" s="12"/>
      <c r="M3" s="12"/>
      <c r="N3" s="12"/>
      <c r="O3" s="12"/>
      <c r="P3" s="12"/>
      <c r="Q3" s="12"/>
      <c r="R3" s="12"/>
      <c r="S3" s="12"/>
      <c r="T3" s="12"/>
      <c r="U3" s="12"/>
      <c r="V3" s="12"/>
      <c r="W3" s="12"/>
      <c r="X3" s="12"/>
      <c r="Y3" s="12"/>
      <c r="Z3" s="12"/>
    </row>
    <row r="4" spans="1:26">
      <c r="A4" s="13" t="s">
        <v>652</v>
      </c>
      <c r="B4" s="56" t="s">
        <v>654</v>
      </c>
      <c r="C4" s="56"/>
      <c r="D4" s="56"/>
      <c r="E4" s="56"/>
      <c r="F4" s="56"/>
      <c r="G4" s="56"/>
      <c r="H4" s="56"/>
      <c r="I4" s="56"/>
      <c r="J4" s="56"/>
      <c r="K4" s="56"/>
      <c r="L4" s="56"/>
      <c r="M4" s="56"/>
      <c r="N4" s="56"/>
      <c r="O4" s="56"/>
      <c r="P4" s="56"/>
      <c r="Q4" s="56"/>
      <c r="R4" s="56"/>
      <c r="S4" s="56"/>
      <c r="T4" s="56"/>
      <c r="U4" s="56"/>
      <c r="V4" s="56"/>
      <c r="W4" s="56"/>
      <c r="X4" s="56"/>
      <c r="Y4" s="56"/>
      <c r="Z4" s="56"/>
    </row>
    <row r="5" spans="1:26">
      <c r="A5" s="13"/>
      <c r="B5" s="57" t="s">
        <v>655</v>
      </c>
      <c r="C5" s="57"/>
      <c r="D5" s="57"/>
      <c r="E5" s="57"/>
      <c r="F5" s="57"/>
      <c r="G5" s="57"/>
      <c r="H5" s="57"/>
      <c r="I5" s="57"/>
      <c r="J5" s="57"/>
      <c r="K5" s="57"/>
      <c r="L5" s="57"/>
      <c r="M5" s="57"/>
      <c r="N5" s="57"/>
      <c r="O5" s="57"/>
      <c r="P5" s="57"/>
      <c r="Q5" s="57"/>
      <c r="R5" s="57"/>
      <c r="S5" s="57"/>
      <c r="T5" s="57"/>
      <c r="U5" s="57"/>
      <c r="V5" s="57"/>
      <c r="W5" s="57"/>
      <c r="X5" s="57"/>
      <c r="Y5" s="57"/>
      <c r="Z5" s="57"/>
    </row>
    <row r="6" spans="1:26">
      <c r="A6" s="13"/>
      <c r="B6" s="57" t="s">
        <v>656</v>
      </c>
      <c r="C6" s="57"/>
      <c r="D6" s="57"/>
      <c r="E6" s="57"/>
      <c r="F6" s="57"/>
      <c r="G6" s="57"/>
      <c r="H6" s="57"/>
      <c r="I6" s="57"/>
      <c r="J6" s="57"/>
      <c r="K6" s="57"/>
      <c r="L6" s="57"/>
      <c r="M6" s="57"/>
      <c r="N6" s="57"/>
      <c r="O6" s="57"/>
      <c r="P6" s="57"/>
      <c r="Q6" s="57"/>
      <c r="R6" s="57"/>
      <c r="S6" s="57"/>
      <c r="T6" s="57"/>
      <c r="U6" s="57"/>
      <c r="V6" s="57"/>
      <c r="W6" s="57"/>
      <c r="X6" s="57"/>
      <c r="Y6" s="57"/>
      <c r="Z6" s="57"/>
    </row>
    <row r="7" spans="1:26">
      <c r="A7" s="13"/>
      <c r="B7" s="27"/>
      <c r="C7" s="27"/>
      <c r="D7" s="27"/>
      <c r="E7" s="27"/>
      <c r="F7" s="27"/>
      <c r="G7" s="27"/>
      <c r="H7" s="27"/>
      <c r="I7" s="27"/>
      <c r="J7" s="27"/>
      <c r="K7" s="27"/>
      <c r="L7" s="27"/>
      <c r="M7" s="27"/>
      <c r="N7" s="27"/>
      <c r="O7" s="27"/>
      <c r="P7" s="27"/>
      <c r="Q7" s="27"/>
      <c r="R7" s="27"/>
      <c r="S7" s="27"/>
      <c r="T7" s="27"/>
      <c r="U7" s="27"/>
      <c r="V7" s="27"/>
      <c r="W7" s="27"/>
      <c r="X7" s="27"/>
      <c r="Y7" s="27"/>
      <c r="Z7" s="27"/>
    </row>
    <row r="8" spans="1:26">
      <c r="A8" s="13"/>
      <c r="B8" s="16"/>
      <c r="C8" s="16"/>
      <c r="D8" s="16"/>
      <c r="E8" s="16"/>
      <c r="F8" s="16"/>
      <c r="G8" s="16"/>
      <c r="H8" s="16"/>
      <c r="I8" s="16"/>
      <c r="J8" s="16"/>
      <c r="K8" s="16"/>
      <c r="L8" s="16"/>
      <c r="M8" s="16"/>
      <c r="N8" s="16"/>
      <c r="O8" s="16"/>
      <c r="P8" s="16"/>
      <c r="Q8" s="16"/>
      <c r="R8" s="16"/>
      <c r="S8" s="16"/>
      <c r="T8" s="16"/>
      <c r="U8" s="16"/>
      <c r="V8" s="16"/>
      <c r="W8" s="16"/>
      <c r="X8" s="16"/>
      <c r="Y8" s="16"/>
      <c r="Z8" s="16"/>
    </row>
    <row r="9" spans="1:26" ht="15.75" thickBot="1">
      <c r="A9" s="13"/>
      <c r="B9" s="37"/>
      <c r="C9" s="37"/>
      <c r="D9" s="28" t="s">
        <v>657</v>
      </c>
      <c r="E9" s="28"/>
      <c r="F9" s="28"/>
      <c r="G9" s="28"/>
      <c r="H9" s="28"/>
      <c r="I9" s="28"/>
      <c r="J9" s="28"/>
      <c r="K9" s="20"/>
      <c r="L9" s="28" t="s">
        <v>658</v>
      </c>
      <c r="M9" s="28"/>
      <c r="N9" s="28"/>
      <c r="O9" s="28"/>
      <c r="P9" s="28"/>
      <c r="Q9" s="28"/>
      <c r="R9" s="28"/>
      <c r="S9" s="20"/>
      <c r="T9" s="28" t="s">
        <v>150</v>
      </c>
      <c r="U9" s="28"/>
      <c r="V9" s="28"/>
      <c r="W9" s="28"/>
      <c r="X9" s="28"/>
      <c r="Y9" s="28"/>
      <c r="Z9" s="28"/>
    </row>
    <row r="10" spans="1:26" ht="15.75" thickBot="1">
      <c r="A10" s="13"/>
      <c r="B10" s="37"/>
      <c r="C10" s="37"/>
      <c r="D10" s="28" t="s">
        <v>659</v>
      </c>
      <c r="E10" s="28"/>
      <c r="F10" s="28"/>
      <c r="G10" s="28"/>
      <c r="H10" s="28"/>
      <c r="I10" s="28"/>
      <c r="J10" s="28"/>
      <c r="K10" s="28"/>
      <c r="L10" s="28"/>
      <c r="M10" s="28"/>
      <c r="N10" s="28"/>
      <c r="O10" s="28"/>
      <c r="P10" s="28"/>
      <c r="Q10" s="28"/>
      <c r="R10" s="28"/>
      <c r="S10" s="28"/>
      <c r="T10" s="28"/>
      <c r="U10" s="28"/>
      <c r="V10" s="28"/>
      <c r="W10" s="28"/>
      <c r="X10" s="28"/>
      <c r="Y10" s="28"/>
      <c r="Z10" s="28"/>
    </row>
    <row r="11" spans="1:26" ht="15.75" thickBot="1">
      <c r="A11" s="13"/>
      <c r="B11" s="37"/>
      <c r="C11" s="37"/>
      <c r="D11" s="29">
        <v>2015</v>
      </c>
      <c r="E11" s="29"/>
      <c r="F11" s="29"/>
      <c r="G11" s="60"/>
      <c r="H11" s="29">
        <v>2014</v>
      </c>
      <c r="I11" s="29"/>
      <c r="J11" s="29"/>
      <c r="K11" s="20"/>
      <c r="L11" s="29">
        <v>2015</v>
      </c>
      <c r="M11" s="29"/>
      <c r="N11" s="29"/>
      <c r="O11" s="60"/>
      <c r="P11" s="29">
        <v>2014</v>
      </c>
      <c r="Q11" s="29"/>
      <c r="R11" s="29"/>
      <c r="S11" s="20"/>
      <c r="T11" s="29">
        <v>2015</v>
      </c>
      <c r="U11" s="29"/>
      <c r="V11" s="29"/>
      <c r="W11" s="20"/>
      <c r="X11" s="29">
        <v>2014</v>
      </c>
      <c r="Y11" s="29"/>
      <c r="Z11" s="29"/>
    </row>
    <row r="12" spans="1:26">
      <c r="A12" s="13"/>
      <c r="B12" s="37"/>
      <c r="C12" s="37"/>
      <c r="D12" s="30" t="s">
        <v>257</v>
      </c>
      <c r="E12" s="30"/>
      <c r="F12" s="30"/>
      <c r="G12" s="30"/>
      <c r="H12" s="30"/>
      <c r="I12" s="30"/>
      <c r="J12" s="30"/>
      <c r="K12" s="30"/>
      <c r="L12" s="30"/>
      <c r="M12" s="30"/>
      <c r="N12" s="30"/>
      <c r="O12" s="30"/>
      <c r="P12" s="30"/>
      <c r="Q12" s="30"/>
      <c r="R12" s="30"/>
      <c r="S12" s="30"/>
      <c r="T12" s="30"/>
      <c r="U12" s="30"/>
      <c r="V12" s="30"/>
      <c r="W12" s="30"/>
      <c r="X12" s="30"/>
      <c r="Y12" s="30"/>
      <c r="Z12" s="30"/>
    </row>
    <row r="13" spans="1:26">
      <c r="A13" s="13"/>
      <c r="B13" s="49" t="s">
        <v>660</v>
      </c>
      <c r="C13" s="49"/>
      <c r="D13" s="49" t="s">
        <v>230</v>
      </c>
      <c r="E13" s="50">
        <v>10</v>
      </c>
      <c r="F13" s="31"/>
      <c r="G13" s="31"/>
      <c r="H13" s="49" t="s">
        <v>230</v>
      </c>
      <c r="I13" s="50">
        <v>8</v>
      </c>
      <c r="J13" s="31"/>
      <c r="K13" s="31"/>
      <c r="L13" s="49" t="s">
        <v>230</v>
      </c>
      <c r="M13" s="50">
        <v>1</v>
      </c>
      <c r="N13" s="31"/>
      <c r="O13" s="31"/>
      <c r="P13" s="49" t="s">
        <v>230</v>
      </c>
      <c r="Q13" s="50">
        <v>1</v>
      </c>
      <c r="R13" s="31"/>
      <c r="S13" s="31"/>
      <c r="T13" s="49" t="s">
        <v>230</v>
      </c>
      <c r="U13" s="50">
        <v>11</v>
      </c>
      <c r="V13" s="31"/>
      <c r="W13" s="31"/>
      <c r="X13" s="49" t="s">
        <v>230</v>
      </c>
      <c r="Y13" s="50">
        <v>9</v>
      </c>
      <c r="Z13" s="31"/>
    </row>
    <row r="14" spans="1:26">
      <c r="A14" s="13"/>
      <c r="B14" s="49"/>
      <c r="C14" s="49"/>
      <c r="D14" s="49"/>
      <c r="E14" s="50"/>
      <c r="F14" s="31"/>
      <c r="G14" s="31"/>
      <c r="H14" s="49"/>
      <c r="I14" s="50"/>
      <c r="J14" s="31"/>
      <c r="K14" s="31"/>
      <c r="L14" s="49"/>
      <c r="M14" s="50"/>
      <c r="N14" s="31"/>
      <c r="O14" s="31"/>
      <c r="P14" s="49"/>
      <c r="Q14" s="50"/>
      <c r="R14" s="31"/>
      <c r="S14" s="31"/>
      <c r="T14" s="49"/>
      <c r="U14" s="50"/>
      <c r="V14" s="31"/>
      <c r="W14" s="31"/>
      <c r="X14" s="49"/>
      <c r="Y14" s="50"/>
      <c r="Z14" s="31"/>
    </row>
    <row r="15" spans="1:26">
      <c r="A15" s="13"/>
      <c r="B15" s="33" t="s">
        <v>661</v>
      </c>
      <c r="C15" s="33"/>
      <c r="D15" s="35">
        <v>21</v>
      </c>
      <c r="E15" s="35"/>
      <c r="F15" s="37"/>
      <c r="G15" s="37"/>
      <c r="H15" s="35">
        <v>22</v>
      </c>
      <c r="I15" s="35"/>
      <c r="J15" s="37"/>
      <c r="K15" s="37"/>
      <c r="L15" s="35">
        <v>1</v>
      </c>
      <c r="M15" s="35"/>
      <c r="N15" s="37"/>
      <c r="O15" s="37"/>
      <c r="P15" s="35">
        <v>1</v>
      </c>
      <c r="Q15" s="35"/>
      <c r="R15" s="37"/>
      <c r="S15" s="37"/>
      <c r="T15" s="35">
        <v>22</v>
      </c>
      <c r="U15" s="35"/>
      <c r="V15" s="37"/>
      <c r="W15" s="37"/>
      <c r="X15" s="35">
        <v>23</v>
      </c>
      <c r="Y15" s="35"/>
      <c r="Z15" s="37"/>
    </row>
    <row r="16" spans="1:26">
      <c r="A16" s="13"/>
      <c r="B16" s="33"/>
      <c r="C16" s="33"/>
      <c r="D16" s="35"/>
      <c r="E16" s="35"/>
      <c r="F16" s="37"/>
      <c r="G16" s="37"/>
      <c r="H16" s="35"/>
      <c r="I16" s="35"/>
      <c r="J16" s="37"/>
      <c r="K16" s="37"/>
      <c r="L16" s="35"/>
      <c r="M16" s="35"/>
      <c r="N16" s="37"/>
      <c r="O16" s="37"/>
      <c r="P16" s="35"/>
      <c r="Q16" s="35"/>
      <c r="R16" s="37"/>
      <c r="S16" s="37"/>
      <c r="T16" s="35"/>
      <c r="U16" s="35"/>
      <c r="V16" s="37"/>
      <c r="W16" s="37"/>
      <c r="X16" s="35"/>
      <c r="Y16" s="35"/>
      <c r="Z16" s="37"/>
    </row>
    <row r="17" spans="1:26">
      <c r="A17" s="13"/>
      <c r="B17" s="49" t="s">
        <v>662</v>
      </c>
      <c r="C17" s="49"/>
      <c r="D17" s="50" t="s">
        <v>663</v>
      </c>
      <c r="E17" s="50"/>
      <c r="F17" s="49" t="s">
        <v>232</v>
      </c>
      <c r="G17" s="31"/>
      <c r="H17" s="50" t="s">
        <v>360</v>
      </c>
      <c r="I17" s="50"/>
      <c r="J17" s="49" t="s">
        <v>232</v>
      </c>
      <c r="K17" s="31"/>
      <c r="L17" s="50" t="s">
        <v>260</v>
      </c>
      <c r="M17" s="50"/>
      <c r="N17" s="31"/>
      <c r="O17" s="31"/>
      <c r="P17" s="50" t="s">
        <v>260</v>
      </c>
      <c r="Q17" s="50"/>
      <c r="R17" s="31"/>
      <c r="S17" s="31"/>
      <c r="T17" s="50" t="s">
        <v>663</v>
      </c>
      <c r="U17" s="50"/>
      <c r="V17" s="49" t="s">
        <v>232</v>
      </c>
      <c r="W17" s="31"/>
      <c r="X17" s="50" t="s">
        <v>360</v>
      </c>
      <c r="Y17" s="50"/>
      <c r="Z17" s="49" t="s">
        <v>232</v>
      </c>
    </row>
    <row r="18" spans="1:26">
      <c r="A18" s="13"/>
      <c r="B18" s="49"/>
      <c r="C18" s="49"/>
      <c r="D18" s="50"/>
      <c r="E18" s="50"/>
      <c r="F18" s="49"/>
      <c r="G18" s="31"/>
      <c r="H18" s="50"/>
      <c r="I18" s="50"/>
      <c r="J18" s="49"/>
      <c r="K18" s="31"/>
      <c r="L18" s="50"/>
      <c r="M18" s="50"/>
      <c r="N18" s="31"/>
      <c r="O18" s="31"/>
      <c r="P18" s="50"/>
      <c r="Q18" s="50"/>
      <c r="R18" s="31"/>
      <c r="S18" s="31"/>
      <c r="T18" s="50"/>
      <c r="U18" s="50"/>
      <c r="V18" s="49"/>
      <c r="W18" s="31"/>
      <c r="X18" s="50"/>
      <c r="Y18" s="50"/>
      <c r="Z18" s="49"/>
    </row>
    <row r="19" spans="1:26">
      <c r="A19" s="13"/>
      <c r="B19" s="33" t="s">
        <v>664</v>
      </c>
      <c r="C19" s="33"/>
      <c r="D19" s="35">
        <v>11</v>
      </c>
      <c r="E19" s="35"/>
      <c r="F19" s="37"/>
      <c r="G19" s="37"/>
      <c r="H19" s="35">
        <v>5</v>
      </c>
      <c r="I19" s="35"/>
      <c r="J19" s="37"/>
      <c r="K19" s="37"/>
      <c r="L19" s="35">
        <v>1</v>
      </c>
      <c r="M19" s="35"/>
      <c r="N19" s="37"/>
      <c r="O19" s="37"/>
      <c r="P19" s="35">
        <v>1</v>
      </c>
      <c r="Q19" s="35"/>
      <c r="R19" s="37"/>
      <c r="S19" s="37"/>
      <c r="T19" s="35">
        <v>12</v>
      </c>
      <c r="U19" s="35"/>
      <c r="V19" s="37"/>
      <c r="W19" s="37"/>
      <c r="X19" s="35">
        <v>6</v>
      </c>
      <c r="Y19" s="35"/>
      <c r="Z19" s="37"/>
    </row>
    <row r="20" spans="1:26">
      <c r="A20" s="13"/>
      <c r="B20" s="33"/>
      <c r="C20" s="33"/>
      <c r="D20" s="35"/>
      <c r="E20" s="35"/>
      <c r="F20" s="37"/>
      <c r="G20" s="37"/>
      <c r="H20" s="35"/>
      <c r="I20" s="35"/>
      <c r="J20" s="37"/>
      <c r="K20" s="37"/>
      <c r="L20" s="35"/>
      <c r="M20" s="35"/>
      <c r="N20" s="37"/>
      <c r="O20" s="37"/>
      <c r="P20" s="35"/>
      <c r="Q20" s="35"/>
      <c r="R20" s="37"/>
      <c r="S20" s="37"/>
      <c r="T20" s="35"/>
      <c r="U20" s="35"/>
      <c r="V20" s="37"/>
      <c r="W20" s="37"/>
      <c r="X20" s="35"/>
      <c r="Y20" s="35"/>
      <c r="Z20" s="37"/>
    </row>
    <row r="21" spans="1:26">
      <c r="A21" s="13"/>
      <c r="B21" s="49" t="s">
        <v>665</v>
      </c>
      <c r="C21" s="49"/>
      <c r="D21" s="50" t="s">
        <v>260</v>
      </c>
      <c r="E21" s="50"/>
      <c r="F21" s="31"/>
      <c r="G21" s="31"/>
      <c r="H21" s="50" t="s">
        <v>260</v>
      </c>
      <c r="I21" s="50"/>
      <c r="J21" s="31"/>
      <c r="K21" s="31"/>
      <c r="L21" s="50" t="s">
        <v>260</v>
      </c>
      <c r="M21" s="50"/>
      <c r="N21" s="31"/>
      <c r="O21" s="31"/>
      <c r="P21" s="50" t="s">
        <v>260</v>
      </c>
      <c r="Q21" s="50"/>
      <c r="R21" s="31"/>
      <c r="S21" s="31"/>
      <c r="T21" s="50" t="s">
        <v>260</v>
      </c>
      <c r="U21" s="50"/>
      <c r="V21" s="31"/>
      <c r="W21" s="31"/>
      <c r="X21" s="50" t="s">
        <v>260</v>
      </c>
      <c r="Y21" s="50"/>
      <c r="Z21" s="31"/>
    </row>
    <row r="22" spans="1:26" ht="15.75" thickBot="1">
      <c r="A22" s="13"/>
      <c r="B22" s="49"/>
      <c r="C22" s="49"/>
      <c r="D22" s="41"/>
      <c r="E22" s="41"/>
      <c r="F22" s="43"/>
      <c r="G22" s="31"/>
      <c r="H22" s="41"/>
      <c r="I22" s="41"/>
      <c r="J22" s="43"/>
      <c r="K22" s="31"/>
      <c r="L22" s="41"/>
      <c r="M22" s="41"/>
      <c r="N22" s="43"/>
      <c r="O22" s="31"/>
      <c r="P22" s="41"/>
      <c r="Q22" s="41"/>
      <c r="R22" s="43"/>
      <c r="S22" s="31"/>
      <c r="T22" s="41"/>
      <c r="U22" s="41"/>
      <c r="V22" s="43"/>
      <c r="W22" s="31"/>
      <c r="X22" s="41"/>
      <c r="Y22" s="41"/>
      <c r="Z22" s="43"/>
    </row>
    <row r="23" spans="1:26">
      <c r="A23" s="13"/>
      <c r="B23" s="33" t="s">
        <v>666</v>
      </c>
      <c r="C23" s="33"/>
      <c r="D23" s="47" t="s">
        <v>230</v>
      </c>
      <c r="E23" s="46">
        <v>6</v>
      </c>
      <c r="F23" s="48"/>
      <c r="G23" s="37"/>
      <c r="H23" s="47" t="s">
        <v>230</v>
      </c>
      <c r="I23" s="46">
        <v>1</v>
      </c>
      <c r="J23" s="48"/>
      <c r="K23" s="37"/>
      <c r="L23" s="47" t="s">
        <v>230</v>
      </c>
      <c r="M23" s="46">
        <v>3</v>
      </c>
      <c r="N23" s="48"/>
      <c r="O23" s="37"/>
      <c r="P23" s="47" t="s">
        <v>230</v>
      </c>
      <c r="Q23" s="46">
        <v>3</v>
      </c>
      <c r="R23" s="48"/>
      <c r="S23" s="37"/>
      <c r="T23" s="47" t="s">
        <v>230</v>
      </c>
      <c r="U23" s="46">
        <v>9</v>
      </c>
      <c r="V23" s="48"/>
      <c r="W23" s="37"/>
      <c r="X23" s="47" t="s">
        <v>230</v>
      </c>
      <c r="Y23" s="46">
        <v>4</v>
      </c>
      <c r="Z23" s="48"/>
    </row>
    <row r="24" spans="1:26" ht="15.75" thickBot="1">
      <c r="A24" s="13"/>
      <c r="B24" s="33"/>
      <c r="C24" s="33"/>
      <c r="D24" s="51"/>
      <c r="E24" s="52"/>
      <c r="F24" s="53"/>
      <c r="G24" s="37"/>
      <c r="H24" s="51"/>
      <c r="I24" s="52"/>
      <c r="J24" s="53"/>
      <c r="K24" s="37"/>
      <c r="L24" s="51"/>
      <c r="M24" s="52"/>
      <c r="N24" s="53"/>
      <c r="O24" s="37"/>
      <c r="P24" s="51"/>
      <c r="Q24" s="52"/>
      <c r="R24" s="53"/>
      <c r="S24" s="37"/>
      <c r="T24" s="51"/>
      <c r="U24" s="52"/>
      <c r="V24" s="53"/>
      <c r="W24" s="37"/>
      <c r="X24" s="51"/>
      <c r="Y24" s="52"/>
      <c r="Z24" s="53"/>
    </row>
    <row r="25" spans="1:26" ht="15.75" thickTop="1">
      <c r="A25" s="13"/>
      <c r="B25" s="27"/>
      <c r="C25" s="27"/>
      <c r="D25" s="27"/>
      <c r="E25" s="27"/>
      <c r="F25" s="27"/>
      <c r="G25" s="27"/>
      <c r="H25" s="27"/>
      <c r="I25" s="27"/>
      <c r="J25" s="27"/>
      <c r="K25" s="27"/>
      <c r="L25" s="27"/>
      <c r="M25" s="27"/>
      <c r="N25" s="27"/>
    </row>
    <row r="26" spans="1:26">
      <c r="A26" s="13"/>
      <c r="B26" s="16"/>
      <c r="C26" s="16"/>
      <c r="D26" s="16"/>
      <c r="E26" s="16"/>
      <c r="F26" s="16"/>
      <c r="G26" s="16"/>
      <c r="H26" s="16"/>
      <c r="I26" s="16"/>
      <c r="J26" s="16"/>
      <c r="K26" s="16"/>
      <c r="L26" s="16"/>
      <c r="M26" s="16"/>
      <c r="N26" s="16"/>
    </row>
    <row r="27" spans="1:26">
      <c r="A27" s="13"/>
      <c r="B27" s="20"/>
      <c r="C27" s="20"/>
      <c r="D27" s="20"/>
      <c r="E27" s="20"/>
      <c r="F27" s="20"/>
      <c r="G27" s="20"/>
      <c r="H27" s="20"/>
      <c r="I27" s="20"/>
      <c r="J27" s="20"/>
      <c r="K27" s="20"/>
      <c r="L27" s="20"/>
      <c r="M27" s="20"/>
      <c r="N27" s="20"/>
    </row>
    <row r="28" spans="1:26">
      <c r="A28" s="13"/>
      <c r="B28" s="57" t="s">
        <v>667</v>
      </c>
      <c r="C28" s="57"/>
      <c r="D28" s="57"/>
      <c r="E28" s="57"/>
      <c r="F28" s="57"/>
      <c r="G28" s="57"/>
      <c r="H28" s="57"/>
      <c r="I28" s="57"/>
      <c r="J28" s="57"/>
      <c r="K28" s="57"/>
      <c r="L28" s="57"/>
      <c r="M28" s="57"/>
      <c r="N28" s="57"/>
      <c r="O28" s="57"/>
      <c r="P28" s="57"/>
      <c r="Q28" s="57"/>
      <c r="R28" s="57"/>
      <c r="S28" s="57"/>
      <c r="T28" s="57"/>
      <c r="U28" s="57"/>
      <c r="V28" s="57"/>
      <c r="W28" s="57"/>
      <c r="X28" s="57"/>
      <c r="Y28" s="57"/>
      <c r="Z28" s="57"/>
    </row>
    <row r="29" spans="1:26">
      <c r="A29" s="13"/>
      <c r="B29" s="57" t="s">
        <v>668</v>
      </c>
      <c r="C29" s="57"/>
      <c r="D29" s="57"/>
      <c r="E29" s="57"/>
      <c r="F29" s="57"/>
      <c r="G29" s="57"/>
      <c r="H29" s="57"/>
      <c r="I29" s="57"/>
      <c r="J29" s="57"/>
      <c r="K29" s="57"/>
      <c r="L29" s="57"/>
      <c r="M29" s="57"/>
      <c r="N29" s="57"/>
      <c r="O29" s="57"/>
      <c r="P29" s="57"/>
      <c r="Q29" s="57"/>
      <c r="R29" s="57"/>
      <c r="S29" s="57"/>
      <c r="T29" s="57"/>
      <c r="U29" s="57"/>
      <c r="V29" s="57"/>
      <c r="W29" s="57"/>
      <c r="X29" s="57"/>
      <c r="Y29" s="57"/>
      <c r="Z29" s="57"/>
    </row>
  </sheetData>
  <mergeCells count="147">
    <mergeCell ref="B5:Z5"/>
    <mergeCell ref="B6:Z6"/>
    <mergeCell ref="B28:Z28"/>
    <mergeCell ref="B29:Z29"/>
    <mergeCell ref="X23:X24"/>
    <mergeCell ref="Y23:Y24"/>
    <mergeCell ref="Z23:Z24"/>
    <mergeCell ref="B25:N25"/>
    <mergeCell ref="A1:A2"/>
    <mergeCell ref="B1:Z1"/>
    <mergeCell ref="B2:Z2"/>
    <mergeCell ref="B3:Z3"/>
    <mergeCell ref="A4:A29"/>
    <mergeCell ref="B4:Z4"/>
    <mergeCell ref="R23:R24"/>
    <mergeCell ref="S23:S24"/>
    <mergeCell ref="T23:T24"/>
    <mergeCell ref="U23:U24"/>
    <mergeCell ref="V23:V24"/>
    <mergeCell ref="W23:W24"/>
    <mergeCell ref="L23:L24"/>
    <mergeCell ref="M23:M24"/>
    <mergeCell ref="N23:N24"/>
    <mergeCell ref="O23:O24"/>
    <mergeCell ref="P23:P24"/>
    <mergeCell ref="Q23:Q24"/>
    <mergeCell ref="Z21:Z22"/>
    <mergeCell ref="B23:C24"/>
    <mergeCell ref="D23:D24"/>
    <mergeCell ref="E23:E24"/>
    <mergeCell ref="F23:F24"/>
    <mergeCell ref="G23:G24"/>
    <mergeCell ref="H23:H24"/>
    <mergeCell ref="I23:I24"/>
    <mergeCell ref="J23:J24"/>
    <mergeCell ref="K23:K24"/>
    <mergeCell ref="R21:R22"/>
    <mergeCell ref="S21:S22"/>
    <mergeCell ref="T21:U22"/>
    <mergeCell ref="V21:V22"/>
    <mergeCell ref="W21:W22"/>
    <mergeCell ref="X21:Y22"/>
    <mergeCell ref="J21:J22"/>
    <mergeCell ref="K21:K22"/>
    <mergeCell ref="L21:M22"/>
    <mergeCell ref="N21:N22"/>
    <mergeCell ref="O21:O22"/>
    <mergeCell ref="P21:Q22"/>
    <mergeCell ref="T19:U20"/>
    <mergeCell ref="V19:V20"/>
    <mergeCell ref="W19:W20"/>
    <mergeCell ref="X19:Y20"/>
    <mergeCell ref="Z19:Z20"/>
    <mergeCell ref="B21:C22"/>
    <mergeCell ref="D21:E22"/>
    <mergeCell ref="F21:F22"/>
    <mergeCell ref="G21:G22"/>
    <mergeCell ref="H21:I22"/>
    <mergeCell ref="L19:M20"/>
    <mergeCell ref="N19:N20"/>
    <mergeCell ref="O19:O20"/>
    <mergeCell ref="P19:Q20"/>
    <mergeCell ref="R19:R20"/>
    <mergeCell ref="S19:S20"/>
    <mergeCell ref="W17:W18"/>
    <mergeCell ref="X17:Y18"/>
    <mergeCell ref="Z17:Z18"/>
    <mergeCell ref="B19:C20"/>
    <mergeCell ref="D19:E20"/>
    <mergeCell ref="F19:F20"/>
    <mergeCell ref="G19:G20"/>
    <mergeCell ref="H19:I20"/>
    <mergeCell ref="J19:J20"/>
    <mergeCell ref="K19:K20"/>
    <mergeCell ref="O17:O18"/>
    <mergeCell ref="P17:Q18"/>
    <mergeCell ref="R17:R18"/>
    <mergeCell ref="S17:S18"/>
    <mergeCell ref="T17:U18"/>
    <mergeCell ref="V17:V18"/>
    <mergeCell ref="Z15:Z16"/>
    <mergeCell ref="B17:C18"/>
    <mergeCell ref="D17:E18"/>
    <mergeCell ref="F17:F18"/>
    <mergeCell ref="G17:G18"/>
    <mergeCell ref="H17:I18"/>
    <mergeCell ref="J17:J18"/>
    <mergeCell ref="K17:K18"/>
    <mergeCell ref="L17:M18"/>
    <mergeCell ref="N17:N18"/>
    <mergeCell ref="R15:R16"/>
    <mergeCell ref="S15:S16"/>
    <mergeCell ref="T15:U16"/>
    <mergeCell ref="V15:V16"/>
    <mergeCell ref="W15:W16"/>
    <mergeCell ref="X15:Y16"/>
    <mergeCell ref="J15:J16"/>
    <mergeCell ref="K15:K16"/>
    <mergeCell ref="L15:M16"/>
    <mergeCell ref="N15:N16"/>
    <mergeCell ref="O15:O16"/>
    <mergeCell ref="P15:Q16"/>
    <mergeCell ref="V13:V14"/>
    <mergeCell ref="W13:W14"/>
    <mergeCell ref="X13:X14"/>
    <mergeCell ref="Y13:Y14"/>
    <mergeCell ref="Z13:Z14"/>
    <mergeCell ref="B15:C16"/>
    <mergeCell ref="D15:E16"/>
    <mergeCell ref="F15:F16"/>
    <mergeCell ref="G15:G16"/>
    <mergeCell ref="H15:I16"/>
    <mergeCell ref="P13:P14"/>
    <mergeCell ref="Q13:Q14"/>
    <mergeCell ref="R13:R14"/>
    <mergeCell ref="S13:S14"/>
    <mergeCell ref="T13:T14"/>
    <mergeCell ref="U13:U14"/>
    <mergeCell ref="J13:J14"/>
    <mergeCell ref="K13:K14"/>
    <mergeCell ref="L13:L14"/>
    <mergeCell ref="M13:M14"/>
    <mergeCell ref="N13:N14"/>
    <mergeCell ref="O13:O14"/>
    <mergeCell ref="X11:Z11"/>
    <mergeCell ref="B12:C12"/>
    <mergeCell ref="D12:Z12"/>
    <mergeCell ref="B13:C14"/>
    <mergeCell ref="D13:D14"/>
    <mergeCell ref="E13:E14"/>
    <mergeCell ref="F13:F14"/>
    <mergeCell ref="G13:G14"/>
    <mergeCell ref="H13:H14"/>
    <mergeCell ref="I13:I14"/>
    <mergeCell ref="B11:C11"/>
    <mergeCell ref="D11:F11"/>
    <mergeCell ref="H11:J11"/>
    <mergeCell ref="L11:N11"/>
    <mergeCell ref="P11:R11"/>
    <mergeCell ref="T11:V11"/>
    <mergeCell ref="B7:Z7"/>
    <mergeCell ref="B9:C9"/>
    <mergeCell ref="D9:J9"/>
    <mergeCell ref="L9:R9"/>
    <mergeCell ref="T9:Z9"/>
    <mergeCell ref="B10:C10"/>
    <mergeCell ref="D10:Z1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20</v>
      </c>
      <c r="B1" s="8" t="s">
        <v>2</v>
      </c>
      <c r="C1" s="8" t="s">
        <v>22</v>
      </c>
    </row>
    <row r="2" spans="1:3">
      <c r="A2" s="1" t="s">
        <v>21</v>
      </c>
      <c r="B2" s="8"/>
      <c r="C2" s="8"/>
    </row>
    <row r="3" spans="1:3">
      <c r="A3" s="4" t="s">
        <v>23</v>
      </c>
      <c r="B3" s="5"/>
      <c r="C3" s="5"/>
    </row>
    <row r="4" spans="1:3">
      <c r="A4" s="3" t="s">
        <v>24</v>
      </c>
      <c r="B4" s="9">
        <v>1737</v>
      </c>
      <c r="C4" s="9">
        <v>1601</v>
      </c>
    </row>
    <row r="5" spans="1:3" ht="30">
      <c r="A5" s="3" t="s">
        <v>25</v>
      </c>
      <c r="B5" s="6">
        <v>4224</v>
      </c>
      <c r="C5" s="6">
        <v>2303</v>
      </c>
    </row>
    <row r="6" spans="1:3" ht="30">
      <c r="A6" s="3" t="s">
        <v>26</v>
      </c>
      <c r="B6" s="5">
        <v>65</v>
      </c>
      <c r="C6" s="5">
        <v>100</v>
      </c>
    </row>
    <row r="7" spans="1:3">
      <c r="A7" s="3" t="s">
        <v>27</v>
      </c>
      <c r="B7" s="5">
        <v>107</v>
      </c>
      <c r="C7" s="5">
        <v>106</v>
      </c>
    </row>
    <row r="8" spans="1:3">
      <c r="A8" s="3" t="s">
        <v>28</v>
      </c>
      <c r="B8" s="6">
        <v>2129</v>
      </c>
      <c r="C8" s="6">
        <v>2175</v>
      </c>
    </row>
    <row r="9" spans="1:3">
      <c r="A9" s="3" t="s">
        <v>29</v>
      </c>
      <c r="B9" s="6">
        <v>22879</v>
      </c>
      <c r="C9" s="6">
        <v>22580</v>
      </c>
    </row>
    <row r="10" spans="1:3">
      <c r="A10" s="3" t="s">
        <v>30</v>
      </c>
      <c r="B10" s="5">
        <v>491</v>
      </c>
      <c r="C10" s="5">
        <v>541</v>
      </c>
    </row>
    <row r="11" spans="1:3">
      <c r="A11" s="3" t="s">
        <v>31</v>
      </c>
      <c r="B11" s="6">
        <v>78243</v>
      </c>
      <c r="C11" s="6">
        <v>77307</v>
      </c>
    </row>
    <row r="12" spans="1:3">
      <c r="A12" s="3" t="s">
        <v>32</v>
      </c>
      <c r="B12" s="6">
        <v>-1098</v>
      </c>
      <c r="C12" s="6">
        <v>-1103</v>
      </c>
    </row>
    <row r="13" spans="1:3">
      <c r="A13" s="3" t="s">
        <v>33</v>
      </c>
      <c r="B13" s="6">
        <v>77145</v>
      </c>
      <c r="C13" s="6">
        <v>76204</v>
      </c>
    </row>
    <row r="14" spans="1:3">
      <c r="A14" s="3" t="s">
        <v>34</v>
      </c>
      <c r="B14" s="5">
        <v>83</v>
      </c>
      <c r="C14" s="5">
        <v>89</v>
      </c>
    </row>
    <row r="15" spans="1:3">
      <c r="A15" s="3" t="s">
        <v>35</v>
      </c>
      <c r="B15" s="6">
        <v>2174</v>
      </c>
      <c r="C15" s="6">
        <v>2193</v>
      </c>
    </row>
    <row r="16" spans="1:3">
      <c r="A16" s="3" t="s">
        <v>36</v>
      </c>
      <c r="B16" s="5">
        <v>313</v>
      </c>
      <c r="C16" s="5">
        <v>310</v>
      </c>
    </row>
    <row r="17" spans="1:3">
      <c r="A17" s="3" t="s">
        <v>37</v>
      </c>
      <c r="B17" s="6">
        <v>4816</v>
      </c>
      <c r="C17" s="6">
        <v>4816</v>
      </c>
    </row>
    <row r="18" spans="1:3" ht="30">
      <c r="A18" s="3" t="s">
        <v>38</v>
      </c>
      <c r="B18" s="5">
        <v>239</v>
      </c>
      <c r="C18" s="5">
        <v>257</v>
      </c>
    </row>
    <row r="19" spans="1:3">
      <c r="A19" s="3" t="s">
        <v>39</v>
      </c>
      <c r="B19" s="5">
        <v>272</v>
      </c>
      <c r="C19" s="5">
        <v>275</v>
      </c>
    </row>
    <row r="20" spans="1:3">
      <c r="A20" s="3" t="s">
        <v>40</v>
      </c>
      <c r="B20" s="6">
        <v>5773</v>
      </c>
      <c r="C20" s="6">
        <v>6013</v>
      </c>
    </row>
    <row r="21" spans="1:3">
      <c r="A21" s="3" t="s">
        <v>41</v>
      </c>
      <c r="B21" s="6">
        <v>122447</v>
      </c>
      <c r="C21" s="6">
        <v>119563</v>
      </c>
    </row>
    <row r="22" spans="1:3">
      <c r="A22" s="4" t="s">
        <v>42</v>
      </c>
      <c r="B22" s="5"/>
      <c r="C22" s="5"/>
    </row>
    <row r="23" spans="1:3">
      <c r="A23" s="3" t="s">
        <v>43</v>
      </c>
      <c r="B23" s="6">
        <v>33553</v>
      </c>
      <c r="C23" s="6">
        <v>31747</v>
      </c>
    </row>
    <row r="24" spans="1:3">
      <c r="A24" s="3" t="s">
        <v>44</v>
      </c>
      <c r="B24" s="6">
        <v>63924</v>
      </c>
      <c r="C24" s="6">
        <v>62453</v>
      </c>
    </row>
    <row r="25" spans="1:3">
      <c r="A25" s="3" t="s">
        <v>45</v>
      </c>
      <c r="B25" s="6">
        <v>97477</v>
      </c>
      <c r="C25" s="6">
        <v>94200</v>
      </c>
    </row>
    <row r="26" spans="1:3">
      <c r="A26" s="4" t="s">
        <v>46</v>
      </c>
      <c r="B26" s="5"/>
      <c r="C26" s="5"/>
    </row>
    <row r="27" spans="1:3" ht="30">
      <c r="A27" s="3" t="s">
        <v>47</v>
      </c>
      <c r="B27" s="6">
        <v>2085</v>
      </c>
      <c r="C27" s="6">
        <v>1753</v>
      </c>
    </row>
    <row r="28" spans="1:3">
      <c r="A28" s="3" t="s">
        <v>48</v>
      </c>
      <c r="B28" s="5">
        <v>0</v>
      </c>
      <c r="C28" s="5">
        <v>500</v>
      </c>
    </row>
    <row r="29" spans="1:3">
      <c r="A29" s="3" t="s">
        <v>49</v>
      </c>
      <c r="B29" s="6">
        <v>2085</v>
      </c>
      <c r="C29" s="6">
        <v>2253</v>
      </c>
    </row>
    <row r="30" spans="1:3">
      <c r="A30" s="3" t="s">
        <v>50</v>
      </c>
      <c r="B30" s="6">
        <v>3208</v>
      </c>
      <c r="C30" s="6">
        <v>3462</v>
      </c>
    </row>
    <row r="31" spans="1:3">
      <c r="A31" s="3" t="s">
        <v>51</v>
      </c>
      <c r="B31" s="6">
        <v>5293</v>
      </c>
      <c r="C31" s="6">
        <v>5715</v>
      </c>
    </row>
    <row r="32" spans="1:3">
      <c r="A32" s="3" t="s">
        <v>52</v>
      </c>
      <c r="B32" s="6">
        <v>2626</v>
      </c>
      <c r="C32" s="6">
        <v>2775</v>
      </c>
    </row>
    <row r="33" spans="1:3">
      <c r="A33" s="3" t="s">
        <v>53</v>
      </c>
      <c r="B33" s="6">
        <v>105396</v>
      </c>
      <c r="C33" s="6">
        <v>102690</v>
      </c>
    </row>
    <row r="34" spans="1:3">
      <c r="A34" s="4" t="s">
        <v>54</v>
      </c>
      <c r="B34" s="5"/>
      <c r="C34" s="5"/>
    </row>
    <row r="35" spans="1:3">
      <c r="A35" s="3" t="s">
        <v>55</v>
      </c>
      <c r="B35" s="5">
        <v>868</v>
      </c>
      <c r="C35" s="5">
        <v>884</v>
      </c>
    </row>
    <row r="36" spans="1:3">
      <c r="A36" s="3" t="s">
        <v>56</v>
      </c>
      <c r="B36" s="5">
        <v>14</v>
      </c>
      <c r="C36" s="5">
        <v>14</v>
      </c>
    </row>
    <row r="37" spans="1:3">
      <c r="A37" s="3" t="s">
        <v>57</v>
      </c>
      <c r="B37" s="6">
        <v>18604</v>
      </c>
      <c r="C37" s="6">
        <v>18767</v>
      </c>
    </row>
    <row r="38" spans="1:3">
      <c r="A38" s="3" t="s">
        <v>58</v>
      </c>
      <c r="B38" s="5">
        <v>-943</v>
      </c>
      <c r="C38" s="6">
        <v>-1177</v>
      </c>
    </row>
    <row r="39" spans="1:3">
      <c r="A39" s="3" t="s">
        <v>59</v>
      </c>
      <c r="B39" s="6">
        <v>-1377</v>
      </c>
      <c r="C39" s="6">
        <v>-1377</v>
      </c>
    </row>
    <row r="40" spans="1:3" ht="30">
      <c r="A40" s="3" t="s">
        <v>60</v>
      </c>
      <c r="B40" s="5">
        <v>-115</v>
      </c>
      <c r="C40" s="5">
        <v>-238</v>
      </c>
    </row>
    <row r="41" spans="1:3">
      <c r="A41" s="3" t="s">
        <v>61</v>
      </c>
      <c r="B41" s="6">
        <v>17051</v>
      </c>
      <c r="C41" s="6">
        <v>16873</v>
      </c>
    </row>
    <row r="42" spans="1:3" ht="30">
      <c r="A42" s="3" t="s">
        <v>62</v>
      </c>
      <c r="B42" s="9">
        <v>122447</v>
      </c>
      <c r="C42" s="9">
        <v>119563</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8"/>
  <sheetViews>
    <sheetView showGridLines="0" workbookViewId="0"/>
  </sheetViews>
  <sheetFormatPr defaultRowHeight="15"/>
  <cols>
    <col min="1" max="3" width="36.5703125" bestFit="1" customWidth="1"/>
    <col min="4" max="4" width="21.42578125" customWidth="1"/>
    <col min="5" max="5" width="4.85546875" customWidth="1"/>
    <col min="6" max="6" width="29.85546875" customWidth="1"/>
    <col min="7" max="7" width="6.28515625" customWidth="1"/>
    <col min="8" max="8" width="18" customWidth="1"/>
    <col min="9" max="9" width="4.85546875" customWidth="1"/>
    <col min="10" max="10" width="29.85546875" customWidth="1"/>
    <col min="11" max="11" width="36.5703125" bestFit="1" customWidth="1"/>
    <col min="12" max="12" width="18" customWidth="1"/>
    <col min="13" max="13" width="6.28515625" customWidth="1"/>
    <col min="14" max="14" width="9.5703125" customWidth="1"/>
    <col min="15" max="15" width="6.28515625" customWidth="1"/>
    <col min="16" max="16" width="21.42578125" customWidth="1"/>
    <col min="17" max="17" width="6.28515625" customWidth="1"/>
    <col min="18" max="18" width="9.5703125" customWidth="1"/>
    <col min="19" max="19" width="6.28515625" customWidth="1"/>
    <col min="20" max="20" width="18" customWidth="1"/>
    <col min="21" max="22" width="29.85546875" customWidth="1"/>
    <col min="23" max="23" width="6.28515625" customWidth="1"/>
    <col min="24" max="24" width="18" customWidth="1"/>
    <col min="25" max="25" width="29.85546875" customWidth="1"/>
  </cols>
  <sheetData>
    <row r="1" spans="1:25" ht="15" customHeight="1">
      <c r="A1" s="8" t="s">
        <v>669</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ht="30">
      <c r="A3" s="4" t="s">
        <v>670</v>
      </c>
      <c r="B3" s="12"/>
      <c r="C3" s="12"/>
      <c r="D3" s="12"/>
      <c r="E3" s="12"/>
      <c r="F3" s="12"/>
      <c r="G3" s="12"/>
      <c r="H3" s="12"/>
      <c r="I3" s="12"/>
      <c r="J3" s="12"/>
      <c r="K3" s="12"/>
      <c r="L3" s="12"/>
      <c r="M3" s="12"/>
      <c r="N3" s="12"/>
      <c r="O3" s="12"/>
      <c r="P3" s="12"/>
      <c r="Q3" s="12"/>
      <c r="R3" s="12"/>
      <c r="S3" s="12"/>
      <c r="T3" s="12"/>
      <c r="U3" s="12"/>
      <c r="V3" s="12"/>
      <c r="W3" s="12"/>
      <c r="X3" s="12"/>
      <c r="Y3" s="12"/>
    </row>
    <row r="4" spans="1:25">
      <c r="A4" s="13" t="s">
        <v>669</v>
      </c>
      <c r="B4" s="56" t="s">
        <v>671</v>
      </c>
      <c r="C4" s="56"/>
      <c r="D4" s="56"/>
      <c r="E4" s="56"/>
      <c r="F4" s="56"/>
      <c r="G4" s="56"/>
      <c r="H4" s="56"/>
      <c r="I4" s="56"/>
      <c r="J4" s="56"/>
      <c r="K4" s="56"/>
      <c r="L4" s="56"/>
      <c r="M4" s="56"/>
      <c r="N4" s="56"/>
      <c r="O4" s="56"/>
      <c r="P4" s="56"/>
      <c r="Q4" s="56"/>
      <c r="R4" s="56"/>
      <c r="S4" s="56"/>
      <c r="T4" s="56"/>
      <c r="U4" s="56"/>
      <c r="V4" s="56"/>
      <c r="W4" s="56"/>
      <c r="X4" s="56"/>
      <c r="Y4" s="56"/>
    </row>
    <row r="5" spans="1:25">
      <c r="A5" s="13"/>
      <c r="B5" s="57" t="s">
        <v>672</v>
      </c>
      <c r="C5" s="57"/>
      <c r="D5" s="57"/>
      <c r="E5" s="57"/>
      <c r="F5" s="57"/>
      <c r="G5" s="57"/>
      <c r="H5" s="57"/>
      <c r="I5" s="57"/>
      <c r="J5" s="57"/>
      <c r="K5" s="57"/>
      <c r="L5" s="57"/>
      <c r="M5" s="57"/>
      <c r="N5" s="57"/>
      <c r="O5" s="57"/>
      <c r="P5" s="57"/>
      <c r="Q5" s="57"/>
      <c r="R5" s="57"/>
      <c r="S5" s="57"/>
      <c r="T5" s="57"/>
      <c r="U5" s="57"/>
      <c r="V5" s="57"/>
      <c r="W5" s="57"/>
      <c r="X5" s="57"/>
      <c r="Y5" s="57"/>
    </row>
    <row r="6" spans="1:25">
      <c r="A6" s="13"/>
      <c r="B6" s="27"/>
      <c r="C6" s="27"/>
      <c r="D6" s="27"/>
      <c r="E6" s="27"/>
      <c r="F6" s="27"/>
      <c r="G6" s="27"/>
      <c r="H6" s="27"/>
      <c r="I6" s="27"/>
      <c r="J6" s="27"/>
      <c r="K6" s="27"/>
      <c r="L6" s="27"/>
      <c r="M6" s="27"/>
      <c r="N6" s="27"/>
      <c r="O6" s="27"/>
      <c r="P6" s="27"/>
      <c r="Q6" s="27"/>
      <c r="R6" s="27"/>
      <c r="S6" s="27"/>
      <c r="T6" s="27"/>
      <c r="U6" s="27"/>
      <c r="V6" s="27"/>
      <c r="W6" s="27"/>
      <c r="X6" s="27"/>
      <c r="Y6" s="27"/>
    </row>
    <row r="7" spans="1:25">
      <c r="A7" s="13"/>
      <c r="B7" s="16"/>
      <c r="C7" s="16"/>
      <c r="D7" s="16"/>
      <c r="E7" s="16"/>
      <c r="F7" s="16"/>
      <c r="G7" s="16"/>
      <c r="H7" s="16"/>
      <c r="I7" s="16"/>
      <c r="J7" s="16"/>
      <c r="K7" s="16"/>
      <c r="L7" s="16"/>
      <c r="M7" s="16"/>
      <c r="N7" s="16"/>
      <c r="O7" s="16"/>
      <c r="P7" s="16"/>
      <c r="Q7" s="16"/>
      <c r="R7" s="16"/>
      <c r="S7" s="16"/>
      <c r="T7" s="16"/>
      <c r="U7" s="16"/>
      <c r="V7" s="16"/>
      <c r="W7" s="16"/>
      <c r="X7" s="16"/>
      <c r="Y7" s="16"/>
    </row>
    <row r="8" spans="1:25" ht="15.75" thickBot="1">
      <c r="A8" s="13"/>
      <c r="B8" s="17"/>
      <c r="C8" s="65">
        <v>42094</v>
      </c>
      <c r="D8" s="65"/>
      <c r="E8" s="65"/>
      <c r="F8" s="65"/>
      <c r="G8" s="65"/>
      <c r="H8" s="65"/>
      <c r="I8" s="65"/>
      <c r="J8" s="65"/>
      <c r="K8" s="65"/>
      <c r="L8" s="65"/>
      <c r="M8" s="65"/>
      <c r="N8" s="20"/>
      <c r="O8" s="28" t="s">
        <v>279</v>
      </c>
      <c r="P8" s="28"/>
      <c r="Q8" s="28"/>
      <c r="R8" s="28"/>
      <c r="S8" s="28"/>
      <c r="T8" s="28"/>
      <c r="U8" s="28"/>
      <c r="V8" s="28"/>
      <c r="W8" s="28"/>
      <c r="X8" s="28"/>
      <c r="Y8" s="28"/>
    </row>
    <row r="9" spans="1:25" ht="15.75" thickBot="1">
      <c r="A9" s="13"/>
      <c r="B9" s="17"/>
      <c r="C9" s="68" t="s">
        <v>673</v>
      </c>
      <c r="D9" s="68"/>
      <c r="E9" s="68"/>
      <c r="F9" s="48"/>
      <c r="G9" s="29" t="s">
        <v>675</v>
      </c>
      <c r="H9" s="29"/>
      <c r="I9" s="29"/>
      <c r="J9" s="29"/>
      <c r="K9" s="29"/>
      <c r="L9" s="29"/>
      <c r="M9" s="29"/>
      <c r="N9" s="20"/>
      <c r="O9" s="68" t="s">
        <v>673</v>
      </c>
      <c r="P9" s="68"/>
      <c r="Q9" s="68"/>
      <c r="R9" s="48"/>
      <c r="S9" s="29" t="s">
        <v>675</v>
      </c>
      <c r="T9" s="29"/>
      <c r="U9" s="29"/>
      <c r="V9" s="29"/>
      <c r="W9" s="29"/>
      <c r="X9" s="29"/>
      <c r="Y9" s="29"/>
    </row>
    <row r="10" spans="1:25" ht="15.75" thickBot="1">
      <c r="A10" s="13"/>
      <c r="B10" s="17"/>
      <c r="C10" s="28" t="s">
        <v>674</v>
      </c>
      <c r="D10" s="28"/>
      <c r="E10" s="28"/>
      <c r="F10" s="37"/>
      <c r="G10" s="29" t="s">
        <v>676</v>
      </c>
      <c r="H10" s="29"/>
      <c r="I10" s="29"/>
      <c r="J10" s="20"/>
      <c r="K10" s="29" t="s">
        <v>677</v>
      </c>
      <c r="L10" s="29"/>
      <c r="M10" s="29"/>
      <c r="N10" s="20"/>
      <c r="O10" s="28" t="s">
        <v>674</v>
      </c>
      <c r="P10" s="28"/>
      <c r="Q10" s="28"/>
      <c r="R10" s="37"/>
      <c r="S10" s="29" t="s">
        <v>676</v>
      </c>
      <c r="T10" s="29"/>
      <c r="U10" s="29"/>
      <c r="V10" s="20"/>
      <c r="W10" s="29" t="s">
        <v>677</v>
      </c>
      <c r="X10" s="29"/>
      <c r="Y10" s="29"/>
    </row>
    <row r="11" spans="1:25">
      <c r="A11" s="13"/>
      <c r="B11" s="17"/>
      <c r="C11" s="30" t="s">
        <v>257</v>
      </c>
      <c r="D11" s="30"/>
      <c r="E11" s="30"/>
      <c r="F11" s="30"/>
      <c r="G11" s="30"/>
      <c r="H11" s="30"/>
      <c r="I11" s="30"/>
      <c r="J11" s="30"/>
      <c r="K11" s="30"/>
      <c r="L11" s="30"/>
      <c r="M11" s="30"/>
      <c r="N11" s="30"/>
      <c r="O11" s="30"/>
      <c r="P11" s="30"/>
      <c r="Q11" s="30"/>
      <c r="R11" s="30"/>
      <c r="S11" s="30"/>
      <c r="T11" s="30"/>
      <c r="U11" s="30"/>
      <c r="V11" s="30"/>
      <c r="W11" s="30"/>
      <c r="X11" s="30"/>
      <c r="Y11" s="30"/>
    </row>
    <row r="12" spans="1:25" ht="25.5">
      <c r="A12" s="13"/>
      <c r="B12" s="83" t="s">
        <v>678</v>
      </c>
      <c r="C12" s="31"/>
      <c r="D12" s="31"/>
      <c r="E12" s="31"/>
      <c r="F12" s="22"/>
      <c r="G12" s="31"/>
      <c r="H12" s="31"/>
      <c r="I12" s="31"/>
      <c r="J12" s="22"/>
      <c r="K12" s="31"/>
      <c r="L12" s="31"/>
      <c r="M12" s="31"/>
      <c r="N12" s="22"/>
      <c r="O12" s="31"/>
      <c r="P12" s="31"/>
      <c r="Q12" s="31"/>
      <c r="R12" s="22"/>
      <c r="S12" s="31"/>
      <c r="T12" s="31"/>
      <c r="U12" s="31"/>
      <c r="V12" s="22"/>
      <c r="W12" s="31"/>
      <c r="X12" s="31"/>
      <c r="Y12" s="31"/>
    </row>
    <row r="13" spans="1:25">
      <c r="A13" s="13"/>
      <c r="B13" s="146" t="s">
        <v>679</v>
      </c>
      <c r="C13" s="33" t="s">
        <v>230</v>
      </c>
      <c r="D13" s="80">
        <v>2410</v>
      </c>
      <c r="E13" s="37"/>
      <c r="F13" s="37"/>
      <c r="G13" s="33" t="s">
        <v>230</v>
      </c>
      <c r="H13" s="35">
        <v>13</v>
      </c>
      <c r="I13" s="37"/>
      <c r="J13" s="37"/>
      <c r="K13" s="33" t="s">
        <v>230</v>
      </c>
      <c r="L13" s="35">
        <v>47</v>
      </c>
      <c r="M13" s="37"/>
      <c r="N13" s="37"/>
      <c r="O13" s="33" t="s">
        <v>230</v>
      </c>
      <c r="P13" s="80">
        <v>2817</v>
      </c>
      <c r="Q13" s="37"/>
      <c r="R13" s="37"/>
      <c r="S13" s="33" t="s">
        <v>230</v>
      </c>
      <c r="T13" s="35">
        <v>6</v>
      </c>
      <c r="U13" s="37"/>
      <c r="V13" s="37"/>
      <c r="W13" s="33" t="s">
        <v>230</v>
      </c>
      <c r="X13" s="35">
        <v>30</v>
      </c>
      <c r="Y13" s="37"/>
    </row>
    <row r="14" spans="1:25">
      <c r="A14" s="13"/>
      <c r="B14" s="146"/>
      <c r="C14" s="33"/>
      <c r="D14" s="80"/>
      <c r="E14" s="37"/>
      <c r="F14" s="37"/>
      <c r="G14" s="33"/>
      <c r="H14" s="35"/>
      <c r="I14" s="37"/>
      <c r="J14" s="37"/>
      <c r="K14" s="33"/>
      <c r="L14" s="35"/>
      <c r="M14" s="37"/>
      <c r="N14" s="37"/>
      <c r="O14" s="33"/>
      <c r="P14" s="80"/>
      <c r="Q14" s="37"/>
      <c r="R14" s="37"/>
      <c r="S14" s="33"/>
      <c r="T14" s="35"/>
      <c r="U14" s="37"/>
      <c r="V14" s="37"/>
      <c r="W14" s="33"/>
      <c r="X14" s="35"/>
      <c r="Y14" s="37"/>
    </row>
    <row r="15" spans="1:25" ht="25.5">
      <c r="A15" s="13"/>
      <c r="B15" s="83" t="s">
        <v>680</v>
      </c>
      <c r="C15" s="31"/>
      <c r="D15" s="31"/>
      <c r="E15" s="31"/>
      <c r="F15" s="22"/>
      <c r="G15" s="31"/>
      <c r="H15" s="31"/>
      <c r="I15" s="31"/>
      <c r="J15" s="22"/>
      <c r="K15" s="31"/>
      <c r="L15" s="31"/>
      <c r="M15" s="31"/>
      <c r="N15" s="22"/>
      <c r="O15" s="31"/>
      <c r="P15" s="31"/>
      <c r="Q15" s="31"/>
      <c r="R15" s="22"/>
      <c r="S15" s="31"/>
      <c r="T15" s="31"/>
      <c r="U15" s="31"/>
      <c r="V15" s="22"/>
      <c r="W15" s="31"/>
      <c r="X15" s="31"/>
      <c r="Y15" s="31"/>
    </row>
    <row r="16" spans="1:25">
      <c r="A16" s="13"/>
      <c r="B16" s="146" t="s">
        <v>679</v>
      </c>
      <c r="C16" s="80">
        <v>8950</v>
      </c>
      <c r="D16" s="80"/>
      <c r="E16" s="37"/>
      <c r="F16" s="37"/>
      <c r="G16" s="35">
        <v>84</v>
      </c>
      <c r="H16" s="35"/>
      <c r="I16" s="37"/>
      <c r="J16" s="37"/>
      <c r="K16" s="35">
        <v>6</v>
      </c>
      <c r="L16" s="35"/>
      <c r="M16" s="37"/>
      <c r="N16" s="37"/>
      <c r="O16" s="80">
        <v>8050</v>
      </c>
      <c r="P16" s="80"/>
      <c r="Q16" s="37"/>
      <c r="R16" s="37"/>
      <c r="S16" s="35">
        <v>38</v>
      </c>
      <c r="T16" s="35"/>
      <c r="U16" s="37"/>
      <c r="V16" s="37"/>
      <c r="W16" s="35">
        <v>31</v>
      </c>
      <c r="X16" s="35"/>
      <c r="Y16" s="37"/>
    </row>
    <row r="17" spans="1:25" ht="15.75" thickBot="1">
      <c r="A17" s="13"/>
      <c r="B17" s="146"/>
      <c r="C17" s="97"/>
      <c r="D17" s="97"/>
      <c r="E17" s="38"/>
      <c r="F17" s="37"/>
      <c r="G17" s="36"/>
      <c r="H17" s="36"/>
      <c r="I17" s="38"/>
      <c r="J17" s="37"/>
      <c r="K17" s="36"/>
      <c r="L17" s="36"/>
      <c r="M17" s="38"/>
      <c r="N17" s="37"/>
      <c r="O17" s="97"/>
      <c r="P17" s="97"/>
      <c r="Q17" s="38"/>
      <c r="R17" s="37"/>
      <c r="S17" s="36"/>
      <c r="T17" s="36"/>
      <c r="U17" s="38"/>
      <c r="V17" s="37"/>
      <c r="W17" s="36"/>
      <c r="X17" s="36"/>
      <c r="Y17" s="38"/>
    </row>
    <row r="18" spans="1:25">
      <c r="A18" s="13"/>
      <c r="B18" s="85" t="s">
        <v>681</v>
      </c>
      <c r="C18" s="44" t="s">
        <v>230</v>
      </c>
      <c r="D18" s="75">
        <v>11360</v>
      </c>
      <c r="E18" s="42"/>
      <c r="F18" s="31"/>
      <c r="G18" s="44" t="s">
        <v>230</v>
      </c>
      <c r="H18" s="40">
        <v>97</v>
      </c>
      <c r="I18" s="42"/>
      <c r="J18" s="31"/>
      <c r="K18" s="44" t="s">
        <v>230</v>
      </c>
      <c r="L18" s="40">
        <v>53</v>
      </c>
      <c r="M18" s="42"/>
      <c r="N18" s="31"/>
      <c r="O18" s="44" t="s">
        <v>230</v>
      </c>
      <c r="P18" s="75">
        <v>10867</v>
      </c>
      <c r="Q18" s="42"/>
      <c r="R18" s="31"/>
      <c r="S18" s="44" t="s">
        <v>230</v>
      </c>
      <c r="T18" s="40">
        <v>44</v>
      </c>
      <c r="U18" s="42"/>
      <c r="V18" s="31"/>
      <c r="W18" s="44" t="s">
        <v>230</v>
      </c>
      <c r="X18" s="40">
        <v>61</v>
      </c>
      <c r="Y18" s="42"/>
    </row>
    <row r="19" spans="1:25" ht="15.75" thickBot="1">
      <c r="A19" s="13"/>
      <c r="B19" s="85"/>
      <c r="C19" s="74"/>
      <c r="D19" s="76"/>
      <c r="E19" s="77"/>
      <c r="F19" s="31"/>
      <c r="G19" s="74"/>
      <c r="H19" s="78"/>
      <c r="I19" s="77"/>
      <c r="J19" s="31"/>
      <c r="K19" s="74"/>
      <c r="L19" s="78"/>
      <c r="M19" s="77"/>
      <c r="N19" s="31"/>
      <c r="O19" s="74"/>
      <c r="P19" s="76"/>
      <c r="Q19" s="77"/>
      <c r="R19" s="31"/>
      <c r="S19" s="74"/>
      <c r="T19" s="78"/>
      <c r="U19" s="77"/>
      <c r="V19" s="31"/>
      <c r="W19" s="74"/>
      <c r="X19" s="78"/>
      <c r="Y19" s="77"/>
    </row>
    <row r="20" spans="1:25" ht="26.25" thickTop="1">
      <c r="A20" s="13"/>
      <c r="B20" s="84" t="s">
        <v>682</v>
      </c>
      <c r="C20" s="79"/>
      <c r="D20" s="79"/>
      <c r="E20" s="79"/>
      <c r="F20" s="20"/>
      <c r="G20" s="79"/>
      <c r="H20" s="79"/>
      <c r="I20" s="79"/>
      <c r="J20" s="20"/>
      <c r="K20" s="79"/>
      <c r="L20" s="79"/>
      <c r="M20" s="79"/>
      <c r="N20" s="20"/>
      <c r="O20" s="79"/>
      <c r="P20" s="79"/>
      <c r="Q20" s="79"/>
      <c r="R20" s="20"/>
      <c r="S20" s="79"/>
      <c r="T20" s="79"/>
      <c r="U20" s="79"/>
      <c r="V20" s="20"/>
      <c r="W20" s="79"/>
      <c r="X20" s="79"/>
      <c r="Y20" s="79"/>
    </row>
    <row r="21" spans="1:25">
      <c r="A21" s="13"/>
      <c r="B21" s="49" t="s">
        <v>683</v>
      </c>
      <c r="C21" s="49" t="s">
        <v>230</v>
      </c>
      <c r="D21" s="72">
        <v>45892</v>
      </c>
      <c r="E21" s="31"/>
      <c r="F21" s="31"/>
      <c r="G21" s="49" t="s">
        <v>230</v>
      </c>
      <c r="H21" s="50">
        <v>948</v>
      </c>
      <c r="I21" s="31"/>
      <c r="J21" s="31"/>
      <c r="K21" s="49" t="s">
        <v>230</v>
      </c>
      <c r="L21" s="50">
        <v>971</v>
      </c>
      <c r="M21" s="31"/>
      <c r="N21" s="31"/>
      <c r="O21" s="49" t="s">
        <v>230</v>
      </c>
      <c r="P21" s="72">
        <v>45860</v>
      </c>
      <c r="Q21" s="31"/>
      <c r="R21" s="31"/>
      <c r="S21" s="49" t="s">
        <v>230</v>
      </c>
      <c r="T21" s="50">
        <v>941</v>
      </c>
      <c r="U21" s="31"/>
      <c r="V21" s="31"/>
      <c r="W21" s="49" t="s">
        <v>230</v>
      </c>
      <c r="X21" s="50">
        <v>972</v>
      </c>
      <c r="Y21" s="31"/>
    </row>
    <row r="22" spans="1:25">
      <c r="A22" s="13"/>
      <c r="B22" s="49"/>
      <c r="C22" s="49"/>
      <c r="D22" s="72"/>
      <c r="E22" s="31"/>
      <c r="F22" s="31"/>
      <c r="G22" s="49"/>
      <c r="H22" s="50"/>
      <c r="I22" s="31"/>
      <c r="J22" s="31"/>
      <c r="K22" s="49"/>
      <c r="L22" s="50"/>
      <c r="M22" s="31"/>
      <c r="N22" s="31"/>
      <c r="O22" s="49"/>
      <c r="P22" s="72"/>
      <c r="Q22" s="31"/>
      <c r="R22" s="31"/>
      <c r="S22" s="49"/>
      <c r="T22" s="50"/>
      <c r="U22" s="31"/>
      <c r="V22" s="31"/>
      <c r="W22" s="49"/>
      <c r="X22" s="50"/>
      <c r="Y22" s="31"/>
    </row>
    <row r="23" spans="1:25">
      <c r="A23" s="13"/>
      <c r="B23" s="33" t="s">
        <v>684</v>
      </c>
      <c r="C23" s="80">
        <v>2824</v>
      </c>
      <c r="D23" s="80"/>
      <c r="E23" s="37"/>
      <c r="F23" s="37"/>
      <c r="G23" s="35">
        <v>15</v>
      </c>
      <c r="H23" s="35"/>
      <c r="I23" s="37"/>
      <c r="J23" s="37"/>
      <c r="K23" s="35">
        <v>1</v>
      </c>
      <c r="L23" s="35"/>
      <c r="M23" s="37"/>
      <c r="N23" s="37"/>
      <c r="O23" s="80">
        <v>3016</v>
      </c>
      <c r="P23" s="80"/>
      <c r="Q23" s="37"/>
      <c r="R23" s="37"/>
      <c r="S23" s="35">
        <v>10</v>
      </c>
      <c r="T23" s="35"/>
      <c r="U23" s="37"/>
      <c r="V23" s="37"/>
      <c r="W23" s="35">
        <v>2</v>
      </c>
      <c r="X23" s="35"/>
      <c r="Y23" s="37"/>
    </row>
    <row r="24" spans="1:25">
      <c r="A24" s="13"/>
      <c r="B24" s="33"/>
      <c r="C24" s="80"/>
      <c r="D24" s="80"/>
      <c r="E24" s="37"/>
      <c r="F24" s="37"/>
      <c r="G24" s="35"/>
      <c r="H24" s="35"/>
      <c r="I24" s="37"/>
      <c r="J24" s="37"/>
      <c r="K24" s="35"/>
      <c r="L24" s="35"/>
      <c r="M24" s="37"/>
      <c r="N24" s="37"/>
      <c r="O24" s="80"/>
      <c r="P24" s="80"/>
      <c r="Q24" s="37"/>
      <c r="R24" s="37"/>
      <c r="S24" s="35"/>
      <c r="T24" s="35"/>
      <c r="U24" s="37"/>
      <c r="V24" s="37"/>
      <c r="W24" s="35"/>
      <c r="X24" s="35"/>
      <c r="Y24" s="37"/>
    </row>
    <row r="25" spans="1:25">
      <c r="A25" s="13"/>
      <c r="B25" s="71" t="s">
        <v>685</v>
      </c>
      <c r="C25" s="72">
        <v>16010</v>
      </c>
      <c r="D25" s="72"/>
      <c r="E25" s="31"/>
      <c r="F25" s="31"/>
      <c r="G25" s="50">
        <v>8</v>
      </c>
      <c r="H25" s="50"/>
      <c r="I25" s="31"/>
      <c r="J25" s="31"/>
      <c r="K25" s="50">
        <v>8</v>
      </c>
      <c r="L25" s="50"/>
      <c r="M25" s="31"/>
      <c r="N25" s="31"/>
      <c r="O25" s="72">
        <v>17978</v>
      </c>
      <c r="P25" s="72"/>
      <c r="Q25" s="31"/>
      <c r="R25" s="31"/>
      <c r="S25" s="50">
        <v>3</v>
      </c>
      <c r="T25" s="50"/>
      <c r="U25" s="31"/>
      <c r="V25" s="31"/>
      <c r="W25" s="50">
        <v>8</v>
      </c>
      <c r="X25" s="50"/>
      <c r="Y25" s="31"/>
    </row>
    <row r="26" spans="1:25">
      <c r="A26" s="13"/>
      <c r="B26" s="71"/>
      <c r="C26" s="72"/>
      <c r="D26" s="72"/>
      <c r="E26" s="31"/>
      <c r="F26" s="31"/>
      <c r="G26" s="50"/>
      <c r="H26" s="50"/>
      <c r="I26" s="31"/>
      <c r="J26" s="31"/>
      <c r="K26" s="50"/>
      <c r="L26" s="50"/>
      <c r="M26" s="31"/>
      <c r="N26" s="31"/>
      <c r="O26" s="72"/>
      <c r="P26" s="72"/>
      <c r="Q26" s="31"/>
      <c r="R26" s="31"/>
      <c r="S26" s="50"/>
      <c r="T26" s="50"/>
      <c r="U26" s="31"/>
      <c r="V26" s="31"/>
      <c r="W26" s="50"/>
      <c r="X26" s="50"/>
      <c r="Y26" s="31"/>
    </row>
    <row r="27" spans="1:25">
      <c r="A27" s="13"/>
      <c r="B27" s="146" t="s">
        <v>686</v>
      </c>
      <c r="C27" s="80">
        <v>4203</v>
      </c>
      <c r="D27" s="80"/>
      <c r="E27" s="37"/>
      <c r="F27" s="37"/>
      <c r="G27" s="35">
        <v>213</v>
      </c>
      <c r="H27" s="35"/>
      <c r="I27" s="37"/>
      <c r="J27" s="37"/>
      <c r="K27" s="35">
        <v>206</v>
      </c>
      <c r="L27" s="35"/>
      <c r="M27" s="37"/>
      <c r="N27" s="37"/>
      <c r="O27" s="80">
        <v>4149</v>
      </c>
      <c r="P27" s="80"/>
      <c r="Q27" s="37"/>
      <c r="R27" s="37"/>
      <c r="S27" s="35">
        <v>217</v>
      </c>
      <c r="T27" s="35"/>
      <c r="U27" s="37"/>
      <c r="V27" s="37"/>
      <c r="W27" s="35">
        <v>211</v>
      </c>
      <c r="X27" s="35"/>
      <c r="Y27" s="37"/>
    </row>
    <row r="28" spans="1:25" ht="15.75" thickBot="1">
      <c r="A28" s="13"/>
      <c r="B28" s="146"/>
      <c r="C28" s="97"/>
      <c r="D28" s="97"/>
      <c r="E28" s="38"/>
      <c r="F28" s="37"/>
      <c r="G28" s="36"/>
      <c r="H28" s="36"/>
      <c r="I28" s="38"/>
      <c r="J28" s="37"/>
      <c r="K28" s="36"/>
      <c r="L28" s="36"/>
      <c r="M28" s="38"/>
      <c r="N28" s="37"/>
      <c r="O28" s="97"/>
      <c r="P28" s="97"/>
      <c r="Q28" s="38"/>
      <c r="R28" s="37"/>
      <c r="S28" s="36"/>
      <c r="T28" s="36"/>
      <c r="U28" s="38"/>
      <c r="V28" s="37"/>
      <c r="W28" s="36"/>
      <c r="X28" s="36"/>
      <c r="Y28" s="38"/>
    </row>
    <row r="29" spans="1:25">
      <c r="A29" s="13"/>
      <c r="B29" s="49" t="s">
        <v>687</v>
      </c>
      <c r="C29" s="44" t="s">
        <v>230</v>
      </c>
      <c r="D29" s="75">
        <v>68929</v>
      </c>
      <c r="E29" s="42"/>
      <c r="F29" s="31"/>
      <c r="G29" s="44" t="s">
        <v>230</v>
      </c>
      <c r="H29" s="75">
        <v>1184</v>
      </c>
      <c r="I29" s="42"/>
      <c r="J29" s="31"/>
      <c r="K29" s="44" t="s">
        <v>230</v>
      </c>
      <c r="L29" s="75">
        <v>1186</v>
      </c>
      <c r="M29" s="42"/>
      <c r="N29" s="31"/>
      <c r="O29" s="44" t="s">
        <v>230</v>
      </c>
      <c r="P29" s="75">
        <v>71003</v>
      </c>
      <c r="Q29" s="42"/>
      <c r="R29" s="31"/>
      <c r="S29" s="44" t="s">
        <v>230</v>
      </c>
      <c r="T29" s="75">
        <v>1171</v>
      </c>
      <c r="U29" s="42"/>
      <c r="V29" s="31"/>
      <c r="W29" s="44" t="s">
        <v>230</v>
      </c>
      <c r="X29" s="75">
        <v>1193</v>
      </c>
      <c r="Y29" s="42"/>
    </row>
    <row r="30" spans="1:25" ht="15.75" thickBot="1">
      <c r="A30" s="13"/>
      <c r="B30" s="49"/>
      <c r="C30" s="74"/>
      <c r="D30" s="76"/>
      <c r="E30" s="77"/>
      <c r="F30" s="31"/>
      <c r="G30" s="74"/>
      <c r="H30" s="76"/>
      <c r="I30" s="77"/>
      <c r="J30" s="31"/>
      <c r="K30" s="74"/>
      <c r="L30" s="76"/>
      <c r="M30" s="77"/>
      <c r="N30" s="31"/>
      <c r="O30" s="74"/>
      <c r="P30" s="76"/>
      <c r="Q30" s="77"/>
      <c r="R30" s="31"/>
      <c r="S30" s="74"/>
      <c r="T30" s="76"/>
      <c r="U30" s="77"/>
      <c r="V30" s="31"/>
      <c r="W30" s="74"/>
      <c r="X30" s="76"/>
      <c r="Y30" s="77"/>
    </row>
    <row r="31" spans="1:25" ht="15.75" thickTop="1">
      <c r="A31" s="13"/>
      <c r="B31" s="33" t="s">
        <v>688</v>
      </c>
      <c r="C31" s="168" t="s">
        <v>230</v>
      </c>
      <c r="D31" s="167">
        <v>80289</v>
      </c>
      <c r="E31" s="79"/>
      <c r="F31" s="37"/>
      <c r="G31" s="168" t="s">
        <v>230</v>
      </c>
      <c r="H31" s="167">
        <v>1281</v>
      </c>
      <c r="I31" s="79"/>
      <c r="J31" s="37"/>
      <c r="K31" s="168" t="s">
        <v>230</v>
      </c>
      <c r="L31" s="167">
        <v>1239</v>
      </c>
      <c r="M31" s="79"/>
      <c r="N31" s="37"/>
      <c r="O31" s="168" t="s">
        <v>230</v>
      </c>
      <c r="P31" s="167">
        <v>81870</v>
      </c>
      <c r="Q31" s="79"/>
      <c r="R31" s="37"/>
      <c r="S31" s="168" t="s">
        <v>230</v>
      </c>
      <c r="T31" s="167">
        <v>1215</v>
      </c>
      <c r="U31" s="79"/>
      <c r="V31" s="37"/>
      <c r="W31" s="168" t="s">
        <v>230</v>
      </c>
      <c r="X31" s="167">
        <v>1254</v>
      </c>
      <c r="Y31" s="79"/>
    </row>
    <row r="32" spans="1:25" ht="15.75" thickBot="1">
      <c r="A32" s="13"/>
      <c r="B32" s="33"/>
      <c r="C32" s="51"/>
      <c r="D32" s="82"/>
      <c r="E32" s="53"/>
      <c r="F32" s="37"/>
      <c r="G32" s="51"/>
      <c r="H32" s="82"/>
      <c r="I32" s="53"/>
      <c r="J32" s="37"/>
      <c r="K32" s="51"/>
      <c r="L32" s="82"/>
      <c r="M32" s="53"/>
      <c r="N32" s="37"/>
      <c r="O32" s="51"/>
      <c r="P32" s="82"/>
      <c r="Q32" s="53"/>
      <c r="R32" s="37"/>
      <c r="S32" s="51"/>
      <c r="T32" s="82"/>
      <c r="U32" s="53"/>
      <c r="V32" s="37"/>
      <c r="W32" s="51"/>
      <c r="X32" s="82"/>
      <c r="Y32" s="53"/>
    </row>
    <row r="33" spans="1:25" ht="15.75" thickTop="1">
      <c r="A33" s="13"/>
      <c r="B33" s="57" t="s">
        <v>288</v>
      </c>
      <c r="C33" s="57"/>
      <c r="D33" s="57"/>
      <c r="E33" s="57"/>
      <c r="F33" s="57"/>
      <c r="G33" s="57"/>
      <c r="H33" s="57"/>
      <c r="I33" s="57"/>
      <c r="J33" s="57"/>
      <c r="K33" s="57"/>
      <c r="L33" s="57"/>
      <c r="M33" s="57"/>
      <c r="N33" s="57"/>
      <c r="O33" s="57"/>
      <c r="P33" s="57"/>
      <c r="Q33" s="57"/>
      <c r="R33" s="57"/>
      <c r="S33" s="57"/>
      <c r="T33" s="57"/>
      <c r="U33" s="57"/>
      <c r="V33" s="57"/>
      <c r="W33" s="57"/>
      <c r="X33" s="57"/>
      <c r="Y33" s="57"/>
    </row>
    <row r="34" spans="1:25">
      <c r="A34" s="13"/>
      <c r="B34" s="16"/>
      <c r="C34" s="16"/>
    </row>
    <row r="35" spans="1:25" ht="48">
      <c r="A35" s="13"/>
      <c r="B35" s="162">
        <v>-1</v>
      </c>
      <c r="C35" s="169" t="s">
        <v>689</v>
      </c>
    </row>
    <row r="36" spans="1:25">
      <c r="A36" s="13"/>
      <c r="B36" s="56" t="s">
        <v>690</v>
      </c>
      <c r="C36" s="56"/>
      <c r="D36" s="56"/>
      <c r="E36" s="56"/>
      <c r="F36" s="56"/>
      <c r="G36" s="56"/>
      <c r="H36" s="56"/>
      <c r="I36" s="56"/>
      <c r="J36" s="56"/>
      <c r="K36" s="56"/>
      <c r="L36" s="56"/>
      <c r="M36" s="56"/>
      <c r="N36" s="56"/>
      <c r="O36" s="56"/>
      <c r="P36" s="56"/>
      <c r="Q36" s="56"/>
      <c r="R36" s="56"/>
      <c r="S36" s="56"/>
      <c r="T36" s="56"/>
      <c r="U36" s="56"/>
      <c r="V36" s="56"/>
      <c r="W36" s="56"/>
      <c r="X36" s="56"/>
      <c r="Y36" s="56"/>
    </row>
    <row r="37" spans="1:25">
      <c r="A37" s="13"/>
      <c r="B37" s="57" t="s">
        <v>691</v>
      </c>
      <c r="C37" s="57"/>
      <c r="D37" s="57"/>
      <c r="E37" s="57"/>
      <c r="F37" s="57"/>
      <c r="G37" s="57"/>
      <c r="H37" s="57"/>
      <c r="I37" s="57"/>
      <c r="J37" s="57"/>
      <c r="K37" s="57"/>
      <c r="L37" s="57"/>
      <c r="M37" s="57"/>
      <c r="N37" s="57"/>
      <c r="O37" s="57"/>
      <c r="P37" s="57"/>
      <c r="Q37" s="57"/>
      <c r="R37" s="57"/>
      <c r="S37" s="57"/>
      <c r="T37" s="57"/>
      <c r="U37" s="57"/>
      <c r="V37" s="57"/>
      <c r="W37" s="57"/>
      <c r="X37" s="57"/>
      <c r="Y37" s="57"/>
    </row>
    <row r="38" spans="1:25">
      <c r="A38" s="13"/>
      <c r="B38" s="175" t="s">
        <v>692</v>
      </c>
      <c r="C38" s="175"/>
      <c r="D38" s="175"/>
      <c r="E38" s="175"/>
      <c r="F38" s="175"/>
      <c r="G38" s="175"/>
      <c r="H38" s="175"/>
      <c r="I38" s="175"/>
      <c r="J38" s="175"/>
      <c r="K38" s="175"/>
      <c r="L38" s="175"/>
      <c r="M38" s="175"/>
      <c r="N38" s="175"/>
      <c r="O38" s="175"/>
      <c r="P38" s="175"/>
      <c r="Q38" s="175"/>
      <c r="R38" s="175"/>
      <c r="S38" s="175"/>
      <c r="T38" s="175"/>
      <c r="U38" s="175"/>
      <c r="V38" s="175"/>
      <c r="W38" s="175"/>
      <c r="X38" s="175"/>
      <c r="Y38" s="175"/>
    </row>
    <row r="39" spans="1:25">
      <c r="A39" s="13"/>
      <c r="B39" s="57" t="s">
        <v>693</v>
      </c>
      <c r="C39" s="57"/>
      <c r="D39" s="57"/>
      <c r="E39" s="57"/>
      <c r="F39" s="57"/>
      <c r="G39" s="57"/>
      <c r="H39" s="57"/>
      <c r="I39" s="57"/>
      <c r="J39" s="57"/>
      <c r="K39" s="57"/>
      <c r="L39" s="57"/>
      <c r="M39" s="57"/>
      <c r="N39" s="57"/>
      <c r="O39" s="57"/>
      <c r="P39" s="57"/>
      <c r="Q39" s="57"/>
      <c r="R39" s="57"/>
      <c r="S39" s="57"/>
      <c r="T39" s="57"/>
      <c r="U39" s="57"/>
      <c r="V39" s="57"/>
      <c r="W39" s="57"/>
      <c r="X39" s="57"/>
      <c r="Y39" s="57"/>
    </row>
    <row r="40" spans="1:25" ht="25.5" customHeight="1">
      <c r="A40" s="13"/>
      <c r="B40" s="57" t="s">
        <v>694</v>
      </c>
      <c r="C40" s="57"/>
      <c r="D40" s="57"/>
      <c r="E40" s="57"/>
      <c r="F40" s="57"/>
      <c r="G40" s="57"/>
      <c r="H40" s="57"/>
      <c r="I40" s="57"/>
      <c r="J40" s="57"/>
      <c r="K40" s="57"/>
      <c r="L40" s="57"/>
      <c r="M40" s="57"/>
      <c r="N40" s="57"/>
      <c r="O40" s="57"/>
      <c r="P40" s="57"/>
      <c r="Q40" s="57"/>
      <c r="R40" s="57"/>
      <c r="S40" s="57"/>
      <c r="T40" s="57"/>
      <c r="U40" s="57"/>
      <c r="V40" s="57"/>
      <c r="W40" s="57"/>
      <c r="X40" s="57"/>
      <c r="Y40" s="57"/>
    </row>
    <row r="41" spans="1:25">
      <c r="A41" s="13"/>
      <c r="B41" s="175" t="s">
        <v>695</v>
      </c>
      <c r="C41" s="175"/>
      <c r="D41" s="175"/>
      <c r="E41" s="175"/>
      <c r="F41" s="175"/>
      <c r="G41" s="175"/>
      <c r="H41" s="175"/>
      <c r="I41" s="175"/>
      <c r="J41" s="175"/>
      <c r="K41" s="175"/>
      <c r="L41" s="175"/>
      <c r="M41" s="175"/>
      <c r="N41" s="175"/>
      <c r="O41" s="175"/>
      <c r="P41" s="175"/>
      <c r="Q41" s="175"/>
      <c r="R41" s="175"/>
      <c r="S41" s="175"/>
      <c r="T41" s="175"/>
      <c r="U41" s="175"/>
      <c r="V41" s="175"/>
      <c r="W41" s="175"/>
      <c r="X41" s="175"/>
      <c r="Y41" s="175"/>
    </row>
    <row r="42" spans="1:25">
      <c r="A42" s="13"/>
      <c r="B42" s="57" t="s">
        <v>696</v>
      </c>
      <c r="C42" s="57"/>
      <c r="D42" s="57"/>
      <c r="E42" s="57"/>
      <c r="F42" s="57"/>
      <c r="G42" s="57"/>
      <c r="H42" s="57"/>
      <c r="I42" s="57"/>
      <c r="J42" s="57"/>
      <c r="K42" s="57"/>
      <c r="L42" s="57"/>
      <c r="M42" s="57"/>
      <c r="N42" s="57"/>
      <c r="O42" s="57"/>
      <c r="P42" s="57"/>
      <c r="Q42" s="57"/>
      <c r="R42" s="57"/>
      <c r="S42" s="57"/>
      <c r="T42" s="57"/>
      <c r="U42" s="57"/>
      <c r="V42" s="57"/>
      <c r="W42" s="57"/>
      <c r="X42" s="57"/>
      <c r="Y42" s="57"/>
    </row>
    <row r="43" spans="1:25">
      <c r="A43" s="13"/>
      <c r="B43" s="57" t="s">
        <v>697</v>
      </c>
      <c r="C43" s="57"/>
      <c r="D43" s="57"/>
      <c r="E43" s="57"/>
      <c r="F43" s="57"/>
      <c r="G43" s="57"/>
      <c r="H43" s="57"/>
      <c r="I43" s="57"/>
      <c r="J43" s="57"/>
      <c r="K43" s="57"/>
      <c r="L43" s="57"/>
      <c r="M43" s="57"/>
      <c r="N43" s="57"/>
      <c r="O43" s="57"/>
      <c r="P43" s="57"/>
      <c r="Q43" s="57"/>
      <c r="R43" s="57"/>
      <c r="S43" s="57"/>
      <c r="T43" s="57"/>
      <c r="U43" s="57"/>
      <c r="V43" s="57"/>
      <c r="W43" s="57"/>
      <c r="X43" s="57"/>
      <c r="Y43" s="57"/>
    </row>
    <row r="44" spans="1:25">
      <c r="A44" s="13"/>
      <c r="B44" s="57" t="s">
        <v>698</v>
      </c>
      <c r="C44" s="57"/>
      <c r="D44" s="57"/>
      <c r="E44" s="57"/>
      <c r="F44" s="57"/>
      <c r="G44" s="57"/>
      <c r="H44" s="57"/>
      <c r="I44" s="57"/>
      <c r="J44" s="57"/>
      <c r="K44" s="57"/>
      <c r="L44" s="57"/>
      <c r="M44" s="57"/>
      <c r="N44" s="57"/>
      <c r="O44" s="57"/>
      <c r="P44" s="57"/>
      <c r="Q44" s="57"/>
      <c r="R44" s="57"/>
      <c r="S44" s="57"/>
      <c r="T44" s="57"/>
      <c r="U44" s="57"/>
      <c r="V44" s="57"/>
      <c r="W44" s="57"/>
      <c r="X44" s="57"/>
      <c r="Y44" s="57"/>
    </row>
    <row r="45" spans="1:25" ht="25.5" customHeight="1">
      <c r="A45" s="13"/>
      <c r="B45" s="57" t="s">
        <v>699</v>
      </c>
      <c r="C45" s="57"/>
      <c r="D45" s="57"/>
      <c r="E45" s="57"/>
      <c r="F45" s="57"/>
      <c r="G45" s="57"/>
      <c r="H45" s="57"/>
      <c r="I45" s="57"/>
      <c r="J45" s="57"/>
      <c r="K45" s="57"/>
      <c r="L45" s="57"/>
      <c r="M45" s="57"/>
      <c r="N45" s="57"/>
      <c r="O45" s="57"/>
      <c r="P45" s="57"/>
      <c r="Q45" s="57"/>
      <c r="R45" s="57"/>
      <c r="S45" s="57"/>
      <c r="T45" s="57"/>
      <c r="U45" s="57"/>
      <c r="V45" s="57"/>
      <c r="W45" s="57"/>
      <c r="X45" s="57"/>
      <c r="Y45" s="57"/>
    </row>
    <row r="46" spans="1:25" ht="25.5" customHeight="1">
      <c r="A46" s="13"/>
      <c r="B46" s="57" t="s">
        <v>700</v>
      </c>
      <c r="C46" s="57"/>
      <c r="D46" s="57"/>
      <c r="E46" s="57"/>
      <c r="F46" s="57"/>
      <c r="G46" s="57"/>
      <c r="H46" s="57"/>
      <c r="I46" s="57"/>
      <c r="J46" s="57"/>
      <c r="K46" s="57"/>
      <c r="L46" s="57"/>
      <c r="M46" s="57"/>
      <c r="N46" s="57"/>
      <c r="O46" s="57"/>
      <c r="P46" s="57"/>
      <c r="Q46" s="57"/>
      <c r="R46" s="57"/>
      <c r="S46" s="57"/>
      <c r="T46" s="57"/>
      <c r="U46" s="57"/>
      <c r="V46" s="57"/>
      <c r="W46" s="57"/>
      <c r="X46" s="57"/>
      <c r="Y46" s="57"/>
    </row>
    <row r="47" spans="1:25">
      <c r="A47" s="13"/>
      <c r="B47" s="57" t="s">
        <v>701</v>
      </c>
      <c r="C47" s="57"/>
      <c r="D47" s="57"/>
      <c r="E47" s="57"/>
      <c r="F47" s="57"/>
      <c r="G47" s="57"/>
      <c r="H47" s="57"/>
      <c r="I47" s="57"/>
      <c r="J47" s="57"/>
      <c r="K47" s="57"/>
      <c r="L47" s="57"/>
      <c r="M47" s="57"/>
      <c r="N47" s="57"/>
      <c r="O47" s="57"/>
      <c r="P47" s="57"/>
      <c r="Q47" s="57"/>
      <c r="R47" s="57"/>
      <c r="S47" s="57"/>
      <c r="T47" s="57"/>
      <c r="U47" s="57"/>
      <c r="V47" s="57"/>
      <c r="W47" s="57"/>
      <c r="X47" s="57"/>
      <c r="Y47" s="57"/>
    </row>
    <row r="48" spans="1:25">
      <c r="A48" s="13"/>
      <c r="B48" s="27"/>
      <c r="C48" s="27"/>
      <c r="D48" s="27"/>
      <c r="E48" s="27"/>
      <c r="F48" s="27"/>
      <c r="G48" s="27"/>
      <c r="H48" s="27"/>
      <c r="I48" s="27"/>
      <c r="J48" s="27"/>
      <c r="K48" s="27"/>
      <c r="L48" s="27"/>
      <c r="M48" s="27"/>
      <c r="N48" s="27"/>
      <c r="O48" s="27"/>
      <c r="P48" s="27"/>
      <c r="Q48" s="27"/>
      <c r="R48" s="27"/>
      <c r="S48" s="27"/>
    </row>
    <row r="49" spans="1:19">
      <c r="A49" s="13"/>
      <c r="B49" s="16"/>
      <c r="C49" s="16"/>
      <c r="D49" s="16"/>
      <c r="E49" s="16"/>
      <c r="F49" s="16"/>
      <c r="G49" s="16"/>
      <c r="H49" s="16"/>
      <c r="I49" s="16"/>
      <c r="J49" s="16"/>
      <c r="K49" s="16"/>
      <c r="L49" s="16"/>
      <c r="M49" s="16"/>
      <c r="N49" s="16"/>
      <c r="O49" s="16"/>
      <c r="P49" s="16"/>
      <c r="Q49" s="16"/>
      <c r="R49" s="16"/>
      <c r="S49" s="16"/>
    </row>
    <row r="50" spans="1:19" ht="24" thickBot="1">
      <c r="A50" s="13"/>
      <c r="B50" s="20"/>
      <c r="C50" s="28" t="s">
        <v>702</v>
      </c>
      <c r="D50" s="28"/>
      <c r="E50" s="28"/>
      <c r="F50" s="28"/>
      <c r="G50" s="28"/>
      <c r="H50" s="28"/>
      <c r="I50" s="28"/>
      <c r="J50" s="20"/>
      <c r="K50" s="19" t="s">
        <v>703</v>
      </c>
      <c r="L50" s="20"/>
      <c r="M50" s="28" t="s">
        <v>704</v>
      </c>
      <c r="N50" s="28"/>
      <c r="O50" s="28"/>
      <c r="P50" s="28"/>
      <c r="Q50" s="28"/>
      <c r="R50" s="28"/>
      <c r="S50" s="28"/>
    </row>
    <row r="51" spans="1:19" ht="15.75" thickBot="1">
      <c r="A51" s="13"/>
      <c r="B51" s="20"/>
      <c r="C51" s="29" t="s">
        <v>227</v>
      </c>
      <c r="D51" s="29"/>
      <c r="E51" s="29"/>
      <c r="F51" s="29"/>
      <c r="G51" s="29"/>
      <c r="H51" s="29"/>
      <c r="I51" s="29"/>
      <c r="J51" s="20"/>
      <c r="K51" s="20"/>
      <c r="L51" s="20"/>
      <c r="M51" s="29" t="s">
        <v>227</v>
      </c>
      <c r="N51" s="29"/>
      <c r="O51" s="29"/>
      <c r="P51" s="29"/>
      <c r="Q51" s="29"/>
      <c r="R51" s="29"/>
      <c r="S51" s="29"/>
    </row>
    <row r="52" spans="1:19" ht="15.75" thickBot="1">
      <c r="A52" s="13"/>
      <c r="B52" s="20"/>
      <c r="C52" s="29">
        <v>2015</v>
      </c>
      <c r="D52" s="29"/>
      <c r="E52" s="29"/>
      <c r="F52" s="20"/>
      <c r="G52" s="29">
        <v>2014</v>
      </c>
      <c r="H52" s="29"/>
      <c r="I52" s="29"/>
      <c r="J52" s="20"/>
      <c r="K52" s="20"/>
      <c r="L52" s="20"/>
      <c r="M52" s="29">
        <v>2015</v>
      </c>
      <c r="N52" s="29"/>
      <c r="O52" s="29"/>
      <c r="P52" s="60"/>
      <c r="Q52" s="29">
        <v>2014</v>
      </c>
      <c r="R52" s="29"/>
      <c r="S52" s="29"/>
    </row>
    <row r="53" spans="1:19">
      <c r="A53" s="13"/>
      <c r="B53" s="20"/>
      <c r="C53" s="30" t="s">
        <v>257</v>
      </c>
      <c r="D53" s="30"/>
      <c r="E53" s="30"/>
      <c r="F53" s="30"/>
      <c r="G53" s="30"/>
      <c r="H53" s="30"/>
      <c r="I53" s="30"/>
      <c r="J53" s="20"/>
      <c r="K53" s="20"/>
      <c r="L53" s="20"/>
      <c r="M53" s="68" t="s">
        <v>257</v>
      </c>
      <c r="N53" s="68"/>
      <c r="O53" s="68"/>
      <c r="P53" s="68"/>
      <c r="Q53" s="68"/>
      <c r="R53" s="68"/>
      <c r="S53" s="68"/>
    </row>
    <row r="54" spans="1:19">
      <c r="A54" s="13"/>
      <c r="B54" s="21" t="s">
        <v>705</v>
      </c>
      <c r="C54" s="31"/>
      <c r="D54" s="31"/>
      <c r="E54" s="31"/>
      <c r="F54" s="22"/>
      <c r="G54" s="31"/>
      <c r="H54" s="31"/>
      <c r="I54" s="31"/>
      <c r="J54" s="22"/>
      <c r="K54" s="22"/>
      <c r="L54" s="22"/>
      <c r="M54" s="31"/>
      <c r="N54" s="31"/>
      <c r="O54" s="31"/>
      <c r="P54" s="22"/>
      <c r="Q54" s="31"/>
      <c r="R54" s="31"/>
      <c r="S54" s="31"/>
    </row>
    <row r="55" spans="1:19">
      <c r="A55" s="13"/>
      <c r="B55" s="62" t="s">
        <v>706</v>
      </c>
      <c r="C55" s="37"/>
      <c r="D55" s="37"/>
      <c r="E55" s="37"/>
      <c r="F55" s="20"/>
      <c r="G55" s="37"/>
      <c r="H55" s="37"/>
      <c r="I55" s="37"/>
      <c r="J55" s="20"/>
      <c r="K55" s="20"/>
      <c r="L55" s="20"/>
      <c r="M55" s="37"/>
      <c r="N55" s="37"/>
      <c r="O55" s="37"/>
      <c r="P55" s="20"/>
      <c r="Q55" s="37"/>
      <c r="R55" s="37"/>
      <c r="S55" s="37"/>
    </row>
    <row r="56" spans="1:19">
      <c r="A56" s="13"/>
      <c r="B56" s="170" t="s">
        <v>707</v>
      </c>
      <c r="C56" s="49" t="s">
        <v>230</v>
      </c>
      <c r="D56" s="50">
        <v>4</v>
      </c>
      <c r="E56" s="31"/>
      <c r="F56" s="31"/>
      <c r="G56" s="49" t="s">
        <v>230</v>
      </c>
      <c r="H56" s="50">
        <v>9</v>
      </c>
      <c r="I56" s="31"/>
      <c r="J56" s="31"/>
      <c r="K56" s="49" t="s">
        <v>708</v>
      </c>
      <c r="L56" s="31"/>
      <c r="M56" s="49" t="s">
        <v>230</v>
      </c>
      <c r="N56" s="50">
        <v>4</v>
      </c>
      <c r="O56" s="31"/>
      <c r="P56" s="31"/>
      <c r="Q56" s="49" t="s">
        <v>230</v>
      </c>
      <c r="R56" s="50">
        <v>2</v>
      </c>
      <c r="S56" s="31"/>
    </row>
    <row r="57" spans="1:19">
      <c r="A57" s="13"/>
      <c r="B57" s="170"/>
      <c r="C57" s="49"/>
      <c r="D57" s="50"/>
      <c r="E57" s="31"/>
      <c r="F57" s="31"/>
      <c r="G57" s="49"/>
      <c r="H57" s="50"/>
      <c r="I57" s="31"/>
      <c r="J57" s="31"/>
      <c r="K57" s="49"/>
      <c r="L57" s="31"/>
      <c r="M57" s="49"/>
      <c r="N57" s="50"/>
      <c r="O57" s="31"/>
      <c r="P57" s="31"/>
      <c r="Q57" s="49"/>
      <c r="R57" s="50"/>
      <c r="S57" s="31"/>
    </row>
    <row r="58" spans="1:19">
      <c r="A58" s="13"/>
      <c r="B58" s="171" t="s">
        <v>707</v>
      </c>
      <c r="C58" s="35">
        <v>7</v>
      </c>
      <c r="D58" s="35"/>
      <c r="E58" s="37"/>
      <c r="F58" s="37"/>
      <c r="G58" s="35" t="s">
        <v>306</v>
      </c>
      <c r="H58" s="35"/>
      <c r="I58" s="33" t="s">
        <v>232</v>
      </c>
      <c r="J58" s="37"/>
      <c r="K58" s="33" t="s">
        <v>709</v>
      </c>
      <c r="L58" s="37"/>
      <c r="M58" s="35" t="s">
        <v>282</v>
      </c>
      <c r="N58" s="35"/>
      <c r="O58" s="33" t="s">
        <v>232</v>
      </c>
      <c r="P58" s="37"/>
      <c r="Q58" s="35">
        <v>9</v>
      </c>
      <c r="R58" s="35"/>
      <c r="S58" s="37"/>
    </row>
    <row r="59" spans="1:19">
      <c r="A59" s="13"/>
      <c r="B59" s="171"/>
      <c r="C59" s="35"/>
      <c r="D59" s="35"/>
      <c r="E59" s="37"/>
      <c r="F59" s="37"/>
      <c r="G59" s="35"/>
      <c r="H59" s="35"/>
      <c r="I59" s="33"/>
      <c r="J59" s="37"/>
      <c r="K59" s="33"/>
      <c r="L59" s="37"/>
      <c r="M59" s="35"/>
      <c r="N59" s="35"/>
      <c r="O59" s="33"/>
      <c r="P59" s="37"/>
      <c r="Q59" s="35"/>
      <c r="R59" s="35"/>
      <c r="S59" s="37"/>
    </row>
    <row r="60" spans="1:19">
      <c r="A60" s="13"/>
      <c r="B60" s="170" t="s">
        <v>710</v>
      </c>
      <c r="C60" s="50" t="s">
        <v>233</v>
      </c>
      <c r="D60" s="50"/>
      <c r="E60" s="49" t="s">
        <v>232</v>
      </c>
      <c r="F60" s="31"/>
      <c r="G60" s="50" t="s">
        <v>233</v>
      </c>
      <c r="H60" s="50"/>
      <c r="I60" s="49" t="s">
        <v>232</v>
      </c>
      <c r="J60" s="31"/>
      <c r="K60" s="49" t="s">
        <v>711</v>
      </c>
      <c r="L60" s="31"/>
      <c r="M60" s="50" t="s">
        <v>260</v>
      </c>
      <c r="N60" s="50"/>
      <c r="O60" s="31"/>
      <c r="P60" s="31"/>
      <c r="Q60" s="50" t="s">
        <v>260</v>
      </c>
      <c r="R60" s="50"/>
      <c r="S60" s="31"/>
    </row>
    <row r="61" spans="1:19">
      <c r="A61" s="13"/>
      <c r="B61" s="170"/>
      <c r="C61" s="50"/>
      <c r="D61" s="50"/>
      <c r="E61" s="49"/>
      <c r="F61" s="31"/>
      <c r="G61" s="50"/>
      <c r="H61" s="50"/>
      <c r="I61" s="49"/>
      <c r="J61" s="31"/>
      <c r="K61" s="49"/>
      <c r="L61" s="31"/>
      <c r="M61" s="50"/>
      <c r="N61" s="50"/>
      <c r="O61" s="31"/>
      <c r="P61" s="31"/>
      <c r="Q61" s="50"/>
      <c r="R61" s="50"/>
      <c r="S61" s="31"/>
    </row>
    <row r="62" spans="1:19">
      <c r="A62" s="13"/>
      <c r="B62" s="171" t="s">
        <v>710</v>
      </c>
      <c r="C62" s="35" t="s">
        <v>305</v>
      </c>
      <c r="D62" s="35"/>
      <c r="E62" s="33" t="s">
        <v>232</v>
      </c>
      <c r="F62" s="37"/>
      <c r="G62" s="35" t="s">
        <v>506</v>
      </c>
      <c r="H62" s="35"/>
      <c r="I62" s="33" t="s">
        <v>232</v>
      </c>
      <c r="J62" s="37"/>
      <c r="K62" s="33" t="s">
        <v>709</v>
      </c>
      <c r="L62" s="37"/>
      <c r="M62" s="35">
        <v>19</v>
      </c>
      <c r="N62" s="35"/>
      <c r="O62" s="37"/>
      <c r="P62" s="37"/>
      <c r="Q62" s="35">
        <v>14</v>
      </c>
      <c r="R62" s="35"/>
      <c r="S62" s="37"/>
    </row>
    <row r="63" spans="1:19" ht="15.75" thickBot="1">
      <c r="A63" s="13"/>
      <c r="B63" s="171"/>
      <c r="C63" s="36"/>
      <c r="D63" s="36"/>
      <c r="E63" s="34"/>
      <c r="F63" s="37"/>
      <c r="G63" s="36"/>
      <c r="H63" s="36"/>
      <c r="I63" s="34"/>
      <c r="J63" s="37"/>
      <c r="K63" s="33"/>
      <c r="L63" s="37"/>
      <c r="M63" s="36"/>
      <c r="N63" s="36"/>
      <c r="O63" s="38"/>
      <c r="P63" s="37"/>
      <c r="Q63" s="36"/>
      <c r="R63" s="36"/>
      <c r="S63" s="38"/>
    </row>
    <row r="64" spans="1:19">
      <c r="A64" s="13"/>
      <c r="B64" s="172" t="s">
        <v>150</v>
      </c>
      <c r="C64" s="44" t="s">
        <v>230</v>
      </c>
      <c r="D64" s="40" t="s">
        <v>315</v>
      </c>
      <c r="E64" s="44" t="s">
        <v>232</v>
      </c>
      <c r="F64" s="31"/>
      <c r="G64" s="44" t="s">
        <v>230</v>
      </c>
      <c r="H64" s="40" t="s">
        <v>712</v>
      </c>
      <c r="I64" s="44" t="s">
        <v>232</v>
      </c>
      <c r="J64" s="31"/>
      <c r="K64" s="31"/>
      <c r="L64" s="31"/>
      <c r="M64" s="44" t="s">
        <v>230</v>
      </c>
      <c r="N64" s="40">
        <v>16</v>
      </c>
      <c r="O64" s="42"/>
      <c r="P64" s="31"/>
      <c r="Q64" s="44" t="s">
        <v>230</v>
      </c>
      <c r="R64" s="40">
        <v>25</v>
      </c>
      <c r="S64" s="42"/>
    </row>
    <row r="65" spans="1:25" ht="15.75" thickBot="1">
      <c r="A65" s="13"/>
      <c r="B65" s="172"/>
      <c r="C65" s="74"/>
      <c r="D65" s="78"/>
      <c r="E65" s="74"/>
      <c r="F65" s="31"/>
      <c r="G65" s="74"/>
      <c r="H65" s="78"/>
      <c r="I65" s="74"/>
      <c r="J65" s="31"/>
      <c r="K65" s="31"/>
      <c r="L65" s="31"/>
      <c r="M65" s="74"/>
      <c r="N65" s="78"/>
      <c r="O65" s="77"/>
      <c r="P65" s="31"/>
      <c r="Q65" s="74"/>
      <c r="R65" s="78"/>
      <c r="S65" s="77"/>
    </row>
    <row r="66" spans="1:25" ht="15.75" thickTop="1">
      <c r="A66" s="13"/>
      <c r="B66" s="96"/>
      <c r="C66" s="96"/>
      <c r="D66" s="96"/>
      <c r="E66" s="96"/>
      <c r="F66" s="96"/>
      <c r="G66" s="96"/>
      <c r="H66" s="96"/>
      <c r="I66" s="96"/>
      <c r="J66" s="96"/>
      <c r="K66" s="96"/>
      <c r="L66" s="96"/>
      <c r="M66" s="96"/>
      <c r="N66" s="96"/>
      <c r="O66" s="96"/>
      <c r="P66" s="96"/>
      <c r="Q66" s="96"/>
      <c r="R66" s="96"/>
      <c r="S66" s="96"/>
      <c r="T66" s="96"/>
      <c r="U66" s="96"/>
      <c r="V66" s="96"/>
      <c r="W66" s="96"/>
      <c r="X66" s="96"/>
      <c r="Y66" s="96"/>
    </row>
    <row r="67" spans="1:25">
      <c r="A67" s="13"/>
      <c r="B67" s="27"/>
      <c r="C67" s="27"/>
      <c r="D67" s="27"/>
      <c r="E67" s="27"/>
      <c r="F67" s="27"/>
      <c r="G67" s="27"/>
      <c r="H67" s="27"/>
      <c r="I67" s="27"/>
      <c r="J67" s="27"/>
      <c r="K67" s="27"/>
      <c r="L67" s="27"/>
      <c r="M67" s="27"/>
      <c r="N67" s="27"/>
      <c r="O67" s="27"/>
      <c r="P67" s="27"/>
      <c r="Q67" s="27"/>
      <c r="R67" s="27"/>
      <c r="S67" s="27"/>
    </row>
    <row r="68" spans="1:25">
      <c r="A68" s="13"/>
      <c r="B68" s="16"/>
      <c r="C68" s="16"/>
      <c r="D68" s="16"/>
      <c r="E68" s="16"/>
      <c r="F68" s="16"/>
      <c r="G68" s="16"/>
      <c r="H68" s="16"/>
      <c r="I68" s="16"/>
      <c r="J68" s="16"/>
      <c r="K68" s="16"/>
      <c r="L68" s="16"/>
      <c r="M68" s="16"/>
      <c r="N68" s="16"/>
      <c r="O68" s="16"/>
      <c r="P68" s="16"/>
      <c r="Q68" s="16"/>
      <c r="R68" s="16"/>
      <c r="S68" s="16"/>
    </row>
    <row r="69" spans="1:25" ht="15.75" thickBot="1">
      <c r="A69" s="13"/>
      <c r="B69" s="20"/>
      <c r="C69" s="28" t="s">
        <v>713</v>
      </c>
      <c r="D69" s="28"/>
      <c r="E69" s="28"/>
      <c r="F69" s="28"/>
      <c r="G69" s="28"/>
      <c r="H69" s="28"/>
      <c r="I69" s="28"/>
      <c r="J69" s="28"/>
      <c r="K69" s="28"/>
      <c r="L69" s="28"/>
      <c r="M69" s="28"/>
      <c r="N69" s="28"/>
      <c r="O69" s="28"/>
      <c r="P69" s="28"/>
      <c r="Q69" s="28"/>
      <c r="R69" s="28"/>
      <c r="S69" s="28"/>
    </row>
    <row r="70" spans="1:25" ht="24" thickBot="1">
      <c r="A70" s="13"/>
      <c r="B70" s="20"/>
      <c r="C70" s="29" t="s">
        <v>714</v>
      </c>
      <c r="D70" s="29"/>
      <c r="E70" s="29"/>
      <c r="F70" s="29"/>
      <c r="G70" s="29"/>
      <c r="H70" s="29"/>
      <c r="I70" s="29"/>
      <c r="J70" s="20"/>
      <c r="K70" s="19" t="s">
        <v>715</v>
      </c>
      <c r="L70" s="20"/>
      <c r="M70" s="29" t="s">
        <v>716</v>
      </c>
      <c r="N70" s="29"/>
      <c r="O70" s="29"/>
      <c r="P70" s="29"/>
      <c r="Q70" s="29"/>
      <c r="R70" s="29"/>
      <c r="S70" s="29"/>
    </row>
    <row r="71" spans="1:25" ht="15.75" thickBot="1">
      <c r="A71" s="13"/>
      <c r="B71" s="20"/>
      <c r="C71" s="29" t="s">
        <v>227</v>
      </c>
      <c r="D71" s="29"/>
      <c r="E71" s="29"/>
      <c r="F71" s="29"/>
      <c r="G71" s="29"/>
      <c r="H71" s="29"/>
      <c r="I71" s="29"/>
      <c r="J71" s="20"/>
      <c r="K71" s="20"/>
      <c r="L71" s="20"/>
      <c r="M71" s="29" t="s">
        <v>227</v>
      </c>
      <c r="N71" s="29"/>
      <c r="O71" s="29"/>
      <c r="P71" s="29"/>
      <c r="Q71" s="29"/>
      <c r="R71" s="29"/>
      <c r="S71" s="29"/>
    </row>
    <row r="72" spans="1:25" ht="15.75" thickBot="1">
      <c r="A72" s="13"/>
      <c r="B72" s="20"/>
      <c r="C72" s="29">
        <v>2015</v>
      </c>
      <c r="D72" s="29"/>
      <c r="E72" s="29"/>
      <c r="F72" s="20"/>
      <c r="G72" s="29">
        <v>2014</v>
      </c>
      <c r="H72" s="29"/>
      <c r="I72" s="29"/>
      <c r="J72" s="20"/>
      <c r="K72" s="20"/>
      <c r="L72" s="20"/>
      <c r="M72" s="29">
        <v>2015</v>
      </c>
      <c r="N72" s="29"/>
      <c r="O72" s="29"/>
      <c r="P72" s="20"/>
      <c r="Q72" s="29">
        <v>2014</v>
      </c>
      <c r="R72" s="29"/>
      <c r="S72" s="29"/>
    </row>
    <row r="73" spans="1:25">
      <c r="A73" s="13"/>
      <c r="B73" s="20"/>
      <c r="C73" s="30" t="s">
        <v>257</v>
      </c>
      <c r="D73" s="30"/>
      <c r="E73" s="30"/>
      <c r="F73" s="30"/>
      <c r="G73" s="30"/>
      <c r="H73" s="30"/>
      <c r="I73" s="30"/>
      <c r="J73" s="20"/>
      <c r="K73" s="20"/>
      <c r="L73" s="20"/>
      <c r="M73" s="30" t="s">
        <v>257</v>
      </c>
      <c r="N73" s="30"/>
      <c r="O73" s="30"/>
      <c r="P73" s="30"/>
      <c r="Q73" s="30"/>
      <c r="R73" s="30"/>
      <c r="S73" s="30"/>
    </row>
    <row r="74" spans="1:25">
      <c r="A74" s="13"/>
      <c r="B74" s="21" t="s">
        <v>717</v>
      </c>
      <c r="C74" s="31"/>
      <c r="D74" s="31"/>
      <c r="E74" s="31"/>
      <c r="F74" s="22"/>
      <c r="G74" s="31"/>
      <c r="H74" s="31"/>
      <c r="I74" s="31"/>
      <c r="J74" s="22"/>
      <c r="K74" s="22"/>
      <c r="L74" s="22"/>
      <c r="M74" s="31"/>
      <c r="N74" s="31"/>
      <c r="O74" s="31"/>
      <c r="P74" s="22"/>
      <c r="Q74" s="31"/>
      <c r="R74" s="31"/>
      <c r="S74" s="31"/>
    </row>
    <row r="75" spans="1:25">
      <c r="A75" s="13"/>
      <c r="B75" s="32" t="s">
        <v>679</v>
      </c>
      <c r="C75" s="33" t="s">
        <v>230</v>
      </c>
      <c r="D75" s="35">
        <v>37</v>
      </c>
      <c r="E75" s="37"/>
      <c r="F75" s="37"/>
      <c r="G75" s="33" t="s">
        <v>230</v>
      </c>
      <c r="H75" s="35">
        <v>4</v>
      </c>
      <c r="I75" s="37"/>
      <c r="J75" s="37"/>
      <c r="K75" s="33" t="s">
        <v>718</v>
      </c>
      <c r="L75" s="37"/>
      <c r="M75" s="33" t="s">
        <v>230</v>
      </c>
      <c r="N75" s="35">
        <v>33</v>
      </c>
      <c r="O75" s="37"/>
      <c r="P75" s="37"/>
      <c r="Q75" s="33" t="s">
        <v>230</v>
      </c>
      <c r="R75" s="35">
        <v>31</v>
      </c>
      <c r="S75" s="37"/>
    </row>
    <row r="76" spans="1:25">
      <c r="A76" s="13"/>
      <c r="B76" s="32"/>
      <c r="C76" s="33"/>
      <c r="D76" s="35"/>
      <c r="E76" s="37"/>
      <c r="F76" s="37"/>
      <c r="G76" s="33"/>
      <c r="H76" s="35"/>
      <c r="I76" s="37"/>
      <c r="J76" s="37"/>
      <c r="K76" s="33"/>
      <c r="L76" s="37"/>
      <c r="M76" s="33"/>
      <c r="N76" s="35"/>
      <c r="O76" s="37"/>
      <c r="P76" s="37"/>
      <c r="Q76" s="33"/>
      <c r="R76" s="35"/>
      <c r="S76" s="37"/>
    </row>
    <row r="77" spans="1:25">
      <c r="A77" s="13"/>
      <c r="B77" s="55" t="s">
        <v>719</v>
      </c>
      <c r="C77" s="50" t="s">
        <v>260</v>
      </c>
      <c r="D77" s="50"/>
      <c r="E77" s="31"/>
      <c r="F77" s="31"/>
      <c r="G77" s="50">
        <v>2</v>
      </c>
      <c r="H77" s="50"/>
      <c r="I77" s="31"/>
      <c r="J77" s="31"/>
      <c r="K77" s="49" t="s">
        <v>720</v>
      </c>
      <c r="L77" s="31"/>
      <c r="M77" s="50" t="s">
        <v>260</v>
      </c>
      <c r="N77" s="50"/>
      <c r="O77" s="31"/>
      <c r="P77" s="31"/>
      <c r="Q77" s="50" t="s">
        <v>273</v>
      </c>
      <c r="R77" s="50"/>
      <c r="S77" s="49" t="s">
        <v>232</v>
      </c>
    </row>
    <row r="78" spans="1:25" ht="15.75" thickBot="1">
      <c r="A78" s="13"/>
      <c r="B78" s="55"/>
      <c r="C78" s="41"/>
      <c r="D78" s="41"/>
      <c r="E78" s="43"/>
      <c r="F78" s="31"/>
      <c r="G78" s="41"/>
      <c r="H78" s="41"/>
      <c r="I78" s="43"/>
      <c r="J78" s="31"/>
      <c r="K78" s="49"/>
      <c r="L78" s="31"/>
      <c r="M78" s="41"/>
      <c r="N78" s="41"/>
      <c r="O78" s="43"/>
      <c r="P78" s="31"/>
      <c r="Q78" s="41"/>
      <c r="R78" s="41"/>
      <c r="S78" s="45"/>
    </row>
    <row r="79" spans="1:25">
      <c r="A79" s="13"/>
      <c r="B79" s="73" t="s">
        <v>150</v>
      </c>
      <c r="C79" s="47" t="s">
        <v>230</v>
      </c>
      <c r="D79" s="46">
        <v>37</v>
      </c>
      <c r="E79" s="48"/>
      <c r="F79" s="37"/>
      <c r="G79" s="47" t="s">
        <v>230</v>
      </c>
      <c r="H79" s="46">
        <v>6</v>
      </c>
      <c r="I79" s="48"/>
      <c r="J79" s="37"/>
      <c r="K79" s="37"/>
      <c r="L79" s="37"/>
      <c r="M79" s="47" t="s">
        <v>230</v>
      </c>
      <c r="N79" s="46">
        <v>33</v>
      </c>
      <c r="O79" s="48"/>
      <c r="P79" s="37"/>
      <c r="Q79" s="47" t="s">
        <v>230</v>
      </c>
      <c r="R79" s="46">
        <v>28</v>
      </c>
      <c r="S79" s="48"/>
    </row>
    <row r="80" spans="1:25" ht="15.75" thickBot="1">
      <c r="A80" s="13"/>
      <c r="B80" s="73"/>
      <c r="C80" s="51"/>
      <c r="D80" s="52"/>
      <c r="E80" s="53"/>
      <c r="F80" s="37"/>
      <c r="G80" s="51"/>
      <c r="H80" s="52"/>
      <c r="I80" s="53"/>
      <c r="J80" s="37"/>
      <c r="K80" s="37"/>
      <c r="L80" s="37"/>
      <c r="M80" s="51"/>
      <c r="N80" s="52"/>
      <c r="O80" s="53"/>
      <c r="P80" s="37"/>
      <c r="Q80" s="51"/>
      <c r="R80" s="52"/>
      <c r="S80" s="53"/>
    </row>
    <row r="81" spans="1:25" ht="15.75" thickTop="1">
      <c r="A81" s="13"/>
      <c r="B81" s="57" t="s">
        <v>721</v>
      </c>
      <c r="C81" s="57"/>
      <c r="D81" s="57"/>
      <c r="E81" s="57"/>
      <c r="F81" s="57"/>
      <c r="G81" s="57"/>
      <c r="H81" s="57"/>
      <c r="I81" s="57"/>
      <c r="J81" s="57"/>
      <c r="K81" s="57"/>
      <c r="L81" s="57"/>
      <c r="M81" s="57"/>
      <c r="N81" s="57"/>
      <c r="O81" s="57"/>
      <c r="P81" s="57"/>
      <c r="Q81" s="57"/>
      <c r="R81" s="57"/>
      <c r="S81" s="57"/>
      <c r="T81" s="57"/>
      <c r="U81" s="57"/>
      <c r="V81" s="57"/>
      <c r="W81" s="57"/>
      <c r="X81" s="57"/>
      <c r="Y81" s="57"/>
    </row>
    <row r="82" spans="1:25">
      <c r="A82" s="13"/>
      <c r="B82" s="141" t="s">
        <v>722</v>
      </c>
      <c r="C82" s="141"/>
      <c r="D82" s="141"/>
      <c r="E82" s="141"/>
      <c r="F82" s="141"/>
      <c r="G82" s="141"/>
      <c r="H82" s="141"/>
      <c r="I82" s="141"/>
      <c r="J82" s="141"/>
      <c r="K82" s="141"/>
      <c r="L82" s="141"/>
      <c r="M82" s="141"/>
      <c r="N82" s="141"/>
      <c r="O82" s="141"/>
      <c r="P82" s="141"/>
      <c r="Q82" s="141"/>
      <c r="R82" s="141"/>
      <c r="S82" s="141"/>
      <c r="T82" s="141"/>
      <c r="U82" s="141"/>
      <c r="V82" s="141"/>
      <c r="W82" s="141"/>
      <c r="X82" s="141"/>
      <c r="Y82" s="141"/>
    </row>
    <row r="83" spans="1:25">
      <c r="A83" s="13"/>
      <c r="B83" s="96" t="s">
        <v>723</v>
      </c>
      <c r="C83" s="96"/>
      <c r="D83" s="96"/>
      <c r="E83" s="96"/>
      <c r="F83" s="96"/>
      <c r="G83" s="96"/>
      <c r="H83" s="96"/>
      <c r="I83" s="96"/>
      <c r="J83" s="96"/>
      <c r="K83" s="96"/>
      <c r="L83" s="96"/>
      <c r="M83" s="96"/>
      <c r="N83" s="96"/>
      <c r="O83" s="96"/>
      <c r="P83" s="96"/>
      <c r="Q83" s="96"/>
      <c r="R83" s="96"/>
      <c r="S83" s="96"/>
      <c r="T83" s="96"/>
      <c r="U83" s="96"/>
      <c r="V83" s="96"/>
      <c r="W83" s="96"/>
      <c r="X83" s="96"/>
      <c r="Y83" s="96"/>
    </row>
    <row r="84" spans="1:25">
      <c r="A84" s="13"/>
      <c r="B84" s="96" t="s">
        <v>724</v>
      </c>
      <c r="C84" s="96"/>
      <c r="D84" s="96"/>
      <c r="E84" s="96"/>
      <c r="F84" s="96"/>
      <c r="G84" s="96"/>
      <c r="H84" s="96"/>
      <c r="I84" s="96"/>
      <c r="J84" s="96"/>
      <c r="K84" s="96"/>
      <c r="L84" s="96"/>
      <c r="M84" s="96"/>
      <c r="N84" s="96"/>
      <c r="O84" s="96"/>
      <c r="P84" s="96"/>
      <c r="Q84" s="96"/>
      <c r="R84" s="96"/>
      <c r="S84" s="96"/>
      <c r="T84" s="96"/>
      <c r="U84" s="96"/>
      <c r="V84" s="96"/>
      <c r="W84" s="96"/>
      <c r="X84" s="96"/>
      <c r="Y84" s="96"/>
    </row>
    <row r="85" spans="1:25">
      <c r="A85" s="13"/>
      <c r="B85" s="27"/>
      <c r="C85" s="27"/>
      <c r="D85" s="27"/>
      <c r="E85" s="27"/>
      <c r="F85" s="27"/>
      <c r="G85" s="27"/>
      <c r="H85" s="27"/>
      <c r="I85" s="27"/>
      <c r="J85" s="27"/>
      <c r="K85" s="27"/>
    </row>
    <row r="86" spans="1:25">
      <c r="A86" s="13"/>
      <c r="B86" s="16"/>
      <c r="C86" s="16"/>
      <c r="D86" s="16"/>
      <c r="E86" s="16"/>
      <c r="F86" s="16"/>
      <c r="G86" s="16"/>
      <c r="H86" s="16"/>
      <c r="I86" s="16"/>
      <c r="J86" s="16"/>
      <c r="K86" s="16"/>
    </row>
    <row r="87" spans="1:25">
      <c r="A87" s="13"/>
      <c r="B87" s="20"/>
      <c r="C87" s="20"/>
      <c r="D87" s="20"/>
      <c r="E87" s="20"/>
      <c r="F87" s="20"/>
      <c r="G87" s="20"/>
      <c r="H87" s="20"/>
      <c r="I87" s="20"/>
      <c r="J87" s="20"/>
      <c r="K87" s="20"/>
    </row>
    <row r="88" spans="1:25">
      <c r="A88" s="13"/>
      <c r="B88" s="27"/>
      <c r="C88" s="27"/>
      <c r="D88" s="27"/>
      <c r="E88" s="27"/>
      <c r="F88" s="27"/>
      <c r="G88" s="27"/>
      <c r="H88" s="27"/>
      <c r="I88" s="27"/>
      <c r="J88" s="27"/>
      <c r="K88" s="27"/>
    </row>
    <row r="89" spans="1:25">
      <c r="A89" s="13"/>
      <c r="B89" s="16"/>
      <c r="C89" s="16"/>
      <c r="D89" s="16"/>
      <c r="E89" s="16"/>
      <c r="F89" s="16"/>
      <c r="G89" s="16"/>
      <c r="H89" s="16"/>
      <c r="I89" s="16"/>
      <c r="J89" s="16"/>
      <c r="K89" s="16"/>
    </row>
    <row r="90" spans="1:25">
      <c r="A90" s="13"/>
      <c r="B90" s="20"/>
      <c r="C90" s="20"/>
      <c r="D90" s="20"/>
      <c r="E90" s="20"/>
      <c r="F90" s="20"/>
      <c r="G90" s="20"/>
      <c r="H90" s="20"/>
      <c r="I90" s="20"/>
      <c r="J90" s="20"/>
      <c r="K90" s="20"/>
    </row>
    <row r="91" spans="1:25">
      <c r="A91" s="13"/>
      <c r="B91" s="56" t="s">
        <v>725</v>
      </c>
      <c r="C91" s="56"/>
      <c r="D91" s="56"/>
      <c r="E91" s="56"/>
      <c r="F91" s="56"/>
      <c r="G91" s="56"/>
      <c r="H91" s="56"/>
      <c r="I91" s="56"/>
      <c r="J91" s="56"/>
      <c r="K91" s="56"/>
      <c r="L91" s="56"/>
      <c r="M91" s="56"/>
      <c r="N91" s="56"/>
      <c r="O91" s="56"/>
      <c r="P91" s="56"/>
      <c r="Q91" s="56"/>
      <c r="R91" s="56"/>
      <c r="S91" s="56"/>
      <c r="T91" s="56"/>
      <c r="U91" s="56"/>
      <c r="V91" s="56"/>
      <c r="W91" s="56"/>
      <c r="X91" s="56"/>
      <c r="Y91" s="56"/>
    </row>
    <row r="92" spans="1:25" ht="25.5" customHeight="1">
      <c r="A92" s="13"/>
      <c r="B92" s="57" t="s">
        <v>726</v>
      </c>
      <c r="C92" s="57"/>
      <c r="D92" s="57"/>
      <c r="E92" s="57"/>
      <c r="F92" s="57"/>
      <c r="G92" s="57"/>
      <c r="H92" s="57"/>
      <c r="I92" s="57"/>
      <c r="J92" s="57"/>
      <c r="K92" s="57"/>
      <c r="L92" s="57"/>
      <c r="M92" s="57"/>
      <c r="N92" s="57"/>
      <c r="O92" s="57"/>
      <c r="P92" s="57"/>
      <c r="Q92" s="57"/>
      <c r="R92" s="57"/>
      <c r="S92" s="57"/>
      <c r="T92" s="57"/>
      <c r="U92" s="57"/>
      <c r="V92" s="57"/>
      <c r="W92" s="57"/>
      <c r="X92" s="57"/>
      <c r="Y92" s="57"/>
    </row>
    <row r="93" spans="1:25" ht="25.5" customHeight="1">
      <c r="A93" s="13"/>
      <c r="B93" s="57" t="s">
        <v>727</v>
      </c>
      <c r="C93" s="57"/>
      <c r="D93" s="57"/>
      <c r="E93" s="57"/>
      <c r="F93" s="57"/>
      <c r="G93" s="57"/>
      <c r="H93" s="57"/>
      <c r="I93" s="57"/>
      <c r="J93" s="57"/>
      <c r="K93" s="57"/>
      <c r="L93" s="57"/>
      <c r="M93" s="57"/>
      <c r="N93" s="57"/>
      <c r="O93" s="57"/>
      <c r="P93" s="57"/>
      <c r="Q93" s="57"/>
      <c r="R93" s="57"/>
      <c r="S93" s="57"/>
      <c r="T93" s="57"/>
      <c r="U93" s="57"/>
      <c r="V93" s="57"/>
      <c r="W93" s="57"/>
      <c r="X93" s="57"/>
      <c r="Y93" s="57"/>
    </row>
    <row r="94" spans="1:25" ht="25.5" customHeight="1">
      <c r="A94" s="13"/>
      <c r="B94" s="57" t="s">
        <v>728</v>
      </c>
      <c r="C94" s="57"/>
      <c r="D94" s="57"/>
      <c r="E94" s="57"/>
      <c r="F94" s="57"/>
      <c r="G94" s="57"/>
      <c r="H94" s="57"/>
      <c r="I94" s="57"/>
      <c r="J94" s="57"/>
      <c r="K94" s="57"/>
      <c r="L94" s="57"/>
      <c r="M94" s="57"/>
      <c r="N94" s="57"/>
      <c r="O94" s="57"/>
      <c r="P94" s="57"/>
      <c r="Q94" s="57"/>
      <c r="R94" s="57"/>
      <c r="S94" s="57"/>
      <c r="T94" s="57"/>
      <c r="U94" s="57"/>
      <c r="V94" s="57"/>
      <c r="W94" s="57"/>
      <c r="X94" s="57"/>
      <c r="Y94" s="57"/>
    </row>
    <row r="95" spans="1:25">
      <c r="A95" s="13"/>
      <c r="B95" s="57" t="s">
        <v>729</v>
      </c>
      <c r="C95" s="57"/>
      <c r="D95" s="57"/>
      <c r="E95" s="57"/>
      <c r="F95" s="57"/>
      <c r="G95" s="57"/>
      <c r="H95" s="57"/>
      <c r="I95" s="57"/>
      <c r="J95" s="57"/>
      <c r="K95" s="57"/>
      <c r="L95" s="57"/>
      <c r="M95" s="57"/>
      <c r="N95" s="57"/>
      <c r="O95" s="57"/>
      <c r="P95" s="57"/>
      <c r="Q95" s="57"/>
      <c r="R95" s="57"/>
      <c r="S95" s="57"/>
      <c r="T95" s="57"/>
      <c r="U95" s="57"/>
      <c r="V95" s="57"/>
      <c r="W95" s="57"/>
      <c r="X95" s="57"/>
      <c r="Y95" s="57"/>
    </row>
    <row r="96" spans="1:25">
      <c r="A96" s="13"/>
      <c r="B96" s="27"/>
      <c r="C96" s="27"/>
      <c r="D96" s="27"/>
      <c r="E96" s="27"/>
      <c r="F96" s="27"/>
      <c r="G96" s="27"/>
      <c r="H96" s="27"/>
      <c r="I96" s="27"/>
    </row>
    <row r="97" spans="1:9">
      <c r="A97" s="13"/>
      <c r="B97" s="16"/>
      <c r="C97" s="16"/>
      <c r="D97" s="16"/>
      <c r="E97" s="16"/>
      <c r="F97" s="16"/>
      <c r="G97" s="16"/>
      <c r="H97" s="16"/>
      <c r="I97" s="16"/>
    </row>
    <row r="98" spans="1:9" ht="15.75" thickBot="1">
      <c r="A98" s="13"/>
      <c r="B98" s="17"/>
      <c r="C98" s="28" t="s">
        <v>227</v>
      </c>
      <c r="D98" s="28"/>
      <c r="E98" s="28"/>
      <c r="F98" s="28"/>
      <c r="G98" s="28"/>
      <c r="H98" s="28"/>
      <c r="I98" s="28"/>
    </row>
    <row r="99" spans="1:9" ht="24" thickBot="1">
      <c r="A99" s="13"/>
      <c r="B99" s="173" t="s">
        <v>730</v>
      </c>
      <c r="C99" s="29">
        <v>2015</v>
      </c>
      <c r="D99" s="29"/>
      <c r="E99" s="29"/>
      <c r="F99" s="20"/>
      <c r="G99" s="29">
        <v>2014</v>
      </c>
      <c r="H99" s="29"/>
      <c r="I99" s="29"/>
    </row>
    <row r="100" spans="1:9">
      <c r="A100" s="13"/>
      <c r="B100" s="17"/>
      <c r="C100" s="30" t="s">
        <v>257</v>
      </c>
      <c r="D100" s="30"/>
      <c r="E100" s="30"/>
      <c r="F100" s="30"/>
      <c r="G100" s="30"/>
      <c r="H100" s="30"/>
      <c r="I100" s="30"/>
    </row>
    <row r="101" spans="1:9">
      <c r="A101" s="13"/>
      <c r="B101" s="22" t="s">
        <v>731</v>
      </c>
      <c r="C101" s="31"/>
      <c r="D101" s="31"/>
      <c r="E101" s="31"/>
      <c r="F101" s="22"/>
      <c r="G101" s="31"/>
      <c r="H101" s="31"/>
      <c r="I101" s="31"/>
    </row>
    <row r="102" spans="1:9">
      <c r="A102" s="13"/>
      <c r="B102" s="32" t="s">
        <v>679</v>
      </c>
      <c r="C102" s="33" t="s">
        <v>230</v>
      </c>
      <c r="D102" s="35">
        <v>4</v>
      </c>
      <c r="E102" s="37"/>
      <c r="F102" s="37"/>
      <c r="G102" s="33" t="s">
        <v>230</v>
      </c>
      <c r="H102" s="35">
        <v>2</v>
      </c>
      <c r="I102" s="37"/>
    </row>
    <row r="103" spans="1:9">
      <c r="A103" s="13"/>
      <c r="B103" s="32"/>
      <c r="C103" s="33"/>
      <c r="D103" s="35"/>
      <c r="E103" s="37"/>
      <c r="F103" s="37"/>
      <c r="G103" s="33"/>
      <c r="H103" s="35"/>
      <c r="I103" s="37"/>
    </row>
    <row r="104" spans="1:9">
      <c r="A104" s="13"/>
      <c r="B104" s="55" t="s">
        <v>732</v>
      </c>
      <c r="C104" s="50" t="s">
        <v>260</v>
      </c>
      <c r="D104" s="50"/>
      <c r="E104" s="31"/>
      <c r="F104" s="31"/>
      <c r="G104" s="50" t="s">
        <v>260</v>
      </c>
      <c r="H104" s="50"/>
      <c r="I104" s="31"/>
    </row>
    <row r="105" spans="1:9">
      <c r="A105" s="13"/>
      <c r="B105" s="55"/>
      <c r="C105" s="50"/>
      <c r="D105" s="50"/>
      <c r="E105" s="31"/>
      <c r="F105" s="31"/>
      <c r="G105" s="50"/>
      <c r="H105" s="50"/>
      <c r="I105" s="31"/>
    </row>
    <row r="106" spans="1:9">
      <c r="A106" s="13"/>
      <c r="B106" s="32" t="s">
        <v>685</v>
      </c>
      <c r="C106" s="35" t="s">
        <v>281</v>
      </c>
      <c r="D106" s="35"/>
      <c r="E106" s="33" t="s">
        <v>232</v>
      </c>
      <c r="F106" s="37"/>
      <c r="G106" s="35" t="s">
        <v>260</v>
      </c>
      <c r="H106" s="35"/>
      <c r="I106" s="37"/>
    </row>
    <row r="107" spans="1:9">
      <c r="A107" s="13"/>
      <c r="B107" s="32"/>
      <c r="C107" s="35"/>
      <c r="D107" s="35"/>
      <c r="E107" s="33"/>
      <c r="F107" s="37"/>
      <c r="G107" s="35"/>
      <c r="H107" s="35"/>
      <c r="I107" s="37"/>
    </row>
    <row r="108" spans="1:9">
      <c r="A108" s="13"/>
      <c r="B108" s="55" t="s">
        <v>686</v>
      </c>
      <c r="C108" s="50">
        <v>4</v>
      </c>
      <c r="D108" s="50"/>
      <c r="E108" s="31"/>
      <c r="F108" s="31"/>
      <c r="G108" s="50">
        <v>2</v>
      </c>
      <c r="H108" s="50"/>
      <c r="I108" s="31"/>
    </row>
    <row r="109" spans="1:9" ht="15.75" thickBot="1">
      <c r="A109" s="13"/>
      <c r="B109" s="55"/>
      <c r="C109" s="41"/>
      <c r="D109" s="41"/>
      <c r="E109" s="43"/>
      <c r="F109" s="31"/>
      <c r="G109" s="41"/>
      <c r="H109" s="41"/>
      <c r="I109" s="43"/>
    </row>
    <row r="110" spans="1:9">
      <c r="A110" s="13"/>
      <c r="B110" s="33" t="s">
        <v>733</v>
      </c>
      <c r="C110" s="46">
        <v>7</v>
      </c>
      <c r="D110" s="46"/>
      <c r="E110" s="48"/>
      <c r="F110" s="37"/>
      <c r="G110" s="46">
        <v>4</v>
      </c>
      <c r="H110" s="46"/>
      <c r="I110" s="48"/>
    </row>
    <row r="111" spans="1:9" ht="15.75" thickBot="1">
      <c r="A111" s="13"/>
      <c r="B111" s="33"/>
      <c r="C111" s="36"/>
      <c r="D111" s="36"/>
      <c r="E111" s="38"/>
      <c r="F111" s="37"/>
      <c r="G111" s="36"/>
      <c r="H111" s="36"/>
      <c r="I111" s="38"/>
    </row>
    <row r="112" spans="1:9">
      <c r="A112" s="13"/>
      <c r="B112" s="21" t="s">
        <v>734</v>
      </c>
      <c r="C112" s="42"/>
      <c r="D112" s="42"/>
      <c r="E112" s="42"/>
      <c r="F112" s="22"/>
      <c r="G112" s="42"/>
      <c r="H112" s="42"/>
      <c r="I112" s="42"/>
    </row>
    <row r="113" spans="1:25">
      <c r="A113" s="13"/>
      <c r="B113" s="32" t="s">
        <v>679</v>
      </c>
      <c r="C113" s="35">
        <v>13</v>
      </c>
      <c r="D113" s="35"/>
      <c r="E113" s="37"/>
      <c r="F113" s="37"/>
      <c r="G113" s="35">
        <v>8</v>
      </c>
      <c r="H113" s="35"/>
      <c r="I113" s="37"/>
    </row>
    <row r="114" spans="1:25">
      <c r="A114" s="13"/>
      <c r="B114" s="32"/>
      <c r="C114" s="35"/>
      <c r="D114" s="35"/>
      <c r="E114" s="37"/>
      <c r="F114" s="37"/>
      <c r="G114" s="35"/>
      <c r="H114" s="35"/>
      <c r="I114" s="37"/>
    </row>
    <row r="115" spans="1:25">
      <c r="A115" s="13"/>
      <c r="B115" s="55" t="s">
        <v>732</v>
      </c>
      <c r="C115" s="50">
        <v>7</v>
      </c>
      <c r="D115" s="50"/>
      <c r="E115" s="31"/>
      <c r="F115" s="31"/>
      <c r="G115" s="50">
        <v>3</v>
      </c>
      <c r="H115" s="50"/>
      <c r="I115" s="31"/>
    </row>
    <row r="116" spans="1:25">
      <c r="A116" s="13"/>
      <c r="B116" s="55"/>
      <c r="C116" s="50"/>
      <c r="D116" s="50"/>
      <c r="E116" s="31"/>
      <c r="F116" s="31"/>
      <c r="G116" s="50"/>
      <c r="H116" s="50"/>
      <c r="I116" s="31"/>
    </row>
    <row r="117" spans="1:25">
      <c r="A117" s="13"/>
      <c r="B117" s="32" t="s">
        <v>685</v>
      </c>
      <c r="C117" s="35">
        <v>4</v>
      </c>
      <c r="D117" s="35"/>
      <c r="E117" s="37"/>
      <c r="F117" s="37"/>
      <c r="G117" s="35" t="s">
        <v>233</v>
      </c>
      <c r="H117" s="35"/>
      <c r="I117" s="33" t="s">
        <v>232</v>
      </c>
    </row>
    <row r="118" spans="1:25" ht="15.75" thickBot="1">
      <c r="A118" s="13"/>
      <c r="B118" s="32"/>
      <c r="C118" s="36"/>
      <c r="D118" s="36"/>
      <c r="E118" s="38"/>
      <c r="F118" s="37"/>
      <c r="G118" s="36"/>
      <c r="H118" s="36"/>
      <c r="I118" s="34"/>
    </row>
    <row r="119" spans="1:25">
      <c r="A119" s="13"/>
      <c r="B119" s="49" t="s">
        <v>735</v>
      </c>
      <c r="C119" s="40">
        <v>24</v>
      </c>
      <c r="D119" s="40"/>
      <c r="E119" s="42"/>
      <c r="F119" s="31"/>
      <c r="G119" s="40">
        <v>7</v>
      </c>
      <c r="H119" s="40"/>
      <c r="I119" s="42"/>
    </row>
    <row r="120" spans="1:25" ht="15.75" thickBot="1">
      <c r="A120" s="13"/>
      <c r="B120" s="49"/>
      <c r="C120" s="41"/>
      <c r="D120" s="41"/>
      <c r="E120" s="43"/>
      <c r="F120" s="31"/>
      <c r="G120" s="41"/>
      <c r="H120" s="41"/>
      <c r="I120" s="43"/>
    </row>
    <row r="121" spans="1:25">
      <c r="A121" s="13"/>
      <c r="B121" s="37"/>
      <c r="C121" s="47" t="s">
        <v>230</v>
      </c>
      <c r="D121" s="46">
        <v>31</v>
      </c>
      <c r="E121" s="48"/>
      <c r="F121" s="37"/>
      <c r="G121" s="47" t="s">
        <v>230</v>
      </c>
      <c r="H121" s="46">
        <v>11</v>
      </c>
      <c r="I121" s="48"/>
    </row>
    <row r="122" spans="1:25" ht="15.75" thickBot="1">
      <c r="A122" s="13"/>
      <c r="B122" s="37"/>
      <c r="C122" s="51"/>
      <c r="D122" s="52"/>
      <c r="E122" s="53"/>
      <c r="F122" s="37"/>
      <c r="G122" s="51"/>
      <c r="H122" s="52"/>
      <c r="I122" s="53"/>
    </row>
    <row r="123" spans="1:25" ht="15.75" thickTop="1">
      <c r="A123" s="13"/>
      <c r="B123" s="57" t="s">
        <v>721</v>
      </c>
      <c r="C123" s="57"/>
      <c r="D123" s="57"/>
      <c r="E123" s="57"/>
      <c r="F123" s="57"/>
      <c r="G123" s="57"/>
      <c r="H123" s="57"/>
      <c r="I123" s="57"/>
      <c r="J123" s="57"/>
      <c r="K123" s="57"/>
      <c r="L123" s="57"/>
      <c r="M123" s="57"/>
      <c r="N123" s="57"/>
      <c r="O123" s="57"/>
      <c r="P123" s="57"/>
      <c r="Q123" s="57"/>
      <c r="R123" s="57"/>
      <c r="S123" s="57"/>
      <c r="T123" s="57"/>
      <c r="U123" s="57"/>
      <c r="V123" s="57"/>
      <c r="W123" s="57"/>
      <c r="X123" s="57"/>
      <c r="Y123" s="57"/>
    </row>
    <row r="124" spans="1:25">
      <c r="A124" s="13"/>
      <c r="B124" s="96" t="s">
        <v>736</v>
      </c>
      <c r="C124" s="96"/>
      <c r="D124" s="96"/>
      <c r="E124" s="96"/>
      <c r="F124" s="96"/>
      <c r="G124" s="96"/>
      <c r="H124" s="96"/>
      <c r="I124" s="96"/>
      <c r="J124" s="96"/>
      <c r="K124" s="96"/>
      <c r="L124" s="96"/>
      <c r="M124" s="96"/>
      <c r="N124" s="96"/>
      <c r="O124" s="96"/>
      <c r="P124" s="96"/>
      <c r="Q124" s="96"/>
      <c r="R124" s="96"/>
      <c r="S124" s="96"/>
      <c r="T124" s="96"/>
      <c r="U124" s="96"/>
      <c r="V124" s="96"/>
      <c r="W124" s="96"/>
      <c r="X124" s="96"/>
      <c r="Y124" s="96"/>
    </row>
    <row r="125" spans="1:25">
      <c r="A125" s="13"/>
      <c r="B125" s="57" t="s">
        <v>737</v>
      </c>
      <c r="C125" s="57"/>
      <c r="D125" s="57"/>
      <c r="E125" s="57"/>
      <c r="F125" s="57"/>
      <c r="G125" s="57"/>
      <c r="H125" s="57"/>
      <c r="I125" s="57"/>
      <c r="J125" s="57"/>
      <c r="K125" s="57"/>
      <c r="L125" s="57"/>
      <c r="M125" s="57"/>
      <c r="N125" s="57"/>
      <c r="O125" s="57"/>
      <c r="P125" s="57"/>
      <c r="Q125" s="57"/>
      <c r="R125" s="57"/>
      <c r="S125" s="57"/>
      <c r="T125" s="57"/>
      <c r="U125" s="57"/>
      <c r="V125" s="57"/>
      <c r="W125" s="57"/>
      <c r="X125" s="57"/>
      <c r="Y125" s="57"/>
    </row>
    <row r="126" spans="1:25">
      <c r="A126" s="13"/>
      <c r="B126" s="56" t="s">
        <v>738</v>
      </c>
      <c r="C126" s="56"/>
      <c r="D126" s="56"/>
      <c r="E126" s="56"/>
      <c r="F126" s="56"/>
      <c r="G126" s="56"/>
      <c r="H126" s="56"/>
      <c r="I126" s="56"/>
      <c r="J126" s="56"/>
      <c r="K126" s="56"/>
      <c r="L126" s="56"/>
      <c r="M126" s="56"/>
      <c r="N126" s="56"/>
      <c r="O126" s="56"/>
      <c r="P126" s="56"/>
      <c r="Q126" s="56"/>
      <c r="R126" s="56"/>
      <c r="S126" s="56"/>
      <c r="T126" s="56"/>
      <c r="U126" s="56"/>
      <c r="V126" s="56"/>
      <c r="W126" s="56"/>
      <c r="X126" s="56"/>
      <c r="Y126" s="56"/>
    </row>
    <row r="127" spans="1:25" ht="38.25" customHeight="1">
      <c r="A127" s="13"/>
      <c r="B127" s="57" t="s">
        <v>739</v>
      </c>
      <c r="C127" s="57"/>
      <c r="D127" s="57"/>
      <c r="E127" s="57"/>
      <c r="F127" s="57"/>
      <c r="G127" s="57"/>
      <c r="H127" s="57"/>
      <c r="I127" s="57"/>
      <c r="J127" s="57"/>
      <c r="K127" s="57"/>
      <c r="L127" s="57"/>
      <c r="M127" s="57"/>
      <c r="N127" s="57"/>
      <c r="O127" s="57"/>
      <c r="P127" s="57"/>
      <c r="Q127" s="57"/>
      <c r="R127" s="57"/>
      <c r="S127" s="57"/>
      <c r="T127" s="57"/>
      <c r="U127" s="57"/>
      <c r="V127" s="57"/>
      <c r="W127" s="57"/>
      <c r="X127" s="57"/>
      <c r="Y127" s="57"/>
    </row>
    <row r="128" spans="1:25">
      <c r="A128" s="13"/>
      <c r="B128" s="57" t="s">
        <v>740</v>
      </c>
      <c r="C128" s="57"/>
      <c r="D128" s="57"/>
      <c r="E128" s="57"/>
      <c r="F128" s="57"/>
      <c r="G128" s="57"/>
      <c r="H128" s="57"/>
      <c r="I128" s="57"/>
      <c r="J128" s="57"/>
      <c r="K128" s="57"/>
      <c r="L128" s="57"/>
      <c r="M128" s="57"/>
      <c r="N128" s="57"/>
      <c r="O128" s="57"/>
      <c r="P128" s="57"/>
      <c r="Q128" s="57"/>
      <c r="R128" s="57"/>
      <c r="S128" s="57"/>
      <c r="T128" s="57"/>
      <c r="U128" s="57"/>
      <c r="V128" s="57"/>
      <c r="W128" s="57"/>
      <c r="X128" s="57"/>
      <c r="Y128" s="57"/>
    </row>
    <row r="129" spans="1:25">
      <c r="A129" s="13"/>
      <c r="B129" s="56" t="s">
        <v>741</v>
      </c>
      <c r="C129" s="56"/>
      <c r="D129" s="56"/>
      <c r="E129" s="56"/>
      <c r="F129" s="56"/>
      <c r="G129" s="56"/>
      <c r="H129" s="56"/>
      <c r="I129" s="56"/>
      <c r="J129" s="56"/>
      <c r="K129" s="56"/>
      <c r="L129" s="56"/>
      <c r="M129" s="56"/>
      <c r="N129" s="56"/>
      <c r="O129" s="56"/>
      <c r="P129" s="56"/>
      <c r="Q129" s="56"/>
      <c r="R129" s="56"/>
      <c r="S129" s="56"/>
      <c r="T129" s="56"/>
      <c r="U129" s="56"/>
      <c r="V129" s="56"/>
      <c r="W129" s="56"/>
      <c r="X129" s="56"/>
      <c r="Y129" s="56"/>
    </row>
    <row r="130" spans="1:25" ht="25.5" customHeight="1">
      <c r="A130" s="13"/>
      <c r="B130" s="57" t="s">
        <v>742</v>
      </c>
      <c r="C130" s="57"/>
      <c r="D130" s="57"/>
      <c r="E130" s="57"/>
      <c r="F130" s="57"/>
      <c r="G130" s="57"/>
      <c r="H130" s="57"/>
      <c r="I130" s="57"/>
      <c r="J130" s="57"/>
      <c r="K130" s="57"/>
      <c r="L130" s="57"/>
      <c r="M130" s="57"/>
      <c r="N130" s="57"/>
      <c r="O130" s="57"/>
      <c r="P130" s="57"/>
      <c r="Q130" s="57"/>
      <c r="R130" s="57"/>
      <c r="S130" s="57"/>
      <c r="T130" s="57"/>
      <c r="U130" s="57"/>
      <c r="V130" s="57"/>
      <c r="W130" s="57"/>
      <c r="X130" s="57"/>
      <c r="Y130" s="57"/>
    </row>
    <row r="131" spans="1:25">
      <c r="A131" s="13"/>
      <c r="B131" s="149" t="s">
        <v>743</v>
      </c>
      <c r="C131" s="149"/>
      <c r="D131" s="149"/>
      <c r="E131" s="149"/>
      <c r="F131" s="149"/>
      <c r="G131" s="149"/>
      <c r="H131" s="149"/>
      <c r="I131" s="149"/>
      <c r="J131" s="149"/>
      <c r="K131" s="149"/>
      <c r="L131" s="149"/>
      <c r="M131" s="149"/>
      <c r="N131" s="149"/>
      <c r="O131" s="149"/>
      <c r="P131" s="149"/>
      <c r="Q131" s="149"/>
      <c r="R131" s="149"/>
      <c r="S131" s="149"/>
      <c r="T131" s="149"/>
      <c r="U131" s="149"/>
      <c r="V131" s="149"/>
      <c r="W131" s="149"/>
      <c r="X131" s="149"/>
      <c r="Y131" s="149"/>
    </row>
    <row r="132" spans="1:25">
      <c r="A132" s="13"/>
      <c r="B132" s="57" t="s">
        <v>744</v>
      </c>
      <c r="C132" s="57"/>
      <c r="D132" s="57"/>
      <c r="E132" s="57"/>
      <c r="F132" s="57"/>
      <c r="G132" s="57"/>
      <c r="H132" s="57"/>
      <c r="I132" s="57"/>
      <c r="J132" s="57"/>
      <c r="K132" s="57"/>
      <c r="L132" s="57"/>
      <c r="M132" s="57"/>
      <c r="N132" s="57"/>
      <c r="O132" s="57"/>
      <c r="P132" s="57"/>
      <c r="Q132" s="57"/>
      <c r="R132" s="57"/>
      <c r="S132" s="57"/>
      <c r="T132" s="57"/>
      <c r="U132" s="57"/>
      <c r="V132" s="57"/>
      <c r="W132" s="57"/>
      <c r="X132" s="57"/>
      <c r="Y132" s="57"/>
    </row>
    <row r="133" spans="1:25">
      <c r="A133" s="13"/>
      <c r="B133" s="27"/>
      <c r="C133" s="27"/>
      <c r="D133" s="27"/>
      <c r="E133" s="27"/>
      <c r="F133" s="27"/>
      <c r="G133" s="27"/>
      <c r="H133" s="27"/>
      <c r="I133" s="27"/>
      <c r="J133" s="27"/>
      <c r="K133" s="27"/>
      <c r="L133" s="27"/>
      <c r="M133" s="27"/>
      <c r="N133" s="27"/>
      <c r="O133" s="27"/>
      <c r="P133" s="27"/>
      <c r="Q133" s="27"/>
    </row>
    <row r="134" spans="1:25">
      <c r="A134" s="13"/>
      <c r="B134" s="16"/>
      <c r="C134" s="16"/>
      <c r="D134" s="16"/>
      <c r="E134" s="16"/>
      <c r="F134" s="16"/>
      <c r="G134" s="16"/>
      <c r="H134" s="16"/>
      <c r="I134" s="16"/>
      <c r="J134" s="16"/>
      <c r="K134" s="16"/>
      <c r="L134" s="16"/>
      <c r="M134" s="16"/>
      <c r="N134" s="16"/>
      <c r="O134" s="16"/>
      <c r="P134" s="16"/>
      <c r="Q134" s="16"/>
    </row>
    <row r="135" spans="1:25" ht="15.75" thickBot="1">
      <c r="A135" s="13"/>
      <c r="B135" s="20"/>
      <c r="C135" s="28" t="s">
        <v>745</v>
      </c>
      <c r="D135" s="28"/>
      <c r="E135" s="28"/>
      <c r="F135" s="28"/>
      <c r="G135" s="28"/>
      <c r="H135" s="28"/>
      <c r="I135" s="28"/>
      <c r="J135" s="20"/>
      <c r="K135" s="28" t="s">
        <v>746</v>
      </c>
      <c r="L135" s="28"/>
      <c r="M135" s="28"/>
      <c r="N135" s="28"/>
      <c r="O135" s="28"/>
      <c r="P135" s="28"/>
      <c r="Q135" s="28"/>
    </row>
    <row r="136" spans="1:25" ht="15.75" thickBot="1">
      <c r="A136" s="13"/>
      <c r="B136" s="20"/>
      <c r="C136" s="174">
        <v>42094</v>
      </c>
      <c r="D136" s="174"/>
      <c r="E136" s="174"/>
      <c r="F136" s="20"/>
      <c r="G136" s="29" t="s">
        <v>279</v>
      </c>
      <c r="H136" s="29"/>
      <c r="I136" s="29"/>
      <c r="J136" s="20"/>
      <c r="K136" s="174">
        <v>42094</v>
      </c>
      <c r="L136" s="174"/>
      <c r="M136" s="174"/>
      <c r="N136" s="20"/>
      <c r="O136" s="29" t="s">
        <v>279</v>
      </c>
      <c r="P136" s="29"/>
      <c r="Q136" s="29"/>
    </row>
    <row r="137" spans="1:25">
      <c r="A137" s="13"/>
      <c r="B137" s="20"/>
      <c r="C137" s="30" t="s">
        <v>257</v>
      </c>
      <c r="D137" s="30"/>
      <c r="E137" s="30"/>
      <c r="F137" s="30"/>
      <c r="G137" s="30"/>
      <c r="H137" s="30"/>
      <c r="I137" s="30"/>
      <c r="J137" s="30"/>
      <c r="K137" s="30"/>
      <c r="L137" s="30"/>
      <c r="M137" s="30"/>
      <c r="N137" s="30"/>
      <c r="O137" s="30"/>
      <c r="P137" s="30"/>
      <c r="Q137" s="30"/>
    </row>
    <row r="138" spans="1:25">
      <c r="A138" s="13"/>
      <c r="B138" s="49" t="s">
        <v>747</v>
      </c>
      <c r="C138" s="49" t="s">
        <v>230</v>
      </c>
      <c r="D138" s="72">
        <v>1180</v>
      </c>
      <c r="E138" s="31"/>
      <c r="F138" s="31"/>
      <c r="G138" s="49" t="s">
        <v>230</v>
      </c>
      <c r="H138" s="72">
        <v>1157</v>
      </c>
      <c r="I138" s="31"/>
      <c r="J138" s="31"/>
      <c r="K138" s="49" t="s">
        <v>230</v>
      </c>
      <c r="L138" s="72">
        <v>1143</v>
      </c>
      <c r="M138" s="31"/>
      <c r="N138" s="31"/>
      <c r="O138" s="49" t="s">
        <v>230</v>
      </c>
      <c r="P138" s="72">
        <v>1195</v>
      </c>
      <c r="Q138" s="31"/>
    </row>
    <row r="139" spans="1:25">
      <c r="A139" s="13"/>
      <c r="B139" s="49"/>
      <c r="C139" s="49"/>
      <c r="D139" s="72"/>
      <c r="E139" s="31"/>
      <c r="F139" s="31"/>
      <c r="G139" s="49"/>
      <c r="H139" s="72"/>
      <c r="I139" s="31"/>
      <c r="J139" s="31"/>
      <c r="K139" s="49"/>
      <c r="L139" s="72"/>
      <c r="M139" s="31"/>
      <c r="N139" s="31"/>
      <c r="O139" s="49"/>
      <c r="P139" s="72"/>
      <c r="Q139" s="31"/>
    </row>
    <row r="140" spans="1:25">
      <c r="A140" s="13"/>
      <c r="B140" s="33" t="s">
        <v>748</v>
      </c>
      <c r="C140" s="35">
        <v>101</v>
      </c>
      <c r="D140" s="35"/>
      <c r="E140" s="37"/>
      <c r="F140" s="37"/>
      <c r="G140" s="35">
        <v>58</v>
      </c>
      <c r="H140" s="35"/>
      <c r="I140" s="37"/>
      <c r="J140" s="37"/>
      <c r="K140" s="35">
        <v>96</v>
      </c>
      <c r="L140" s="35"/>
      <c r="M140" s="37"/>
      <c r="N140" s="37"/>
      <c r="O140" s="35">
        <v>59</v>
      </c>
      <c r="P140" s="35"/>
      <c r="Q140" s="37"/>
    </row>
    <row r="141" spans="1:25" ht="15.75" thickBot="1">
      <c r="A141" s="13"/>
      <c r="B141" s="33"/>
      <c r="C141" s="36"/>
      <c r="D141" s="36"/>
      <c r="E141" s="38"/>
      <c r="F141" s="37"/>
      <c r="G141" s="36"/>
      <c r="H141" s="36"/>
      <c r="I141" s="38"/>
      <c r="J141" s="37"/>
      <c r="K141" s="36"/>
      <c r="L141" s="36"/>
      <c r="M141" s="38"/>
      <c r="N141" s="37"/>
      <c r="O141" s="36"/>
      <c r="P141" s="36"/>
      <c r="Q141" s="38"/>
    </row>
    <row r="142" spans="1:25">
      <c r="A142" s="13"/>
      <c r="B142" s="49" t="s">
        <v>749</v>
      </c>
      <c r="C142" s="75">
        <v>1281</v>
      </c>
      <c r="D142" s="75"/>
      <c r="E142" s="42"/>
      <c r="F142" s="31"/>
      <c r="G142" s="75">
        <v>1215</v>
      </c>
      <c r="H142" s="75"/>
      <c r="I142" s="42"/>
      <c r="J142" s="31"/>
      <c r="K142" s="75">
        <v>1239</v>
      </c>
      <c r="L142" s="75"/>
      <c r="M142" s="42"/>
      <c r="N142" s="31"/>
      <c r="O142" s="75">
        <v>1254</v>
      </c>
      <c r="P142" s="75"/>
      <c r="Q142" s="42"/>
    </row>
    <row r="143" spans="1:25">
      <c r="A143" s="13"/>
      <c r="B143" s="49"/>
      <c r="C143" s="72"/>
      <c r="D143" s="72"/>
      <c r="E143" s="31"/>
      <c r="F143" s="31"/>
      <c r="G143" s="163"/>
      <c r="H143" s="163"/>
      <c r="I143" s="164"/>
      <c r="J143" s="31"/>
      <c r="K143" s="72"/>
      <c r="L143" s="72"/>
      <c r="M143" s="31"/>
      <c r="N143" s="31"/>
      <c r="O143" s="72"/>
      <c r="P143" s="72"/>
      <c r="Q143" s="31"/>
    </row>
    <row r="144" spans="1:25">
      <c r="A144" s="13"/>
      <c r="B144" s="37" t="s">
        <v>750</v>
      </c>
      <c r="C144" s="35">
        <v>787</v>
      </c>
      <c r="D144" s="35"/>
      <c r="E144" s="37"/>
      <c r="F144" s="37"/>
      <c r="G144" s="35">
        <v>815</v>
      </c>
      <c r="H144" s="35"/>
      <c r="I144" s="37"/>
      <c r="J144" s="37"/>
      <c r="K144" s="80">
        <v>1000</v>
      </c>
      <c r="L144" s="80"/>
      <c r="M144" s="37"/>
      <c r="N144" s="37"/>
      <c r="O144" s="80">
        <v>1054</v>
      </c>
      <c r="P144" s="80"/>
      <c r="Q144" s="37"/>
    </row>
    <row r="145" spans="1:25" ht="15.75" thickBot="1">
      <c r="A145" s="13"/>
      <c r="B145" s="37"/>
      <c r="C145" s="36"/>
      <c r="D145" s="36"/>
      <c r="E145" s="38"/>
      <c r="F145" s="37"/>
      <c r="G145" s="36"/>
      <c r="H145" s="36"/>
      <c r="I145" s="38"/>
      <c r="J145" s="37"/>
      <c r="K145" s="97"/>
      <c r="L145" s="97"/>
      <c r="M145" s="38"/>
      <c r="N145" s="37"/>
      <c r="O145" s="97"/>
      <c r="P145" s="97"/>
      <c r="Q145" s="38"/>
    </row>
    <row r="146" spans="1:25">
      <c r="A146" s="13"/>
      <c r="B146" s="49" t="s">
        <v>751</v>
      </c>
      <c r="C146" s="40">
        <v>494</v>
      </c>
      <c r="D146" s="40"/>
      <c r="E146" s="42"/>
      <c r="F146" s="31"/>
      <c r="G146" s="40">
        <v>400</v>
      </c>
      <c r="H146" s="40"/>
      <c r="I146" s="42"/>
      <c r="J146" s="31"/>
      <c r="K146" s="40">
        <v>239</v>
      </c>
      <c r="L146" s="40"/>
      <c r="M146" s="42"/>
      <c r="N146" s="31"/>
      <c r="O146" s="40">
        <v>200</v>
      </c>
      <c r="P146" s="40"/>
      <c r="Q146" s="42"/>
    </row>
    <row r="147" spans="1:25">
      <c r="A147" s="13"/>
      <c r="B147" s="49"/>
      <c r="C147" s="50"/>
      <c r="D147" s="50"/>
      <c r="E147" s="31"/>
      <c r="F147" s="31"/>
      <c r="G147" s="50"/>
      <c r="H147" s="50"/>
      <c r="I147" s="31"/>
      <c r="J147" s="31"/>
      <c r="K147" s="50"/>
      <c r="L147" s="50"/>
      <c r="M147" s="31"/>
      <c r="N147" s="31"/>
      <c r="O147" s="50"/>
      <c r="P147" s="50"/>
      <c r="Q147" s="31"/>
    </row>
    <row r="148" spans="1:25" ht="26.25">
      <c r="A148" s="13"/>
      <c r="B148" s="23" t="s">
        <v>752</v>
      </c>
      <c r="C148" s="37"/>
      <c r="D148" s="37"/>
      <c r="E148" s="37"/>
      <c r="F148" s="20"/>
      <c r="G148" s="37"/>
      <c r="H148" s="37"/>
      <c r="I148" s="37"/>
      <c r="J148" s="20"/>
      <c r="K148" s="37"/>
      <c r="L148" s="37"/>
      <c r="M148" s="37"/>
      <c r="N148" s="20"/>
      <c r="O148" s="37"/>
      <c r="P148" s="37"/>
      <c r="Q148" s="37"/>
    </row>
    <row r="149" spans="1:25">
      <c r="A149" s="13"/>
      <c r="B149" s="71" t="s">
        <v>753</v>
      </c>
      <c r="C149" s="50">
        <v>8</v>
      </c>
      <c r="D149" s="50"/>
      <c r="E149" s="31"/>
      <c r="F149" s="31"/>
      <c r="G149" s="50">
        <v>8</v>
      </c>
      <c r="H149" s="50"/>
      <c r="I149" s="31"/>
      <c r="J149" s="31"/>
      <c r="K149" s="50">
        <v>28</v>
      </c>
      <c r="L149" s="50"/>
      <c r="M149" s="31"/>
      <c r="N149" s="31"/>
      <c r="O149" s="50" t="s">
        <v>260</v>
      </c>
      <c r="P149" s="50"/>
      <c r="Q149" s="31"/>
    </row>
    <row r="150" spans="1:25">
      <c r="A150" s="13"/>
      <c r="B150" s="71"/>
      <c r="C150" s="50"/>
      <c r="D150" s="50"/>
      <c r="E150" s="31"/>
      <c r="F150" s="31"/>
      <c r="G150" s="50"/>
      <c r="H150" s="50"/>
      <c r="I150" s="31"/>
      <c r="J150" s="31"/>
      <c r="K150" s="50"/>
      <c r="L150" s="50"/>
      <c r="M150" s="31"/>
      <c r="N150" s="31"/>
      <c r="O150" s="50"/>
      <c r="P150" s="50"/>
      <c r="Q150" s="31"/>
    </row>
    <row r="151" spans="1:25">
      <c r="A151" s="13"/>
      <c r="B151" s="70" t="s">
        <v>754</v>
      </c>
      <c r="C151" s="35" t="s">
        <v>260</v>
      </c>
      <c r="D151" s="35"/>
      <c r="E151" s="37"/>
      <c r="F151" s="37"/>
      <c r="G151" s="35" t="s">
        <v>260</v>
      </c>
      <c r="H151" s="35"/>
      <c r="I151" s="37"/>
      <c r="J151" s="37"/>
      <c r="K151" s="35">
        <v>23</v>
      </c>
      <c r="L151" s="35"/>
      <c r="M151" s="37"/>
      <c r="N151" s="37"/>
      <c r="O151" s="35">
        <v>29</v>
      </c>
      <c r="P151" s="35"/>
      <c r="Q151" s="37"/>
    </row>
    <row r="152" spans="1:25" ht="15.75" thickBot="1">
      <c r="A152" s="13"/>
      <c r="B152" s="70"/>
      <c r="C152" s="36"/>
      <c r="D152" s="36"/>
      <c r="E152" s="38"/>
      <c r="F152" s="37"/>
      <c r="G152" s="36"/>
      <c r="H152" s="36"/>
      <c r="I152" s="38"/>
      <c r="J152" s="37"/>
      <c r="K152" s="36"/>
      <c r="L152" s="36"/>
      <c r="M152" s="38"/>
      <c r="N152" s="37"/>
      <c r="O152" s="36"/>
      <c r="P152" s="36"/>
      <c r="Q152" s="38"/>
    </row>
    <row r="153" spans="1:25">
      <c r="A153" s="13"/>
      <c r="B153" s="49" t="s">
        <v>755</v>
      </c>
      <c r="C153" s="44" t="s">
        <v>230</v>
      </c>
      <c r="D153" s="40">
        <v>486</v>
      </c>
      <c r="E153" s="42"/>
      <c r="F153" s="31"/>
      <c r="G153" s="44" t="s">
        <v>230</v>
      </c>
      <c r="H153" s="40">
        <v>392</v>
      </c>
      <c r="I153" s="42"/>
      <c r="J153" s="31"/>
      <c r="K153" s="44" t="s">
        <v>230</v>
      </c>
      <c r="L153" s="40">
        <v>188</v>
      </c>
      <c r="M153" s="42"/>
      <c r="N153" s="31"/>
      <c r="O153" s="44" t="s">
        <v>230</v>
      </c>
      <c r="P153" s="40">
        <v>171</v>
      </c>
      <c r="Q153" s="42"/>
    </row>
    <row r="154" spans="1:25" ht="15.75" thickBot="1">
      <c r="A154" s="13"/>
      <c r="B154" s="49"/>
      <c r="C154" s="74"/>
      <c r="D154" s="78"/>
      <c r="E154" s="77"/>
      <c r="F154" s="31"/>
      <c r="G154" s="74"/>
      <c r="H154" s="78"/>
      <c r="I154" s="77"/>
      <c r="J154" s="31"/>
      <c r="K154" s="74"/>
      <c r="L154" s="78"/>
      <c r="M154" s="77"/>
      <c r="N154" s="31"/>
      <c r="O154" s="74"/>
      <c r="P154" s="78"/>
      <c r="Q154" s="77"/>
    </row>
    <row r="155" spans="1:25" ht="15.75" thickTop="1">
      <c r="A155" s="13"/>
      <c r="B155" s="57" t="s">
        <v>453</v>
      </c>
      <c r="C155" s="57"/>
      <c r="D155" s="57"/>
      <c r="E155" s="57"/>
      <c r="F155" s="57"/>
      <c r="G155" s="57"/>
      <c r="H155" s="57"/>
      <c r="I155" s="57"/>
      <c r="J155" s="57"/>
      <c r="K155" s="57"/>
      <c r="L155" s="57"/>
      <c r="M155" s="57"/>
      <c r="N155" s="57"/>
      <c r="O155" s="57"/>
      <c r="P155" s="57"/>
      <c r="Q155" s="57"/>
      <c r="R155" s="57"/>
      <c r="S155" s="57"/>
      <c r="T155" s="57"/>
      <c r="U155" s="57"/>
      <c r="V155" s="57"/>
      <c r="W155" s="57"/>
      <c r="X155" s="57"/>
      <c r="Y155" s="57"/>
    </row>
    <row r="156" spans="1:25">
      <c r="A156" s="13"/>
      <c r="B156" s="16"/>
      <c r="C156" s="16"/>
    </row>
    <row r="157" spans="1:25" ht="132">
      <c r="A157" s="13"/>
      <c r="B157" s="162">
        <v>-1</v>
      </c>
      <c r="C157" s="169" t="s">
        <v>756</v>
      </c>
    </row>
    <row r="158" spans="1:25" ht="25.5" customHeight="1">
      <c r="A158" s="13"/>
      <c r="B158" s="57" t="s">
        <v>757</v>
      </c>
      <c r="C158" s="57"/>
      <c r="D158" s="57"/>
      <c r="E158" s="57"/>
      <c r="F158" s="57"/>
      <c r="G158" s="57"/>
      <c r="H158" s="57"/>
      <c r="I158" s="57"/>
      <c r="J158" s="57"/>
      <c r="K158" s="57"/>
      <c r="L158" s="57"/>
      <c r="M158" s="57"/>
      <c r="N158" s="57"/>
      <c r="O158" s="57"/>
      <c r="P158" s="57"/>
      <c r="Q158" s="57"/>
      <c r="R158" s="57"/>
      <c r="S158" s="57"/>
      <c r="T158" s="57"/>
      <c r="U158" s="57"/>
      <c r="V158" s="57"/>
      <c r="W158" s="57"/>
      <c r="X158" s="57"/>
      <c r="Y158" s="57"/>
    </row>
  </sheetData>
  <mergeCells count="622">
    <mergeCell ref="B131:Y131"/>
    <mergeCell ref="B132:Y132"/>
    <mergeCell ref="B155:Y155"/>
    <mergeCell ref="B158:Y158"/>
    <mergeCell ref="B125:Y125"/>
    <mergeCell ref="B126:Y126"/>
    <mergeCell ref="B127:Y127"/>
    <mergeCell ref="B128:Y128"/>
    <mergeCell ref="B129:Y129"/>
    <mergeCell ref="B130:Y130"/>
    <mergeCell ref="B91:Y91"/>
    <mergeCell ref="B92:Y92"/>
    <mergeCell ref="B93:Y93"/>
    <mergeCell ref="B94:Y94"/>
    <mergeCell ref="B95:Y95"/>
    <mergeCell ref="B123:Y123"/>
    <mergeCell ref="B46:Y46"/>
    <mergeCell ref="B47:Y47"/>
    <mergeCell ref="B66:Y66"/>
    <mergeCell ref="B81:Y81"/>
    <mergeCell ref="B82:Y82"/>
    <mergeCell ref="B83:Y83"/>
    <mergeCell ref="B40:Y40"/>
    <mergeCell ref="B41:Y41"/>
    <mergeCell ref="B42:Y42"/>
    <mergeCell ref="B43:Y43"/>
    <mergeCell ref="B44:Y44"/>
    <mergeCell ref="B45:Y45"/>
    <mergeCell ref="B5:Y5"/>
    <mergeCell ref="B33:Y33"/>
    <mergeCell ref="B36:Y36"/>
    <mergeCell ref="B37:Y37"/>
    <mergeCell ref="B38:Y38"/>
    <mergeCell ref="B39:Y39"/>
    <mergeCell ref="N153:N154"/>
    <mergeCell ref="O153:O154"/>
    <mergeCell ref="P153:P154"/>
    <mergeCell ref="Q153:Q154"/>
    <mergeCell ref="A1:A2"/>
    <mergeCell ref="B1:Y1"/>
    <mergeCell ref="B2:Y2"/>
    <mergeCell ref="B3:Y3"/>
    <mergeCell ref="A4:A158"/>
    <mergeCell ref="B4:Y4"/>
    <mergeCell ref="H153:H154"/>
    <mergeCell ref="I153:I154"/>
    <mergeCell ref="J153:J154"/>
    <mergeCell ref="K153:K154"/>
    <mergeCell ref="L153:L154"/>
    <mergeCell ref="M153:M154"/>
    <mergeCell ref="B153:B154"/>
    <mergeCell ref="C153:C154"/>
    <mergeCell ref="D153:D154"/>
    <mergeCell ref="E153:E154"/>
    <mergeCell ref="F153:F154"/>
    <mergeCell ref="G153:G154"/>
    <mergeCell ref="J151:J152"/>
    <mergeCell ref="K151:L152"/>
    <mergeCell ref="M151:M152"/>
    <mergeCell ref="N151:N152"/>
    <mergeCell ref="O151:P152"/>
    <mergeCell ref="Q151:Q152"/>
    <mergeCell ref="B151:B152"/>
    <mergeCell ref="C151:D152"/>
    <mergeCell ref="E151:E152"/>
    <mergeCell ref="F151:F152"/>
    <mergeCell ref="G151:H152"/>
    <mergeCell ref="I151:I152"/>
    <mergeCell ref="J149:J150"/>
    <mergeCell ref="K149:L150"/>
    <mergeCell ref="M149:M150"/>
    <mergeCell ref="N149:N150"/>
    <mergeCell ref="O149:P150"/>
    <mergeCell ref="Q149:Q150"/>
    <mergeCell ref="B149:B150"/>
    <mergeCell ref="C149:D150"/>
    <mergeCell ref="E149:E150"/>
    <mergeCell ref="F149:F150"/>
    <mergeCell ref="G149:H150"/>
    <mergeCell ref="I149:I150"/>
    <mergeCell ref="N146:N147"/>
    <mergeCell ref="O146:P147"/>
    <mergeCell ref="Q146:Q147"/>
    <mergeCell ref="C148:E148"/>
    <mergeCell ref="G148:I148"/>
    <mergeCell ref="K148:M148"/>
    <mergeCell ref="O148:Q148"/>
    <mergeCell ref="Q144:Q145"/>
    <mergeCell ref="B146:B147"/>
    <mergeCell ref="C146:D147"/>
    <mergeCell ref="E146:E147"/>
    <mergeCell ref="F146:F147"/>
    <mergeCell ref="G146:H147"/>
    <mergeCell ref="I146:I147"/>
    <mergeCell ref="J146:J147"/>
    <mergeCell ref="K146:L147"/>
    <mergeCell ref="M146:M147"/>
    <mergeCell ref="I144:I145"/>
    <mergeCell ref="J144:J145"/>
    <mergeCell ref="K144:L145"/>
    <mergeCell ref="M144:M145"/>
    <mergeCell ref="N144:N145"/>
    <mergeCell ref="O144:P145"/>
    <mergeCell ref="K142:L143"/>
    <mergeCell ref="M142:M143"/>
    <mergeCell ref="N142:N143"/>
    <mergeCell ref="O142:P143"/>
    <mergeCell ref="Q142:Q143"/>
    <mergeCell ref="B144:B145"/>
    <mergeCell ref="C144:D145"/>
    <mergeCell ref="E144:E145"/>
    <mergeCell ref="F144:F145"/>
    <mergeCell ref="G144:H145"/>
    <mergeCell ref="N140:N141"/>
    <mergeCell ref="O140:P141"/>
    <mergeCell ref="Q140:Q141"/>
    <mergeCell ref="B142:B143"/>
    <mergeCell ref="C142:D143"/>
    <mergeCell ref="E142:E143"/>
    <mergeCell ref="F142:F143"/>
    <mergeCell ref="G142:H143"/>
    <mergeCell ref="I142:I143"/>
    <mergeCell ref="J142:J143"/>
    <mergeCell ref="Q138:Q139"/>
    <mergeCell ref="B140:B141"/>
    <mergeCell ref="C140:D141"/>
    <mergeCell ref="E140:E141"/>
    <mergeCell ref="F140:F141"/>
    <mergeCell ref="G140:H141"/>
    <mergeCell ref="I140:I141"/>
    <mergeCell ref="J140:J141"/>
    <mergeCell ref="K140:L141"/>
    <mergeCell ref="M140:M141"/>
    <mergeCell ref="K138:K139"/>
    <mergeCell ref="L138:L139"/>
    <mergeCell ref="M138:M139"/>
    <mergeCell ref="N138:N139"/>
    <mergeCell ref="O138:O139"/>
    <mergeCell ref="P138:P139"/>
    <mergeCell ref="C137:Q137"/>
    <mergeCell ref="B138:B139"/>
    <mergeCell ref="C138:C139"/>
    <mergeCell ref="D138:D139"/>
    <mergeCell ref="E138:E139"/>
    <mergeCell ref="F138:F139"/>
    <mergeCell ref="G138:G139"/>
    <mergeCell ref="H138:H139"/>
    <mergeCell ref="I138:I139"/>
    <mergeCell ref="J138:J139"/>
    <mergeCell ref="H121:H122"/>
    <mergeCell ref="I121:I122"/>
    <mergeCell ref="B133:Q133"/>
    <mergeCell ref="C135:I135"/>
    <mergeCell ref="K135:Q135"/>
    <mergeCell ref="C136:E136"/>
    <mergeCell ref="G136:I136"/>
    <mergeCell ref="K136:M136"/>
    <mergeCell ref="O136:Q136"/>
    <mergeCell ref="B124:Y124"/>
    <mergeCell ref="B121:B122"/>
    <mergeCell ref="C121:C122"/>
    <mergeCell ref="D121:D122"/>
    <mergeCell ref="E121:E122"/>
    <mergeCell ref="F121:F122"/>
    <mergeCell ref="G121:G122"/>
    <mergeCell ref="B119:B120"/>
    <mergeCell ref="C119:D120"/>
    <mergeCell ref="E119:E120"/>
    <mergeCell ref="F119:F120"/>
    <mergeCell ref="G119:H120"/>
    <mergeCell ref="I119:I120"/>
    <mergeCell ref="B117:B118"/>
    <mergeCell ref="C117:D118"/>
    <mergeCell ref="E117:E118"/>
    <mergeCell ref="F117:F118"/>
    <mergeCell ref="G117:H118"/>
    <mergeCell ref="I117:I118"/>
    <mergeCell ref="B115:B116"/>
    <mergeCell ref="C115:D116"/>
    <mergeCell ref="E115:E116"/>
    <mergeCell ref="F115:F116"/>
    <mergeCell ref="G115:H116"/>
    <mergeCell ref="I115:I116"/>
    <mergeCell ref="C112:E112"/>
    <mergeCell ref="G112:I112"/>
    <mergeCell ref="B113:B114"/>
    <mergeCell ref="C113:D114"/>
    <mergeCell ref="E113:E114"/>
    <mergeCell ref="F113:F114"/>
    <mergeCell ref="G113:H114"/>
    <mergeCell ref="I113:I114"/>
    <mergeCell ref="B110:B111"/>
    <mergeCell ref="C110:D111"/>
    <mergeCell ref="E110:E111"/>
    <mergeCell ref="F110:F111"/>
    <mergeCell ref="G110:H111"/>
    <mergeCell ref="I110:I111"/>
    <mergeCell ref="B108:B109"/>
    <mergeCell ref="C108:D109"/>
    <mergeCell ref="E108:E109"/>
    <mergeCell ref="F108:F109"/>
    <mergeCell ref="G108:H109"/>
    <mergeCell ref="I108:I109"/>
    <mergeCell ref="B106:B107"/>
    <mergeCell ref="C106:D107"/>
    <mergeCell ref="E106:E107"/>
    <mergeCell ref="F106:F107"/>
    <mergeCell ref="G106:H107"/>
    <mergeCell ref="I106:I107"/>
    <mergeCell ref="H102:H103"/>
    <mergeCell ref="I102:I103"/>
    <mergeCell ref="B104:B105"/>
    <mergeCell ref="C104:D105"/>
    <mergeCell ref="E104:E105"/>
    <mergeCell ref="F104:F105"/>
    <mergeCell ref="G104:H105"/>
    <mergeCell ref="I104:I105"/>
    <mergeCell ref="B102:B103"/>
    <mergeCell ref="C102:C103"/>
    <mergeCell ref="D102:D103"/>
    <mergeCell ref="E102:E103"/>
    <mergeCell ref="F102:F103"/>
    <mergeCell ref="G102:G103"/>
    <mergeCell ref="B96:I96"/>
    <mergeCell ref="C98:I98"/>
    <mergeCell ref="C99:E99"/>
    <mergeCell ref="G99:I99"/>
    <mergeCell ref="C100:I100"/>
    <mergeCell ref="C101:E101"/>
    <mergeCell ref="G101:I101"/>
    <mergeCell ref="P79:P80"/>
    <mergeCell ref="Q79:Q80"/>
    <mergeCell ref="R79:R80"/>
    <mergeCell ref="S79:S80"/>
    <mergeCell ref="B85:K85"/>
    <mergeCell ref="B88:K88"/>
    <mergeCell ref="B84:Y84"/>
    <mergeCell ref="J79:J80"/>
    <mergeCell ref="K79:K80"/>
    <mergeCell ref="L79:L80"/>
    <mergeCell ref="M79:M80"/>
    <mergeCell ref="N79:N80"/>
    <mergeCell ref="O79:O80"/>
    <mergeCell ref="Q77:R78"/>
    <mergeCell ref="S77:S78"/>
    <mergeCell ref="B79:B80"/>
    <mergeCell ref="C79:C80"/>
    <mergeCell ref="D79:D80"/>
    <mergeCell ref="E79:E80"/>
    <mergeCell ref="F79:F80"/>
    <mergeCell ref="G79:G80"/>
    <mergeCell ref="H79:H80"/>
    <mergeCell ref="I79:I80"/>
    <mergeCell ref="J77:J78"/>
    <mergeCell ref="K77:K78"/>
    <mergeCell ref="L77:L78"/>
    <mergeCell ref="M77:N78"/>
    <mergeCell ref="O77:O78"/>
    <mergeCell ref="P77:P78"/>
    <mergeCell ref="B77:B78"/>
    <mergeCell ref="C77:D78"/>
    <mergeCell ref="E77:E78"/>
    <mergeCell ref="F77:F78"/>
    <mergeCell ref="G77:H78"/>
    <mergeCell ref="I77:I78"/>
    <mergeCell ref="N75:N76"/>
    <mergeCell ref="O75:O76"/>
    <mergeCell ref="P75:P76"/>
    <mergeCell ref="Q75:Q76"/>
    <mergeCell ref="R75:R76"/>
    <mergeCell ref="S75:S76"/>
    <mergeCell ref="H75:H76"/>
    <mergeCell ref="I75:I76"/>
    <mergeCell ref="J75:J76"/>
    <mergeCell ref="K75:K76"/>
    <mergeCell ref="L75:L76"/>
    <mergeCell ref="M75:M76"/>
    <mergeCell ref="B75:B76"/>
    <mergeCell ref="C75:C76"/>
    <mergeCell ref="D75:D76"/>
    <mergeCell ref="E75:E76"/>
    <mergeCell ref="F75:F76"/>
    <mergeCell ref="G75:G76"/>
    <mergeCell ref="C73:I73"/>
    <mergeCell ref="M73:S73"/>
    <mergeCell ref="C74:E74"/>
    <mergeCell ref="G74:I74"/>
    <mergeCell ref="M74:O74"/>
    <mergeCell ref="Q74:S74"/>
    <mergeCell ref="C70:I70"/>
    <mergeCell ref="M70:S70"/>
    <mergeCell ref="C71:I71"/>
    <mergeCell ref="M71:S71"/>
    <mergeCell ref="C72:E72"/>
    <mergeCell ref="G72:I72"/>
    <mergeCell ref="M72:O72"/>
    <mergeCell ref="Q72:S72"/>
    <mergeCell ref="P64:P65"/>
    <mergeCell ref="Q64:Q65"/>
    <mergeCell ref="R64:R65"/>
    <mergeCell ref="S64:S65"/>
    <mergeCell ref="B67:S67"/>
    <mergeCell ref="C69:S69"/>
    <mergeCell ref="J64:J65"/>
    <mergeCell ref="K64:K65"/>
    <mergeCell ref="L64:L65"/>
    <mergeCell ref="M64:M65"/>
    <mergeCell ref="N64:N65"/>
    <mergeCell ref="O64:O65"/>
    <mergeCell ref="Q62:R63"/>
    <mergeCell ref="S62:S63"/>
    <mergeCell ref="B64:B65"/>
    <mergeCell ref="C64:C65"/>
    <mergeCell ref="D64:D65"/>
    <mergeCell ref="E64:E65"/>
    <mergeCell ref="F64:F65"/>
    <mergeCell ref="G64:G65"/>
    <mergeCell ref="H64:H65"/>
    <mergeCell ref="I64:I65"/>
    <mergeCell ref="J62:J63"/>
    <mergeCell ref="K62:K63"/>
    <mergeCell ref="L62:L63"/>
    <mergeCell ref="M62:N63"/>
    <mergeCell ref="O62:O63"/>
    <mergeCell ref="P62:P63"/>
    <mergeCell ref="B62:B63"/>
    <mergeCell ref="C62:D63"/>
    <mergeCell ref="E62:E63"/>
    <mergeCell ref="F62:F63"/>
    <mergeCell ref="G62:H63"/>
    <mergeCell ref="I62:I63"/>
    <mergeCell ref="L60:L61"/>
    <mergeCell ref="M60:N61"/>
    <mergeCell ref="O60:O61"/>
    <mergeCell ref="P60:P61"/>
    <mergeCell ref="Q60:R61"/>
    <mergeCell ref="S60:S61"/>
    <mergeCell ref="Q58:R59"/>
    <mergeCell ref="S58:S59"/>
    <mergeCell ref="B60:B61"/>
    <mergeCell ref="C60:D61"/>
    <mergeCell ref="E60:E61"/>
    <mergeCell ref="F60:F61"/>
    <mergeCell ref="G60:H61"/>
    <mergeCell ref="I60:I61"/>
    <mergeCell ref="J60:J61"/>
    <mergeCell ref="K60:K61"/>
    <mergeCell ref="J58:J59"/>
    <mergeCell ref="K58:K59"/>
    <mergeCell ref="L58:L59"/>
    <mergeCell ref="M58:N59"/>
    <mergeCell ref="O58:O59"/>
    <mergeCell ref="P58:P59"/>
    <mergeCell ref="B58:B59"/>
    <mergeCell ref="C58:D59"/>
    <mergeCell ref="E58:E59"/>
    <mergeCell ref="F58:F59"/>
    <mergeCell ref="G58:H59"/>
    <mergeCell ref="I58:I59"/>
    <mergeCell ref="N56:N57"/>
    <mergeCell ref="O56:O57"/>
    <mergeCell ref="P56:P57"/>
    <mergeCell ref="Q56:Q57"/>
    <mergeCell ref="R56:R57"/>
    <mergeCell ref="S56:S57"/>
    <mergeCell ref="H56:H57"/>
    <mergeCell ref="I56:I57"/>
    <mergeCell ref="J56:J57"/>
    <mergeCell ref="K56:K57"/>
    <mergeCell ref="L56:L57"/>
    <mergeCell ref="M56:M57"/>
    <mergeCell ref="C55:E55"/>
    <mergeCell ref="G55:I55"/>
    <mergeCell ref="M55:O55"/>
    <mergeCell ref="Q55:S55"/>
    <mergeCell ref="B56:B57"/>
    <mergeCell ref="C56:C57"/>
    <mergeCell ref="D56:D57"/>
    <mergeCell ref="E56:E57"/>
    <mergeCell ref="F56:F57"/>
    <mergeCell ref="G56:G57"/>
    <mergeCell ref="C53:I53"/>
    <mergeCell ref="M53:S53"/>
    <mergeCell ref="C54:E54"/>
    <mergeCell ref="G54:I54"/>
    <mergeCell ref="M54:O54"/>
    <mergeCell ref="Q54:S54"/>
    <mergeCell ref="B48:S48"/>
    <mergeCell ref="C50:I50"/>
    <mergeCell ref="M50:S50"/>
    <mergeCell ref="C51:I51"/>
    <mergeCell ref="M51:S51"/>
    <mergeCell ref="C52:E52"/>
    <mergeCell ref="G52:I52"/>
    <mergeCell ref="M52:O52"/>
    <mergeCell ref="Q52:S52"/>
    <mergeCell ref="T31:T32"/>
    <mergeCell ref="U31:U32"/>
    <mergeCell ref="V31:V32"/>
    <mergeCell ref="W31:W32"/>
    <mergeCell ref="X31:X32"/>
    <mergeCell ref="Y31:Y32"/>
    <mergeCell ref="N31:N32"/>
    <mergeCell ref="O31:O32"/>
    <mergeCell ref="P31:P32"/>
    <mergeCell ref="Q31:Q32"/>
    <mergeCell ref="R31:R32"/>
    <mergeCell ref="S31:S32"/>
    <mergeCell ref="H31:H32"/>
    <mergeCell ref="I31:I32"/>
    <mergeCell ref="J31:J32"/>
    <mergeCell ref="K31:K32"/>
    <mergeCell ref="L31:L32"/>
    <mergeCell ref="M31:M32"/>
    <mergeCell ref="B31:B32"/>
    <mergeCell ref="C31:C32"/>
    <mergeCell ref="D31:D32"/>
    <mergeCell ref="E31:E32"/>
    <mergeCell ref="F31:F32"/>
    <mergeCell ref="G31:G32"/>
    <mergeCell ref="T29:T30"/>
    <mergeCell ref="U29:U30"/>
    <mergeCell ref="V29:V30"/>
    <mergeCell ref="W29:W30"/>
    <mergeCell ref="X29:X30"/>
    <mergeCell ref="Y29:Y30"/>
    <mergeCell ref="N29:N30"/>
    <mergeCell ref="O29:O30"/>
    <mergeCell ref="P29:P30"/>
    <mergeCell ref="Q29:Q30"/>
    <mergeCell ref="R29:R30"/>
    <mergeCell ref="S29:S30"/>
    <mergeCell ref="H29:H30"/>
    <mergeCell ref="I29:I30"/>
    <mergeCell ref="J29:J30"/>
    <mergeCell ref="K29:K30"/>
    <mergeCell ref="L29:L30"/>
    <mergeCell ref="M29:M30"/>
    <mergeCell ref="B29:B30"/>
    <mergeCell ref="C29:C30"/>
    <mergeCell ref="D29:D30"/>
    <mergeCell ref="E29:E30"/>
    <mergeCell ref="F29:F30"/>
    <mergeCell ref="G29:G30"/>
    <mergeCell ref="R27:R28"/>
    <mergeCell ref="S27:T28"/>
    <mergeCell ref="U27:U28"/>
    <mergeCell ref="V27:V28"/>
    <mergeCell ref="W27:X28"/>
    <mergeCell ref="Y27:Y28"/>
    <mergeCell ref="J27:J28"/>
    <mergeCell ref="K27:L28"/>
    <mergeCell ref="M27:M28"/>
    <mergeCell ref="N27:N28"/>
    <mergeCell ref="O27:P28"/>
    <mergeCell ref="Q27:Q28"/>
    <mergeCell ref="B27:B28"/>
    <mergeCell ref="C27:D28"/>
    <mergeCell ref="E27:E28"/>
    <mergeCell ref="F27:F28"/>
    <mergeCell ref="G27:H28"/>
    <mergeCell ref="I27:I28"/>
    <mergeCell ref="R25:R26"/>
    <mergeCell ref="S25:T26"/>
    <mergeCell ref="U25:U26"/>
    <mergeCell ref="V25:V26"/>
    <mergeCell ref="W25:X26"/>
    <mergeCell ref="Y25:Y26"/>
    <mergeCell ref="J25:J26"/>
    <mergeCell ref="K25:L26"/>
    <mergeCell ref="M25:M26"/>
    <mergeCell ref="N25:N26"/>
    <mergeCell ref="O25:P26"/>
    <mergeCell ref="Q25:Q26"/>
    <mergeCell ref="B25:B26"/>
    <mergeCell ref="C25:D26"/>
    <mergeCell ref="E25:E26"/>
    <mergeCell ref="F25:F26"/>
    <mergeCell ref="G25:H26"/>
    <mergeCell ref="I25:I26"/>
    <mergeCell ref="R23:R24"/>
    <mergeCell ref="S23:T24"/>
    <mergeCell ref="U23:U24"/>
    <mergeCell ref="V23:V24"/>
    <mergeCell ref="W23:X24"/>
    <mergeCell ref="Y23:Y24"/>
    <mergeCell ref="J23:J24"/>
    <mergeCell ref="K23:L24"/>
    <mergeCell ref="M23:M24"/>
    <mergeCell ref="N23:N24"/>
    <mergeCell ref="O23:P24"/>
    <mergeCell ref="Q23:Q24"/>
    <mergeCell ref="B23:B24"/>
    <mergeCell ref="C23:D24"/>
    <mergeCell ref="E23:E24"/>
    <mergeCell ref="F23:F24"/>
    <mergeCell ref="G23:H24"/>
    <mergeCell ref="I23:I24"/>
    <mergeCell ref="T21:T22"/>
    <mergeCell ref="U21:U22"/>
    <mergeCell ref="V21:V22"/>
    <mergeCell ref="W21:W22"/>
    <mergeCell ref="X21:X22"/>
    <mergeCell ref="Y21:Y22"/>
    <mergeCell ref="N21:N22"/>
    <mergeCell ref="O21:O22"/>
    <mergeCell ref="P21:P22"/>
    <mergeCell ref="Q21:Q22"/>
    <mergeCell ref="R21:R22"/>
    <mergeCell ref="S21:S22"/>
    <mergeCell ref="H21:H22"/>
    <mergeCell ref="I21:I22"/>
    <mergeCell ref="J21:J22"/>
    <mergeCell ref="K21:K22"/>
    <mergeCell ref="L21:L22"/>
    <mergeCell ref="M21:M22"/>
    <mergeCell ref="B21:B22"/>
    <mergeCell ref="C21:C22"/>
    <mergeCell ref="D21:D22"/>
    <mergeCell ref="E21:E22"/>
    <mergeCell ref="F21:F22"/>
    <mergeCell ref="G21:G22"/>
    <mergeCell ref="C20:E20"/>
    <mergeCell ref="G20:I20"/>
    <mergeCell ref="K20:M20"/>
    <mergeCell ref="O20:Q20"/>
    <mergeCell ref="S20:U20"/>
    <mergeCell ref="W20:Y20"/>
    <mergeCell ref="T18:T19"/>
    <mergeCell ref="U18:U19"/>
    <mergeCell ref="V18:V19"/>
    <mergeCell ref="W18:W19"/>
    <mergeCell ref="X18:X19"/>
    <mergeCell ref="Y18:Y19"/>
    <mergeCell ref="N18:N19"/>
    <mergeCell ref="O18:O19"/>
    <mergeCell ref="P18:P19"/>
    <mergeCell ref="Q18:Q19"/>
    <mergeCell ref="R18:R19"/>
    <mergeCell ref="S18:S19"/>
    <mergeCell ref="H18:H19"/>
    <mergeCell ref="I18:I19"/>
    <mergeCell ref="J18:J19"/>
    <mergeCell ref="K18:K19"/>
    <mergeCell ref="L18:L19"/>
    <mergeCell ref="M18:M19"/>
    <mergeCell ref="B18:B19"/>
    <mergeCell ref="C18:C19"/>
    <mergeCell ref="D18:D19"/>
    <mergeCell ref="E18:E19"/>
    <mergeCell ref="F18:F19"/>
    <mergeCell ref="G18:G19"/>
    <mergeCell ref="R16:R17"/>
    <mergeCell ref="S16:T17"/>
    <mergeCell ref="U16:U17"/>
    <mergeCell ref="V16:V17"/>
    <mergeCell ref="W16:X17"/>
    <mergeCell ref="Y16:Y17"/>
    <mergeCell ref="J16:J17"/>
    <mergeCell ref="K16:L17"/>
    <mergeCell ref="M16:M17"/>
    <mergeCell ref="N16:N17"/>
    <mergeCell ref="O16:P17"/>
    <mergeCell ref="Q16:Q17"/>
    <mergeCell ref="B16:B17"/>
    <mergeCell ref="C16:D17"/>
    <mergeCell ref="E16:E17"/>
    <mergeCell ref="F16:F17"/>
    <mergeCell ref="G16:H17"/>
    <mergeCell ref="I16:I17"/>
    <mergeCell ref="C15:E15"/>
    <mergeCell ref="G15:I15"/>
    <mergeCell ref="K15:M15"/>
    <mergeCell ref="O15:Q15"/>
    <mergeCell ref="S15:U15"/>
    <mergeCell ref="W15:Y15"/>
    <mergeCell ref="T13:T14"/>
    <mergeCell ref="U13:U14"/>
    <mergeCell ref="V13:V14"/>
    <mergeCell ref="W13:W14"/>
    <mergeCell ref="X13:X14"/>
    <mergeCell ref="Y13:Y14"/>
    <mergeCell ref="N13:N14"/>
    <mergeCell ref="O13:O14"/>
    <mergeCell ref="P13:P14"/>
    <mergeCell ref="Q13:Q14"/>
    <mergeCell ref="R13:R14"/>
    <mergeCell ref="S13:S14"/>
    <mergeCell ref="H13:H14"/>
    <mergeCell ref="I13:I14"/>
    <mergeCell ref="J13:J14"/>
    <mergeCell ref="K13:K14"/>
    <mergeCell ref="L13:L14"/>
    <mergeCell ref="M13:M14"/>
    <mergeCell ref="B13:B14"/>
    <mergeCell ref="C13:C14"/>
    <mergeCell ref="D13:D14"/>
    <mergeCell ref="E13:E14"/>
    <mergeCell ref="F13:F14"/>
    <mergeCell ref="G13:G14"/>
    <mergeCell ref="C12:E12"/>
    <mergeCell ref="G12:I12"/>
    <mergeCell ref="K12:M12"/>
    <mergeCell ref="O12:Q12"/>
    <mergeCell ref="S12:U12"/>
    <mergeCell ref="W12:Y12"/>
    <mergeCell ref="S9:Y9"/>
    <mergeCell ref="G10:I10"/>
    <mergeCell ref="K10:M10"/>
    <mergeCell ref="S10:U10"/>
    <mergeCell ref="W10:Y10"/>
    <mergeCell ref="C11:Y11"/>
    <mergeCell ref="B6:Y6"/>
    <mergeCell ref="C8:M8"/>
    <mergeCell ref="O8:Y8"/>
    <mergeCell ref="C9:E9"/>
    <mergeCell ref="C10:E10"/>
    <mergeCell ref="F9:F10"/>
    <mergeCell ref="G9:M9"/>
    <mergeCell ref="O9:Q9"/>
    <mergeCell ref="O10:Q10"/>
    <mergeCell ref="R9:R1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20"/>
  <sheetViews>
    <sheetView showGridLines="0" workbookViewId="0"/>
  </sheetViews>
  <sheetFormatPr defaultRowHeight="15"/>
  <cols>
    <col min="1" max="1" width="30.140625" bestFit="1" customWidth="1"/>
    <col min="2" max="3" width="36.5703125" bestFit="1" customWidth="1"/>
    <col min="4" max="4" width="16.7109375" customWidth="1"/>
    <col min="5" max="5" width="36.5703125" bestFit="1" customWidth="1"/>
    <col min="6" max="6" width="27.7109375" customWidth="1"/>
    <col min="7" max="7" width="36.5703125" bestFit="1" customWidth="1"/>
    <col min="8" max="8" width="17.42578125" customWidth="1"/>
    <col min="9" max="9" width="36.5703125" customWidth="1"/>
    <col min="10" max="10" width="7.42578125" customWidth="1"/>
    <col min="11" max="11" width="6" customWidth="1"/>
    <col min="12" max="12" width="16.7109375" customWidth="1"/>
    <col min="13" max="13" width="7.42578125" customWidth="1"/>
    <col min="14" max="14" width="27.7109375" customWidth="1"/>
    <col min="15" max="15" width="6" customWidth="1"/>
    <col min="16" max="16" width="17.42578125" customWidth="1"/>
    <col min="17" max="18" width="27.7109375" customWidth="1"/>
    <col min="19" max="19" width="7.42578125" customWidth="1"/>
    <col min="20" max="20" width="12" customWidth="1"/>
    <col min="21" max="21" width="10.5703125" customWidth="1"/>
    <col min="22" max="22" width="9.7109375" customWidth="1"/>
    <col min="23" max="23" width="6" customWidth="1"/>
    <col min="24" max="24" width="8.85546875" customWidth="1"/>
    <col min="25" max="25" width="17.42578125" customWidth="1"/>
    <col min="26" max="27" width="27.7109375" customWidth="1"/>
    <col min="28" max="28" width="7.42578125" customWidth="1"/>
    <col min="29" max="29" width="10.5703125" customWidth="1"/>
    <col min="30" max="30" width="27.7109375" customWidth="1"/>
    <col min="31" max="31" width="5.28515625" customWidth="1"/>
    <col min="32" max="32" width="10.5703125" customWidth="1"/>
    <col min="33" max="33" width="17.42578125" customWidth="1"/>
    <col min="34" max="34" width="27.7109375" customWidth="1"/>
  </cols>
  <sheetData>
    <row r="1" spans="1:34" ht="15" customHeight="1">
      <c r="A1" s="8" t="s">
        <v>758</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c r="A3" s="4" t="s">
        <v>759</v>
      </c>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row>
    <row r="4" spans="1:34">
      <c r="A4" s="13" t="s">
        <v>758</v>
      </c>
      <c r="B4" s="56" t="s">
        <v>760</v>
      </c>
      <c r="C4" s="56"/>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row>
    <row r="5" spans="1:34" ht="25.5" customHeight="1">
      <c r="A5" s="13"/>
      <c r="B5" s="57" t="s">
        <v>761</v>
      </c>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c r="AE5" s="57"/>
      <c r="AF5" s="57"/>
      <c r="AG5" s="57"/>
      <c r="AH5" s="57"/>
    </row>
    <row r="6" spans="1:34">
      <c r="A6" s="13"/>
      <c r="B6" s="57" t="s">
        <v>762</v>
      </c>
      <c r="C6" s="57"/>
      <c r="D6" s="57"/>
      <c r="E6" s="57"/>
      <c r="F6" s="57"/>
      <c r="G6" s="57"/>
      <c r="H6" s="57"/>
      <c r="I6" s="57"/>
      <c r="J6" s="57"/>
      <c r="K6" s="57"/>
      <c r="L6" s="57"/>
      <c r="M6" s="57"/>
      <c r="N6" s="57"/>
      <c r="O6" s="57"/>
      <c r="P6" s="57"/>
      <c r="Q6" s="57"/>
      <c r="R6" s="57"/>
      <c r="S6" s="57"/>
      <c r="T6" s="57"/>
      <c r="U6" s="57"/>
      <c r="V6" s="57"/>
      <c r="W6" s="57"/>
      <c r="X6" s="57"/>
      <c r="Y6" s="57"/>
      <c r="Z6" s="57"/>
      <c r="AA6" s="57"/>
      <c r="AB6" s="57"/>
      <c r="AC6" s="57"/>
      <c r="AD6" s="57"/>
      <c r="AE6" s="57"/>
      <c r="AF6" s="57"/>
      <c r="AG6" s="57"/>
      <c r="AH6" s="57"/>
    </row>
    <row r="7" spans="1:34">
      <c r="A7" s="13"/>
      <c r="B7" s="27"/>
      <c r="C7" s="27"/>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row>
    <row r="8" spans="1:34">
      <c r="A8" s="13"/>
      <c r="B8" s="16"/>
      <c r="C8" s="16"/>
      <c r="D8" s="16"/>
      <c r="E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row>
    <row r="9" spans="1:34" ht="15.75" thickBot="1">
      <c r="A9" s="13"/>
      <c r="B9" s="17"/>
      <c r="C9" s="65">
        <v>42094</v>
      </c>
      <c r="D9" s="65"/>
      <c r="E9" s="65"/>
      <c r="F9" s="65"/>
      <c r="G9" s="65"/>
      <c r="H9" s="65"/>
      <c r="I9" s="65"/>
      <c r="J9" s="65"/>
      <c r="K9" s="65"/>
      <c r="L9" s="65"/>
      <c r="M9" s="65"/>
      <c r="N9" s="65"/>
      <c r="O9" s="65"/>
      <c r="P9" s="65"/>
      <c r="Q9" s="65"/>
      <c r="R9" s="20"/>
      <c r="S9" s="20"/>
      <c r="T9" s="28" t="s">
        <v>279</v>
      </c>
      <c r="U9" s="28"/>
      <c r="V9" s="28"/>
      <c r="W9" s="28"/>
      <c r="X9" s="28"/>
      <c r="Y9" s="28"/>
      <c r="Z9" s="28"/>
      <c r="AA9" s="28"/>
      <c r="AB9" s="28"/>
      <c r="AC9" s="28"/>
      <c r="AD9" s="28"/>
      <c r="AE9" s="28"/>
      <c r="AF9" s="28"/>
      <c r="AG9" s="28"/>
      <c r="AH9" s="28"/>
    </row>
    <row r="10" spans="1:34">
      <c r="A10" s="13"/>
      <c r="B10" s="66"/>
      <c r="C10" s="68" t="s">
        <v>763</v>
      </c>
      <c r="D10" s="68"/>
      <c r="E10" s="68"/>
      <c r="F10" s="48"/>
      <c r="G10" s="68" t="s">
        <v>764</v>
      </c>
      <c r="H10" s="68"/>
      <c r="I10" s="68"/>
      <c r="J10" s="48"/>
      <c r="K10" s="68" t="s">
        <v>765</v>
      </c>
      <c r="L10" s="68"/>
      <c r="M10" s="68"/>
      <c r="N10" s="48"/>
      <c r="O10" s="68" t="s">
        <v>150</v>
      </c>
      <c r="P10" s="68"/>
      <c r="Q10" s="68"/>
      <c r="R10" s="178"/>
      <c r="S10" s="179"/>
      <c r="T10" s="68" t="s">
        <v>763</v>
      </c>
      <c r="U10" s="68"/>
      <c r="V10" s="68"/>
      <c r="W10" s="48"/>
      <c r="X10" s="68" t="s">
        <v>764</v>
      </c>
      <c r="Y10" s="68"/>
      <c r="Z10" s="68"/>
      <c r="AA10" s="48"/>
      <c r="AB10" s="68" t="s">
        <v>765</v>
      </c>
      <c r="AC10" s="68"/>
      <c r="AD10" s="68"/>
      <c r="AE10" s="48"/>
      <c r="AF10" s="68" t="s">
        <v>150</v>
      </c>
      <c r="AG10" s="68"/>
      <c r="AH10" s="68"/>
    </row>
    <row r="11" spans="1:34" ht="15.75" thickBot="1">
      <c r="A11" s="13"/>
      <c r="B11" s="66"/>
      <c r="C11" s="28"/>
      <c r="D11" s="28"/>
      <c r="E11" s="28"/>
      <c r="F11" s="37"/>
      <c r="G11" s="28"/>
      <c r="H11" s="28"/>
      <c r="I11" s="28"/>
      <c r="J11" s="37"/>
      <c r="K11" s="28"/>
      <c r="L11" s="28"/>
      <c r="M11" s="28"/>
      <c r="N11" s="37"/>
      <c r="O11" s="28" t="s">
        <v>766</v>
      </c>
      <c r="P11" s="28"/>
      <c r="Q11" s="28"/>
      <c r="R11" s="178"/>
      <c r="S11" s="179"/>
      <c r="T11" s="28"/>
      <c r="U11" s="28"/>
      <c r="V11" s="28"/>
      <c r="W11" s="37"/>
      <c r="X11" s="28"/>
      <c r="Y11" s="28"/>
      <c r="Z11" s="28"/>
      <c r="AA11" s="37"/>
      <c r="AB11" s="28"/>
      <c r="AC11" s="28"/>
      <c r="AD11" s="28"/>
      <c r="AE11" s="37"/>
      <c r="AF11" s="28" t="s">
        <v>766</v>
      </c>
      <c r="AG11" s="28"/>
      <c r="AH11" s="28"/>
    </row>
    <row r="12" spans="1:34">
      <c r="A12" s="13"/>
      <c r="B12" s="17"/>
      <c r="C12" s="30" t="s">
        <v>257</v>
      </c>
      <c r="D12" s="30"/>
      <c r="E12" s="30"/>
      <c r="F12" s="30"/>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row>
    <row r="13" spans="1:34">
      <c r="A13" s="13"/>
      <c r="B13" s="176" t="s">
        <v>767</v>
      </c>
      <c r="C13" s="31"/>
      <c r="D13" s="31"/>
      <c r="E13" s="31"/>
      <c r="F13" s="22"/>
      <c r="G13" s="31"/>
      <c r="H13" s="31"/>
      <c r="I13" s="31"/>
      <c r="J13" s="22"/>
      <c r="K13" s="31"/>
      <c r="L13" s="31"/>
      <c r="M13" s="31"/>
      <c r="N13" s="22"/>
      <c r="O13" s="31"/>
      <c r="P13" s="31"/>
      <c r="Q13" s="31"/>
      <c r="R13" s="177"/>
      <c r="S13" s="22"/>
      <c r="T13" s="31"/>
      <c r="U13" s="31"/>
      <c r="V13" s="31"/>
      <c r="W13" s="22"/>
      <c r="X13" s="31"/>
      <c r="Y13" s="31"/>
      <c r="Z13" s="31"/>
      <c r="AA13" s="22"/>
      <c r="AB13" s="31"/>
      <c r="AC13" s="31"/>
      <c r="AD13" s="31"/>
      <c r="AE13" s="22"/>
      <c r="AF13" s="31"/>
      <c r="AG13" s="31"/>
      <c r="AH13" s="31"/>
    </row>
    <row r="14" spans="1:34">
      <c r="A14" s="13"/>
      <c r="B14" s="109" t="s">
        <v>27</v>
      </c>
      <c r="C14" s="66" t="s">
        <v>230</v>
      </c>
      <c r="D14" s="106">
        <v>107</v>
      </c>
      <c r="E14" s="37"/>
      <c r="F14" s="37"/>
      <c r="G14" s="66" t="s">
        <v>230</v>
      </c>
      <c r="H14" s="106" t="s">
        <v>260</v>
      </c>
      <c r="I14" s="37"/>
      <c r="J14" s="37"/>
      <c r="K14" s="66" t="s">
        <v>230</v>
      </c>
      <c r="L14" s="106" t="s">
        <v>260</v>
      </c>
      <c r="M14" s="37"/>
      <c r="N14" s="37"/>
      <c r="O14" s="66" t="s">
        <v>230</v>
      </c>
      <c r="P14" s="106">
        <v>107</v>
      </c>
      <c r="Q14" s="37"/>
      <c r="R14" s="178"/>
      <c r="S14" s="179"/>
      <c r="T14" s="66" t="s">
        <v>230</v>
      </c>
      <c r="U14" s="106">
        <v>106</v>
      </c>
      <c r="V14" s="37"/>
      <c r="W14" s="37"/>
      <c r="X14" s="66" t="s">
        <v>230</v>
      </c>
      <c r="Y14" s="106" t="s">
        <v>260</v>
      </c>
      <c r="Z14" s="37"/>
      <c r="AA14" s="37"/>
      <c r="AB14" s="66" t="s">
        <v>230</v>
      </c>
      <c r="AC14" s="106" t="s">
        <v>260</v>
      </c>
      <c r="AD14" s="37"/>
      <c r="AE14" s="37"/>
      <c r="AF14" s="66" t="s">
        <v>230</v>
      </c>
      <c r="AG14" s="106">
        <v>106</v>
      </c>
      <c r="AH14" s="37"/>
    </row>
    <row r="15" spans="1:34" ht="15.75" thickBot="1">
      <c r="A15" s="13"/>
      <c r="B15" s="109"/>
      <c r="C15" s="127"/>
      <c r="D15" s="130"/>
      <c r="E15" s="53"/>
      <c r="F15" s="37"/>
      <c r="G15" s="127"/>
      <c r="H15" s="130"/>
      <c r="I15" s="53"/>
      <c r="J15" s="37"/>
      <c r="K15" s="127"/>
      <c r="L15" s="130"/>
      <c r="M15" s="53"/>
      <c r="N15" s="37"/>
      <c r="O15" s="127"/>
      <c r="P15" s="130"/>
      <c r="Q15" s="53"/>
      <c r="R15" s="178"/>
      <c r="S15" s="179"/>
      <c r="T15" s="127"/>
      <c r="U15" s="130"/>
      <c r="V15" s="53"/>
      <c r="W15" s="37"/>
      <c r="X15" s="127"/>
      <c r="Y15" s="130"/>
      <c r="Z15" s="53"/>
      <c r="AA15" s="37"/>
      <c r="AB15" s="127"/>
      <c r="AC15" s="130"/>
      <c r="AD15" s="53"/>
      <c r="AE15" s="37"/>
      <c r="AF15" s="127"/>
      <c r="AG15" s="130"/>
      <c r="AH15" s="53"/>
    </row>
    <row r="16" spans="1:34" ht="15.75" thickTop="1">
      <c r="A16" s="13"/>
      <c r="B16" s="102" t="s">
        <v>269</v>
      </c>
      <c r="C16" s="54"/>
      <c r="D16" s="54"/>
      <c r="E16" s="54"/>
      <c r="F16" s="22"/>
      <c r="G16" s="54"/>
      <c r="H16" s="54"/>
      <c r="I16" s="54"/>
      <c r="J16" s="22"/>
      <c r="K16" s="54"/>
      <c r="L16" s="54"/>
      <c r="M16" s="54"/>
      <c r="N16" s="22"/>
      <c r="O16" s="54"/>
      <c r="P16" s="54"/>
      <c r="Q16" s="54"/>
      <c r="R16" s="177"/>
      <c r="S16" s="22"/>
      <c r="T16" s="54"/>
      <c r="U16" s="54"/>
      <c r="V16" s="54"/>
      <c r="W16" s="22"/>
      <c r="X16" s="54"/>
      <c r="Y16" s="54"/>
      <c r="Z16" s="54"/>
      <c r="AA16" s="22"/>
      <c r="AB16" s="54"/>
      <c r="AC16" s="54"/>
      <c r="AD16" s="54"/>
      <c r="AE16" s="22"/>
      <c r="AF16" s="54"/>
      <c r="AG16" s="54"/>
      <c r="AH16" s="54"/>
    </row>
    <row r="17" spans="1:34">
      <c r="A17" s="13"/>
      <c r="B17" s="160" t="s">
        <v>259</v>
      </c>
      <c r="C17" s="66" t="s">
        <v>230</v>
      </c>
      <c r="D17" s="106">
        <v>180</v>
      </c>
      <c r="E17" s="37"/>
      <c r="F17" s="37"/>
      <c r="G17" s="66" t="s">
        <v>230</v>
      </c>
      <c r="H17" s="106" t="s">
        <v>260</v>
      </c>
      <c r="I17" s="37"/>
      <c r="J17" s="37"/>
      <c r="K17" s="66" t="s">
        <v>230</v>
      </c>
      <c r="L17" s="106" t="s">
        <v>260</v>
      </c>
      <c r="M17" s="37"/>
      <c r="N17" s="37"/>
      <c r="O17" s="66" t="s">
        <v>230</v>
      </c>
      <c r="P17" s="106">
        <v>180</v>
      </c>
      <c r="Q17" s="37"/>
      <c r="R17" s="178"/>
      <c r="S17" s="179"/>
      <c r="T17" s="66" t="s">
        <v>230</v>
      </c>
      <c r="U17" s="106">
        <v>176</v>
      </c>
      <c r="V17" s="37"/>
      <c r="W17" s="37"/>
      <c r="X17" s="66" t="s">
        <v>230</v>
      </c>
      <c r="Y17" s="106" t="s">
        <v>260</v>
      </c>
      <c r="Z17" s="37"/>
      <c r="AA17" s="37"/>
      <c r="AB17" s="66" t="s">
        <v>230</v>
      </c>
      <c r="AC17" s="106" t="s">
        <v>260</v>
      </c>
      <c r="AD17" s="37"/>
      <c r="AE17" s="37"/>
      <c r="AF17" s="66" t="s">
        <v>230</v>
      </c>
      <c r="AG17" s="106">
        <v>176</v>
      </c>
      <c r="AH17" s="37"/>
    </row>
    <row r="18" spans="1:34">
      <c r="A18" s="13"/>
      <c r="B18" s="160"/>
      <c r="C18" s="66"/>
      <c r="D18" s="106"/>
      <c r="E18" s="37"/>
      <c r="F18" s="37"/>
      <c r="G18" s="66"/>
      <c r="H18" s="106"/>
      <c r="I18" s="37"/>
      <c r="J18" s="37"/>
      <c r="K18" s="66"/>
      <c r="L18" s="106"/>
      <c r="M18" s="37"/>
      <c r="N18" s="37"/>
      <c r="O18" s="66"/>
      <c r="P18" s="106"/>
      <c r="Q18" s="37"/>
      <c r="R18" s="178"/>
      <c r="S18" s="179"/>
      <c r="T18" s="66"/>
      <c r="U18" s="106"/>
      <c r="V18" s="37"/>
      <c r="W18" s="37"/>
      <c r="X18" s="66"/>
      <c r="Y18" s="106"/>
      <c r="Z18" s="37"/>
      <c r="AA18" s="37"/>
      <c r="AB18" s="66"/>
      <c r="AC18" s="106"/>
      <c r="AD18" s="37"/>
      <c r="AE18" s="37"/>
      <c r="AF18" s="66"/>
      <c r="AG18" s="106"/>
      <c r="AH18" s="37"/>
    </row>
    <row r="19" spans="1:34">
      <c r="A19" s="13"/>
      <c r="B19" s="159" t="s">
        <v>261</v>
      </c>
      <c r="C19" s="104" t="s">
        <v>260</v>
      </c>
      <c r="D19" s="104"/>
      <c r="E19" s="31"/>
      <c r="F19" s="31"/>
      <c r="G19" s="104">
        <v>234</v>
      </c>
      <c r="H19" s="104"/>
      <c r="I19" s="31"/>
      <c r="J19" s="31"/>
      <c r="K19" s="104" t="s">
        <v>260</v>
      </c>
      <c r="L19" s="104"/>
      <c r="M19" s="31"/>
      <c r="N19" s="31"/>
      <c r="O19" s="104">
        <v>234</v>
      </c>
      <c r="P19" s="104"/>
      <c r="Q19" s="31"/>
      <c r="R19" s="180"/>
      <c r="S19" s="181"/>
      <c r="T19" s="104" t="s">
        <v>260</v>
      </c>
      <c r="U19" s="104"/>
      <c r="V19" s="31"/>
      <c r="W19" s="31"/>
      <c r="X19" s="104">
        <v>235</v>
      </c>
      <c r="Y19" s="104"/>
      <c r="Z19" s="31"/>
      <c r="AA19" s="31"/>
      <c r="AB19" s="104" t="s">
        <v>260</v>
      </c>
      <c r="AC19" s="104"/>
      <c r="AD19" s="31"/>
      <c r="AE19" s="31"/>
      <c r="AF19" s="104">
        <v>235</v>
      </c>
      <c r="AG19" s="104"/>
      <c r="AH19" s="31"/>
    </row>
    <row r="20" spans="1:34">
      <c r="A20" s="13"/>
      <c r="B20" s="159"/>
      <c r="C20" s="104"/>
      <c r="D20" s="104"/>
      <c r="E20" s="31"/>
      <c r="F20" s="31"/>
      <c r="G20" s="104"/>
      <c r="H20" s="104"/>
      <c r="I20" s="31"/>
      <c r="J20" s="31"/>
      <c r="K20" s="104"/>
      <c r="L20" s="104"/>
      <c r="M20" s="31"/>
      <c r="N20" s="31"/>
      <c r="O20" s="104"/>
      <c r="P20" s="104"/>
      <c r="Q20" s="31"/>
      <c r="R20" s="180"/>
      <c r="S20" s="181"/>
      <c r="T20" s="104"/>
      <c r="U20" s="104"/>
      <c r="V20" s="31"/>
      <c r="W20" s="31"/>
      <c r="X20" s="104"/>
      <c r="Y20" s="104"/>
      <c r="Z20" s="31"/>
      <c r="AA20" s="31"/>
      <c r="AB20" s="104"/>
      <c r="AC20" s="104"/>
      <c r="AD20" s="31"/>
      <c r="AE20" s="31"/>
      <c r="AF20" s="104"/>
      <c r="AG20" s="104"/>
      <c r="AH20" s="31"/>
    </row>
    <row r="21" spans="1:34">
      <c r="A21" s="13"/>
      <c r="B21" s="160" t="s">
        <v>270</v>
      </c>
      <c r="C21" s="106" t="s">
        <v>260</v>
      </c>
      <c r="D21" s="106"/>
      <c r="E21" s="37"/>
      <c r="F21" s="37"/>
      <c r="G21" s="106">
        <v>2</v>
      </c>
      <c r="H21" s="106"/>
      <c r="I21" s="37"/>
      <c r="J21" s="37"/>
      <c r="K21" s="106" t="s">
        <v>260</v>
      </c>
      <c r="L21" s="106"/>
      <c r="M21" s="37"/>
      <c r="N21" s="37"/>
      <c r="O21" s="106">
        <v>2</v>
      </c>
      <c r="P21" s="106"/>
      <c r="Q21" s="37"/>
      <c r="R21" s="178"/>
      <c r="S21" s="179"/>
      <c r="T21" s="106" t="s">
        <v>260</v>
      </c>
      <c r="U21" s="106"/>
      <c r="V21" s="37"/>
      <c r="W21" s="37"/>
      <c r="X21" s="106">
        <v>2</v>
      </c>
      <c r="Y21" s="106"/>
      <c r="Z21" s="37"/>
      <c r="AA21" s="37"/>
      <c r="AB21" s="106" t="s">
        <v>260</v>
      </c>
      <c r="AC21" s="106"/>
      <c r="AD21" s="37"/>
      <c r="AE21" s="37"/>
      <c r="AF21" s="106">
        <v>2</v>
      </c>
      <c r="AG21" s="106"/>
      <c r="AH21" s="37"/>
    </row>
    <row r="22" spans="1:34">
      <c r="A22" s="13"/>
      <c r="B22" s="160"/>
      <c r="C22" s="106"/>
      <c r="D22" s="106"/>
      <c r="E22" s="37"/>
      <c r="F22" s="37"/>
      <c r="G22" s="106"/>
      <c r="H22" s="106"/>
      <c r="I22" s="37"/>
      <c r="J22" s="37"/>
      <c r="K22" s="106"/>
      <c r="L22" s="106"/>
      <c r="M22" s="37"/>
      <c r="N22" s="37"/>
      <c r="O22" s="106"/>
      <c r="P22" s="106"/>
      <c r="Q22" s="37"/>
      <c r="R22" s="178"/>
      <c r="S22" s="179"/>
      <c r="T22" s="106"/>
      <c r="U22" s="106"/>
      <c r="V22" s="37"/>
      <c r="W22" s="37"/>
      <c r="X22" s="106"/>
      <c r="Y22" s="106"/>
      <c r="Z22" s="37"/>
      <c r="AA22" s="37"/>
      <c r="AB22" s="106"/>
      <c r="AC22" s="106"/>
      <c r="AD22" s="37"/>
      <c r="AE22" s="37"/>
      <c r="AF22" s="106"/>
      <c r="AG22" s="106"/>
      <c r="AH22" s="37"/>
    </row>
    <row r="23" spans="1:34">
      <c r="A23" s="13"/>
      <c r="B23" s="157" t="s">
        <v>768</v>
      </c>
      <c r="C23" s="31"/>
      <c r="D23" s="31"/>
      <c r="E23" s="31"/>
      <c r="F23" s="22"/>
      <c r="G23" s="31"/>
      <c r="H23" s="31"/>
      <c r="I23" s="31"/>
      <c r="J23" s="22"/>
      <c r="K23" s="31"/>
      <c r="L23" s="31"/>
      <c r="M23" s="31"/>
      <c r="N23" s="22"/>
      <c r="O23" s="31"/>
      <c r="P23" s="31"/>
      <c r="Q23" s="31"/>
      <c r="R23" s="177"/>
      <c r="S23" s="22"/>
      <c r="T23" s="31"/>
      <c r="U23" s="31"/>
      <c r="V23" s="31"/>
      <c r="W23" s="22"/>
      <c r="X23" s="31"/>
      <c r="Y23" s="31"/>
      <c r="Z23" s="31"/>
      <c r="AA23" s="22"/>
      <c r="AB23" s="31"/>
      <c r="AC23" s="31"/>
      <c r="AD23" s="31"/>
      <c r="AE23" s="22"/>
      <c r="AF23" s="31"/>
      <c r="AG23" s="31"/>
      <c r="AH23" s="31"/>
    </row>
    <row r="24" spans="1:34">
      <c r="A24" s="13"/>
      <c r="B24" s="182" t="s">
        <v>264</v>
      </c>
      <c r="C24" s="106" t="s">
        <v>260</v>
      </c>
      <c r="D24" s="106"/>
      <c r="E24" s="37"/>
      <c r="F24" s="37"/>
      <c r="G24" s="121">
        <v>16153</v>
      </c>
      <c r="H24" s="121"/>
      <c r="I24" s="37"/>
      <c r="J24" s="37"/>
      <c r="K24" s="106" t="s">
        <v>260</v>
      </c>
      <c r="L24" s="106"/>
      <c r="M24" s="37"/>
      <c r="N24" s="37"/>
      <c r="O24" s="121">
        <v>16153</v>
      </c>
      <c r="P24" s="121"/>
      <c r="Q24" s="37"/>
      <c r="R24" s="178"/>
      <c r="S24" s="179"/>
      <c r="T24" s="106" t="s">
        <v>260</v>
      </c>
      <c r="U24" s="106"/>
      <c r="V24" s="37"/>
      <c r="W24" s="37"/>
      <c r="X24" s="121">
        <v>16038</v>
      </c>
      <c r="Y24" s="121"/>
      <c r="Z24" s="37"/>
      <c r="AA24" s="37"/>
      <c r="AB24" s="106" t="s">
        <v>260</v>
      </c>
      <c r="AC24" s="106"/>
      <c r="AD24" s="37"/>
      <c r="AE24" s="37"/>
      <c r="AF24" s="121">
        <v>16038</v>
      </c>
      <c r="AG24" s="121"/>
      <c r="AH24" s="37"/>
    </row>
    <row r="25" spans="1:34">
      <c r="A25" s="13"/>
      <c r="B25" s="182"/>
      <c r="C25" s="106"/>
      <c r="D25" s="106"/>
      <c r="E25" s="37"/>
      <c r="F25" s="37"/>
      <c r="G25" s="121"/>
      <c r="H25" s="121"/>
      <c r="I25" s="37"/>
      <c r="J25" s="37"/>
      <c r="K25" s="106"/>
      <c r="L25" s="106"/>
      <c r="M25" s="37"/>
      <c r="N25" s="37"/>
      <c r="O25" s="121"/>
      <c r="P25" s="121"/>
      <c r="Q25" s="37"/>
      <c r="R25" s="178"/>
      <c r="S25" s="179"/>
      <c r="T25" s="106"/>
      <c r="U25" s="106"/>
      <c r="V25" s="37"/>
      <c r="W25" s="37"/>
      <c r="X25" s="121"/>
      <c r="Y25" s="121"/>
      <c r="Z25" s="37"/>
      <c r="AA25" s="37"/>
      <c r="AB25" s="106"/>
      <c r="AC25" s="106"/>
      <c r="AD25" s="37"/>
      <c r="AE25" s="37"/>
      <c r="AF25" s="121"/>
      <c r="AG25" s="121"/>
      <c r="AH25" s="37"/>
    </row>
    <row r="26" spans="1:34">
      <c r="A26" s="13"/>
      <c r="B26" s="183" t="s">
        <v>272</v>
      </c>
      <c r="C26" s="104" t="s">
        <v>260</v>
      </c>
      <c r="D26" s="104"/>
      <c r="E26" s="31"/>
      <c r="F26" s="31"/>
      <c r="G26" s="104" t="s">
        <v>260</v>
      </c>
      <c r="H26" s="104"/>
      <c r="I26" s="31"/>
      <c r="J26" s="31"/>
      <c r="K26" s="104">
        <v>7</v>
      </c>
      <c r="L26" s="104"/>
      <c r="M26" s="31"/>
      <c r="N26" s="31"/>
      <c r="O26" s="104">
        <v>7</v>
      </c>
      <c r="P26" s="104"/>
      <c r="Q26" s="31"/>
      <c r="R26" s="180"/>
      <c r="S26" s="181"/>
      <c r="T26" s="104" t="s">
        <v>260</v>
      </c>
      <c r="U26" s="104"/>
      <c r="V26" s="31"/>
      <c r="W26" s="31"/>
      <c r="X26" s="104" t="s">
        <v>260</v>
      </c>
      <c r="Y26" s="104"/>
      <c r="Z26" s="31"/>
      <c r="AA26" s="31"/>
      <c r="AB26" s="104">
        <v>8</v>
      </c>
      <c r="AC26" s="104"/>
      <c r="AD26" s="31"/>
      <c r="AE26" s="31"/>
      <c r="AF26" s="104">
        <v>8</v>
      </c>
      <c r="AG26" s="104"/>
      <c r="AH26" s="31"/>
    </row>
    <row r="27" spans="1:34">
      <c r="A27" s="13"/>
      <c r="B27" s="183"/>
      <c r="C27" s="104"/>
      <c r="D27" s="104"/>
      <c r="E27" s="31"/>
      <c r="F27" s="31"/>
      <c r="G27" s="104"/>
      <c r="H27" s="104"/>
      <c r="I27" s="31"/>
      <c r="J27" s="31"/>
      <c r="K27" s="104"/>
      <c r="L27" s="104"/>
      <c r="M27" s="31"/>
      <c r="N27" s="31"/>
      <c r="O27" s="104"/>
      <c r="P27" s="104"/>
      <c r="Q27" s="31"/>
      <c r="R27" s="180"/>
      <c r="S27" s="181"/>
      <c r="T27" s="104"/>
      <c r="U27" s="104"/>
      <c r="V27" s="31"/>
      <c r="W27" s="31"/>
      <c r="X27" s="104"/>
      <c r="Y27" s="104"/>
      <c r="Z27" s="31"/>
      <c r="AA27" s="31"/>
      <c r="AB27" s="104"/>
      <c r="AC27" s="104"/>
      <c r="AD27" s="31"/>
      <c r="AE27" s="31"/>
      <c r="AF27" s="104"/>
      <c r="AG27" s="104"/>
      <c r="AH27" s="31"/>
    </row>
    <row r="28" spans="1:34">
      <c r="A28" s="13"/>
      <c r="B28" s="182" t="s">
        <v>266</v>
      </c>
      <c r="C28" s="106" t="s">
        <v>260</v>
      </c>
      <c r="D28" s="106"/>
      <c r="E28" s="37"/>
      <c r="F28" s="37"/>
      <c r="G28" s="121">
        <v>1990</v>
      </c>
      <c r="H28" s="121"/>
      <c r="I28" s="37"/>
      <c r="J28" s="37"/>
      <c r="K28" s="106" t="s">
        <v>260</v>
      </c>
      <c r="L28" s="106"/>
      <c r="M28" s="37"/>
      <c r="N28" s="37"/>
      <c r="O28" s="121">
        <v>1990</v>
      </c>
      <c r="P28" s="121"/>
      <c r="Q28" s="37"/>
      <c r="R28" s="178"/>
      <c r="S28" s="179"/>
      <c r="T28" s="106" t="s">
        <v>260</v>
      </c>
      <c r="U28" s="106"/>
      <c r="V28" s="37"/>
      <c r="W28" s="37"/>
      <c r="X28" s="121">
        <v>1964</v>
      </c>
      <c r="Y28" s="121"/>
      <c r="Z28" s="37"/>
      <c r="AA28" s="37"/>
      <c r="AB28" s="106" t="s">
        <v>260</v>
      </c>
      <c r="AC28" s="106"/>
      <c r="AD28" s="37"/>
      <c r="AE28" s="37"/>
      <c r="AF28" s="121">
        <v>1964</v>
      </c>
      <c r="AG28" s="121"/>
      <c r="AH28" s="37"/>
    </row>
    <row r="29" spans="1:34">
      <c r="A29" s="13"/>
      <c r="B29" s="182"/>
      <c r="C29" s="106"/>
      <c r="D29" s="106"/>
      <c r="E29" s="37"/>
      <c r="F29" s="37"/>
      <c r="G29" s="121"/>
      <c r="H29" s="121"/>
      <c r="I29" s="37"/>
      <c r="J29" s="37"/>
      <c r="K29" s="106"/>
      <c r="L29" s="106"/>
      <c r="M29" s="37"/>
      <c r="N29" s="37"/>
      <c r="O29" s="121"/>
      <c r="P29" s="121"/>
      <c r="Q29" s="37"/>
      <c r="R29" s="178"/>
      <c r="S29" s="179"/>
      <c r="T29" s="106"/>
      <c r="U29" s="106"/>
      <c r="V29" s="37"/>
      <c r="W29" s="37"/>
      <c r="X29" s="121"/>
      <c r="Y29" s="121"/>
      <c r="Z29" s="37"/>
      <c r="AA29" s="37"/>
      <c r="AB29" s="106"/>
      <c r="AC29" s="106"/>
      <c r="AD29" s="37"/>
      <c r="AE29" s="37"/>
      <c r="AF29" s="121"/>
      <c r="AG29" s="121"/>
      <c r="AH29" s="37"/>
    </row>
    <row r="30" spans="1:34">
      <c r="A30" s="13"/>
      <c r="B30" s="183" t="s">
        <v>274</v>
      </c>
      <c r="C30" s="104" t="s">
        <v>260</v>
      </c>
      <c r="D30" s="104"/>
      <c r="E30" s="31"/>
      <c r="F30" s="31"/>
      <c r="G30" s="105">
        <v>1556</v>
      </c>
      <c r="H30" s="105"/>
      <c r="I30" s="31"/>
      <c r="J30" s="31"/>
      <c r="K30" s="104" t="s">
        <v>260</v>
      </c>
      <c r="L30" s="104"/>
      <c r="M30" s="31"/>
      <c r="N30" s="31"/>
      <c r="O30" s="105">
        <v>1556</v>
      </c>
      <c r="P30" s="105"/>
      <c r="Q30" s="31"/>
      <c r="R30" s="180"/>
      <c r="S30" s="181"/>
      <c r="T30" s="104" t="s">
        <v>260</v>
      </c>
      <c r="U30" s="104"/>
      <c r="V30" s="31"/>
      <c r="W30" s="31"/>
      <c r="X30" s="105">
        <v>1494</v>
      </c>
      <c r="Y30" s="105"/>
      <c r="Z30" s="31"/>
      <c r="AA30" s="31"/>
      <c r="AB30" s="104" t="s">
        <v>260</v>
      </c>
      <c r="AC30" s="104"/>
      <c r="AD30" s="31"/>
      <c r="AE30" s="31"/>
      <c r="AF30" s="105">
        <v>1494</v>
      </c>
      <c r="AG30" s="105"/>
      <c r="AH30" s="31"/>
    </row>
    <row r="31" spans="1:34">
      <c r="A31" s="13"/>
      <c r="B31" s="183"/>
      <c r="C31" s="104"/>
      <c r="D31" s="104"/>
      <c r="E31" s="31"/>
      <c r="F31" s="31"/>
      <c r="G31" s="105"/>
      <c r="H31" s="105"/>
      <c r="I31" s="31"/>
      <c r="J31" s="31"/>
      <c r="K31" s="104"/>
      <c r="L31" s="104"/>
      <c r="M31" s="31"/>
      <c r="N31" s="31"/>
      <c r="O31" s="105"/>
      <c r="P31" s="105"/>
      <c r="Q31" s="31"/>
      <c r="R31" s="180"/>
      <c r="S31" s="181"/>
      <c r="T31" s="104"/>
      <c r="U31" s="104"/>
      <c r="V31" s="31"/>
      <c r="W31" s="31"/>
      <c r="X31" s="105"/>
      <c r="Y31" s="105"/>
      <c r="Z31" s="31"/>
      <c r="AA31" s="31"/>
      <c r="AB31" s="104"/>
      <c r="AC31" s="104"/>
      <c r="AD31" s="31"/>
      <c r="AE31" s="31"/>
      <c r="AF31" s="105"/>
      <c r="AG31" s="105"/>
      <c r="AH31" s="31"/>
    </row>
    <row r="32" spans="1:34">
      <c r="A32" s="13"/>
      <c r="B32" s="160" t="s">
        <v>275</v>
      </c>
      <c r="C32" s="106" t="s">
        <v>260</v>
      </c>
      <c r="D32" s="106"/>
      <c r="E32" s="37"/>
      <c r="F32" s="37"/>
      <c r="G32" s="121">
        <v>2071</v>
      </c>
      <c r="H32" s="121"/>
      <c r="I32" s="37"/>
      <c r="J32" s="37"/>
      <c r="K32" s="106">
        <v>3</v>
      </c>
      <c r="L32" s="106"/>
      <c r="M32" s="37"/>
      <c r="N32" s="37"/>
      <c r="O32" s="121">
        <v>2074</v>
      </c>
      <c r="P32" s="121"/>
      <c r="Q32" s="37"/>
      <c r="R32" s="178"/>
      <c r="S32" s="179"/>
      <c r="T32" s="106" t="s">
        <v>260</v>
      </c>
      <c r="U32" s="106"/>
      <c r="V32" s="37"/>
      <c r="W32" s="37"/>
      <c r="X32" s="121">
        <v>1987</v>
      </c>
      <c r="Y32" s="121"/>
      <c r="Z32" s="37"/>
      <c r="AA32" s="37"/>
      <c r="AB32" s="106">
        <v>3</v>
      </c>
      <c r="AC32" s="106"/>
      <c r="AD32" s="37"/>
      <c r="AE32" s="37"/>
      <c r="AF32" s="121">
        <v>1990</v>
      </c>
      <c r="AG32" s="121"/>
      <c r="AH32" s="37"/>
    </row>
    <row r="33" spans="1:34">
      <c r="A33" s="13"/>
      <c r="B33" s="160"/>
      <c r="C33" s="106"/>
      <c r="D33" s="106"/>
      <c r="E33" s="37"/>
      <c r="F33" s="37"/>
      <c r="G33" s="121"/>
      <c r="H33" s="121"/>
      <c r="I33" s="37"/>
      <c r="J33" s="37"/>
      <c r="K33" s="106"/>
      <c r="L33" s="106"/>
      <c r="M33" s="37"/>
      <c r="N33" s="37"/>
      <c r="O33" s="121"/>
      <c r="P33" s="121"/>
      <c r="Q33" s="37"/>
      <c r="R33" s="178"/>
      <c r="S33" s="179"/>
      <c r="T33" s="106"/>
      <c r="U33" s="106"/>
      <c r="V33" s="37"/>
      <c r="W33" s="37"/>
      <c r="X33" s="121"/>
      <c r="Y33" s="121"/>
      <c r="Z33" s="37"/>
      <c r="AA33" s="37"/>
      <c r="AB33" s="106"/>
      <c r="AC33" s="106"/>
      <c r="AD33" s="37"/>
      <c r="AE33" s="37"/>
      <c r="AF33" s="121"/>
      <c r="AG33" s="121"/>
      <c r="AH33" s="37"/>
    </row>
    <row r="34" spans="1:34">
      <c r="A34" s="13"/>
      <c r="B34" s="159" t="s">
        <v>769</v>
      </c>
      <c r="C34" s="104">
        <v>179</v>
      </c>
      <c r="D34" s="104"/>
      <c r="E34" s="31"/>
      <c r="F34" s="31"/>
      <c r="G34" s="104" t="s">
        <v>260</v>
      </c>
      <c r="H34" s="104"/>
      <c r="I34" s="31"/>
      <c r="J34" s="31"/>
      <c r="K34" s="104" t="s">
        <v>260</v>
      </c>
      <c r="L34" s="104"/>
      <c r="M34" s="31"/>
      <c r="N34" s="31"/>
      <c r="O34" s="104">
        <v>179</v>
      </c>
      <c r="P34" s="104"/>
      <c r="Q34" s="31"/>
      <c r="R34" s="180"/>
      <c r="S34" s="181"/>
      <c r="T34" s="104">
        <v>146</v>
      </c>
      <c r="U34" s="104"/>
      <c r="V34" s="31"/>
      <c r="W34" s="31"/>
      <c r="X34" s="104" t="s">
        <v>260</v>
      </c>
      <c r="Y34" s="104"/>
      <c r="Z34" s="31"/>
      <c r="AA34" s="31"/>
      <c r="AB34" s="104" t="s">
        <v>260</v>
      </c>
      <c r="AC34" s="104"/>
      <c r="AD34" s="31"/>
      <c r="AE34" s="31"/>
      <c r="AF34" s="104">
        <v>146</v>
      </c>
      <c r="AG34" s="104"/>
      <c r="AH34" s="31"/>
    </row>
    <row r="35" spans="1:34" ht="15.75" thickBot="1">
      <c r="A35" s="13"/>
      <c r="B35" s="159"/>
      <c r="C35" s="108"/>
      <c r="D35" s="108"/>
      <c r="E35" s="43"/>
      <c r="F35" s="31"/>
      <c r="G35" s="108"/>
      <c r="H35" s="108"/>
      <c r="I35" s="43"/>
      <c r="J35" s="31"/>
      <c r="K35" s="108"/>
      <c r="L35" s="108"/>
      <c r="M35" s="43"/>
      <c r="N35" s="31"/>
      <c r="O35" s="108"/>
      <c r="P35" s="108"/>
      <c r="Q35" s="43"/>
      <c r="R35" s="180"/>
      <c r="S35" s="181"/>
      <c r="T35" s="108"/>
      <c r="U35" s="108"/>
      <c r="V35" s="43"/>
      <c r="W35" s="31"/>
      <c r="X35" s="108"/>
      <c r="Y35" s="108"/>
      <c r="Z35" s="43"/>
      <c r="AA35" s="31"/>
      <c r="AB35" s="108"/>
      <c r="AC35" s="108"/>
      <c r="AD35" s="43"/>
      <c r="AE35" s="31"/>
      <c r="AF35" s="108"/>
      <c r="AG35" s="108"/>
      <c r="AH35" s="43"/>
    </row>
    <row r="36" spans="1:34">
      <c r="A36" s="13"/>
      <c r="B36" s="109" t="s">
        <v>770</v>
      </c>
      <c r="C36" s="112" t="s">
        <v>230</v>
      </c>
      <c r="D36" s="110">
        <v>359</v>
      </c>
      <c r="E36" s="48"/>
      <c r="F36" s="37"/>
      <c r="G36" s="112" t="s">
        <v>230</v>
      </c>
      <c r="H36" s="128">
        <v>22006</v>
      </c>
      <c r="I36" s="48"/>
      <c r="J36" s="37"/>
      <c r="K36" s="112" t="s">
        <v>230</v>
      </c>
      <c r="L36" s="110">
        <v>10</v>
      </c>
      <c r="M36" s="48"/>
      <c r="N36" s="37"/>
      <c r="O36" s="112" t="s">
        <v>230</v>
      </c>
      <c r="P36" s="128">
        <v>22375</v>
      </c>
      <c r="Q36" s="48"/>
      <c r="R36" s="178"/>
      <c r="S36" s="179"/>
      <c r="T36" s="112" t="s">
        <v>230</v>
      </c>
      <c r="U36" s="110">
        <v>322</v>
      </c>
      <c r="V36" s="48"/>
      <c r="W36" s="37"/>
      <c r="X36" s="112" t="s">
        <v>230</v>
      </c>
      <c r="Y36" s="128">
        <v>21720</v>
      </c>
      <c r="Z36" s="48"/>
      <c r="AA36" s="37"/>
      <c r="AB36" s="112" t="s">
        <v>230</v>
      </c>
      <c r="AC36" s="110">
        <v>11</v>
      </c>
      <c r="AD36" s="48"/>
      <c r="AE36" s="37"/>
      <c r="AF36" s="112" t="s">
        <v>230</v>
      </c>
      <c r="AG36" s="128">
        <v>22053</v>
      </c>
      <c r="AH36" s="48"/>
    </row>
    <row r="37" spans="1:34" ht="15.75" thickBot="1">
      <c r="A37" s="13"/>
      <c r="B37" s="109"/>
      <c r="C37" s="127"/>
      <c r="D37" s="130"/>
      <c r="E37" s="53"/>
      <c r="F37" s="37"/>
      <c r="G37" s="127"/>
      <c r="H37" s="129"/>
      <c r="I37" s="53"/>
      <c r="J37" s="37"/>
      <c r="K37" s="127"/>
      <c r="L37" s="130"/>
      <c r="M37" s="53"/>
      <c r="N37" s="37"/>
      <c r="O37" s="127"/>
      <c r="P37" s="129"/>
      <c r="Q37" s="53"/>
      <c r="R37" s="178"/>
      <c r="S37" s="179"/>
      <c r="T37" s="127"/>
      <c r="U37" s="130"/>
      <c r="V37" s="53"/>
      <c r="W37" s="37"/>
      <c r="X37" s="127"/>
      <c r="Y37" s="129"/>
      <c r="Z37" s="53"/>
      <c r="AA37" s="37"/>
      <c r="AB37" s="127"/>
      <c r="AC37" s="130"/>
      <c r="AD37" s="53"/>
      <c r="AE37" s="37"/>
      <c r="AF37" s="127"/>
      <c r="AG37" s="129"/>
      <c r="AH37" s="53"/>
    </row>
    <row r="38" spans="1:34" ht="15.75" thickTop="1">
      <c r="A38" s="13"/>
      <c r="B38" s="107" t="s">
        <v>771</v>
      </c>
      <c r="C38" s="131" t="s">
        <v>230</v>
      </c>
      <c r="D38" s="133" t="s">
        <v>260</v>
      </c>
      <c r="E38" s="54"/>
      <c r="F38" s="31"/>
      <c r="G38" s="131" t="s">
        <v>230</v>
      </c>
      <c r="H38" s="133">
        <v>396</v>
      </c>
      <c r="I38" s="54"/>
      <c r="J38" s="31"/>
      <c r="K38" s="131" t="s">
        <v>230</v>
      </c>
      <c r="L38" s="133" t="s">
        <v>260</v>
      </c>
      <c r="M38" s="54"/>
      <c r="N38" s="31"/>
      <c r="O38" s="131" t="s">
        <v>230</v>
      </c>
      <c r="P38" s="133">
        <v>396</v>
      </c>
      <c r="Q38" s="54"/>
      <c r="R38" s="180"/>
      <c r="S38" s="181"/>
      <c r="T38" s="131" t="s">
        <v>230</v>
      </c>
      <c r="U38" s="133" t="s">
        <v>260</v>
      </c>
      <c r="V38" s="54"/>
      <c r="W38" s="31"/>
      <c r="X38" s="131" t="s">
        <v>230</v>
      </c>
      <c r="Y38" s="133">
        <v>440</v>
      </c>
      <c r="Z38" s="54"/>
      <c r="AA38" s="31"/>
      <c r="AB38" s="131" t="s">
        <v>230</v>
      </c>
      <c r="AC38" s="133" t="s">
        <v>260</v>
      </c>
      <c r="AD38" s="54"/>
      <c r="AE38" s="31"/>
      <c r="AF38" s="131" t="s">
        <v>230</v>
      </c>
      <c r="AG38" s="133">
        <v>440</v>
      </c>
      <c r="AH38" s="54"/>
    </row>
    <row r="39" spans="1:34" ht="15.75" thickBot="1">
      <c r="A39" s="13"/>
      <c r="B39" s="107"/>
      <c r="C39" s="118"/>
      <c r="D39" s="119"/>
      <c r="E39" s="77"/>
      <c r="F39" s="31"/>
      <c r="G39" s="118"/>
      <c r="H39" s="119"/>
      <c r="I39" s="77"/>
      <c r="J39" s="31"/>
      <c r="K39" s="118"/>
      <c r="L39" s="119"/>
      <c r="M39" s="77"/>
      <c r="N39" s="31"/>
      <c r="O39" s="118"/>
      <c r="P39" s="119"/>
      <c r="Q39" s="77"/>
      <c r="R39" s="180"/>
      <c r="S39" s="181"/>
      <c r="T39" s="118"/>
      <c r="U39" s="119"/>
      <c r="V39" s="77"/>
      <c r="W39" s="31"/>
      <c r="X39" s="118"/>
      <c r="Y39" s="119"/>
      <c r="Z39" s="77"/>
      <c r="AA39" s="31"/>
      <c r="AB39" s="118"/>
      <c r="AC39" s="119"/>
      <c r="AD39" s="77"/>
      <c r="AE39" s="31"/>
      <c r="AF39" s="118"/>
      <c r="AG39" s="119"/>
      <c r="AH39" s="77"/>
    </row>
    <row r="40" spans="1:34" ht="15.75" thickTop="1">
      <c r="A40" s="13"/>
      <c r="B40" s="109" t="s">
        <v>772</v>
      </c>
      <c r="C40" s="184" t="s">
        <v>230</v>
      </c>
      <c r="D40" s="185" t="s">
        <v>260</v>
      </c>
      <c r="E40" s="79"/>
      <c r="F40" s="37"/>
      <c r="G40" s="184" t="s">
        <v>230</v>
      </c>
      <c r="H40" s="185" t="s">
        <v>260</v>
      </c>
      <c r="I40" s="79"/>
      <c r="J40" s="37"/>
      <c r="K40" s="184" t="s">
        <v>230</v>
      </c>
      <c r="L40" s="185">
        <v>239</v>
      </c>
      <c r="M40" s="79"/>
      <c r="N40" s="37"/>
      <c r="O40" s="184" t="s">
        <v>230</v>
      </c>
      <c r="P40" s="185">
        <v>239</v>
      </c>
      <c r="Q40" s="79"/>
      <c r="R40" s="178"/>
      <c r="S40" s="179"/>
      <c r="T40" s="184" t="s">
        <v>230</v>
      </c>
      <c r="U40" s="185" t="s">
        <v>260</v>
      </c>
      <c r="V40" s="79"/>
      <c r="W40" s="37"/>
      <c r="X40" s="184" t="s">
        <v>230</v>
      </c>
      <c r="Y40" s="185" t="s">
        <v>260</v>
      </c>
      <c r="Z40" s="79"/>
      <c r="AA40" s="37"/>
      <c r="AB40" s="184" t="s">
        <v>230</v>
      </c>
      <c r="AC40" s="185">
        <v>257</v>
      </c>
      <c r="AD40" s="79"/>
      <c r="AE40" s="37"/>
      <c r="AF40" s="184" t="s">
        <v>230</v>
      </c>
      <c r="AG40" s="185">
        <v>257</v>
      </c>
      <c r="AH40" s="79"/>
    </row>
    <row r="41" spans="1:34" ht="15.75" thickBot="1">
      <c r="A41" s="13"/>
      <c r="B41" s="109"/>
      <c r="C41" s="127"/>
      <c r="D41" s="130"/>
      <c r="E41" s="53"/>
      <c r="F41" s="37"/>
      <c r="G41" s="127"/>
      <c r="H41" s="130"/>
      <c r="I41" s="53"/>
      <c r="J41" s="37"/>
      <c r="K41" s="127"/>
      <c r="L41" s="130"/>
      <c r="M41" s="53"/>
      <c r="N41" s="37"/>
      <c r="O41" s="127"/>
      <c r="P41" s="130"/>
      <c r="Q41" s="53"/>
      <c r="R41" s="178"/>
      <c r="S41" s="179"/>
      <c r="T41" s="127"/>
      <c r="U41" s="130"/>
      <c r="V41" s="53"/>
      <c r="W41" s="37"/>
      <c r="X41" s="127"/>
      <c r="Y41" s="130"/>
      <c r="Z41" s="53"/>
      <c r="AA41" s="37"/>
      <c r="AB41" s="127"/>
      <c r="AC41" s="130"/>
      <c r="AD41" s="53"/>
      <c r="AE41" s="37"/>
      <c r="AF41" s="127"/>
      <c r="AG41" s="130"/>
      <c r="AH41" s="53"/>
    </row>
    <row r="42" spans="1:34" ht="15.75" thickTop="1">
      <c r="A42" s="13"/>
      <c r="B42" s="102" t="s">
        <v>773</v>
      </c>
      <c r="C42" s="54"/>
      <c r="D42" s="54"/>
      <c r="E42" s="54"/>
      <c r="F42" s="22"/>
      <c r="G42" s="54"/>
      <c r="H42" s="54"/>
      <c r="I42" s="54"/>
      <c r="J42" s="22"/>
      <c r="K42" s="54"/>
      <c r="L42" s="54"/>
      <c r="M42" s="54"/>
      <c r="N42" s="22"/>
      <c r="O42" s="54"/>
      <c r="P42" s="54"/>
      <c r="Q42" s="54"/>
      <c r="R42" s="177"/>
      <c r="S42" s="22"/>
      <c r="T42" s="54"/>
      <c r="U42" s="54"/>
      <c r="V42" s="54"/>
      <c r="W42" s="22"/>
      <c r="X42" s="54"/>
      <c r="Y42" s="54"/>
      <c r="Z42" s="54"/>
      <c r="AA42" s="22"/>
      <c r="AB42" s="54"/>
      <c r="AC42" s="54"/>
      <c r="AD42" s="54"/>
      <c r="AE42" s="22"/>
      <c r="AF42" s="54"/>
      <c r="AG42" s="54"/>
      <c r="AH42" s="54"/>
    </row>
    <row r="43" spans="1:34">
      <c r="A43" s="13"/>
      <c r="B43" s="160" t="s">
        <v>679</v>
      </c>
      <c r="C43" s="66" t="s">
        <v>230</v>
      </c>
      <c r="D43" s="106" t="s">
        <v>260</v>
      </c>
      <c r="E43" s="37"/>
      <c r="F43" s="37"/>
      <c r="G43" s="66" t="s">
        <v>230</v>
      </c>
      <c r="H43" s="121">
        <v>1045</v>
      </c>
      <c r="I43" s="37"/>
      <c r="J43" s="37"/>
      <c r="K43" s="66" t="s">
        <v>230</v>
      </c>
      <c r="L43" s="106" t="s">
        <v>260</v>
      </c>
      <c r="M43" s="37"/>
      <c r="N43" s="37"/>
      <c r="O43" s="66" t="s">
        <v>230</v>
      </c>
      <c r="P43" s="121">
        <v>1045</v>
      </c>
      <c r="Q43" s="37"/>
      <c r="R43" s="178"/>
      <c r="S43" s="179"/>
      <c r="T43" s="66" t="s">
        <v>230</v>
      </c>
      <c r="U43" s="106" t="s">
        <v>260</v>
      </c>
      <c r="V43" s="37"/>
      <c r="W43" s="37"/>
      <c r="X43" s="66" t="s">
        <v>230</v>
      </c>
      <c r="Y43" s="106">
        <v>985</v>
      </c>
      <c r="Z43" s="37"/>
      <c r="AA43" s="37"/>
      <c r="AB43" s="66" t="s">
        <v>230</v>
      </c>
      <c r="AC43" s="106" t="s">
        <v>260</v>
      </c>
      <c r="AD43" s="37"/>
      <c r="AE43" s="37"/>
      <c r="AF43" s="66" t="s">
        <v>230</v>
      </c>
      <c r="AG43" s="106">
        <v>985</v>
      </c>
      <c r="AH43" s="37"/>
    </row>
    <row r="44" spans="1:34">
      <c r="A44" s="13"/>
      <c r="B44" s="160"/>
      <c r="C44" s="66"/>
      <c r="D44" s="106"/>
      <c r="E44" s="37"/>
      <c r="F44" s="37"/>
      <c r="G44" s="66"/>
      <c r="H44" s="121"/>
      <c r="I44" s="37"/>
      <c r="J44" s="37"/>
      <c r="K44" s="66"/>
      <c r="L44" s="106"/>
      <c r="M44" s="37"/>
      <c r="N44" s="37"/>
      <c r="O44" s="66"/>
      <c r="P44" s="121"/>
      <c r="Q44" s="37"/>
      <c r="R44" s="178"/>
      <c r="S44" s="179"/>
      <c r="T44" s="66"/>
      <c r="U44" s="106"/>
      <c r="V44" s="37"/>
      <c r="W44" s="37"/>
      <c r="X44" s="66"/>
      <c r="Y44" s="106"/>
      <c r="Z44" s="37"/>
      <c r="AA44" s="37"/>
      <c r="AB44" s="66"/>
      <c r="AC44" s="106"/>
      <c r="AD44" s="37"/>
      <c r="AE44" s="37"/>
      <c r="AF44" s="66"/>
      <c r="AG44" s="106"/>
      <c r="AH44" s="37"/>
    </row>
    <row r="45" spans="1:34">
      <c r="A45" s="13"/>
      <c r="B45" s="159" t="s">
        <v>732</v>
      </c>
      <c r="C45" s="104" t="s">
        <v>260</v>
      </c>
      <c r="D45" s="104"/>
      <c r="E45" s="31"/>
      <c r="F45" s="31"/>
      <c r="G45" s="104">
        <v>1</v>
      </c>
      <c r="H45" s="104"/>
      <c r="I45" s="31"/>
      <c r="J45" s="31"/>
      <c r="K45" s="104">
        <v>14</v>
      </c>
      <c r="L45" s="104"/>
      <c r="M45" s="31"/>
      <c r="N45" s="31"/>
      <c r="O45" s="104">
        <v>15</v>
      </c>
      <c r="P45" s="104"/>
      <c r="Q45" s="31"/>
      <c r="R45" s="180"/>
      <c r="S45" s="181"/>
      <c r="T45" s="104" t="s">
        <v>260</v>
      </c>
      <c r="U45" s="104"/>
      <c r="V45" s="31"/>
      <c r="W45" s="31"/>
      <c r="X45" s="104">
        <v>2</v>
      </c>
      <c r="Y45" s="104"/>
      <c r="Z45" s="31"/>
      <c r="AA45" s="31"/>
      <c r="AB45" s="104">
        <v>8</v>
      </c>
      <c r="AC45" s="104"/>
      <c r="AD45" s="31"/>
      <c r="AE45" s="31"/>
      <c r="AF45" s="104">
        <v>10</v>
      </c>
      <c r="AG45" s="104"/>
      <c r="AH45" s="31"/>
    </row>
    <row r="46" spans="1:34">
      <c r="A46" s="13"/>
      <c r="B46" s="159"/>
      <c r="C46" s="104"/>
      <c r="D46" s="104"/>
      <c r="E46" s="31"/>
      <c r="F46" s="31"/>
      <c r="G46" s="104"/>
      <c r="H46" s="104"/>
      <c r="I46" s="31"/>
      <c r="J46" s="31"/>
      <c r="K46" s="104"/>
      <c r="L46" s="104"/>
      <c r="M46" s="31"/>
      <c r="N46" s="31"/>
      <c r="O46" s="104"/>
      <c r="P46" s="104"/>
      <c r="Q46" s="31"/>
      <c r="R46" s="180"/>
      <c r="S46" s="181"/>
      <c r="T46" s="104"/>
      <c r="U46" s="104"/>
      <c r="V46" s="31"/>
      <c r="W46" s="31"/>
      <c r="X46" s="104"/>
      <c r="Y46" s="104"/>
      <c r="Z46" s="31"/>
      <c r="AA46" s="31"/>
      <c r="AB46" s="104"/>
      <c r="AC46" s="104"/>
      <c r="AD46" s="31"/>
      <c r="AE46" s="31"/>
      <c r="AF46" s="104"/>
      <c r="AG46" s="104"/>
      <c r="AH46" s="31"/>
    </row>
    <row r="47" spans="1:34">
      <c r="A47" s="13"/>
      <c r="B47" s="160" t="s">
        <v>685</v>
      </c>
      <c r="C47" s="106" t="s">
        <v>260</v>
      </c>
      <c r="D47" s="106"/>
      <c r="E47" s="37"/>
      <c r="F47" s="37"/>
      <c r="G47" s="106">
        <v>8</v>
      </c>
      <c r="H47" s="106"/>
      <c r="I47" s="37"/>
      <c r="J47" s="37"/>
      <c r="K47" s="106" t="s">
        <v>260</v>
      </c>
      <c r="L47" s="106"/>
      <c r="M47" s="37"/>
      <c r="N47" s="37"/>
      <c r="O47" s="106">
        <v>8</v>
      </c>
      <c r="P47" s="106"/>
      <c r="Q47" s="37"/>
      <c r="R47" s="178"/>
      <c r="S47" s="179"/>
      <c r="T47" s="106" t="s">
        <v>260</v>
      </c>
      <c r="U47" s="106"/>
      <c r="V47" s="37"/>
      <c r="W47" s="37"/>
      <c r="X47" s="106">
        <v>3</v>
      </c>
      <c r="Y47" s="106"/>
      <c r="Z47" s="37"/>
      <c r="AA47" s="37"/>
      <c r="AB47" s="106" t="s">
        <v>260</v>
      </c>
      <c r="AC47" s="106"/>
      <c r="AD47" s="37"/>
      <c r="AE47" s="37"/>
      <c r="AF47" s="106">
        <v>3</v>
      </c>
      <c r="AG47" s="106"/>
      <c r="AH47" s="37"/>
    </row>
    <row r="48" spans="1:34">
      <c r="A48" s="13"/>
      <c r="B48" s="160"/>
      <c r="C48" s="106"/>
      <c r="D48" s="106"/>
      <c r="E48" s="37"/>
      <c r="F48" s="37"/>
      <c r="G48" s="106"/>
      <c r="H48" s="106"/>
      <c r="I48" s="37"/>
      <c r="J48" s="37"/>
      <c r="K48" s="106"/>
      <c r="L48" s="106"/>
      <c r="M48" s="37"/>
      <c r="N48" s="37"/>
      <c r="O48" s="106"/>
      <c r="P48" s="106"/>
      <c r="Q48" s="37"/>
      <c r="R48" s="178"/>
      <c r="S48" s="179"/>
      <c r="T48" s="106"/>
      <c r="U48" s="106"/>
      <c r="V48" s="37"/>
      <c r="W48" s="37"/>
      <c r="X48" s="106"/>
      <c r="Y48" s="106"/>
      <c r="Z48" s="37"/>
      <c r="AA48" s="37"/>
      <c r="AB48" s="106"/>
      <c r="AC48" s="106"/>
      <c r="AD48" s="37"/>
      <c r="AE48" s="37"/>
      <c r="AF48" s="106"/>
      <c r="AG48" s="106"/>
      <c r="AH48" s="37"/>
    </row>
    <row r="49" spans="1:34">
      <c r="A49" s="13"/>
      <c r="B49" s="159" t="s">
        <v>686</v>
      </c>
      <c r="C49" s="104" t="s">
        <v>260</v>
      </c>
      <c r="D49" s="104"/>
      <c r="E49" s="31"/>
      <c r="F49" s="31"/>
      <c r="G49" s="104">
        <v>213</v>
      </c>
      <c r="H49" s="104"/>
      <c r="I49" s="31"/>
      <c r="J49" s="31"/>
      <c r="K49" s="104" t="s">
        <v>260</v>
      </c>
      <c r="L49" s="104"/>
      <c r="M49" s="31"/>
      <c r="N49" s="31"/>
      <c r="O49" s="104">
        <v>213</v>
      </c>
      <c r="P49" s="104"/>
      <c r="Q49" s="31"/>
      <c r="R49" s="180"/>
      <c r="S49" s="181"/>
      <c r="T49" s="104" t="s">
        <v>260</v>
      </c>
      <c r="U49" s="104"/>
      <c r="V49" s="31"/>
      <c r="W49" s="31"/>
      <c r="X49" s="104">
        <v>217</v>
      </c>
      <c r="Y49" s="104"/>
      <c r="Z49" s="31"/>
      <c r="AA49" s="31"/>
      <c r="AB49" s="104" t="s">
        <v>260</v>
      </c>
      <c r="AC49" s="104"/>
      <c r="AD49" s="31"/>
      <c r="AE49" s="31"/>
      <c r="AF49" s="104">
        <v>217</v>
      </c>
      <c r="AG49" s="104"/>
      <c r="AH49" s="31"/>
    </row>
    <row r="50" spans="1:34" ht="15.75" thickBot="1">
      <c r="A50" s="13"/>
      <c r="B50" s="159"/>
      <c r="C50" s="108"/>
      <c r="D50" s="108"/>
      <c r="E50" s="43"/>
      <c r="F50" s="31"/>
      <c r="G50" s="108"/>
      <c r="H50" s="108"/>
      <c r="I50" s="43"/>
      <c r="J50" s="31"/>
      <c r="K50" s="108"/>
      <c r="L50" s="108"/>
      <c r="M50" s="43"/>
      <c r="N50" s="31"/>
      <c r="O50" s="108"/>
      <c r="P50" s="108"/>
      <c r="Q50" s="43"/>
      <c r="R50" s="180"/>
      <c r="S50" s="181"/>
      <c r="T50" s="108"/>
      <c r="U50" s="108"/>
      <c r="V50" s="43"/>
      <c r="W50" s="31"/>
      <c r="X50" s="108"/>
      <c r="Y50" s="108"/>
      <c r="Z50" s="43"/>
      <c r="AA50" s="31"/>
      <c r="AB50" s="108"/>
      <c r="AC50" s="108"/>
      <c r="AD50" s="43"/>
      <c r="AE50" s="31"/>
      <c r="AF50" s="108"/>
      <c r="AG50" s="108"/>
      <c r="AH50" s="43"/>
    </row>
    <row r="51" spans="1:34">
      <c r="A51" s="13"/>
      <c r="B51" s="109" t="s">
        <v>774</v>
      </c>
      <c r="C51" s="112" t="s">
        <v>230</v>
      </c>
      <c r="D51" s="110" t="s">
        <v>260</v>
      </c>
      <c r="E51" s="48"/>
      <c r="F51" s="37"/>
      <c r="G51" s="112" t="s">
        <v>230</v>
      </c>
      <c r="H51" s="128">
        <v>1267</v>
      </c>
      <c r="I51" s="48"/>
      <c r="J51" s="37"/>
      <c r="K51" s="112" t="s">
        <v>230</v>
      </c>
      <c r="L51" s="110">
        <v>14</v>
      </c>
      <c r="M51" s="48"/>
      <c r="N51" s="37"/>
      <c r="O51" s="112" t="s">
        <v>230</v>
      </c>
      <c r="P51" s="128">
        <v>1281</v>
      </c>
      <c r="Q51" s="48"/>
      <c r="R51" s="178"/>
      <c r="S51" s="179"/>
      <c r="T51" s="112" t="s">
        <v>230</v>
      </c>
      <c r="U51" s="110" t="s">
        <v>260</v>
      </c>
      <c r="V51" s="48"/>
      <c r="W51" s="37"/>
      <c r="X51" s="112" t="s">
        <v>230</v>
      </c>
      <c r="Y51" s="128">
        <v>1207</v>
      </c>
      <c r="Z51" s="48"/>
      <c r="AA51" s="37"/>
      <c r="AB51" s="112" t="s">
        <v>230</v>
      </c>
      <c r="AC51" s="110">
        <v>8</v>
      </c>
      <c r="AD51" s="48"/>
      <c r="AE51" s="37"/>
      <c r="AF51" s="112" t="s">
        <v>230</v>
      </c>
      <c r="AG51" s="128">
        <v>1215</v>
      </c>
      <c r="AH51" s="48"/>
    </row>
    <row r="52" spans="1:34" ht="15.75" thickBot="1">
      <c r="A52" s="13"/>
      <c r="B52" s="109"/>
      <c r="C52" s="127"/>
      <c r="D52" s="130"/>
      <c r="E52" s="53"/>
      <c r="F52" s="37"/>
      <c r="G52" s="127"/>
      <c r="H52" s="129"/>
      <c r="I52" s="53"/>
      <c r="J52" s="37"/>
      <c r="K52" s="127"/>
      <c r="L52" s="130"/>
      <c r="M52" s="53"/>
      <c r="N52" s="37"/>
      <c r="O52" s="127"/>
      <c r="P52" s="129"/>
      <c r="Q52" s="53"/>
      <c r="R52" s="178"/>
      <c r="S52" s="179"/>
      <c r="T52" s="127"/>
      <c r="U52" s="130"/>
      <c r="V52" s="53"/>
      <c r="W52" s="37"/>
      <c r="X52" s="127"/>
      <c r="Y52" s="129"/>
      <c r="Z52" s="53"/>
      <c r="AA52" s="37"/>
      <c r="AB52" s="127"/>
      <c r="AC52" s="130"/>
      <c r="AD52" s="53"/>
      <c r="AE52" s="37"/>
      <c r="AF52" s="127"/>
      <c r="AG52" s="129"/>
      <c r="AH52" s="53"/>
    </row>
    <row r="53" spans="1:34" ht="15.75" thickTop="1">
      <c r="A53" s="13"/>
      <c r="B53" s="102" t="s">
        <v>775</v>
      </c>
      <c r="C53" s="54"/>
      <c r="D53" s="54"/>
      <c r="E53" s="54"/>
      <c r="F53" s="22"/>
      <c r="G53" s="54"/>
      <c r="H53" s="54"/>
      <c r="I53" s="54"/>
      <c r="J53" s="22"/>
      <c r="K53" s="54"/>
      <c r="L53" s="54"/>
      <c r="M53" s="54"/>
      <c r="N53" s="22"/>
      <c r="O53" s="54"/>
      <c r="P53" s="54"/>
      <c r="Q53" s="54"/>
      <c r="R53" s="177"/>
      <c r="S53" s="22"/>
      <c r="T53" s="54"/>
      <c r="U53" s="54"/>
      <c r="V53" s="54"/>
      <c r="W53" s="22"/>
      <c r="X53" s="54"/>
      <c r="Y53" s="54"/>
      <c r="Z53" s="54"/>
      <c r="AA53" s="22"/>
      <c r="AB53" s="54"/>
      <c r="AC53" s="54"/>
      <c r="AD53" s="54"/>
      <c r="AE53" s="22"/>
      <c r="AF53" s="54"/>
      <c r="AG53" s="54"/>
      <c r="AH53" s="54"/>
    </row>
    <row r="54" spans="1:34">
      <c r="A54" s="13"/>
      <c r="B54" s="160" t="s">
        <v>679</v>
      </c>
      <c r="C54" s="66" t="s">
        <v>230</v>
      </c>
      <c r="D54" s="106" t="s">
        <v>260</v>
      </c>
      <c r="E54" s="37"/>
      <c r="F54" s="37"/>
      <c r="G54" s="66" t="s">
        <v>230</v>
      </c>
      <c r="H54" s="121">
        <v>1024</v>
      </c>
      <c r="I54" s="37"/>
      <c r="J54" s="37"/>
      <c r="K54" s="66" t="s">
        <v>230</v>
      </c>
      <c r="L54" s="106" t="s">
        <v>260</v>
      </c>
      <c r="M54" s="37"/>
      <c r="N54" s="37"/>
      <c r="O54" s="66" t="s">
        <v>230</v>
      </c>
      <c r="P54" s="121">
        <v>1024</v>
      </c>
      <c r="Q54" s="37"/>
      <c r="R54" s="178"/>
      <c r="S54" s="179"/>
      <c r="T54" s="66" t="s">
        <v>230</v>
      </c>
      <c r="U54" s="106" t="s">
        <v>260</v>
      </c>
      <c r="V54" s="37"/>
      <c r="W54" s="37"/>
      <c r="X54" s="66" t="s">
        <v>230</v>
      </c>
      <c r="Y54" s="121">
        <v>1033</v>
      </c>
      <c r="Z54" s="37"/>
      <c r="AA54" s="37"/>
      <c r="AB54" s="66" t="s">
        <v>230</v>
      </c>
      <c r="AC54" s="106" t="s">
        <v>260</v>
      </c>
      <c r="AD54" s="37"/>
      <c r="AE54" s="37"/>
      <c r="AF54" s="66" t="s">
        <v>230</v>
      </c>
      <c r="AG54" s="121">
        <v>1033</v>
      </c>
      <c r="AH54" s="37"/>
    </row>
    <row r="55" spans="1:34">
      <c r="A55" s="13"/>
      <c r="B55" s="160"/>
      <c r="C55" s="66"/>
      <c r="D55" s="106"/>
      <c r="E55" s="37"/>
      <c r="F55" s="37"/>
      <c r="G55" s="66"/>
      <c r="H55" s="121"/>
      <c r="I55" s="37"/>
      <c r="J55" s="37"/>
      <c r="K55" s="66"/>
      <c r="L55" s="106"/>
      <c r="M55" s="37"/>
      <c r="N55" s="37"/>
      <c r="O55" s="66"/>
      <c r="P55" s="121"/>
      <c r="Q55" s="37"/>
      <c r="R55" s="178"/>
      <c r="S55" s="179"/>
      <c r="T55" s="66"/>
      <c r="U55" s="106"/>
      <c r="V55" s="37"/>
      <c r="W55" s="37"/>
      <c r="X55" s="66"/>
      <c r="Y55" s="121"/>
      <c r="Z55" s="37"/>
      <c r="AA55" s="37"/>
      <c r="AB55" s="66"/>
      <c r="AC55" s="106"/>
      <c r="AD55" s="37"/>
      <c r="AE55" s="37"/>
      <c r="AF55" s="66"/>
      <c r="AG55" s="121"/>
      <c r="AH55" s="37"/>
    </row>
    <row r="56" spans="1:34">
      <c r="A56" s="13"/>
      <c r="B56" s="159" t="s">
        <v>732</v>
      </c>
      <c r="C56" s="104" t="s">
        <v>260</v>
      </c>
      <c r="D56" s="104"/>
      <c r="E56" s="31"/>
      <c r="F56" s="31"/>
      <c r="G56" s="104">
        <v>1</v>
      </c>
      <c r="H56" s="104"/>
      <c r="I56" s="31"/>
      <c r="J56" s="31"/>
      <c r="K56" s="104" t="s">
        <v>260</v>
      </c>
      <c r="L56" s="104"/>
      <c r="M56" s="31"/>
      <c r="N56" s="31"/>
      <c r="O56" s="104">
        <v>1</v>
      </c>
      <c r="P56" s="104"/>
      <c r="Q56" s="31"/>
      <c r="R56" s="180"/>
      <c r="S56" s="181"/>
      <c r="T56" s="104" t="s">
        <v>260</v>
      </c>
      <c r="U56" s="104"/>
      <c r="V56" s="31"/>
      <c r="W56" s="31"/>
      <c r="X56" s="104">
        <v>2</v>
      </c>
      <c r="Y56" s="104"/>
      <c r="Z56" s="31"/>
      <c r="AA56" s="31"/>
      <c r="AB56" s="104" t="s">
        <v>260</v>
      </c>
      <c r="AC56" s="104"/>
      <c r="AD56" s="31"/>
      <c r="AE56" s="31"/>
      <c r="AF56" s="104">
        <v>2</v>
      </c>
      <c r="AG56" s="104"/>
      <c r="AH56" s="31"/>
    </row>
    <row r="57" spans="1:34">
      <c r="A57" s="13"/>
      <c r="B57" s="159"/>
      <c r="C57" s="104"/>
      <c r="D57" s="104"/>
      <c r="E57" s="31"/>
      <c r="F57" s="31"/>
      <c r="G57" s="104"/>
      <c r="H57" s="104"/>
      <c r="I57" s="31"/>
      <c r="J57" s="31"/>
      <c r="K57" s="104"/>
      <c r="L57" s="104"/>
      <c r="M57" s="31"/>
      <c r="N57" s="31"/>
      <c r="O57" s="104"/>
      <c r="P57" s="104"/>
      <c r="Q57" s="31"/>
      <c r="R57" s="180"/>
      <c r="S57" s="181"/>
      <c r="T57" s="104"/>
      <c r="U57" s="104"/>
      <c r="V57" s="31"/>
      <c r="W57" s="31"/>
      <c r="X57" s="104"/>
      <c r="Y57" s="104"/>
      <c r="Z57" s="31"/>
      <c r="AA57" s="31"/>
      <c r="AB57" s="104"/>
      <c r="AC57" s="104"/>
      <c r="AD57" s="31"/>
      <c r="AE57" s="31"/>
      <c r="AF57" s="104"/>
      <c r="AG57" s="104"/>
      <c r="AH57" s="31"/>
    </row>
    <row r="58" spans="1:34">
      <c r="A58" s="13"/>
      <c r="B58" s="160" t="s">
        <v>685</v>
      </c>
      <c r="C58" s="106" t="s">
        <v>260</v>
      </c>
      <c r="D58" s="106"/>
      <c r="E58" s="37"/>
      <c r="F58" s="37"/>
      <c r="G58" s="106">
        <v>8</v>
      </c>
      <c r="H58" s="106"/>
      <c r="I58" s="37"/>
      <c r="J58" s="37"/>
      <c r="K58" s="106" t="s">
        <v>260</v>
      </c>
      <c r="L58" s="106"/>
      <c r="M58" s="37"/>
      <c r="N58" s="37"/>
      <c r="O58" s="106">
        <v>8</v>
      </c>
      <c r="P58" s="106"/>
      <c r="Q58" s="37"/>
      <c r="R58" s="178"/>
      <c r="S58" s="179"/>
      <c r="T58" s="106" t="s">
        <v>260</v>
      </c>
      <c r="U58" s="106"/>
      <c r="V58" s="37"/>
      <c r="W58" s="37"/>
      <c r="X58" s="106">
        <v>8</v>
      </c>
      <c r="Y58" s="106"/>
      <c r="Z58" s="37"/>
      <c r="AA58" s="37"/>
      <c r="AB58" s="106" t="s">
        <v>260</v>
      </c>
      <c r="AC58" s="106"/>
      <c r="AD58" s="37"/>
      <c r="AE58" s="37"/>
      <c r="AF58" s="106">
        <v>8</v>
      </c>
      <c r="AG58" s="106"/>
      <c r="AH58" s="37"/>
    </row>
    <row r="59" spans="1:34">
      <c r="A59" s="13"/>
      <c r="B59" s="160"/>
      <c r="C59" s="106"/>
      <c r="D59" s="106"/>
      <c r="E59" s="37"/>
      <c r="F59" s="37"/>
      <c r="G59" s="106"/>
      <c r="H59" s="106"/>
      <c r="I59" s="37"/>
      <c r="J59" s="37"/>
      <c r="K59" s="106"/>
      <c r="L59" s="106"/>
      <c r="M59" s="37"/>
      <c r="N59" s="37"/>
      <c r="O59" s="106"/>
      <c r="P59" s="106"/>
      <c r="Q59" s="37"/>
      <c r="R59" s="178"/>
      <c r="S59" s="179"/>
      <c r="T59" s="106"/>
      <c r="U59" s="106"/>
      <c r="V59" s="37"/>
      <c r="W59" s="37"/>
      <c r="X59" s="106"/>
      <c r="Y59" s="106"/>
      <c r="Z59" s="37"/>
      <c r="AA59" s="37"/>
      <c r="AB59" s="106"/>
      <c r="AC59" s="106"/>
      <c r="AD59" s="37"/>
      <c r="AE59" s="37"/>
      <c r="AF59" s="106"/>
      <c r="AG59" s="106"/>
      <c r="AH59" s="37"/>
    </row>
    <row r="60" spans="1:34">
      <c r="A60" s="13"/>
      <c r="B60" s="159" t="s">
        <v>686</v>
      </c>
      <c r="C60" s="104" t="s">
        <v>260</v>
      </c>
      <c r="D60" s="104"/>
      <c r="E60" s="31"/>
      <c r="F60" s="31"/>
      <c r="G60" s="104">
        <v>206</v>
      </c>
      <c r="H60" s="104"/>
      <c r="I60" s="31"/>
      <c r="J60" s="31"/>
      <c r="K60" s="104" t="s">
        <v>260</v>
      </c>
      <c r="L60" s="104"/>
      <c r="M60" s="31"/>
      <c r="N60" s="31"/>
      <c r="O60" s="104">
        <v>206</v>
      </c>
      <c r="P60" s="104"/>
      <c r="Q60" s="31"/>
      <c r="R60" s="180"/>
      <c r="S60" s="181"/>
      <c r="T60" s="104" t="s">
        <v>260</v>
      </c>
      <c r="U60" s="104"/>
      <c r="V60" s="31"/>
      <c r="W60" s="31"/>
      <c r="X60" s="104">
        <v>211</v>
      </c>
      <c r="Y60" s="104"/>
      <c r="Z60" s="31"/>
      <c r="AA60" s="31"/>
      <c r="AB60" s="104" t="s">
        <v>260</v>
      </c>
      <c r="AC60" s="104"/>
      <c r="AD60" s="31"/>
      <c r="AE60" s="31"/>
      <c r="AF60" s="104">
        <v>211</v>
      </c>
      <c r="AG60" s="104"/>
      <c r="AH60" s="31"/>
    </row>
    <row r="61" spans="1:34" ht="15.75" thickBot="1">
      <c r="A61" s="13"/>
      <c r="B61" s="159"/>
      <c r="C61" s="108"/>
      <c r="D61" s="108"/>
      <c r="E61" s="43"/>
      <c r="F61" s="31"/>
      <c r="G61" s="108"/>
      <c r="H61" s="108"/>
      <c r="I61" s="43"/>
      <c r="J61" s="31"/>
      <c r="K61" s="108"/>
      <c r="L61" s="108"/>
      <c r="M61" s="43"/>
      <c r="N61" s="31"/>
      <c r="O61" s="108"/>
      <c r="P61" s="108"/>
      <c r="Q61" s="43"/>
      <c r="R61" s="180"/>
      <c r="S61" s="181"/>
      <c r="T61" s="108"/>
      <c r="U61" s="108"/>
      <c r="V61" s="43"/>
      <c r="W61" s="31"/>
      <c r="X61" s="108"/>
      <c r="Y61" s="108"/>
      <c r="Z61" s="43"/>
      <c r="AA61" s="31"/>
      <c r="AB61" s="108"/>
      <c r="AC61" s="108"/>
      <c r="AD61" s="43"/>
      <c r="AE61" s="31"/>
      <c r="AF61" s="108"/>
      <c r="AG61" s="108"/>
      <c r="AH61" s="43"/>
    </row>
    <row r="62" spans="1:34">
      <c r="A62" s="13"/>
      <c r="B62" s="109" t="s">
        <v>776</v>
      </c>
      <c r="C62" s="112" t="s">
        <v>230</v>
      </c>
      <c r="D62" s="110" t="s">
        <v>260</v>
      </c>
      <c r="E62" s="48"/>
      <c r="F62" s="37"/>
      <c r="G62" s="112" t="s">
        <v>230</v>
      </c>
      <c r="H62" s="128">
        <v>1239</v>
      </c>
      <c r="I62" s="48"/>
      <c r="J62" s="37"/>
      <c r="K62" s="112" t="s">
        <v>230</v>
      </c>
      <c r="L62" s="110" t="s">
        <v>260</v>
      </c>
      <c r="M62" s="48"/>
      <c r="N62" s="37"/>
      <c r="O62" s="112" t="s">
        <v>230</v>
      </c>
      <c r="P62" s="128">
        <v>1239</v>
      </c>
      <c r="Q62" s="48"/>
      <c r="R62" s="178"/>
      <c r="S62" s="179"/>
      <c r="T62" s="112" t="s">
        <v>230</v>
      </c>
      <c r="U62" s="110" t="s">
        <v>260</v>
      </c>
      <c r="V62" s="48"/>
      <c r="W62" s="37"/>
      <c r="X62" s="112" t="s">
        <v>230</v>
      </c>
      <c r="Y62" s="128">
        <v>1254</v>
      </c>
      <c r="Z62" s="48"/>
      <c r="AA62" s="37"/>
      <c r="AB62" s="112" t="s">
        <v>230</v>
      </c>
      <c r="AC62" s="110" t="s">
        <v>260</v>
      </c>
      <c r="AD62" s="48"/>
      <c r="AE62" s="37"/>
      <c r="AF62" s="112" t="s">
        <v>230</v>
      </c>
      <c r="AG62" s="128">
        <v>1254</v>
      </c>
      <c r="AH62" s="48"/>
    </row>
    <row r="63" spans="1:34" ht="15.75" thickBot="1">
      <c r="A63" s="13"/>
      <c r="B63" s="109"/>
      <c r="C63" s="127"/>
      <c r="D63" s="130"/>
      <c r="E63" s="53"/>
      <c r="F63" s="37"/>
      <c r="G63" s="127"/>
      <c r="H63" s="129"/>
      <c r="I63" s="53"/>
      <c r="J63" s="37"/>
      <c r="K63" s="127"/>
      <c r="L63" s="130"/>
      <c r="M63" s="53"/>
      <c r="N63" s="37"/>
      <c r="O63" s="127"/>
      <c r="P63" s="129"/>
      <c r="Q63" s="53"/>
      <c r="R63" s="178"/>
      <c r="S63" s="179"/>
      <c r="T63" s="127"/>
      <c r="U63" s="130"/>
      <c r="V63" s="53"/>
      <c r="W63" s="37"/>
      <c r="X63" s="127"/>
      <c r="Y63" s="129"/>
      <c r="Z63" s="53"/>
      <c r="AA63" s="37"/>
      <c r="AB63" s="127"/>
      <c r="AC63" s="130"/>
      <c r="AD63" s="53"/>
      <c r="AE63" s="37"/>
      <c r="AF63" s="127"/>
      <c r="AG63" s="129"/>
      <c r="AH63" s="53"/>
    </row>
    <row r="64" spans="1:34" ht="15.75" thickTop="1">
      <c r="A64" s="13"/>
      <c r="B64" s="176" t="s">
        <v>777</v>
      </c>
      <c r="C64" s="54"/>
      <c r="D64" s="54"/>
      <c r="E64" s="54"/>
      <c r="F64" s="22"/>
      <c r="G64" s="54"/>
      <c r="H64" s="54"/>
      <c r="I64" s="54"/>
      <c r="J64" s="22"/>
      <c r="K64" s="54"/>
      <c r="L64" s="54"/>
      <c r="M64" s="54"/>
      <c r="N64" s="22"/>
      <c r="O64" s="54"/>
      <c r="P64" s="54"/>
      <c r="Q64" s="54"/>
      <c r="R64" s="177"/>
      <c r="S64" s="22"/>
      <c r="T64" s="54"/>
      <c r="U64" s="54"/>
      <c r="V64" s="54"/>
      <c r="W64" s="22"/>
      <c r="X64" s="54"/>
      <c r="Y64" s="54"/>
      <c r="Z64" s="54"/>
      <c r="AA64" s="22"/>
      <c r="AB64" s="54"/>
      <c r="AC64" s="54"/>
      <c r="AD64" s="54"/>
      <c r="AE64" s="22"/>
      <c r="AF64" s="54"/>
      <c r="AG64" s="54"/>
      <c r="AH64" s="54"/>
    </row>
    <row r="65" spans="1:34">
      <c r="A65" s="13"/>
      <c r="B65" s="109" t="s">
        <v>30</v>
      </c>
      <c r="C65" s="66" t="s">
        <v>230</v>
      </c>
      <c r="D65" s="106" t="s">
        <v>260</v>
      </c>
      <c r="E65" s="37"/>
      <c r="F65" s="37"/>
      <c r="G65" s="66" t="s">
        <v>230</v>
      </c>
      <c r="H65" s="106" t="s">
        <v>260</v>
      </c>
      <c r="I65" s="37"/>
      <c r="J65" s="37"/>
      <c r="K65" s="66" t="s">
        <v>230</v>
      </c>
      <c r="L65" s="106">
        <v>14</v>
      </c>
      <c r="M65" s="37"/>
      <c r="N65" s="37"/>
      <c r="O65" s="66" t="s">
        <v>230</v>
      </c>
      <c r="P65" s="106">
        <v>14</v>
      </c>
      <c r="Q65" s="37"/>
      <c r="R65" s="178"/>
      <c r="S65" s="179"/>
      <c r="T65" s="66" t="s">
        <v>230</v>
      </c>
      <c r="U65" s="106" t="s">
        <v>260</v>
      </c>
      <c r="V65" s="37"/>
      <c r="W65" s="37"/>
      <c r="X65" s="66" t="s">
        <v>230</v>
      </c>
      <c r="Y65" s="106" t="s">
        <v>260</v>
      </c>
      <c r="Z65" s="37"/>
      <c r="AA65" s="37"/>
      <c r="AB65" s="66" t="s">
        <v>230</v>
      </c>
      <c r="AC65" s="106">
        <v>33</v>
      </c>
      <c r="AD65" s="37"/>
      <c r="AE65" s="37"/>
      <c r="AF65" s="66" t="s">
        <v>230</v>
      </c>
      <c r="AG65" s="106">
        <v>33</v>
      </c>
      <c r="AH65" s="37"/>
    </row>
    <row r="66" spans="1:34">
      <c r="A66" s="13"/>
      <c r="B66" s="109"/>
      <c r="C66" s="66"/>
      <c r="D66" s="106"/>
      <c r="E66" s="37"/>
      <c r="F66" s="37"/>
      <c r="G66" s="66"/>
      <c r="H66" s="106"/>
      <c r="I66" s="37"/>
      <c r="J66" s="37"/>
      <c r="K66" s="66"/>
      <c r="L66" s="106"/>
      <c r="M66" s="37"/>
      <c r="N66" s="37"/>
      <c r="O66" s="66"/>
      <c r="P66" s="106"/>
      <c r="Q66" s="37"/>
      <c r="R66" s="178"/>
      <c r="S66" s="179"/>
      <c r="T66" s="66"/>
      <c r="U66" s="106"/>
      <c r="V66" s="37"/>
      <c r="W66" s="37"/>
      <c r="X66" s="66"/>
      <c r="Y66" s="106"/>
      <c r="Z66" s="37"/>
      <c r="AA66" s="37"/>
      <c r="AB66" s="66"/>
      <c r="AC66" s="106"/>
      <c r="AD66" s="37"/>
      <c r="AE66" s="37"/>
      <c r="AF66" s="66"/>
      <c r="AG66" s="106"/>
      <c r="AH66" s="37"/>
    </row>
    <row r="67" spans="1:34">
      <c r="A67" s="13"/>
      <c r="B67" s="107" t="s">
        <v>778</v>
      </c>
      <c r="C67" s="104" t="s">
        <v>260</v>
      </c>
      <c r="D67" s="104"/>
      <c r="E67" s="31"/>
      <c r="F67" s="31"/>
      <c r="G67" s="104">
        <v>35</v>
      </c>
      <c r="H67" s="104"/>
      <c r="I67" s="31"/>
      <c r="J67" s="31"/>
      <c r="K67" s="104">
        <v>33</v>
      </c>
      <c r="L67" s="104"/>
      <c r="M67" s="31"/>
      <c r="N67" s="31"/>
      <c r="O67" s="104">
        <v>68</v>
      </c>
      <c r="P67" s="104"/>
      <c r="Q67" s="31"/>
      <c r="R67" s="180"/>
      <c r="S67" s="181"/>
      <c r="T67" s="104" t="s">
        <v>260</v>
      </c>
      <c r="U67" s="104"/>
      <c r="V67" s="31"/>
      <c r="W67" s="31"/>
      <c r="X67" s="104">
        <v>41</v>
      </c>
      <c r="Y67" s="104"/>
      <c r="Z67" s="31"/>
      <c r="AA67" s="31"/>
      <c r="AB67" s="104">
        <v>8</v>
      </c>
      <c r="AC67" s="104"/>
      <c r="AD67" s="31"/>
      <c r="AE67" s="31"/>
      <c r="AF67" s="104">
        <v>49</v>
      </c>
      <c r="AG67" s="104"/>
      <c r="AH67" s="31"/>
    </row>
    <row r="68" spans="1:34">
      <c r="A68" s="13"/>
      <c r="B68" s="107"/>
      <c r="C68" s="104"/>
      <c r="D68" s="104"/>
      <c r="E68" s="31"/>
      <c r="F68" s="31"/>
      <c r="G68" s="104"/>
      <c r="H68" s="104"/>
      <c r="I68" s="31"/>
      <c r="J68" s="31"/>
      <c r="K68" s="104"/>
      <c r="L68" s="104"/>
      <c r="M68" s="31"/>
      <c r="N68" s="31"/>
      <c r="O68" s="104"/>
      <c r="P68" s="104"/>
      <c r="Q68" s="31"/>
      <c r="R68" s="180"/>
      <c r="S68" s="181"/>
      <c r="T68" s="104"/>
      <c r="U68" s="104"/>
      <c r="V68" s="31"/>
      <c r="W68" s="31"/>
      <c r="X68" s="104"/>
      <c r="Y68" s="104"/>
      <c r="Z68" s="31"/>
      <c r="AA68" s="31"/>
      <c r="AB68" s="104"/>
      <c r="AC68" s="104"/>
      <c r="AD68" s="31"/>
      <c r="AE68" s="31"/>
      <c r="AF68" s="104"/>
      <c r="AG68" s="104"/>
      <c r="AH68" s="31"/>
    </row>
    <row r="69" spans="1:34">
      <c r="A69" s="13"/>
      <c r="B69" s="33" t="s">
        <v>779</v>
      </c>
      <c r="C69" s="33"/>
      <c r="D69" s="33"/>
      <c r="E69" s="33"/>
      <c r="F69" s="33"/>
      <c r="G69" s="33"/>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3"/>
      <c r="AH69" s="33"/>
    </row>
    <row r="70" spans="1:34">
      <c r="A70" s="13"/>
      <c r="B70" s="96" t="s">
        <v>780</v>
      </c>
      <c r="C70" s="96"/>
      <c r="D70" s="96"/>
      <c r="E70" s="96"/>
      <c r="F70" s="96"/>
      <c r="G70" s="96"/>
      <c r="H70" s="96"/>
      <c r="I70" s="96"/>
      <c r="J70" s="96"/>
      <c r="K70" s="96"/>
      <c r="L70" s="96"/>
      <c r="M70" s="96"/>
      <c r="N70" s="96"/>
      <c r="O70" s="96"/>
      <c r="P70" s="96"/>
      <c r="Q70" s="96"/>
      <c r="R70" s="96"/>
      <c r="S70" s="96"/>
      <c r="T70" s="96"/>
      <c r="U70" s="96"/>
      <c r="V70" s="96"/>
      <c r="W70" s="96"/>
      <c r="X70" s="96"/>
      <c r="Y70" s="96"/>
      <c r="Z70" s="96"/>
      <c r="AA70" s="96"/>
      <c r="AB70" s="96"/>
      <c r="AC70" s="96"/>
      <c r="AD70" s="96"/>
      <c r="AE70" s="96"/>
      <c r="AF70" s="96"/>
      <c r="AG70" s="96"/>
      <c r="AH70" s="96"/>
    </row>
    <row r="71" spans="1:34">
      <c r="A71" s="13"/>
      <c r="B71" s="57" t="s">
        <v>781</v>
      </c>
      <c r="C71" s="57"/>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7"/>
    </row>
    <row r="72" spans="1:34">
      <c r="A72" s="13"/>
      <c r="B72" s="57" t="s">
        <v>782</v>
      </c>
      <c r="C72" s="57"/>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7"/>
    </row>
    <row r="73" spans="1:34">
      <c r="A73" s="13"/>
      <c r="B73" s="27"/>
      <c r="C73" s="27"/>
      <c r="D73" s="27"/>
      <c r="E73" s="27"/>
      <c r="F73" s="27"/>
      <c r="G73" s="27"/>
      <c r="H73" s="27"/>
      <c r="I73" s="27"/>
      <c r="J73" s="27"/>
      <c r="K73" s="27"/>
      <c r="L73" s="27"/>
      <c r="M73" s="27"/>
      <c r="N73" s="27"/>
      <c r="O73" s="27"/>
      <c r="P73" s="27"/>
      <c r="Q73" s="27"/>
      <c r="R73" s="27"/>
      <c r="S73" s="27"/>
      <c r="T73" s="27"/>
      <c r="U73" s="27"/>
      <c r="V73" s="27"/>
      <c r="W73" s="27"/>
      <c r="X73" s="27"/>
      <c r="Y73" s="27"/>
      <c r="Z73" s="27"/>
      <c r="AA73" s="27"/>
      <c r="AB73" s="27"/>
      <c r="AC73" s="27"/>
      <c r="AD73" s="27"/>
      <c r="AE73" s="27"/>
      <c r="AF73" s="27"/>
      <c r="AG73" s="27"/>
    </row>
    <row r="74" spans="1:34">
      <c r="A74" s="13"/>
      <c r="B74" s="16"/>
      <c r="C74" s="16"/>
      <c r="D74" s="16"/>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row>
    <row r="75" spans="1:34" ht="15.75" thickBot="1">
      <c r="A75" s="13"/>
      <c r="B75" s="186"/>
      <c r="C75" s="189" t="s">
        <v>350</v>
      </c>
      <c r="D75" s="189"/>
      <c r="E75" s="189"/>
      <c r="F75" s="189"/>
      <c r="G75" s="189"/>
      <c r="H75" s="189"/>
      <c r="I75" s="189"/>
      <c r="J75" s="189"/>
      <c r="K75" s="189"/>
      <c r="L75" s="189"/>
      <c r="M75" s="189"/>
      <c r="N75" s="189"/>
      <c r="O75" s="189"/>
      <c r="P75" s="189"/>
      <c r="Q75" s="189"/>
      <c r="R75" s="189"/>
      <c r="S75" s="189"/>
      <c r="T75" s="189"/>
      <c r="U75" s="189"/>
      <c r="V75" s="189"/>
      <c r="W75" s="189"/>
      <c r="X75" s="189"/>
      <c r="Y75" s="189"/>
      <c r="Z75" s="189"/>
      <c r="AA75" s="189"/>
      <c r="AB75" s="189"/>
      <c r="AC75" s="189"/>
      <c r="AD75" s="189"/>
      <c r="AE75" s="189"/>
      <c r="AF75" s="189"/>
      <c r="AG75" s="189"/>
    </row>
    <row r="76" spans="1:34">
      <c r="A76" s="13"/>
      <c r="B76" s="20"/>
      <c r="C76" s="48"/>
      <c r="D76" s="48"/>
      <c r="E76" s="48"/>
      <c r="F76" s="20"/>
      <c r="G76" s="48"/>
      <c r="H76" s="48"/>
      <c r="I76" s="48"/>
      <c r="J76" s="48"/>
      <c r="K76" s="48"/>
      <c r="L76" s="20"/>
      <c r="M76" s="48"/>
      <c r="N76" s="48"/>
      <c r="O76" s="20"/>
      <c r="P76" s="48"/>
      <c r="Q76" s="48"/>
      <c r="R76" s="20"/>
      <c r="S76" s="48"/>
      <c r="T76" s="48"/>
      <c r="U76" s="20"/>
      <c r="V76" s="48"/>
      <c r="W76" s="48"/>
      <c r="X76" s="20"/>
      <c r="Y76" s="48"/>
      <c r="Z76" s="48"/>
      <c r="AA76" s="20"/>
      <c r="AB76" s="48"/>
      <c r="AC76" s="48"/>
      <c r="AD76" s="20"/>
      <c r="AE76" s="48"/>
      <c r="AF76" s="48"/>
      <c r="AG76" s="48"/>
    </row>
    <row r="77" spans="1:34">
      <c r="A77" s="13"/>
      <c r="B77" s="190"/>
      <c r="C77" s="191" t="s">
        <v>783</v>
      </c>
      <c r="D77" s="191"/>
      <c r="E77" s="191"/>
      <c r="F77" s="37"/>
      <c r="G77" s="191" t="s">
        <v>785</v>
      </c>
      <c r="H77" s="191"/>
      <c r="I77" s="191"/>
      <c r="J77" s="191"/>
      <c r="K77" s="191"/>
      <c r="L77" s="37"/>
      <c r="M77" s="191" t="s">
        <v>787</v>
      </c>
      <c r="N77" s="191"/>
      <c r="O77" s="37"/>
      <c r="P77" s="191" t="s">
        <v>788</v>
      </c>
      <c r="Q77" s="191"/>
      <c r="R77" s="37"/>
      <c r="S77" s="191" t="s">
        <v>789</v>
      </c>
      <c r="T77" s="191"/>
      <c r="U77" s="37"/>
      <c r="V77" s="191" t="s">
        <v>790</v>
      </c>
      <c r="W77" s="191"/>
      <c r="X77" s="37"/>
      <c r="Y77" s="191" t="s">
        <v>791</v>
      </c>
      <c r="Z77" s="191"/>
      <c r="AA77" s="37"/>
      <c r="AB77" s="191" t="s">
        <v>791</v>
      </c>
      <c r="AC77" s="191"/>
      <c r="AD77" s="37"/>
      <c r="AE77" s="191" t="s">
        <v>795</v>
      </c>
      <c r="AF77" s="191"/>
      <c r="AG77" s="191"/>
    </row>
    <row r="78" spans="1:34">
      <c r="A78" s="13"/>
      <c r="B78" s="190"/>
      <c r="C78" s="191" t="s">
        <v>784</v>
      </c>
      <c r="D78" s="191"/>
      <c r="E78" s="191"/>
      <c r="F78" s="37"/>
      <c r="G78" s="191" t="s">
        <v>251</v>
      </c>
      <c r="H78" s="191"/>
      <c r="I78" s="191"/>
      <c r="J78" s="191"/>
      <c r="K78" s="191"/>
      <c r="L78" s="37"/>
      <c r="M78" s="191"/>
      <c r="N78" s="191"/>
      <c r="O78" s="37"/>
      <c r="P78" s="191"/>
      <c r="Q78" s="191"/>
      <c r="R78" s="37"/>
      <c r="S78" s="191"/>
      <c r="T78" s="191"/>
      <c r="U78" s="37"/>
      <c r="V78" s="191"/>
      <c r="W78" s="191"/>
      <c r="X78" s="37"/>
      <c r="Y78" s="191" t="s">
        <v>792</v>
      </c>
      <c r="Z78" s="191"/>
      <c r="AA78" s="37"/>
      <c r="AB78" s="191" t="s">
        <v>794</v>
      </c>
      <c r="AC78" s="191"/>
      <c r="AD78" s="37"/>
      <c r="AE78" s="191" t="s">
        <v>796</v>
      </c>
      <c r="AF78" s="191"/>
      <c r="AG78" s="191"/>
    </row>
    <row r="79" spans="1:34" ht="15.75" thickBot="1">
      <c r="A79" s="13"/>
      <c r="B79" s="190"/>
      <c r="C79" s="191">
        <v>2015</v>
      </c>
      <c r="D79" s="191"/>
      <c r="E79" s="191"/>
      <c r="F79" s="37"/>
      <c r="G79" s="189" t="s">
        <v>786</v>
      </c>
      <c r="H79" s="189"/>
      <c r="I79" s="189"/>
      <c r="J79" s="189"/>
      <c r="K79" s="189"/>
      <c r="L79" s="37"/>
      <c r="M79" s="191"/>
      <c r="N79" s="191"/>
      <c r="O79" s="37"/>
      <c r="P79" s="191"/>
      <c r="Q79" s="191"/>
      <c r="R79" s="37"/>
      <c r="S79" s="191"/>
      <c r="T79" s="191"/>
      <c r="U79" s="37"/>
      <c r="V79" s="191"/>
      <c r="W79" s="191"/>
      <c r="X79" s="37"/>
      <c r="Y79" s="191" t="s">
        <v>793</v>
      </c>
      <c r="Z79" s="191"/>
      <c r="AA79" s="37"/>
      <c r="AB79" s="191" t="s">
        <v>793</v>
      </c>
      <c r="AC79" s="191"/>
      <c r="AD79" s="37"/>
      <c r="AE79" s="12"/>
      <c r="AF79" s="12"/>
      <c r="AG79" s="12"/>
    </row>
    <row r="80" spans="1:34">
      <c r="A80" s="13"/>
      <c r="B80" s="190"/>
      <c r="C80" s="12"/>
      <c r="D80" s="12"/>
      <c r="E80" s="12"/>
      <c r="F80" s="37"/>
      <c r="G80" s="192" t="s">
        <v>797</v>
      </c>
      <c r="H80" s="192"/>
      <c r="I80" s="193"/>
      <c r="J80" s="192" t="s">
        <v>797</v>
      </c>
      <c r="K80" s="192"/>
      <c r="L80" s="37"/>
      <c r="M80" s="191"/>
      <c r="N80" s="191"/>
      <c r="O80" s="37"/>
      <c r="P80" s="191"/>
      <c r="Q80" s="191"/>
      <c r="R80" s="37"/>
      <c r="S80" s="191"/>
      <c r="T80" s="191"/>
      <c r="U80" s="37"/>
      <c r="V80" s="191"/>
      <c r="W80" s="191"/>
      <c r="X80" s="37"/>
      <c r="Y80" s="12"/>
      <c r="Z80" s="12"/>
      <c r="AA80" s="37"/>
      <c r="AB80" s="12"/>
      <c r="AC80" s="12"/>
      <c r="AD80" s="37"/>
      <c r="AE80" s="12"/>
      <c r="AF80" s="12"/>
      <c r="AG80" s="12"/>
    </row>
    <row r="81" spans="1:33">
      <c r="A81" s="13"/>
      <c r="B81" s="190"/>
      <c r="C81" s="12"/>
      <c r="D81" s="12"/>
      <c r="E81" s="12"/>
      <c r="F81" s="37"/>
      <c r="G81" s="191" t="s">
        <v>798</v>
      </c>
      <c r="H81" s="191"/>
      <c r="I81" s="190"/>
      <c r="J81" s="191" t="s">
        <v>800</v>
      </c>
      <c r="K81" s="191"/>
      <c r="L81" s="37"/>
      <c r="M81" s="191"/>
      <c r="N81" s="191"/>
      <c r="O81" s="37"/>
      <c r="P81" s="191"/>
      <c r="Q81" s="191"/>
      <c r="R81" s="37"/>
      <c r="S81" s="191"/>
      <c r="T81" s="191"/>
      <c r="U81" s="37"/>
      <c r="V81" s="191"/>
      <c r="W81" s="191"/>
      <c r="X81" s="37"/>
      <c r="Y81" s="12"/>
      <c r="Z81" s="12"/>
      <c r="AA81" s="37"/>
      <c r="AB81" s="12"/>
      <c r="AC81" s="12"/>
      <c r="AD81" s="37"/>
      <c r="AE81" s="12"/>
      <c r="AF81" s="12"/>
      <c r="AG81" s="12"/>
    </row>
    <row r="82" spans="1:33">
      <c r="A82" s="13"/>
      <c r="B82" s="190"/>
      <c r="C82" s="12"/>
      <c r="D82" s="12"/>
      <c r="E82" s="12"/>
      <c r="F82" s="37"/>
      <c r="G82" s="191" t="s">
        <v>799</v>
      </c>
      <c r="H82" s="191"/>
      <c r="I82" s="190"/>
      <c r="J82" s="191" t="s">
        <v>801</v>
      </c>
      <c r="K82" s="191"/>
      <c r="L82" s="37"/>
      <c r="M82" s="191"/>
      <c r="N82" s="191"/>
      <c r="O82" s="37"/>
      <c r="P82" s="191"/>
      <c r="Q82" s="191"/>
      <c r="R82" s="37"/>
      <c r="S82" s="191"/>
      <c r="T82" s="191"/>
      <c r="U82" s="37"/>
      <c r="V82" s="191"/>
      <c r="W82" s="191"/>
      <c r="X82" s="37"/>
      <c r="Y82" s="12"/>
      <c r="Z82" s="12"/>
      <c r="AA82" s="37"/>
      <c r="AB82" s="12"/>
      <c r="AC82" s="12"/>
      <c r="AD82" s="37"/>
      <c r="AE82" s="12"/>
      <c r="AF82" s="12"/>
      <c r="AG82" s="12"/>
    </row>
    <row r="83" spans="1:33">
      <c r="A83" s="13"/>
      <c r="B83" s="190"/>
      <c r="C83" s="12"/>
      <c r="D83" s="12"/>
      <c r="E83" s="12"/>
      <c r="F83" s="37"/>
      <c r="G83" s="12"/>
      <c r="H83" s="12"/>
      <c r="I83" s="190"/>
      <c r="J83" s="191" t="s">
        <v>802</v>
      </c>
      <c r="K83" s="191"/>
      <c r="L83" s="37"/>
      <c r="M83" s="191"/>
      <c r="N83" s="191"/>
      <c r="O83" s="37"/>
      <c r="P83" s="191"/>
      <c r="Q83" s="191"/>
      <c r="R83" s="37"/>
      <c r="S83" s="191"/>
      <c r="T83" s="191"/>
      <c r="U83" s="37"/>
      <c r="V83" s="191"/>
      <c r="W83" s="191"/>
      <c r="X83" s="37"/>
      <c r="Y83" s="12"/>
      <c r="Z83" s="12"/>
      <c r="AA83" s="37"/>
      <c r="AB83" s="12"/>
      <c r="AC83" s="12"/>
      <c r="AD83" s="37"/>
      <c r="AE83" s="12"/>
      <c r="AF83" s="12"/>
      <c r="AG83" s="12"/>
    </row>
    <row r="84" spans="1:33">
      <c r="A84" s="13"/>
      <c r="B84" s="190"/>
      <c r="C84" s="12"/>
      <c r="D84" s="12"/>
      <c r="E84" s="12"/>
      <c r="F84" s="37"/>
      <c r="G84" s="12"/>
      <c r="H84" s="12"/>
      <c r="I84" s="190"/>
      <c r="J84" s="191" t="s">
        <v>458</v>
      </c>
      <c r="K84" s="191"/>
      <c r="L84" s="37"/>
      <c r="M84" s="191"/>
      <c r="N84" s="191"/>
      <c r="O84" s="37"/>
      <c r="P84" s="191"/>
      <c r="Q84" s="191"/>
      <c r="R84" s="37"/>
      <c r="S84" s="191"/>
      <c r="T84" s="191"/>
      <c r="U84" s="37"/>
      <c r="V84" s="191"/>
      <c r="W84" s="191"/>
      <c r="X84" s="37"/>
      <c r="Y84" s="12"/>
      <c r="Z84" s="12"/>
      <c r="AA84" s="37"/>
      <c r="AB84" s="12"/>
      <c r="AC84" s="12"/>
      <c r="AD84" s="37"/>
      <c r="AE84" s="12"/>
      <c r="AF84" s="12"/>
      <c r="AG84" s="12"/>
    </row>
    <row r="85" spans="1:33" ht="15.75" thickBot="1">
      <c r="A85" s="13"/>
      <c r="B85" s="190"/>
      <c r="C85" s="67"/>
      <c r="D85" s="67"/>
      <c r="E85" s="67"/>
      <c r="F85" s="37"/>
      <c r="G85" s="67"/>
      <c r="H85" s="67"/>
      <c r="I85" s="190"/>
      <c r="J85" s="189" t="s">
        <v>803</v>
      </c>
      <c r="K85" s="189"/>
      <c r="L85" s="37"/>
      <c r="M85" s="189"/>
      <c r="N85" s="189"/>
      <c r="O85" s="37"/>
      <c r="P85" s="189"/>
      <c r="Q85" s="189"/>
      <c r="R85" s="37"/>
      <c r="S85" s="189"/>
      <c r="T85" s="189"/>
      <c r="U85" s="37"/>
      <c r="V85" s="189"/>
      <c r="W85" s="189"/>
      <c r="X85" s="37"/>
      <c r="Y85" s="67"/>
      <c r="Z85" s="67"/>
      <c r="AA85" s="37"/>
      <c r="AB85" s="67"/>
      <c r="AC85" s="67"/>
      <c r="AD85" s="37"/>
      <c r="AE85" s="67"/>
      <c r="AF85" s="67"/>
      <c r="AG85" s="67"/>
    </row>
    <row r="86" spans="1:33">
      <c r="A86" s="13"/>
      <c r="B86" s="186"/>
      <c r="C86" s="191" t="s">
        <v>257</v>
      </c>
      <c r="D86" s="191"/>
      <c r="E86" s="191"/>
      <c r="F86" s="191"/>
      <c r="G86" s="191"/>
      <c r="H86" s="191"/>
      <c r="I86" s="191"/>
      <c r="J86" s="191"/>
      <c r="K86" s="191"/>
      <c r="L86" s="191"/>
      <c r="M86" s="191"/>
      <c r="N86" s="191"/>
      <c r="O86" s="191"/>
      <c r="P86" s="191"/>
      <c r="Q86" s="191"/>
      <c r="R86" s="191"/>
      <c r="S86" s="191"/>
      <c r="T86" s="191"/>
      <c r="U86" s="191"/>
      <c r="V86" s="191"/>
      <c r="W86" s="191"/>
      <c r="X86" s="191"/>
      <c r="Y86" s="191"/>
      <c r="Z86" s="191"/>
      <c r="AA86" s="191"/>
      <c r="AB86" s="191"/>
      <c r="AC86" s="191"/>
      <c r="AD86" s="191"/>
      <c r="AE86" s="191"/>
      <c r="AF86" s="191"/>
      <c r="AG86" s="191"/>
    </row>
    <row r="87" spans="1:33">
      <c r="A87" s="13"/>
      <c r="B87" s="187" t="s">
        <v>804</v>
      </c>
      <c r="C87" s="31"/>
      <c r="D87" s="31"/>
      <c r="E87" s="31"/>
      <c r="F87" s="22"/>
      <c r="G87" s="31"/>
      <c r="H87" s="31"/>
      <c r="I87" s="22"/>
      <c r="J87" s="31"/>
      <c r="K87" s="31"/>
      <c r="L87" s="22"/>
      <c r="M87" s="31"/>
      <c r="N87" s="31"/>
      <c r="O87" s="22"/>
      <c r="P87" s="31"/>
      <c r="Q87" s="31"/>
      <c r="R87" s="22"/>
      <c r="S87" s="31"/>
      <c r="T87" s="31"/>
      <c r="U87" s="22"/>
      <c r="V87" s="31"/>
      <c r="W87" s="31"/>
      <c r="X87" s="22"/>
      <c r="Y87" s="31"/>
      <c r="Z87" s="31"/>
      <c r="AA87" s="22"/>
      <c r="AB87" s="31"/>
      <c r="AC87" s="31"/>
      <c r="AD87" s="22"/>
      <c r="AE87" s="31"/>
      <c r="AF87" s="31"/>
      <c r="AG87" s="31"/>
    </row>
    <row r="88" spans="1:33">
      <c r="A88" s="13"/>
      <c r="B88" s="188" t="s">
        <v>269</v>
      </c>
      <c r="C88" s="37"/>
      <c r="D88" s="37"/>
      <c r="E88" s="37"/>
      <c r="F88" s="20"/>
      <c r="G88" s="37"/>
      <c r="H88" s="37"/>
      <c r="I88" s="20"/>
      <c r="J88" s="37"/>
      <c r="K88" s="37"/>
      <c r="L88" s="20"/>
      <c r="M88" s="37"/>
      <c r="N88" s="37"/>
      <c r="O88" s="20"/>
      <c r="P88" s="37"/>
      <c r="Q88" s="37"/>
      <c r="R88" s="20"/>
      <c r="S88" s="37"/>
      <c r="T88" s="37"/>
      <c r="U88" s="20"/>
      <c r="V88" s="37"/>
      <c r="W88" s="37"/>
      <c r="X88" s="20"/>
      <c r="Y88" s="37"/>
      <c r="Z88" s="37"/>
      <c r="AA88" s="20"/>
      <c r="AB88" s="37"/>
      <c r="AC88" s="37"/>
      <c r="AD88" s="20"/>
      <c r="AE88" s="37"/>
      <c r="AF88" s="37"/>
      <c r="AG88" s="37"/>
    </row>
    <row r="89" spans="1:33">
      <c r="A89" s="13"/>
      <c r="B89" s="194" t="s">
        <v>805</v>
      </c>
      <c r="C89" s="103" t="s">
        <v>230</v>
      </c>
      <c r="D89" s="104">
        <v>8</v>
      </c>
      <c r="E89" s="31"/>
      <c r="F89" s="31"/>
      <c r="G89" s="104" t="s">
        <v>260</v>
      </c>
      <c r="H89" s="31"/>
      <c r="I89" s="103" t="s">
        <v>806</v>
      </c>
      <c r="J89" s="104" t="s">
        <v>260</v>
      </c>
      <c r="K89" s="31"/>
      <c r="L89" s="31"/>
      <c r="M89" s="104" t="s">
        <v>260</v>
      </c>
      <c r="N89" s="31"/>
      <c r="O89" s="31"/>
      <c r="P89" s="104" t="s">
        <v>260</v>
      </c>
      <c r="Q89" s="31"/>
      <c r="R89" s="31"/>
      <c r="S89" s="104" t="s">
        <v>260</v>
      </c>
      <c r="T89" s="31"/>
      <c r="U89" s="31"/>
      <c r="V89" s="104" t="s">
        <v>281</v>
      </c>
      <c r="W89" s="103" t="s">
        <v>232</v>
      </c>
      <c r="X89" s="31"/>
      <c r="Y89" s="104" t="s">
        <v>260</v>
      </c>
      <c r="Z89" s="31"/>
      <c r="AA89" s="31"/>
      <c r="AB89" s="104" t="s">
        <v>260</v>
      </c>
      <c r="AC89" s="31"/>
      <c r="AD89" s="31"/>
      <c r="AE89" s="103" t="s">
        <v>230</v>
      </c>
      <c r="AF89" s="104">
        <v>7</v>
      </c>
      <c r="AG89" s="31"/>
    </row>
    <row r="90" spans="1:33">
      <c r="A90" s="13"/>
      <c r="B90" s="194"/>
      <c r="C90" s="103"/>
      <c r="D90" s="104"/>
      <c r="E90" s="31"/>
      <c r="F90" s="31"/>
      <c r="G90" s="104"/>
      <c r="H90" s="31"/>
      <c r="I90" s="103"/>
      <c r="J90" s="104"/>
      <c r="K90" s="31"/>
      <c r="L90" s="31"/>
      <c r="M90" s="104"/>
      <c r="N90" s="31"/>
      <c r="O90" s="31"/>
      <c r="P90" s="104"/>
      <c r="Q90" s="31"/>
      <c r="R90" s="31"/>
      <c r="S90" s="104"/>
      <c r="T90" s="31"/>
      <c r="U90" s="31"/>
      <c r="V90" s="104"/>
      <c r="W90" s="103"/>
      <c r="X90" s="31"/>
      <c r="Y90" s="104"/>
      <c r="Z90" s="31"/>
      <c r="AA90" s="31"/>
      <c r="AB90" s="104"/>
      <c r="AC90" s="31"/>
      <c r="AD90" s="31"/>
      <c r="AE90" s="103"/>
      <c r="AF90" s="104"/>
      <c r="AG90" s="31"/>
    </row>
    <row r="91" spans="1:33">
      <c r="A91" s="13"/>
      <c r="B91" s="195" t="s">
        <v>275</v>
      </c>
      <c r="C91" s="106">
        <v>3</v>
      </c>
      <c r="D91" s="106"/>
      <c r="E91" s="37"/>
      <c r="F91" s="37"/>
      <c r="G91" s="106" t="s">
        <v>260</v>
      </c>
      <c r="H91" s="37"/>
      <c r="I91" s="66" t="s">
        <v>806</v>
      </c>
      <c r="J91" s="106" t="s">
        <v>260</v>
      </c>
      <c r="K91" s="37"/>
      <c r="L91" s="37"/>
      <c r="M91" s="106" t="s">
        <v>260</v>
      </c>
      <c r="N91" s="37"/>
      <c r="O91" s="37"/>
      <c r="P91" s="106" t="s">
        <v>260</v>
      </c>
      <c r="Q91" s="37"/>
      <c r="R91" s="37"/>
      <c r="S91" s="106" t="s">
        <v>260</v>
      </c>
      <c r="T91" s="37"/>
      <c r="U91" s="37"/>
      <c r="V91" s="106" t="s">
        <v>260</v>
      </c>
      <c r="W91" s="37"/>
      <c r="X91" s="37"/>
      <c r="Y91" s="106" t="s">
        <v>260</v>
      </c>
      <c r="Z91" s="37"/>
      <c r="AA91" s="37"/>
      <c r="AB91" s="106" t="s">
        <v>260</v>
      </c>
      <c r="AC91" s="37"/>
      <c r="AD91" s="37"/>
      <c r="AE91" s="106">
        <v>3</v>
      </c>
      <c r="AF91" s="106"/>
      <c r="AG91" s="37"/>
    </row>
    <row r="92" spans="1:33" ht="15.75" thickBot="1">
      <c r="A92" s="13"/>
      <c r="B92" s="195"/>
      <c r="C92" s="111"/>
      <c r="D92" s="111"/>
      <c r="E92" s="38"/>
      <c r="F92" s="37"/>
      <c r="G92" s="111"/>
      <c r="H92" s="38"/>
      <c r="I92" s="66"/>
      <c r="J92" s="111"/>
      <c r="K92" s="38"/>
      <c r="L92" s="37"/>
      <c r="M92" s="111"/>
      <c r="N92" s="38"/>
      <c r="O92" s="37"/>
      <c r="P92" s="111"/>
      <c r="Q92" s="38"/>
      <c r="R92" s="37"/>
      <c r="S92" s="111"/>
      <c r="T92" s="38"/>
      <c r="U92" s="37"/>
      <c r="V92" s="111"/>
      <c r="W92" s="38"/>
      <c r="X92" s="37"/>
      <c r="Y92" s="111"/>
      <c r="Z92" s="38"/>
      <c r="AA92" s="37"/>
      <c r="AB92" s="111"/>
      <c r="AC92" s="38"/>
      <c r="AD92" s="37"/>
      <c r="AE92" s="111"/>
      <c r="AF92" s="111"/>
      <c r="AG92" s="38"/>
    </row>
    <row r="93" spans="1:33">
      <c r="A93" s="13"/>
      <c r="B93" s="196" t="s">
        <v>770</v>
      </c>
      <c r="C93" s="117" t="s">
        <v>230</v>
      </c>
      <c r="D93" s="114">
        <v>11</v>
      </c>
      <c r="E93" s="42"/>
      <c r="F93" s="31"/>
      <c r="G93" s="114" t="s">
        <v>260</v>
      </c>
      <c r="H93" s="42"/>
      <c r="I93" s="103" t="s">
        <v>806</v>
      </c>
      <c r="J93" s="114" t="s">
        <v>260</v>
      </c>
      <c r="K93" s="42"/>
      <c r="L93" s="31"/>
      <c r="M93" s="114" t="s">
        <v>260</v>
      </c>
      <c r="N93" s="42"/>
      <c r="O93" s="31"/>
      <c r="P93" s="114" t="s">
        <v>260</v>
      </c>
      <c r="Q93" s="42"/>
      <c r="R93" s="31"/>
      <c r="S93" s="114" t="s">
        <v>260</v>
      </c>
      <c r="T93" s="42"/>
      <c r="U93" s="31"/>
      <c r="V93" s="114" t="s">
        <v>281</v>
      </c>
      <c r="W93" s="117" t="s">
        <v>232</v>
      </c>
      <c r="X93" s="31"/>
      <c r="Y93" s="114" t="s">
        <v>260</v>
      </c>
      <c r="Z93" s="42"/>
      <c r="AA93" s="31"/>
      <c r="AB93" s="114" t="s">
        <v>260</v>
      </c>
      <c r="AC93" s="42"/>
      <c r="AD93" s="31"/>
      <c r="AE93" s="117" t="s">
        <v>230</v>
      </c>
      <c r="AF93" s="114">
        <v>10</v>
      </c>
      <c r="AG93" s="42"/>
    </row>
    <row r="94" spans="1:33" ht="15.75" thickBot="1">
      <c r="A94" s="13"/>
      <c r="B94" s="196"/>
      <c r="C94" s="118"/>
      <c r="D94" s="119"/>
      <c r="E94" s="77"/>
      <c r="F94" s="31"/>
      <c r="G94" s="119"/>
      <c r="H94" s="77"/>
      <c r="I94" s="103"/>
      <c r="J94" s="119"/>
      <c r="K94" s="77"/>
      <c r="L94" s="31"/>
      <c r="M94" s="119"/>
      <c r="N94" s="77"/>
      <c r="O94" s="31"/>
      <c r="P94" s="119"/>
      <c r="Q94" s="77"/>
      <c r="R94" s="31"/>
      <c r="S94" s="119"/>
      <c r="T94" s="77"/>
      <c r="U94" s="31"/>
      <c r="V94" s="119"/>
      <c r="W94" s="118"/>
      <c r="X94" s="31"/>
      <c r="Y94" s="119"/>
      <c r="Z94" s="77"/>
      <c r="AA94" s="31"/>
      <c r="AB94" s="119"/>
      <c r="AC94" s="77"/>
      <c r="AD94" s="31"/>
      <c r="AE94" s="118"/>
      <c r="AF94" s="119"/>
      <c r="AG94" s="77"/>
    </row>
    <row r="95" spans="1:33" ht="15.75" thickTop="1">
      <c r="A95" s="13"/>
      <c r="B95" s="197" t="s">
        <v>772</v>
      </c>
      <c r="C95" s="184" t="s">
        <v>230</v>
      </c>
      <c r="D95" s="185">
        <v>257</v>
      </c>
      <c r="E95" s="79"/>
      <c r="F95" s="37"/>
      <c r="G95" s="185" t="s">
        <v>357</v>
      </c>
      <c r="H95" s="184" t="s">
        <v>232</v>
      </c>
      <c r="I95" s="190" t="s">
        <v>807</v>
      </c>
      <c r="J95" s="185" t="s">
        <v>260</v>
      </c>
      <c r="K95" s="79"/>
      <c r="L95" s="37"/>
      <c r="M95" s="185">
        <v>7</v>
      </c>
      <c r="N95" s="79"/>
      <c r="O95" s="37"/>
      <c r="P95" s="185" t="s">
        <v>260</v>
      </c>
      <c r="Q95" s="79"/>
      <c r="R95" s="37"/>
      <c r="S95" s="185" t="s">
        <v>260</v>
      </c>
      <c r="T95" s="79"/>
      <c r="U95" s="37"/>
      <c r="V95" s="185" t="s">
        <v>260</v>
      </c>
      <c r="W95" s="79"/>
      <c r="X95" s="37"/>
      <c r="Y95" s="185" t="s">
        <v>260</v>
      </c>
      <c r="Z95" s="79"/>
      <c r="AA95" s="37"/>
      <c r="AB95" s="185" t="s">
        <v>260</v>
      </c>
      <c r="AC95" s="79"/>
      <c r="AD95" s="37"/>
      <c r="AE95" s="184" t="s">
        <v>230</v>
      </c>
      <c r="AF95" s="185">
        <v>239</v>
      </c>
      <c r="AG95" s="79"/>
    </row>
    <row r="96" spans="1:33" ht="15.75" thickBot="1">
      <c r="A96" s="13"/>
      <c r="B96" s="197"/>
      <c r="C96" s="127"/>
      <c r="D96" s="130"/>
      <c r="E96" s="53"/>
      <c r="F96" s="37"/>
      <c r="G96" s="130"/>
      <c r="H96" s="127"/>
      <c r="I96" s="190"/>
      <c r="J96" s="130"/>
      <c r="K96" s="53"/>
      <c r="L96" s="37"/>
      <c r="M96" s="130"/>
      <c r="N96" s="53"/>
      <c r="O96" s="37"/>
      <c r="P96" s="130"/>
      <c r="Q96" s="53"/>
      <c r="R96" s="37"/>
      <c r="S96" s="130"/>
      <c r="T96" s="53"/>
      <c r="U96" s="37"/>
      <c r="V96" s="130"/>
      <c r="W96" s="53"/>
      <c r="X96" s="37"/>
      <c r="Y96" s="130"/>
      <c r="Z96" s="53"/>
      <c r="AA96" s="37"/>
      <c r="AB96" s="130"/>
      <c r="AC96" s="53"/>
      <c r="AD96" s="37"/>
      <c r="AE96" s="127"/>
      <c r="AF96" s="130"/>
      <c r="AG96" s="53"/>
    </row>
    <row r="97" spans="1:33" ht="15.75" thickTop="1">
      <c r="A97" s="13"/>
      <c r="B97" s="196" t="s">
        <v>808</v>
      </c>
      <c r="C97" s="131" t="s">
        <v>230</v>
      </c>
      <c r="D97" s="133">
        <v>8</v>
      </c>
      <c r="E97" s="54"/>
      <c r="F97" s="31"/>
      <c r="G97" s="133">
        <v>28</v>
      </c>
      <c r="H97" s="54"/>
      <c r="I97" s="198" t="s">
        <v>807</v>
      </c>
      <c r="J97" s="133" t="s">
        <v>260</v>
      </c>
      <c r="K97" s="54"/>
      <c r="L97" s="31"/>
      <c r="M97" s="133" t="s">
        <v>260</v>
      </c>
      <c r="N97" s="54"/>
      <c r="O97" s="31"/>
      <c r="P97" s="133" t="s">
        <v>260</v>
      </c>
      <c r="Q97" s="54"/>
      <c r="R97" s="31"/>
      <c r="S97" s="133" t="s">
        <v>260</v>
      </c>
      <c r="T97" s="54"/>
      <c r="U97" s="31"/>
      <c r="V97" s="133" t="s">
        <v>574</v>
      </c>
      <c r="W97" s="131" t="s">
        <v>232</v>
      </c>
      <c r="X97" s="31"/>
      <c r="Y97" s="133" t="s">
        <v>260</v>
      </c>
      <c r="Z97" s="54"/>
      <c r="AA97" s="31"/>
      <c r="AB97" s="133" t="s">
        <v>260</v>
      </c>
      <c r="AC97" s="54"/>
      <c r="AD97" s="31"/>
      <c r="AE97" s="131" t="s">
        <v>230</v>
      </c>
      <c r="AF97" s="133">
        <v>14</v>
      </c>
      <c r="AG97" s="54"/>
    </row>
    <row r="98" spans="1:33" ht="15.75" thickBot="1">
      <c r="A98" s="13"/>
      <c r="B98" s="196"/>
      <c r="C98" s="118"/>
      <c r="D98" s="119"/>
      <c r="E98" s="77"/>
      <c r="F98" s="31"/>
      <c r="G98" s="119"/>
      <c r="H98" s="77"/>
      <c r="I98" s="198"/>
      <c r="J98" s="119"/>
      <c r="K98" s="77"/>
      <c r="L98" s="31"/>
      <c r="M98" s="119"/>
      <c r="N98" s="77"/>
      <c r="O98" s="31"/>
      <c r="P98" s="119"/>
      <c r="Q98" s="77"/>
      <c r="R98" s="31"/>
      <c r="S98" s="119"/>
      <c r="T98" s="77"/>
      <c r="U98" s="31"/>
      <c r="V98" s="119"/>
      <c r="W98" s="118"/>
      <c r="X98" s="31"/>
      <c r="Y98" s="119"/>
      <c r="Z98" s="77"/>
      <c r="AA98" s="31"/>
      <c r="AB98" s="119"/>
      <c r="AC98" s="77"/>
      <c r="AD98" s="31"/>
      <c r="AE98" s="118"/>
      <c r="AF98" s="119"/>
      <c r="AG98" s="77"/>
    </row>
    <row r="99" spans="1:33" ht="15.75" thickTop="1">
      <c r="A99" s="13"/>
      <c r="B99" s="27"/>
      <c r="C99" s="27"/>
      <c r="D99" s="27"/>
      <c r="E99" s="27"/>
      <c r="F99" s="27"/>
      <c r="G99" s="27"/>
      <c r="H99" s="27"/>
      <c r="I99" s="27"/>
      <c r="J99" s="27"/>
      <c r="K99" s="27"/>
      <c r="L99" s="27"/>
      <c r="M99" s="27"/>
      <c r="N99" s="27"/>
      <c r="O99" s="27"/>
      <c r="P99" s="27"/>
      <c r="Q99" s="27"/>
      <c r="R99" s="27"/>
      <c r="S99" s="27"/>
      <c r="T99" s="27"/>
      <c r="U99" s="27"/>
      <c r="V99" s="27"/>
      <c r="W99" s="27"/>
      <c r="X99" s="27"/>
      <c r="Y99" s="27"/>
      <c r="Z99" s="27"/>
      <c r="AA99" s="27"/>
      <c r="AB99" s="27"/>
      <c r="AC99" s="27"/>
      <c r="AD99" s="27"/>
      <c r="AE99" s="27"/>
      <c r="AF99" s="27"/>
      <c r="AG99" s="27"/>
    </row>
    <row r="100" spans="1:33">
      <c r="A100" s="13"/>
      <c r="B100" s="16"/>
      <c r="C100" s="16"/>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6"/>
      <c r="AE100" s="16"/>
      <c r="AF100" s="16"/>
      <c r="AG100" s="16"/>
    </row>
    <row r="101" spans="1:33" ht="15.75" thickBot="1">
      <c r="A101" s="13"/>
      <c r="B101" s="17"/>
      <c r="C101" s="189" t="s">
        <v>377</v>
      </c>
      <c r="D101" s="189"/>
      <c r="E101" s="189"/>
      <c r="F101" s="189"/>
      <c r="G101" s="189"/>
      <c r="H101" s="189"/>
      <c r="I101" s="189"/>
      <c r="J101" s="189"/>
      <c r="K101" s="189"/>
      <c r="L101" s="189"/>
      <c r="M101" s="189"/>
      <c r="N101" s="189"/>
      <c r="O101" s="189"/>
      <c r="P101" s="189"/>
      <c r="Q101" s="189"/>
      <c r="R101" s="189"/>
      <c r="S101" s="189"/>
      <c r="T101" s="189"/>
      <c r="U101" s="189"/>
      <c r="V101" s="189"/>
      <c r="W101" s="189"/>
      <c r="X101" s="189"/>
      <c r="Y101" s="189"/>
      <c r="Z101" s="189"/>
      <c r="AA101" s="189"/>
      <c r="AB101" s="189"/>
      <c r="AC101" s="189"/>
      <c r="AD101" s="189"/>
      <c r="AE101" s="189"/>
      <c r="AF101" s="189"/>
      <c r="AG101" s="189"/>
    </row>
    <row r="102" spans="1:33">
      <c r="A102" s="13"/>
      <c r="B102" s="17"/>
      <c r="C102" s="201"/>
      <c r="D102" s="201"/>
      <c r="E102" s="201"/>
      <c r="F102" s="20"/>
      <c r="G102" s="201"/>
      <c r="H102" s="201"/>
      <c r="I102" s="199"/>
      <c r="J102" s="201"/>
      <c r="K102" s="201"/>
      <c r="L102" s="20"/>
      <c r="M102" s="201"/>
      <c r="N102" s="201"/>
      <c r="O102" s="20"/>
      <c r="P102" s="201"/>
      <c r="Q102" s="201"/>
      <c r="R102" s="20"/>
      <c r="S102" s="201"/>
      <c r="T102" s="201"/>
      <c r="U102" s="20"/>
      <c r="V102" s="201"/>
      <c r="W102" s="201"/>
      <c r="X102" s="20"/>
      <c r="Y102" s="201"/>
      <c r="Z102" s="201"/>
      <c r="AA102" s="20"/>
      <c r="AB102" s="201"/>
      <c r="AC102" s="201"/>
      <c r="AD102" s="20"/>
      <c r="AE102" s="201"/>
      <c r="AF102" s="201"/>
      <c r="AG102" s="201"/>
    </row>
    <row r="103" spans="1:33">
      <c r="A103" s="13"/>
      <c r="B103" s="66"/>
      <c r="C103" s="191" t="s">
        <v>783</v>
      </c>
      <c r="D103" s="191"/>
      <c r="E103" s="191"/>
      <c r="F103" s="37"/>
      <c r="G103" s="191" t="s">
        <v>785</v>
      </c>
      <c r="H103" s="191"/>
      <c r="I103" s="191"/>
      <c r="J103" s="191"/>
      <c r="K103" s="191"/>
      <c r="L103" s="37"/>
      <c r="M103" s="191" t="s">
        <v>787</v>
      </c>
      <c r="N103" s="191"/>
      <c r="O103" s="37"/>
      <c r="P103" s="191" t="s">
        <v>788</v>
      </c>
      <c r="Q103" s="191"/>
      <c r="R103" s="37"/>
      <c r="S103" s="191" t="s">
        <v>789</v>
      </c>
      <c r="T103" s="191"/>
      <c r="U103" s="37"/>
      <c r="V103" s="191" t="s">
        <v>790</v>
      </c>
      <c r="W103" s="191"/>
      <c r="X103" s="37"/>
      <c r="Y103" s="191" t="s">
        <v>791</v>
      </c>
      <c r="Z103" s="191"/>
      <c r="AA103" s="37"/>
      <c r="AB103" s="191" t="s">
        <v>791</v>
      </c>
      <c r="AC103" s="191"/>
      <c r="AD103" s="37"/>
      <c r="AE103" s="191" t="s">
        <v>795</v>
      </c>
      <c r="AF103" s="191"/>
      <c r="AG103" s="191"/>
    </row>
    <row r="104" spans="1:33">
      <c r="A104" s="13"/>
      <c r="B104" s="66"/>
      <c r="C104" s="191" t="s">
        <v>456</v>
      </c>
      <c r="D104" s="191"/>
      <c r="E104" s="191"/>
      <c r="F104" s="37"/>
      <c r="G104" s="191" t="s">
        <v>251</v>
      </c>
      <c r="H104" s="191"/>
      <c r="I104" s="191"/>
      <c r="J104" s="191"/>
      <c r="K104" s="191"/>
      <c r="L104" s="37"/>
      <c r="M104" s="191"/>
      <c r="N104" s="191"/>
      <c r="O104" s="37"/>
      <c r="P104" s="191"/>
      <c r="Q104" s="191"/>
      <c r="R104" s="37"/>
      <c r="S104" s="191"/>
      <c r="T104" s="191"/>
      <c r="U104" s="37"/>
      <c r="V104" s="191"/>
      <c r="W104" s="191"/>
      <c r="X104" s="37"/>
      <c r="Y104" s="191" t="s">
        <v>792</v>
      </c>
      <c r="Z104" s="191"/>
      <c r="AA104" s="37"/>
      <c r="AB104" s="191" t="s">
        <v>794</v>
      </c>
      <c r="AC104" s="191"/>
      <c r="AD104" s="37"/>
      <c r="AE104" s="191" t="s">
        <v>456</v>
      </c>
      <c r="AF104" s="191"/>
      <c r="AG104" s="191"/>
    </row>
    <row r="105" spans="1:33" ht="15.75" thickBot="1">
      <c r="A105" s="13"/>
      <c r="B105" s="66"/>
      <c r="C105" s="191" t="s">
        <v>809</v>
      </c>
      <c r="D105" s="191"/>
      <c r="E105" s="191"/>
      <c r="F105" s="37"/>
      <c r="G105" s="189" t="s">
        <v>786</v>
      </c>
      <c r="H105" s="189"/>
      <c r="I105" s="189"/>
      <c r="J105" s="189"/>
      <c r="K105" s="189"/>
      <c r="L105" s="37"/>
      <c r="M105" s="191"/>
      <c r="N105" s="191"/>
      <c r="O105" s="37"/>
      <c r="P105" s="191"/>
      <c r="Q105" s="191"/>
      <c r="R105" s="37"/>
      <c r="S105" s="191"/>
      <c r="T105" s="191"/>
      <c r="U105" s="37"/>
      <c r="V105" s="191"/>
      <c r="W105" s="191"/>
      <c r="X105" s="37"/>
      <c r="Y105" s="191" t="s">
        <v>793</v>
      </c>
      <c r="Z105" s="191"/>
      <c r="AA105" s="37"/>
      <c r="AB105" s="191" t="s">
        <v>793</v>
      </c>
      <c r="AC105" s="191"/>
      <c r="AD105" s="37"/>
      <c r="AE105" s="191" t="s">
        <v>810</v>
      </c>
      <c r="AF105" s="191"/>
      <c r="AG105" s="191"/>
    </row>
    <row r="106" spans="1:33">
      <c r="A106" s="13"/>
      <c r="B106" s="37"/>
      <c r="C106" s="191">
        <v>2014</v>
      </c>
      <c r="D106" s="191"/>
      <c r="E106" s="191"/>
      <c r="F106" s="37"/>
      <c r="G106" s="192" t="s">
        <v>797</v>
      </c>
      <c r="H106" s="192"/>
      <c r="I106" s="201"/>
      <c r="J106" s="192" t="s">
        <v>797</v>
      </c>
      <c r="K106" s="192"/>
      <c r="L106" s="37"/>
      <c r="M106" s="191"/>
      <c r="N106" s="191"/>
      <c r="O106" s="37"/>
      <c r="P106" s="191"/>
      <c r="Q106" s="191"/>
      <c r="R106" s="37"/>
      <c r="S106" s="191"/>
      <c r="T106" s="191"/>
      <c r="U106" s="37"/>
      <c r="V106" s="191"/>
      <c r="W106" s="191"/>
      <c r="X106" s="37"/>
      <c r="Y106" s="12"/>
      <c r="Z106" s="12"/>
      <c r="AA106" s="37"/>
      <c r="AB106" s="12"/>
      <c r="AC106" s="12"/>
      <c r="AD106" s="37"/>
      <c r="AE106" s="191">
        <v>2014</v>
      </c>
      <c r="AF106" s="191"/>
      <c r="AG106" s="191"/>
    </row>
    <row r="107" spans="1:33">
      <c r="A107" s="13"/>
      <c r="B107" s="37"/>
      <c r="C107" s="12"/>
      <c r="D107" s="12"/>
      <c r="E107" s="12"/>
      <c r="F107" s="37"/>
      <c r="G107" s="191" t="s">
        <v>811</v>
      </c>
      <c r="H107" s="191"/>
      <c r="I107" s="200"/>
      <c r="J107" s="191" t="s">
        <v>800</v>
      </c>
      <c r="K107" s="191"/>
      <c r="L107" s="37"/>
      <c r="M107" s="191"/>
      <c r="N107" s="191"/>
      <c r="O107" s="37"/>
      <c r="P107" s="191"/>
      <c r="Q107" s="191"/>
      <c r="R107" s="37"/>
      <c r="S107" s="191"/>
      <c r="T107" s="191"/>
      <c r="U107" s="37"/>
      <c r="V107" s="191"/>
      <c r="W107" s="191"/>
      <c r="X107" s="37"/>
      <c r="Y107" s="12"/>
      <c r="Z107" s="12"/>
      <c r="AA107" s="37"/>
      <c r="AB107" s="12"/>
      <c r="AC107" s="12"/>
      <c r="AD107" s="37"/>
      <c r="AE107" s="12"/>
      <c r="AF107" s="12"/>
      <c r="AG107" s="12"/>
    </row>
    <row r="108" spans="1:33">
      <c r="A108" s="13"/>
      <c r="B108" s="37"/>
      <c r="C108" s="12"/>
      <c r="D108" s="12"/>
      <c r="E108" s="12"/>
      <c r="F108" s="37"/>
      <c r="G108" s="12"/>
      <c r="H108" s="12"/>
      <c r="I108" s="200"/>
      <c r="J108" s="191" t="s">
        <v>801</v>
      </c>
      <c r="K108" s="191"/>
      <c r="L108" s="37"/>
      <c r="M108" s="191"/>
      <c r="N108" s="191"/>
      <c r="O108" s="37"/>
      <c r="P108" s="191"/>
      <c r="Q108" s="191"/>
      <c r="R108" s="37"/>
      <c r="S108" s="191"/>
      <c r="T108" s="191"/>
      <c r="U108" s="37"/>
      <c r="V108" s="191"/>
      <c r="W108" s="191"/>
      <c r="X108" s="37"/>
      <c r="Y108" s="12"/>
      <c r="Z108" s="12"/>
      <c r="AA108" s="37"/>
      <c r="AB108" s="12"/>
      <c r="AC108" s="12"/>
      <c r="AD108" s="37"/>
      <c r="AE108" s="12"/>
      <c r="AF108" s="12"/>
      <c r="AG108" s="12"/>
    </row>
    <row r="109" spans="1:33">
      <c r="A109" s="13"/>
      <c r="B109" s="37"/>
      <c r="C109" s="12"/>
      <c r="D109" s="12"/>
      <c r="E109" s="12"/>
      <c r="F109" s="37"/>
      <c r="G109" s="12"/>
      <c r="H109" s="12"/>
      <c r="I109" s="200"/>
      <c r="J109" s="191" t="s">
        <v>802</v>
      </c>
      <c r="K109" s="191"/>
      <c r="L109" s="37"/>
      <c r="M109" s="191"/>
      <c r="N109" s="191"/>
      <c r="O109" s="37"/>
      <c r="P109" s="191"/>
      <c r="Q109" s="191"/>
      <c r="R109" s="37"/>
      <c r="S109" s="191"/>
      <c r="T109" s="191"/>
      <c r="U109" s="37"/>
      <c r="V109" s="191"/>
      <c r="W109" s="191"/>
      <c r="X109" s="37"/>
      <c r="Y109" s="12"/>
      <c r="Z109" s="12"/>
      <c r="AA109" s="37"/>
      <c r="AB109" s="12"/>
      <c r="AC109" s="12"/>
      <c r="AD109" s="37"/>
      <c r="AE109" s="12"/>
      <c r="AF109" s="12"/>
      <c r="AG109" s="12"/>
    </row>
    <row r="110" spans="1:33">
      <c r="A110" s="13"/>
      <c r="B110" s="37"/>
      <c r="C110" s="12"/>
      <c r="D110" s="12"/>
      <c r="E110" s="12"/>
      <c r="F110" s="37"/>
      <c r="G110" s="12"/>
      <c r="H110" s="12"/>
      <c r="I110" s="200"/>
      <c r="J110" s="191" t="s">
        <v>458</v>
      </c>
      <c r="K110" s="191"/>
      <c r="L110" s="37"/>
      <c r="M110" s="191"/>
      <c r="N110" s="191"/>
      <c r="O110" s="37"/>
      <c r="P110" s="191"/>
      <c r="Q110" s="191"/>
      <c r="R110" s="37"/>
      <c r="S110" s="191"/>
      <c r="T110" s="191"/>
      <c r="U110" s="37"/>
      <c r="V110" s="191"/>
      <c r="W110" s="191"/>
      <c r="X110" s="37"/>
      <c r="Y110" s="12"/>
      <c r="Z110" s="12"/>
      <c r="AA110" s="37"/>
      <c r="AB110" s="12"/>
      <c r="AC110" s="12"/>
      <c r="AD110" s="37"/>
      <c r="AE110" s="12"/>
      <c r="AF110" s="12"/>
      <c r="AG110" s="12"/>
    </row>
    <row r="111" spans="1:33" ht="15.75" thickBot="1">
      <c r="A111" s="13"/>
      <c r="B111" s="37"/>
      <c r="C111" s="67"/>
      <c r="D111" s="67"/>
      <c r="E111" s="67"/>
      <c r="F111" s="37"/>
      <c r="G111" s="67"/>
      <c r="H111" s="67"/>
      <c r="I111" s="200"/>
      <c r="J111" s="189" t="s">
        <v>803</v>
      </c>
      <c r="K111" s="189"/>
      <c r="L111" s="37"/>
      <c r="M111" s="189"/>
      <c r="N111" s="189"/>
      <c r="O111" s="37"/>
      <c r="P111" s="189"/>
      <c r="Q111" s="189"/>
      <c r="R111" s="37"/>
      <c r="S111" s="189"/>
      <c r="T111" s="189"/>
      <c r="U111" s="37"/>
      <c r="V111" s="189"/>
      <c r="W111" s="189"/>
      <c r="X111" s="37"/>
      <c r="Y111" s="67"/>
      <c r="Z111" s="67"/>
      <c r="AA111" s="37"/>
      <c r="AB111" s="67"/>
      <c r="AC111" s="67"/>
      <c r="AD111" s="37"/>
      <c r="AE111" s="67"/>
      <c r="AF111" s="67"/>
      <c r="AG111" s="67"/>
    </row>
    <row r="112" spans="1:33">
      <c r="A112" s="13"/>
      <c r="B112" s="17"/>
      <c r="C112" s="191" t="s">
        <v>257</v>
      </c>
      <c r="D112" s="191"/>
      <c r="E112" s="191"/>
      <c r="F112" s="191"/>
      <c r="G112" s="191"/>
      <c r="H112" s="191"/>
      <c r="I112" s="191"/>
      <c r="J112" s="191"/>
      <c r="K112" s="191"/>
      <c r="L112" s="191"/>
      <c r="M112" s="191"/>
      <c r="N112" s="191"/>
      <c r="O112" s="191"/>
      <c r="P112" s="191"/>
      <c r="Q112" s="191"/>
      <c r="R112" s="191"/>
      <c r="S112" s="191"/>
      <c r="T112" s="191"/>
      <c r="U112" s="191"/>
      <c r="V112" s="191"/>
      <c r="W112" s="191"/>
      <c r="X112" s="191"/>
      <c r="Y112" s="191"/>
      <c r="Z112" s="191"/>
      <c r="AA112" s="191"/>
      <c r="AB112" s="191"/>
      <c r="AC112" s="191"/>
      <c r="AD112" s="191"/>
      <c r="AE112" s="191"/>
      <c r="AF112" s="191"/>
      <c r="AG112" s="191"/>
    </row>
    <row r="113" spans="1:34">
      <c r="A113" s="13"/>
      <c r="B113" s="187" t="s">
        <v>804</v>
      </c>
      <c r="C113" s="31"/>
      <c r="D113" s="31"/>
      <c r="E113" s="31"/>
      <c r="F113" s="22"/>
      <c r="G113" s="31"/>
      <c r="H113" s="31"/>
      <c r="I113" s="22"/>
      <c r="J113" s="31"/>
      <c r="K113" s="31"/>
      <c r="L113" s="22"/>
      <c r="M113" s="31"/>
      <c r="N113" s="31"/>
      <c r="O113" s="22"/>
      <c r="P113" s="31"/>
      <c r="Q113" s="31"/>
      <c r="R113" s="22"/>
      <c r="S113" s="31"/>
      <c r="T113" s="31"/>
      <c r="U113" s="22"/>
      <c r="V113" s="31"/>
      <c r="W113" s="31"/>
      <c r="X113" s="22"/>
      <c r="Y113" s="31"/>
      <c r="Z113" s="31"/>
      <c r="AA113" s="22"/>
      <c r="AB113" s="31"/>
      <c r="AC113" s="31"/>
      <c r="AD113" s="22"/>
      <c r="AE113" s="31"/>
      <c r="AF113" s="31"/>
      <c r="AG113" s="31"/>
    </row>
    <row r="114" spans="1:34">
      <c r="A114" s="13"/>
      <c r="B114" s="188" t="s">
        <v>269</v>
      </c>
      <c r="C114" s="37"/>
      <c r="D114" s="37"/>
      <c r="E114" s="37"/>
      <c r="F114" s="20"/>
      <c r="G114" s="37"/>
      <c r="H114" s="37"/>
      <c r="I114" s="20"/>
      <c r="J114" s="37"/>
      <c r="K114" s="37"/>
      <c r="L114" s="20"/>
      <c r="M114" s="37"/>
      <c r="N114" s="37"/>
      <c r="O114" s="20"/>
      <c r="P114" s="37"/>
      <c r="Q114" s="37"/>
      <c r="R114" s="20"/>
      <c r="S114" s="37"/>
      <c r="T114" s="37"/>
      <c r="U114" s="20"/>
      <c r="V114" s="37"/>
      <c r="W114" s="37"/>
      <c r="X114" s="20"/>
      <c r="Y114" s="37"/>
      <c r="Z114" s="37"/>
      <c r="AA114" s="20"/>
      <c r="AB114" s="37"/>
      <c r="AC114" s="37"/>
      <c r="AD114" s="20"/>
      <c r="AE114" s="37"/>
      <c r="AF114" s="37"/>
      <c r="AG114" s="37"/>
    </row>
    <row r="115" spans="1:34">
      <c r="A115" s="13"/>
      <c r="B115" s="194" t="s">
        <v>805</v>
      </c>
      <c r="C115" s="103" t="s">
        <v>230</v>
      </c>
      <c r="D115" s="104">
        <v>9</v>
      </c>
      <c r="E115" s="31"/>
      <c r="F115" s="31"/>
      <c r="G115" s="104" t="s">
        <v>260</v>
      </c>
      <c r="H115" s="31"/>
      <c r="I115" s="103" t="s">
        <v>806</v>
      </c>
      <c r="J115" s="104" t="s">
        <v>260</v>
      </c>
      <c r="K115" s="31"/>
      <c r="L115" s="31"/>
      <c r="M115" s="104" t="s">
        <v>260</v>
      </c>
      <c r="N115" s="31"/>
      <c r="O115" s="31"/>
      <c r="P115" s="104" t="s">
        <v>260</v>
      </c>
      <c r="Q115" s="31"/>
      <c r="R115" s="31"/>
      <c r="S115" s="104" t="s">
        <v>260</v>
      </c>
      <c r="T115" s="31"/>
      <c r="U115" s="31"/>
      <c r="V115" s="104" t="s">
        <v>260</v>
      </c>
      <c r="W115" s="31"/>
      <c r="X115" s="31"/>
      <c r="Y115" s="104" t="s">
        <v>260</v>
      </c>
      <c r="Z115" s="31"/>
      <c r="AA115" s="31"/>
      <c r="AB115" s="104" t="s">
        <v>260</v>
      </c>
      <c r="AC115" s="31"/>
      <c r="AD115" s="31"/>
      <c r="AE115" s="103" t="s">
        <v>230</v>
      </c>
      <c r="AF115" s="104">
        <v>9</v>
      </c>
      <c r="AG115" s="31"/>
    </row>
    <row r="116" spans="1:34">
      <c r="A116" s="13"/>
      <c r="B116" s="194"/>
      <c r="C116" s="103"/>
      <c r="D116" s="104"/>
      <c r="E116" s="31"/>
      <c r="F116" s="31"/>
      <c r="G116" s="104"/>
      <c r="H116" s="31"/>
      <c r="I116" s="103"/>
      <c r="J116" s="104"/>
      <c r="K116" s="31"/>
      <c r="L116" s="31"/>
      <c r="M116" s="104"/>
      <c r="N116" s="31"/>
      <c r="O116" s="31"/>
      <c r="P116" s="104"/>
      <c r="Q116" s="31"/>
      <c r="R116" s="31"/>
      <c r="S116" s="104"/>
      <c r="T116" s="31"/>
      <c r="U116" s="31"/>
      <c r="V116" s="104"/>
      <c r="W116" s="31"/>
      <c r="X116" s="31"/>
      <c r="Y116" s="104"/>
      <c r="Z116" s="31"/>
      <c r="AA116" s="31"/>
      <c r="AB116" s="104"/>
      <c r="AC116" s="31"/>
      <c r="AD116" s="31"/>
      <c r="AE116" s="103"/>
      <c r="AF116" s="104"/>
      <c r="AG116" s="31"/>
    </row>
    <row r="117" spans="1:34">
      <c r="A117" s="13"/>
      <c r="B117" s="195" t="s">
        <v>275</v>
      </c>
      <c r="C117" s="106">
        <v>2</v>
      </c>
      <c r="D117" s="106"/>
      <c r="E117" s="37"/>
      <c r="F117" s="37"/>
      <c r="G117" s="106" t="s">
        <v>260</v>
      </c>
      <c r="H117" s="37"/>
      <c r="I117" s="66" t="s">
        <v>806</v>
      </c>
      <c r="J117" s="106" t="s">
        <v>260</v>
      </c>
      <c r="K117" s="37"/>
      <c r="L117" s="37"/>
      <c r="M117" s="106">
        <v>3</v>
      </c>
      <c r="N117" s="37"/>
      <c r="O117" s="37"/>
      <c r="P117" s="106" t="s">
        <v>260</v>
      </c>
      <c r="Q117" s="37"/>
      <c r="R117" s="37"/>
      <c r="S117" s="106" t="s">
        <v>260</v>
      </c>
      <c r="T117" s="37"/>
      <c r="U117" s="37"/>
      <c r="V117" s="106" t="s">
        <v>234</v>
      </c>
      <c r="W117" s="66" t="s">
        <v>232</v>
      </c>
      <c r="X117" s="37"/>
      <c r="Y117" s="106" t="s">
        <v>260</v>
      </c>
      <c r="Z117" s="37"/>
      <c r="AA117" s="37"/>
      <c r="AB117" s="106" t="s">
        <v>260</v>
      </c>
      <c r="AC117" s="37"/>
      <c r="AD117" s="37"/>
      <c r="AE117" s="106">
        <v>3</v>
      </c>
      <c r="AF117" s="106"/>
      <c r="AG117" s="37"/>
    </row>
    <row r="118" spans="1:34" ht="15.75" thickBot="1">
      <c r="A118" s="13"/>
      <c r="B118" s="195"/>
      <c r="C118" s="111"/>
      <c r="D118" s="111"/>
      <c r="E118" s="38"/>
      <c r="F118" s="37"/>
      <c r="G118" s="111"/>
      <c r="H118" s="38"/>
      <c r="I118" s="66"/>
      <c r="J118" s="111"/>
      <c r="K118" s="38"/>
      <c r="L118" s="37"/>
      <c r="M118" s="111"/>
      <c r="N118" s="38"/>
      <c r="O118" s="37"/>
      <c r="P118" s="111"/>
      <c r="Q118" s="38"/>
      <c r="R118" s="37"/>
      <c r="S118" s="111"/>
      <c r="T118" s="38"/>
      <c r="U118" s="37"/>
      <c r="V118" s="111"/>
      <c r="W118" s="113"/>
      <c r="X118" s="37"/>
      <c r="Y118" s="111"/>
      <c r="Z118" s="38"/>
      <c r="AA118" s="37"/>
      <c r="AB118" s="111"/>
      <c r="AC118" s="38"/>
      <c r="AD118" s="37"/>
      <c r="AE118" s="111"/>
      <c r="AF118" s="111"/>
      <c r="AG118" s="38"/>
    </row>
    <row r="119" spans="1:34">
      <c r="A119" s="13"/>
      <c r="B119" s="196" t="s">
        <v>770</v>
      </c>
      <c r="C119" s="117" t="s">
        <v>230</v>
      </c>
      <c r="D119" s="114">
        <v>11</v>
      </c>
      <c r="E119" s="42"/>
      <c r="F119" s="31"/>
      <c r="G119" s="114" t="s">
        <v>260</v>
      </c>
      <c r="H119" s="42"/>
      <c r="I119" s="103" t="s">
        <v>806</v>
      </c>
      <c r="J119" s="114" t="s">
        <v>260</v>
      </c>
      <c r="K119" s="42"/>
      <c r="L119" s="31"/>
      <c r="M119" s="114">
        <v>3</v>
      </c>
      <c r="N119" s="42"/>
      <c r="O119" s="31"/>
      <c r="P119" s="114" t="s">
        <v>260</v>
      </c>
      <c r="Q119" s="42"/>
      <c r="R119" s="31"/>
      <c r="S119" s="114" t="s">
        <v>260</v>
      </c>
      <c r="T119" s="42"/>
      <c r="U119" s="31"/>
      <c r="V119" s="114" t="s">
        <v>234</v>
      </c>
      <c r="W119" s="117" t="s">
        <v>232</v>
      </c>
      <c r="X119" s="31"/>
      <c r="Y119" s="114" t="s">
        <v>260</v>
      </c>
      <c r="Z119" s="42"/>
      <c r="AA119" s="31"/>
      <c r="AB119" s="114" t="s">
        <v>260</v>
      </c>
      <c r="AC119" s="42"/>
      <c r="AD119" s="31"/>
      <c r="AE119" s="117" t="s">
        <v>230</v>
      </c>
      <c r="AF119" s="114">
        <v>12</v>
      </c>
      <c r="AG119" s="42"/>
    </row>
    <row r="120" spans="1:34" ht="15.75" thickBot="1">
      <c r="A120" s="13"/>
      <c r="B120" s="196"/>
      <c r="C120" s="118"/>
      <c r="D120" s="119"/>
      <c r="E120" s="77"/>
      <c r="F120" s="31"/>
      <c r="G120" s="119"/>
      <c r="H120" s="77"/>
      <c r="I120" s="103"/>
      <c r="J120" s="119"/>
      <c r="K120" s="77"/>
      <c r="L120" s="31"/>
      <c r="M120" s="119"/>
      <c r="N120" s="77"/>
      <c r="O120" s="31"/>
      <c r="P120" s="119"/>
      <c r="Q120" s="77"/>
      <c r="R120" s="31"/>
      <c r="S120" s="119"/>
      <c r="T120" s="77"/>
      <c r="U120" s="31"/>
      <c r="V120" s="119"/>
      <c r="W120" s="118"/>
      <c r="X120" s="31"/>
      <c r="Y120" s="119"/>
      <c r="Z120" s="77"/>
      <c r="AA120" s="31"/>
      <c r="AB120" s="119"/>
      <c r="AC120" s="77"/>
      <c r="AD120" s="31"/>
      <c r="AE120" s="118"/>
      <c r="AF120" s="119"/>
      <c r="AG120" s="77"/>
    </row>
    <row r="121" spans="1:34" ht="15.75" thickTop="1">
      <c r="A121" s="13"/>
      <c r="B121" s="197" t="s">
        <v>772</v>
      </c>
      <c r="C121" s="184" t="s">
        <v>230</v>
      </c>
      <c r="D121" s="185">
        <v>297</v>
      </c>
      <c r="E121" s="79"/>
      <c r="F121" s="37"/>
      <c r="G121" s="185" t="s">
        <v>318</v>
      </c>
      <c r="H121" s="184" t="s">
        <v>232</v>
      </c>
      <c r="I121" s="190" t="s">
        <v>807</v>
      </c>
      <c r="J121" s="185" t="s">
        <v>260</v>
      </c>
      <c r="K121" s="79"/>
      <c r="L121" s="37"/>
      <c r="M121" s="185">
        <v>8</v>
      </c>
      <c r="N121" s="79"/>
      <c r="O121" s="37"/>
      <c r="P121" s="185" t="s">
        <v>260</v>
      </c>
      <c r="Q121" s="79"/>
      <c r="R121" s="37"/>
      <c r="S121" s="185" t="s">
        <v>260</v>
      </c>
      <c r="T121" s="79"/>
      <c r="U121" s="37"/>
      <c r="V121" s="185" t="s">
        <v>260</v>
      </c>
      <c r="W121" s="79"/>
      <c r="X121" s="37"/>
      <c r="Y121" s="185" t="s">
        <v>260</v>
      </c>
      <c r="Z121" s="79"/>
      <c r="AA121" s="37"/>
      <c r="AB121" s="185" t="s">
        <v>260</v>
      </c>
      <c r="AC121" s="79"/>
      <c r="AD121" s="37"/>
      <c r="AE121" s="184" t="s">
        <v>230</v>
      </c>
      <c r="AF121" s="185">
        <v>288</v>
      </c>
      <c r="AG121" s="79"/>
    </row>
    <row r="122" spans="1:34" ht="15.75" thickBot="1">
      <c r="A122" s="13"/>
      <c r="B122" s="197"/>
      <c r="C122" s="127"/>
      <c r="D122" s="130"/>
      <c r="E122" s="53"/>
      <c r="F122" s="37"/>
      <c r="G122" s="130"/>
      <c r="H122" s="127"/>
      <c r="I122" s="190"/>
      <c r="J122" s="130"/>
      <c r="K122" s="53"/>
      <c r="L122" s="37"/>
      <c r="M122" s="130"/>
      <c r="N122" s="53"/>
      <c r="O122" s="37"/>
      <c r="P122" s="130"/>
      <c r="Q122" s="53"/>
      <c r="R122" s="37"/>
      <c r="S122" s="130"/>
      <c r="T122" s="53"/>
      <c r="U122" s="37"/>
      <c r="V122" s="130"/>
      <c r="W122" s="53"/>
      <c r="X122" s="37"/>
      <c r="Y122" s="130"/>
      <c r="Z122" s="53"/>
      <c r="AA122" s="37"/>
      <c r="AB122" s="130"/>
      <c r="AC122" s="53"/>
      <c r="AD122" s="37"/>
      <c r="AE122" s="127"/>
      <c r="AF122" s="130"/>
      <c r="AG122" s="53"/>
    </row>
    <row r="123" spans="1:34" ht="15.75" thickTop="1">
      <c r="A123" s="13"/>
      <c r="B123" s="196" t="s">
        <v>808</v>
      </c>
      <c r="C123" s="131" t="s">
        <v>230</v>
      </c>
      <c r="D123" s="133">
        <v>5</v>
      </c>
      <c r="E123" s="54"/>
      <c r="F123" s="31"/>
      <c r="G123" s="133">
        <v>21</v>
      </c>
      <c r="H123" s="54"/>
      <c r="I123" s="198" t="s">
        <v>807</v>
      </c>
      <c r="J123" s="133" t="s">
        <v>260</v>
      </c>
      <c r="K123" s="54"/>
      <c r="L123" s="31"/>
      <c r="M123" s="133" t="s">
        <v>260</v>
      </c>
      <c r="N123" s="54"/>
      <c r="O123" s="31"/>
      <c r="P123" s="133" t="s">
        <v>260</v>
      </c>
      <c r="Q123" s="54"/>
      <c r="R123" s="31"/>
      <c r="S123" s="133" t="s">
        <v>260</v>
      </c>
      <c r="T123" s="54"/>
      <c r="U123" s="31"/>
      <c r="V123" s="133" t="s">
        <v>506</v>
      </c>
      <c r="W123" s="131" t="s">
        <v>232</v>
      </c>
      <c r="X123" s="31"/>
      <c r="Y123" s="133" t="s">
        <v>260</v>
      </c>
      <c r="Z123" s="54"/>
      <c r="AA123" s="31"/>
      <c r="AB123" s="133" t="s">
        <v>260</v>
      </c>
      <c r="AC123" s="54"/>
      <c r="AD123" s="31"/>
      <c r="AE123" s="131" t="s">
        <v>230</v>
      </c>
      <c r="AF123" s="133">
        <v>8</v>
      </c>
      <c r="AG123" s="54"/>
    </row>
    <row r="124" spans="1:34" ht="15.75" thickBot="1">
      <c r="A124" s="13"/>
      <c r="B124" s="196"/>
      <c r="C124" s="118"/>
      <c r="D124" s="119"/>
      <c r="E124" s="77"/>
      <c r="F124" s="31"/>
      <c r="G124" s="119"/>
      <c r="H124" s="77"/>
      <c r="I124" s="198"/>
      <c r="J124" s="119"/>
      <c r="K124" s="77"/>
      <c r="L124" s="31"/>
      <c r="M124" s="119"/>
      <c r="N124" s="77"/>
      <c r="O124" s="31"/>
      <c r="P124" s="119"/>
      <c r="Q124" s="77"/>
      <c r="R124" s="31"/>
      <c r="S124" s="119"/>
      <c r="T124" s="77"/>
      <c r="U124" s="31"/>
      <c r="V124" s="119"/>
      <c r="W124" s="118"/>
      <c r="X124" s="31"/>
      <c r="Y124" s="119"/>
      <c r="Z124" s="77"/>
      <c r="AA124" s="31"/>
      <c r="AB124" s="119"/>
      <c r="AC124" s="77"/>
      <c r="AD124" s="31"/>
      <c r="AE124" s="118"/>
      <c r="AF124" s="119"/>
      <c r="AG124" s="77"/>
    </row>
    <row r="125" spans="1:34" ht="15.75" thickTop="1">
      <c r="A125" s="13"/>
      <c r="B125" s="37" t="s">
        <v>288</v>
      </c>
      <c r="C125" s="37"/>
      <c r="D125" s="37"/>
      <c r="E125" s="37"/>
      <c r="F125" s="37"/>
      <c r="G125" s="37"/>
      <c r="H125" s="37"/>
      <c r="I125" s="37"/>
      <c r="J125" s="37"/>
      <c r="K125" s="37"/>
      <c r="L125" s="37"/>
      <c r="M125" s="37"/>
      <c r="N125" s="37"/>
      <c r="O125" s="37"/>
      <c r="P125" s="37"/>
      <c r="Q125" s="37"/>
      <c r="R125" s="37"/>
      <c r="S125" s="37"/>
      <c r="T125" s="37"/>
      <c r="U125" s="37"/>
      <c r="V125" s="37"/>
      <c r="W125" s="37"/>
      <c r="X125" s="37"/>
      <c r="Y125" s="37"/>
      <c r="Z125" s="37"/>
      <c r="AA125" s="37"/>
      <c r="AB125" s="37"/>
      <c r="AC125" s="37"/>
      <c r="AD125" s="37"/>
      <c r="AE125" s="37"/>
      <c r="AF125" s="37"/>
      <c r="AG125" s="37"/>
      <c r="AH125" s="37"/>
    </row>
    <row r="126" spans="1:34">
      <c r="A126" s="13"/>
      <c r="B126" s="96" t="s">
        <v>812</v>
      </c>
      <c r="C126" s="96"/>
      <c r="D126" s="96"/>
      <c r="E126" s="96"/>
      <c r="F126" s="96"/>
      <c r="G126" s="96"/>
      <c r="H126" s="96"/>
      <c r="I126" s="96"/>
      <c r="J126" s="96"/>
      <c r="K126" s="96"/>
      <c r="L126" s="96"/>
      <c r="M126" s="96"/>
      <c r="N126" s="96"/>
      <c r="O126" s="96"/>
      <c r="P126" s="96"/>
      <c r="Q126" s="96"/>
      <c r="R126" s="96"/>
      <c r="S126" s="96"/>
      <c r="T126" s="96"/>
      <c r="U126" s="96"/>
      <c r="V126" s="96"/>
      <c r="W126" s="96"/>
      <c r="X126" s="96"/>
      <c r="Y126" s="96"/>
      <c r="Z126" s="96"/>
      <c r="AA126" s="96"/>
      <c r="AB126" s="96"/>
      <c r="AC126" s="96"/>
      <c r="AD126" s="96"/>
      <c r="AE126" s="96"/>
      <c r="AF126" s="96"/>
      <c r="AG126" s="96"/>
      <c r="AH126" s="96"/>
    </row>
    <row r="127" spans="1:34">
      <c r="A127" s="13"/>
      <c r="B127" s="27"/>
      <c r="C127" s="27"/>
      <c r="D127" s="27"/>
      <c r="E127" s="27"/>
      <c r="F127" s="27"/>
      <c r="G127" s="27"/>
      <c r="H127" s="27"/>
      <c r="I127" s="27"/>
      <c r="J127" s="27"/>
      <c r="K127" s="27"/>
      <c r="L127" s="27"/>
      <c r="M127" s="27"/>
      <c r="N127" s="27"/>
      <c r="O127" s="27"/>
      <c r="P127" s="27"/>
      <c r="Q127" s="27"/>
      <c r="R127" s="27"/>
      <c r="S127" s="27"/>
      <c r="T127" s="27"/>
      <c r="U127" s="27"/>
    </row>
    <row r="128" spans="1:34">
      <c r="A128" s="13"/>
      <c r="B128" s="16"/>
      <c r="C128" s="16"/>
      <c r="D128" s="16"/>
      <c r="E128" s="16"/>
      <c r="F128" s="16"/>
      <c r="G128" s="16"/>
      <c r="H128" s="16"/>
      <c r="I128" s="16"/>
      <c r="J128" s="16"/>
      <c r="K128" s="16"/>
      <c r="L128" s="16"/>
      <c r="M128" s="16"/>
      <c r="N128" s="16"/>
      <c r="O128" s="16"/>
      <c r="P128" s="16"/>
      <c r="Q128" s="16"/>
      <c r="R128" s="16"/>
      <c r="S128" s="16"/>
      <c r="T128" s="16"/>
      <c r="U128" s="16"/>
    </row>
    <row r="129" spans="1:34">
      <c r="A129" s="13"/>
      <c r="B129" s="186"/>
      <c r="C129" s="37"/>
      <c r="D129" s="37"/>
      <c r="E129" s="37"/>
      <c r="F129" s="37"/>
      <c r="G129" s="37"/>
      <c r="H129" s="37"/>
      <c r="I129" s="37"/>
      <c r="J129" s="37"/>
      <c r="K129" s="37"/>
      <c r="L129" s="37"/>
      <c r="M129" s="37"/>
      <c r="N129" s="37"/>
      <c r="O129" s="37"/>
      <c r="P129" s="37"/>
      <c r="Q129" s="37"/>
      <c r="R129" s="37"/>
      <c r="S129" s="37"/>
      <c r="T129" s="37"/>
      <c r="U129" s="37"/>
    </row>
    <row r="130" spans="1:34">
      <c r="A130" s="13"/>
      <c r="B130" s="27"/>
      <c r="C130" s="27"/>
      <c r="D130" s="27"/>
      <c r="E130" s="27"/>
      <c r="F130" s="27"/>
      <c r="G130" s="27"/>
      <c r="H130" s="27"/>
      <c r="I130" s="27"/>
      <c r="J130" s="27"/>
      <c r="K130" s="27"/>
      <c r="L130" s="27"/>
      <c r="M130" s="27"/>
      <c r="N130" s="27"/>
      <c r="O130" s="27"/>
      <c r="P130" s="27"/>
      <c r="Q130" s="27"/>
      <c r="R130" s="27"/>
      <c r="S130" s="27"/>
      <c r="T130" s="27"/>
      <c r="U130" s="27"/>
    </row>
    <row r="131" spans="1:34">
      <c r="A131" s="13"/>
      <c r="B131" s="16"/>
      <c r="C131" s="16"/>
      <c r="D131" s="16"/>
      <c r="E131" s="16"/>
      <c r="F131" s="16"/>
      <c r="G131" s="16"/>
      <c r="H131" s="16"/>
      <c r="I131" s="16"/>
      <c r="J131" s="16"/>
      <c r="K131" s="16"/>
      <c r="L131" s="16"/>
      <c r="M131" s="16"/>
      <c r="N131" s="16"/>
      <c r="O131" s="16"/>
      <c r="P131" s="16"/>
      <c r="Q131" s="16"/>
      <c r="R131" s="16"/>
      <c r="S131" s="16"/>
      <c r="T131" s="16"/>
      <c r="U131" s="16"/>
    </row>
    <row r="132" spans="1:34">
      <c r="A132" s="13"/>
      <c r="B132" s="17"/>
      <c r="C132" s="37"/>
      <c r="D132" s="37"/>
      <c r="E132" s="37"/>
      <c r="F132" s="37"/>
      <c r="G132" s="37"/>
      <c r="H132" s="37"/>
      <c r="I132" s="37"/>
      <c r="J132" s="37"/>
      <c r="K132" s="37"/>
      <c r="L132" s="37"/>
      <c r="M132" s="37"/>
      <c r="N132" s="37"/>
      <c r="O132" s="37"/>
      <c r="P132" s="37"/>
      <c r="Q132" s="37"/>
      <c r="R132" s="37"/>
      <c r="S132" s="37"/>
      <c r="T132" s="37"/>
      <c r="U132" s="37"/>
    </row>
    <row r="133" spans="1:34">
      <c r="A133" s="13"/>
      <c r="B133" s="37" t="s">
        <v>813</v>
      </c>
      <c r="C133" s="37"/>
      <c r="D133" s="37"/>
      <c r="E133" s="37"/>
      <c r="F133" s="37"/>
      <c r="G133" s="37"/>
      <c r="H133" s="37"/>
      <c r="I133" s="37"/>
      <c r="J133" s="37"/>
      <c r="K133" s="37"/>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row>
    <row r="134" spans="1:34">
      <c r="A134" s="13"/>
      <c r="B134" s="27"/>
      <c r="C134" s="27"/>
      <c r="D134" s="27"/>
      <c r="E134" s="27"/>
      <c r="F134" s="27"/>
      <c r="G134" s="27"/>
      <c r="H134" s="27"/>
      <c r="I134" s="27"/>
    </row>
    <row r="135" spans="1:34">
      <c r="A135" s="13"/>
      <c r="B135" s="16"/>
      <c r="C135" s="16"/>
      <c r="D135" s="16"/>
      <c r="E135" s="16"/>
      <c r="F135" s="16"/>
      <c r="G135" s="16"/>
      <c r="H135" s="16"/>
      <c r="I135" s="16"/>
    </row>
    <row r="136" spans="1:34" ht="15.75" thickBot="1">
      <c r="A136" s="13"/>
      <c r="B136" s="100"/>
      <c r="C136" s="28" t="s">
        <v>227</v>
      </c>
      <c r="D136" s="28"/>
      <c r="E136" s="28"/>
      <c r="F136" s="28"/>
      <c r="G136" s="28"/>
      <c r="H136" s="28"/>
      <c r="I136" s="28"/>
    </row>
    <row r="137" spans="1:34" ht="15.75" thickBot="1">
      <c r="A137" s="13"/>
      <c r="B137" s="17"/>
      <c r="C137" s="29">
        <v>2015</v>
      </c>
      <c r="D137" s="29"/>
      <c r="E137" s="29"/>
      <c r="F137" s="20"/>
      <c r="G137" s="29">
        <v>2014</v>
      </c>
      <c r="H137" s="29"/>
      <c r="I137" s="29"/>
    </row>
    <row r="138" spans="1:34">
      <c r="A138" s="13"/>
      <c r="B138" s="17"/>
      <c r="C138" s="30" t="s">
        <v>257</v>
      </c>
      <c r="D138" s="30"/>
      <c r="E138" s="30"/>
      <c r="F138" s="30"/>
      <c r="G138" s="30"/>
      <c r="H138" s="30"/>
      <c r="I138" s="30"/>
    </row>
    <row r="139" spans="1:34">
      <c r="A139" s="13"/>
      <c r="B139" s="21" t="s">
        <v>30</v>
      </c>
      <c r="C139" s="21" t="s">
        <v>230</v>
      </c>
      <c r="D139" s="25" t="s">
        <v>282</v>
      </c>
      <c r="E139" s="21" t="s">
        <v>232</v>
      </c>
      <c r="F139" s="22"/>
      <c r="G139" s="21" t="s">
        <v>230</v>
      </c>
      <c r="H139" s="25" t="s">
        <v>312</v>
      </c>
      <c r="I139" s="21" t="s">
        <v>232</v>
      </c>
    </row>
    <row r="140" spans="1:34">
      <c r="A140" s="13"/>
      <c r="B140" s="23" t="s">
        <v>778</v>
      </c>
      <c r="C140" s="35" t="s">
        <v>282</v>
      </c>
      <c r="D140" s="35"/>
      <c r="E140" s="23" t="s">
        <v>232</v>
      </c>
      <c r="F140" s="20"/>
      <c r="G140" s="35" t="s">
        <v>282</v>
      </c>
      <c r="H140" s="35"/>
      <c r="I140" s="23" t="s">
        <v>232</v>
      </c>
    </row>
    <row r="141" spans="1:34">
      <c r="A141" s="13"/>
      <c r="B141" s="57" t="s">
        <v>814</v>
      </c>
      <c r="C141" s="57"/>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7"/>
    </row>
    <row r="142" spans="1:34">
      <c r="A142" s="13"/>
      <c r="B142" s="27"/>
      <c r="C142" s="27"/>
      <c r="D142" s="27"/>
      <c r="E142" s="27"/>
      <c r="F142" s="27"/>
      <c r="G142" s="27"/>
      <c r="H142" s="27"/>
      <c r="I142" s="27"/>
    </row>
    <row r="143" spans="1:34">
      <c r="A143" s="13"/>
      <c r="B143" s="16"/>
      <c r="C143" s="16"/>
      <c r="D143" s="16"/>
      <c r="E143" s="16"/>
      <c r="F143" s="16"/>
      <c r="G143" s="16"/>
      <c r="H143" s="16"/>
      <c r="I143" s="16"/>
    </row>
    <row r="144" spans="1:34" ht="15.75" thickBot="1">
      <c r="A144" s="13"/>
      <c r="B144" s="17"/>
      <c r="C144" s="65">
        <v>42094</v>
      </c>
      <c r="D144" s="65"/>
      <c r="E144" s="65"/>
      <c r="F144" s="65"/>
      <c r="G144" s="65"/>
      <c r="H144" s="65"/>
      <c r="I144" s="65"/>
    </row>
    <row r="145" spans="1:9">
      <c r="A145" s="13"/>
      <c r="B145" s="66"/>
      <c r="C145" s="18" t="s">
        <v>793</v>
      </c>
      <c r="D145" s="48"/>
      <c r="E145" s="18" t="s">
        <v>816</v>
      </c>
      <c r="F145" s="48"/>
      <c r="G145" s="18" t="s">
        <v>818</v>
      </c>
      <c r="H145" s="48"/>
      <c r="I145" s="18" t="s">
        <v>820</v>
      </c>
    </row>
    <row r="146" spans="1:9">
      <c r="A146" s="13"/>
      <c r="B146" s="66"/>
      <c r="C146" s="18" t="s">
        <v>815</v>
      </c>
      <c r="D146" s="69"/>
      <c r="E146" s="18" t="s">
        <v>817</v>
      </c>
      <c r="F146" s="69"/>
      <c r="G146" s="18" t="s">
        <v>819</v>
      </c>
      <c r="H146" s="69"/>
      <c r="I146" s="18" t="s">
        <v>821</v>
      </c>
    </row>
    <row r="147" spans="1:9" ht="15.75" thickBot="1">
      <c r="A147" s="13"/>
      <c r="B147" s="66"/>
      <c r="C147" s="58">
        <v>42094</v>
      </c>
      <c r="D147" s="69"/>
      <c r="E147" s="59"/>
      <c r="F147" s="69"/>
      <c r="G147" s="59"/>
      <c r="H147" s="69"/>
      <c r="I147" s="19" t="s">
        <v>822</v>
      </c>
    </row>
    <row r="148" spans="1:9">
      <c r="A148" s="13"/>
      <c r="B148" s="17"/>
      <c r="C148" s="30" t="s">
        <v>436</v>
      </c>
      <c r="D148" s="30"/>
      <c r="E148" s="30"/>
      <c r="F148" s="30"/>
      <c r="G148" s="30"/>
      <c r="H148" s="30"/>
      <c r="I148" s="30"/>
    </row>
    <row r="149" spans="1:9">
      <c r="A149" s="13"/>
      <c r="B149" s="202" t="s">
        <v>823</v>
      </c>
      <c r="C149" s="22"/>
      <c r="D149" s="22"/>
      <c r="E149" s="22"/>
      <c r="F149" s="22"/>
      <c r="G149" s="22"/>
      <c r="H149" s="22"/>
      <c r="I149" s="22"/>
    </row>
    <row r="150" spans="1:9">
      <c r="A150" s="13"/>
      <c r="B150" s="203" t="s">
        <v>269</v>
      </c>
      <c r="C150" s="20"/>
      <c r="D150" s="20"/>
      <c r="E150" s="20"/>
      <c r="F150" s="20"/>
      <c r="G150" s="20"/>
      <c r="H150" s="20"/>
      <c r="I150" s="20"/>
    </row>
    <row r="151" spans="1:9">
      <c r="A151" s="13"/>
      <c r="B151" s="204" t="s">
        <v>824</v>
      </c>
      <c r="C151" s="205">
        <v>7</v>
      </c>
      <c r="D151" s="22"/>
      <c r="E151" s="206" t="s">
        <v>825</v>
      </c>
      <c r="F151" s="22"/>
      <c r="G151" s="206" t="s">
        <v>826</v>
      </c>
      <c r="H151" s="22"/>
      <c r="I151" s="206" t="s">
        <v>827</v>
      </c>
    </row>
    <row r="152" spans="1:9" ht="22.5">
      <c r="A152" s="13"/>
      <c r="B152" s="20"/>
      <c r="C152" s="20"/>
      <c r="D152" s="20"/>
      <c r="E152" s="20"/>
      <c r="F152" s="20"/>
      <c r="G152" s="207" t="s">
        <v>502</v>
      </c>
      <c r="H152" s="20"/>
      <c r="I152" s="207" t="s">
        <v>828</v>
      </c>
    </row>
    <row r="153" spans="1:9">
      <c r="A153" s="13"/>
      <c r="B153" s="22"/>
      <c r="C153" s="22"/>
      <c r="D153" s="22"/>
      <c r="E153" s="22"/>
      <c r="F153" s="22"/>
      <c r="G153" s="208" t="s">
        <v>829</v>
      </c>
      <c r="H153" s="22"/>
      <c r="I153" s="209">
        <v>1.4E-2</v>
      </c>
    </row>
    <row r="154" spans="1:9">
      <c r="A154" s="13"/>
      <c r="B154" s="20"/>
      <c r="C154" s="20"/>
      <c r="D154" s="20"/>
      <c r="E154" s="20"/>
      <c r="F154" s="20"/>
      <c r="G154" s="138" t="s">
        <v>830</v>
      </c>
      <c r="H154" s="20"/>
      <c r="I154" s="210">
        <v>0.40200000000000002</v>
      </c>
    </row>
    <row r="155" spans="1:9">
      <c r="A155" s="13"/>
      <c r="B155" s="204" t="s">
        <v>275</v>
      </c>
      <c r="C155" s="205">
        <v>3</v>
      </c>
      <c r="D155" s="22"/>
      <c r="E155" s="206" t="s">
        <v>831</v>
      </c>
      <c r="F155" s="22"/>
      <c r="G155" s="206" t="s">
        <v>832</v>
      </c>
      <c r="H155" s="22"/>
      <c r="I155" s="211">
        <v>0.999</v>
      </c>
    </row>
    <row r="156" spans="1:9" ht="22.5">
      <c r="A156" s="13"/>
      <c r="B156" s="212" t="s">
        <v>833</v>
      </c>
      <c r="C156" s="213">
        <v>239</v>
      </c>
      <c r="D156" s="20"/>
      <c r="E156" s="207" t="s">
        <v>834</v>
      </c>
      <c r="F156" s="20"/>
      <c r="G156" s="207" t="s">
        <v>502</v>
      </c>
      <c r="H156" s="20"/>
      <c r="I156" s="207" t="s">
        <v>835</v>
      </c>
    </row>
    <row r="157" spans="1:9">
      <c r="A157" s="13"/>
      <c r="B157" s="22"/>
      <c r="C157" s="22"/>
      <c r="D157" s="22"/>
      <c r="E157" s="22"/>
      <c r="F157" s="22"/>
      <c r="G157" s="208" t="s">
        <v>836</v>
      </c>
      <c r="H157" s="22"/>
      <c r="I157" s="208" t="s">
        <v>837</v>
      </c>
    </row>
    <row r="158" spans="1:9">
      <c r="A158" s="13"/>
      <c r="B158" s="203" t="s">
        <v>773</v>
      </c>
      <c r="C158" s="20"/>
      <c r="D158" s="20"/>
      <c r="E158" s="20"/>
      <c r="F158" s="20"/>
      <c r="G158" s="20"/>
      <c r="H158" s="20"/>
      <c r="I158" s="20"/>
    </row>
    <row r="159" spans="1:9" ht="22.5">
      <c r="A159" s="13"/>
      <c r="B159" s="214" t="s">
        <v>732</v>
      </c>
      <c r="C159" s="205">
        <v>14</v>
      </c>
      <c r="D159" s="22"/>
      <c r="E159" s="206" t="s">
        <v>834</v>
      </c>
      <c r="F159" s="22"/>
      <c r="G159" s="206" t="s">
        <v>502</v>
      </c>
      <c r="H159" s="22"/>
      <c r="I159" s="206" t="s">
        <v>835</v>
      </c>
    </row>
    <row r="160" spans="1:9">
      <c r="A160" s="13"/>
      <c r="B160" s="20"/>
      <c r="C160" s="20"/>
      <c r="D160" s="20"/>
      <c r="E160" s="20"/>
      <c r="F160" s="20"/>
      <c r="G160" s="138" t="s">
        <v>836</v>
      </c>
      <c r="H160" s="20"/>
      <c r="I160" s="138" t="s">
        <v>837</v>
      </c>
    </row>
    <row r="161" spans="1:34">
      <c r="A161" s="13"/>
      <c r="B161" s="22"/>
      <c r="C161" s="22"/>
      <c r="D161" s="22"/>
      <c r="E161" s="22"/>
      <c r="F161" s="22"/>
      <c r="G161" s="208" t="s">
        <v>838</v>
      </c>
      <c r="H161" s="22"/>
      <c r="I161" s="208" t="s">
        <v>839</v>
      </c>
    </row>
    <row r="162" spans="1:34">
      <c r="A162" s="13"/>
      <c r="B162" s="215" t="s">
        <v>840</v>
      </c>
      <c r="C162" s="20"/>
      <c r="D162" s="20"/>
      <c r="E162" s="20"/>
      <c r="F162" s="20"/>
      <c r="G162" s="20"/>
      <c r="H162" s="20"/>
      <c r="I162" s="20"/>
    </row>
    <row r="163" spans="1:34" ht="45.75">
      <c r="A163" s="13"/>
      <c r="B163" s="216" t="s">
        <v>30</v>
      </c>
      <c r="C163" s="205">
        <v>14</v>
      </c>
      <c r="D163" s="22"/>
      <c r="E163" s="208" t="s">
        <v>841</v>
      </c>
      <c r="F163" s="22"/>
      <c r="G163" s="206" t="s">
        <v>842</v>
      </c>
      <c r="H163" s="22"/>
      <c r="I163" s="206" t="s">
        <v>843</v>
      </c>
    </row>
    <row r="164" spans="1:34" ht="33.75">
      <c r="A164" s="13"/>
      <c r="B164" s="137" t="s">
        <v>778</v>
      </c>
      <c r="C164" s="213">
        <v>33</v>
      </c>
      <c r="D164" s="20"/>
      <c r="E164" s="207" t="s">
        <v>844</v>
      </c>
      <c r="F164" s="20"/>
      <c r="G164" s="207" t="s">
        <v>845</v>
      </c>
      <c r="H164" s="20"/>
      <c r="I164" s="207" t="s">
        <v>846</v>
      </c>
    </row>
    <row r="165" spans="1:34">
      <c r="A165" s="13"/>
      <c r="B165" s="33" t="s">
        <v>288</v>
      </c>
      <c r="C165" s="33"/>
      <c r="D165" s="33"/>
      <c r="E165" s="33"/>
      <c r="F165" s="33"/>
      <c r="G165" s="33"/>
      <c r="H165" s="33"/>
      <c r="I165" s="33"/>
      <c r="J165" s="33"/>
      <c r="K165" s="33"/>
      <c r="L165" s="33"/>
      <c r="M165" s="33"/>
      <c r="N165" s="33"/>
      <c r="O165" s="33"/>
      <c r="P165" s="33"/>
      <c r="Q165" s="33"/>
      <c r="R165" s="33"/>
      <c r="S165" s="33"/>
      <c r="T165" s="33"/>
      <c r="U165" s="33"/>
      <c r="V165" s="33"/>
      <c r="W165" s="33"/>
      <c r="X165" s="33"/>
      <c r="Y165" s="33"/>
      <c r="Z165" s="33"/>
      <c r="AA165" s="33"/>
      <c r="AB165" s="33"/>
      <c r="AC165" s="33"/>
      <c r="AD165" s="33"/>
      <c r="AE165" s="33"/>
      <c r="AF165" s="33"/>
      <c r="AG165" s="33"/>
      <c r="AH165" s="33"/>
    </row>
    <row r="166" spans="1:34">
      <c r="A166" s="13"/>
      <c r="B166" s="96" t="s">
        <v>847</v>
      </c>
      <c r="C166" s="96"/>
      <c r="D166" s="96"/>
      <c r="E166" s="96"/>
      <c r="F166" s="96"/>
      <c r="G166" s="96"/>
      <c r="H166" s="96"/>
      <c r="I166" s="96"/>
      <c r="J166" s="96"/>
      <c r="K166" s="96"/>
      <c r="L166" s="96"/>
      <c r="M166" s="96"/>
      <c r="N166" s="96"/>
      <c r="O166" s="96"/>
      <c r="P166" s="96"/>
      <c r="Q166" s="96"/>
      <c r="R166" s="96"/>
      <c r="S166" s="96"/>
      <c r="T166" s="96"/>
      <c r="U166" s="96"/>
      <c r="V166" s="96"/>
      <c r="W166" s="96"/>
      <c r="X166" s="96"/>
      <c r="Y166" s="96"/>
      <c r="Z166" s="96"/>
      <c r="AA166" s="96"/>
      <c r="AB166" s="96"/>
      <c r="AC166" s="96"/>
      <c r="AD166" s="96"/>
      <c r="AE166" s="96"/>
      <c r="AF166" s="96"/>
      <c r="AG166" s="96"/>
      <c r="AH166" s="96"/>
    </row>
    <row r="167" spans="1:34">
      <c r="A167" s="13"/>
      <c r="B167" s="95"/>
      <c r="C167" s="95"/>
      <c r="D167" s="95"/>
      <c r="E167" s="95"/>
      <c r="F167" s="95"/>
      <c r="G167" s="95"/>
      <c r="H167" s="95"/>
      <c r="I167" s="95"/>
      <c r="J167" s="95"/>
      <c r="K167" s="95"/>
      <c r="L167" s="95"/>
      <c r="M167" s="95"/>
      <c r="N167" s="95"/>
      <c r="O167" s="95"/>
      <c r="P167" s="95"/>
      <c r="Q167" s="95"/>
      <c r="R167" s="95"/>
      <c r="S167" s="95"/>
      <c r="T167" s="95"/>
      <c r="U167" s="95"/>
      <c r="V167" s="95"/>
      <c r="W167" s="95"/>
      <c r="X167" s="95"/>
      <c r="Y167" s="95"/>
      <c r="Z167" s="95"/>
      <c r="AA167" s="95"/>
      <c r="AB167" s="95"/>
      <c r="AC167" s="95"/>
      <c r="AD167" s="95"/>
      <c r="AE167" s="95"/>
      <c r="AF167" s="95"/>
      <c r="AG167" s="95"/>
      <c r="AH167" s="95"/>
    </row>
    <row r="168" spans="1:34">
      <c r="A168" s="13"/>
      <c r="B168" s="27"/>
      <c r="C168" s="27"/>
      <c r="D168" s="27"/>
      <c r="E168" s="27"/>
      <c r="F168" s="27"/>
      <c r="G168" s="27"/>
      <c r="H168" s="27"/>
      <c r="I168" s="27"/>
    </row>
    <row r="169" spans="1:34">
      <c r="A169" s="13"/>
      <c r="B169" s="16"/>
      <c r="C169" s="16"/>
      <c r="D169" s="16"/>
      <c r="E169" s="16"/>
      <c r="F169" s="16"/>
      <c r="G169" s="16"/>
      <c r="H169" s="16"/>
      <c r="I169" s="16"/>
    </row>
    <row r="170" spans="1:34" ht="15.75" thickBot="1">
      <c r="A170" s="13"/>
      <c r="B170" s="23"/>
      <c r="C170" s="28" t="s">
        <v>279</v>
      </c>
      <c r="D170" s="28"/>
      <c r="E170" s="28"/>
      <c r="F170" s="28"/>
      <c r="G170" s="28"/>
      <c r="H170" s="28"/>
      <c r="I170" s="28"/>
    </row>
    <row r="171" spans="1:34">
      <c r="A171" s="13"/>
      <c r="B171" s="33"/>
      <c r="C171" s="18" t="s">
        <v>793</v>
      </c>
      <c r="D171" s="48"/>
      <c r="E171" s="18" t="s">
        <v>816</v>
      </c>
      <c r="F171" s="48"/>
      <c r="G171" s="18" t="s">
        <v>818</v>
      </c>
      <c r="H171" s="48"/>
      <c r="I171" s="18" t="s">
        <v>820</v>
      </c>
    </row>
    <row r="172" spans="1:34">
      <c r="A172" s="13"/>
      <c r="B172" s="33"/>
      <c r="C172" s="18" t="s">
        <v>815</v>
      </c>
      <c r="D172" s="37"/>
      <c r="E172" s="18" t="s">
        <v>817</v>
      </c>
      <c r="F172" s="37"/>
      <c r="G172" s="18" t="s">
        <v>819</v>
      </c>
      <c r="H172" s="37"/>
      <c r="I172" s="18" t="s">
        <v>821</v>
      </c>
    </row>
    <row r="173" spans="1:34" ht="15.75" thickBot="1">
      <c r="A173" s="13"/>
      <c r="B173" s="33"/>
      <c r="C173" s="19" t="s">
        <v>848</v>
      </c>
      <c r="D173" s="37"/>
      <c r="E173" s="59"/>
      <c r="F173" s="37"/>
      <c r="G173" s="59"/>
      <c r="H173" s="37"/>
      <c r="I173" s="19" t="s">
        <v>822</v>
      </c>
    </row>
    <row r="174" spans="1:34">
      <c r="A174" s="13"/>
      <c r="B174" s="23"/>
      <c r="C174" s="30" t="s">
        <v>436</v>
      </c>
      <c r="D174" s="30"/>
      <c r="E174" s="30"/>
      <c r="F174" s="30"/>
      <c r="G174" s="30"/>
      <c r="H174" s="30"/>
      <c r="I174" s="30"/>
    </row>
    <row r="175" spans="1:34">
      <c r="A175" s="13"/>
      <c r="B175" s="202" t="s">
        <v>823</v>
      </c>
      <c r="C175" s="22"/>
      <c r="D175" s="22"/>
      <c r="E175" s="22"/>
      <c r="F175" s="22"/>
      <c r="G175" s="22"/>
      <c r="H175" s="22"/>
      <c r="I175" s="22"/>
    </row>
    <row r="176" spans="1:34">
      <c r="A176" s="13"/>
      <c r="B176" s="203" t="s">
        <v>269</v>
      </c>
      <c r="C176" s="20"/>
      <c r="D176" s="20"/>
      <c r="E176" s="20"/>
      <c r="F176" s="20"/>
      <c r="G176" s="20"/>
      <c r="H176" s="20"/>
      <c r="I176" s="20"/>
    </row>
    <row r="177" spans="1:34">
      <c r="A177" s="13"/>
      <c r="B177" s="204" t="s">
        <v>824</v>
      </c>
      <c r="C177" s="205">
        <v>8</v>
      </c>
      <c r="D177" s="22"/>
      <c r="E177" s="206" t="s">
        <v>825</v>
      </c>
      <c r="F177" s="22"/>
      <c r="G177" s="206" t="s">
        <v>826</v>
      </c>
      <c r="H177" s="22"/>
      <c r="I177" s="206" t="s">
        <v>849</v>
      </c>
    </row>
    <row r="178" spans="1:34" ht="22.5">
      <c r="A178" s="13"/>
      <c r="B178" s="20"/>
      <c r="C178" s="20"/>
      <c r="D178" s="20"/>
      <c r="E178" s="20"/>
      <c r="F178" s="20"/>
      <c r="G178" s="207" t="s">
        <v>502</v>
      </c>
      <c r="H178" s="20"/>
      <c r="I178" s="207" t="s">
        <v>850</v>
      </c>
    </row>
    <row r="179" spans="1:34">
      <c r="A179" s="13"/>
      <c r="B179" s="22"/>
      <c r="C179" s="22"/>
      <c r="D179" s="22"/>
      <c r="E179" s="22"/>
      <c r="F179" s="22"/>
      <c r="G179" s="208" t="s">
        <v>829</v>
      </c>
      <c r="H179" s="22"/>
      <c r="I179" s="209">
        <v>1.4E-2</v>
      </c>
    </row>
    <row r="180" spans="1:34">
      <c r="A180" s="13"/>
      <c r="B180" s="20"/>
      <c r="C180" s="20"/>
      <c r="D180" s="20"/>
      <c r="E180" s="20"/>
      <c r="F180" s="20"/>
      <c r="G180" s="138" t="s">
        <v>830</v>
      </c>
      <c r="H180" s="20"/>
      <c r="I180" s="210">
        <v>0.374</v>
      </c>
    </row>
    <row r="181" spans="1:34">
      <c r="A181" s="13"/>
      <c r="B181" s="204" t="s">
        <v>275</v>
      </c>
      <c r="C181" s="205">
        <v>3</v>
      </c>
      <c r="D181" s="22"/>
      <c r="E181" s="206" t="s">
        <v>831</v>
      </c>
      <c r="F181" s="22"/>
      <c r="G181" s="206" t="s">
        <v>832</v>
      </c>
      <c r="H181" s="22"/>
      <c r="I181" s="211">
        <v>0.999</v>
      </c>
    </row>
    <row r="182" spans="1:34" ht="23.25">
      <c r="A182" s="13"/>
      <c r="B182" s="212" t="s">
        <v>851</v>
      </c>
      <c r="C182" s="213">
        <v>257</v>
      </c>
      <c r="D182" s="20"/>
      <c r="E182" s="207" t="s">
        <v>834</v>
      </c>
      <c r="F182" s="20"/>
      <c r="G182" s="138" t="s">
        <v>502</v>
      </c>
      <c r="H182" s="20"/>
      <c r="I182" s="207" t="s">
        <v>852</v>
      </c>
    </row>
    <row r="183" spans="1:34">
      <c r="A183" s="13"/>
      <c r="B183" s="22"/>
      <c r="C183" s="22"/>
      <c r="D183" s="22"/>
      <c r="E183" s="22"/>
      <c r="F183" s="22"/>
      <c r="G183" s="208" t="s">
        <v>836</v>
      </c>
      <c r="H183" s="22"/>
      <c r="I183" s="208" t="s">
        <v>853</v>
      </c>
    </row>
    <row r="184" spans="1:34">
      <c r="A184" s="13"/>
      <c r="B184" s="203" t="s">
        <v>773</v>
      </c>
      <c r="C184" s="20"/>
      <c r="D184" s="20"/>
      <c r="E184" s="20"/>
      <c r="F184" s="20"/>
      <c r="G184" s="20"/>
      <c r="H184" s="20"/>
      <c r="I184" s="20"/>
    </row>
    <row r="185" spans="1:34" ht="23.25">
      <c r="A185" s="13"/>
      <c r="B185" s="214" t="s">
        <v>732</v>
      </c>
      <c r="C185" s="205">
        <v>8</v>
      </c>
      <c r="D185" s="22"/>
      <c r="E185" s="206" t="s">
        <v>834</v>
      </c>
      <c r="F185" s="22"/>
      <c r="G185" s="208" t="s">
        <v>502</v>
      </c>
      <c r="H185" s="22"/>
      <c r="I185" s="206" t="s">
        <v>852</v>
      </c>
    </row>
    <row r="186" spans="1:34">
      <c r="A186" s="13"/>
      <c r="B186" s="20"/>
      <c r="C186" s="20"/>
      <c r="D186" s="20"/>
      <c r="E186" s="20"/>
      <c r="F186" s="20"/>
      <c r="G186" s="138" t="s">
        <v>836</v>
      </c>
      <c r="H186" s="20"/>
      <c r="I186" s="138" t="s">
        <v>853</v>
      </c>
    </row>
    <row r="187" spans="1:34">
      <c r="A187" s="13"/>
      <c r="B187" s="22"/>
      <c r="C187" s="22"/>
      <c r="D187" s="22"/>
      <c r="E187" s="22"/>
      <c r="F187" s="22"/>
      <c r="G187" s="208" t="s">
        <v>838</v>
      </c>
      <c r="H187" s="22"/>
      <c r="I187" s="208" t="s">
        <v>854</v>
      </c>
    </row>
    <row r="188" spans="1:34">
      <c r="A188" s="13"/>
      <c r="B188" s="215" t="s">
        <v>840</v>
      </c>
      <c r="C188" s="20"/>
      <c r="D188" s="20"/>
      <c r="E188" s="20"/>
      <c r="F188" s="20"/>
      <c r="G188" s="20"/>
      <c r="H188" s="20"/>
      <c r="I188" s="20"/>
    </row>
    <row r="189" spans="1:34" ht="45">
      <c r="A189" s="13"/>
      <c r="B189" s="216" t="s">
        <v>30</v>
      </c>
      <c r="C189" s="205">
        <v>33</v>
      </c>
      <c r="D189" s="22"/>
      <c r="E189" s="206" t="s">
        <v>841</v>
      </c>
      <c r="F189" s="22"/>
      <c r="G189" s="206" t="s">
        <v>842</v>
      </c>
      <c r="H189" s="22"/>
      <c r="I189" s="206" t="s">
        <v>855</v>
      </c>
    </row>
    <row r="190" spans="1:34" ht="33.75">
      <c r="A190" s="13"/>
      <c r="B190" s="137" t="s">
        <v>778</v>
      </c>
      <c r="C190" s="213">
        <v>8</v>
      </c>
      <c r="D190" s="20"/>
      <c r="E190" s="207" t="s">
        <v>844</v>
      </c>
      <c r="F190" s="20"/>
      <c r="G190" s="207" t="s">
        <v>845</v>
      </c>
      <c r="H190" s="20"/>
      <c r="I190" s="207" t="s">
        <v>856</v>
      </c>
    </row>
    <row r="191" spans="1:34">
      <c r="A191" s="13"/>
      <c r="B191" s="37" t="s">
        <v>288</v>
      </c>
      <c r="C191" s="37"/>
      <c r="D191" s="37"/>
      <c r="E191" s="37"/>
      <c r="F191" s="37"/>
      <c r="G191" s="37"/>
      <c r="H191" s="37"/>
      <c r="I191" s="37"/>
      <c r="J191" s="37"/>
      <c r="K191" s="37"/>
      <c r="L191" s="37"/>
      <c r="M191" s="37"/>
      <c r="N191" s="37"/>
      <c r="O191" s="37"/>
      <c r="P191" s="37"/>
      <c r="Q191" s="37"/>
      <c r="R191" s="37"/>
      <c r="S191" s="37"/>
      <c r="T191" s="37"/>
      <c r="U191" s="37"/>
      <c r="V191" s="37"/>
      <c r="W191" s="37"/>
      <c r="X191" s="37"/>
      <c r="Y191" s="37"/>
      <c r="Z191" s="37"/>
      <c r="AA191" s="37"/>
      <c r="AB191" s="37"/>
      <c r="AC191" s="37"/>
      <c r="AD191" s="37"/>
      <c r="AE191" s="37"/>
      <c r="AF191" s="37"/>
      <c r="AG191" s="37"/>
      <c r="AH191" s="37"/>
    </row>
    <row r="192" spans="1:34">
      <c r="A192" s="13"/>
      <c r="B192" s="96" t="s">
        <v>857</v>
      </c>
      <c r="C192" s="96"/>
      <c r="D192" s="96"/>
      <c r="E192" s="96"/>
      <c r="F192" s="96"/>
      <c r="G192" s="96"/>
      <c r="H192" s="96"/>
      <c r="I192" s="96"/>
      <c r="J192" s="96"/>
      <c r="K192" s="96"/>
      <c r="L192" s="96"/>
      <c r="M192" s="96"/>
      <c r="N192" s="96"/>
      <c r="O192" s="96"/>
      <c r="P192" s="96"/>
      <c r="Q192" s="96"/>
      <c r="R192" s="96"/>
      <c r="S192" s="96"/>
      <c r="T192" s="96"/>
      <c r="U192" s="96"/>
      <c r="V192" s="96"/>
      <c r="W192" s="96"/>
      <c r="X192" s="96"/>
      <c r="Y192" s="96"/>
      <c r="Z192" s="96"/>
      <c r="AA192" s="96"/>
      <c r="AB192" s="96"/>
      <c r="AC192" s="96"/>
      <c r="AD192" s="96"/>
      <c r="AE192" s="96"/>
      <c r="AF192" s="96"/>
      <c r="AG192" s="96"/>
      <c r="AH192" s="96"/>
    </row>
    <row r="193" spans="1:34">
      <c r="A193" s="13"/>
      <c r="B193" s="12"/>
      <c r="C193" s="12"/>
      <c r="D193" s="12"/>
      <c r="E193" s="12"/>
      <c r="F193" s="12"/>
      <c r="G193" s="12"/>
      <c r="H193" s="12"/>
      <c r="I193" s="12"/>
      <c r="J193" s="12"/>
      <c r="K193" s="12"/>
      <c r="L193" s="12"/>
      <c r="M193" s="12"/>
      <c r="N193" s="12"/>
      <c r="O193" s="12"/>
      <c r="P193" s="12"/>
      <c r="Q193" s="12"/>
      <c r="R193" s="12"/>
      <c r="S193" s="12"/>
      <c r="T193" s="12"/>
      <c r="U193" s="12"/>
      <c r="V193" s="12"/>
      <c r="W193" s="12"/>
      <c r="X193" s="12"/>
      <c r="Y193" s="12"/>
      <c r="Z193" s="12"/>
      <c r="AA193" s="12"/>
      <c r="AB193" s="12"/>
      <c r="AC193" s="12"/>
      <c r="AD193" s="12"/>
      <c r="AE193" s="12"/>
      <c r="AF193" s="12"/>
      <c r="AG193" s="12"/>
      <c r="AH193" s="12"/>
    </row>
    <row r="194" spans="1:34">
      <c r="A194" s="13"/>
      <c r="B194" s="37" t="s">
        <v>858</v>
      </c>
      <c r="C194" s="37"/>
      <c r="D194" s="37"/>
      <c r="E194" s="37"/>
      <c r="F194" s="37"/>
      <c r="G194" s="37"/>
      <c r="H194" s="37"/>
      <c r="I194" s="37"/>
      <c r="J194" s="37"/>
      <c r="K194" s="37"/>
      <c r="L194" s="37"/>
      <c r="M194" s="37"/>
      <c r="N194" s="37"/>
      <c r="O194" s="37"/>
      <c r="P194" s="37"/>
      <c r="Q194" s="37"/>
      <c r="R194" s="37"/>
      <c r="S194" s="37"/>
      <c r="T194" s="37"/>
      <c r="U194" s="37"/>
      <c r="V194" s="37"/>
      <c r="W194" s="37"/>
      <c r="X194" s="37"/>
      <c r="Y194" s="37"/>
      <c r="Z194" s="37"/>
      <c r="AA194" s="37"/>
      <c r="AB194" s="37"/>
      <c r="AC194" s="37"/>
      <c r="AD194" s="37"/>
      <c r="AE194" s="37"/>
      <c r="AF194" s="37"/>
      <c r="AG194" s="37"/>
      <c r="AH194" s="37"/>
    </row>
    <row r="195" spans="1:34">
      <c r="A195" s="13"/>
      <c r="B195" s="218" t="s">
        <v>710</v>
      </c>
      <c r="C195" s="218"/>
      <c r="D195" s="218"/>
      <c r="E195" s="218"/>
      <c r="F195" s="218"/>
      <c r="G195" s="218"/>
      <c r="H195" s="218"/>
      <c r="I195" s="218"/>
      <c r="J195" s="218"/>
      <c r="K195" s="218"/>
      <c r="L195" s="218"/>
      <c r="M195" s="218"/>
      <c r="N195" s="218"/>
      <c r="O195" s="218"/>
      <c r="P195" s="218"/>
      <c r="Q195" s="218"/>
      <c r="R195" s="218"/>
      <c r="S195" s="218"/>
      <c r="T195" s="218"/>
      <c r="U195" s="218"/>
      <c r="V195" s="218"/>
      <c r="W195" s="218"/>
      <c r="X195" s="218"/>
      <c r="Y195" s="218"/>
      <c r="Z195" s="218"/>
      <c r="AA195" s="218"/>
      <c r="AB195" s="218"/>
      <c r="AC195" s="218"/>
      <c r="AD195" s="218"/>
      <c r="AE195" s="218"/>
      <c r="AF195" s="218"/>
      <c r="AG195" s="218"/>
      <c r="AH195" s="218"/>
    </row>
    <row r="196" spans="1:34">
      <c r="A196" s="13"/>
      <c r="B196" s="140" t="s">
        <v>859</v>
      </c>
      <c r="C196" s="140"/>
      <c r="D196" s="140"/>
      <c r="E196" s="140"/>
      <c r="F196" s="140"/>
      <c r="G196" s="140"/>
      <c r="H196" s="140"/>
      <c r="I196" s="140"/>
      <c r="J196" s="140"/>
      <c r="K196" s="140"/>
      <c r="L196" s="140"/>
      <c r="M196" s="140"/>
      <c r="N196" s="140"/>
      <c r="O196" s="140"/>
      <c r="P196" s="140"/>
      <c r="Q196" s="140"/>
      <c r="R196" s="140"/>
      <c r="S196" s="140"/>
      <c r="T196" s="140"/>
      <c r="U196" s="140"/>
      <c r="V196" s="140"/>
      <c r="W196" s="140"/>
      <c r="X196" s="140"/>
      <c r="Y196" s="140"/>
      <c r="Z196" s="140"/>
      <c r="AA196" s="140"/>
      <c r="AB196" s="140"/>
      <c r="AC196" s="140"/>
      <c r="AD196" s="140"/>
      <c r="AE196" s="140"/>
      <c r="AF196" s="140"/>
      <c r="AG196" s="140"/>
      <c r="AH196" s="140"/>
    </row>
    <row r="197" spans="1:34">
      <c r="A197" s="13"/>
      <c r="B197" s="140" t="s">
        <v>860</v>
      </c>
      <c r="C197" s="140"/>
      <c r="D197" s="140"/>
      <c r="E197" s="140"/>
      <c r="F197" s="140"/>
      <c r="G197" s="140"/>
      <c r="H197" s="140"/>
      <c r="I197" s="140"/>
      <c r="J197" s="140"/>
      <c r="K197" s="140"/>
      <c r="L197" s="140"/>
      <c r="M197" s="140"/>
      <c r="N197" s="140"/>
      <c r="O197" s="140"/>
      <c r="P197" s="140"/>
      <c r="Q197" s="140"/>
      <c r="R197" s="140"/>
      <c r="S197" s="140"/>
      <c r="T197" s="140"/>
      <c r="U197" s="140"/>
      <c r="V197" s="140"/>
      <c r="W197" s="140"/>
      <c r="X197" s="140"/>
      <c r="Y197" s="140"/>
      <c r="Z197" s="140"/>
      <c r="AA197" s="140"/>
      <c r="AB197" s="140"/>
      <c r="AC197" s="140"/>
      <c r="AD197" s="140"/>
      <c r="AE197" s="140"/>
      <c r="AF197" s="140"/>
      <c r="AG197" s="140"/>
      <c r="AH197" s="140"/>
    </row>
    <row r="198" spans="1:34">
      <c r="A198" s="13"/>
      <c r="B198" s="218" t="s">
        <v>772</v>
      </c>
      <c r="C198" s="218"/>
      <c r="D198" s="218"/>
      <c r="E198" s="218"/>
      <c r="F198" s="218"/>
      <c r="G198" s="218"/>
      <c r="H198" s="218"/>
      <c r="I198" s="218"/>
      <c r="J198" s="218"/>
      <c r="K198" s="218"/>
      <c r="L198" s="218"/>
      <c r="M198" s="218"/>
      <c r="N198" s="218"/>
      <c r="O198" s="218"/>
      <c r="P198" s="218"/>
      <c r="Q198" s="218"/>
      <c r="R198" s="218"/>
      <c r="S198" s="218"/>
      <c r="T198" s="218"/>
      <c r="U198" s="218"/>
      <c r="V198" s="218"/>
      <c r="W198" s="218"/>
      <c r="X198" s="218"/>
      <c r="Y198" s="218"/>
      <c r="Z198" s="218"/>
      <c r="AA198" s="218"/>
      <c r="AB198" s="218"/>
      <c r="AC198" s="218"/>
      <c r="AD198" s="218"/>
      <c r="AE198" s="218"/>
      <c r="AF198" s="218"/>
      <c r="AG198" s="218"/>
      <c r="AH198" s="218"/>
    </row>
    <row r="199" spans="1:34" ht="25.5" customHeight="1">
      <c r="A199" s="13"/>
      <c r="B199" s="57" t="s">
        <v>861</v>
      </c>
      <c r="C199" s="57"/>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7"/>
    </row>
    <row r="200" spans="1:34">
      <c r="A200" s="13"/>
      <c r="B200" s="218" t="s">
        <v>862</v>
      </c>
      <c r="C200" s="218"/>
      <c r="D200" s="218"/>
      <c r="E200" s="218"/>
      <c r="F200" s="218"/>
      <c r="G200" s="218"/>
      <c r="H200" s="218"/>
      <c r="I200" s="218"/>
      <c r="J200" s="218"/>
      <c r="K200" s="218"/>
      <c r="L200" s="218"/>
      <c r="M200" s="218"/>
      <c r="N200" s="218"/>
      <c r="O200" s="218"/>
      <c r="P200" s="218"/>
      <c r="Q200" s="218"/>
      <c r="R200" s="218"/>
      <c r="S200" s="218"/>
      <c r="T200" s="218"/>
      <c r="U200" s="218"/>
      <c r="V200" s="218"/>
      <c r="W200" s="218"/>
      <c r="X200" s="218"/>
      <c r="Y200" s="218"/>
      <c r="Z200" s="218"/>
      <c r="AA200" s="218"/>
      <c r="AB200" s="218"/>
      <c r="AC200" s="218"/>
      <c r="AD200" s="218"/>
      <c r="AE200" s="218"/>
      <c r="AF200" s="218"/>
      <c r="AG200" s="218"/>
      <c r="AH200" s="218"/>
    </row>
    <row r="201" spans="1:34">
      <c r="A201" s="13"/>
      <c r="B201" s="140" t="s">
        <v>863</v>
      </c>
      <c r="C201" s="140"/>
      <c r="D201" s="140"/>
      <c r="E201" s="140"/>
      <c r="F201" s="140"/>
      <c r="G201" s="140"/>
      <c r="H201" s="140"/>
      <c r="I201" s="140"/>
      <c r="J201" s="140"/>
      <c r="K201" s="140"/>
      <c r="L201" s="140"/>
      <c r="M201" s="140"/>
      <c r="N201" s="140"/>
      <c r="O201" s="140"/>
      <c r="P201" s="140"/>
      <c r="Q201" s="140"/>
      <c r="R201" s="140"/>
      <c r="S201" s="140"/>
      <c r="T201" s="140"/>
      <c r="U201" s="140"/>
      <c r="V201" s="140"/>
      <c r="W201" s="140"/>
      <c r="X201" s="140"/>
      <c r="Y201" s="140"/>
      <c r="Z201" s="140"/>
      <c r="AA201" s="140"/>
      <c r="AB201" s="140"/>
      <c r="AC201" s="140"/>
      <c r="AD201" s="140"/>
      <c r="AE201" s="140"/>
      <c r="AF201" s="140"/>
      <c r="AG201" s="140"/>
      <c r="AH201" s="140"/>
    </row>
    <row r="202" spans="1:34">
      <c r="A202" s="13"/>
      <c r="B202" s="37" t="s">
        <v>864</v>
      </c>
      <c r="C202" s="37"/>
      <c r="D202" s="37"/>
      <c r="E202" s="37"/>
      <c r="F202" s="37"/>
      <c r="G202" s="37"/>
      <c r="H202" s="37"/>
      <c r="I202" s="37"/>
      <c r="J202" s="37"/>
      <c r="K202" s="37"/>
      <c r="L202" s="37"/>
      <c r="M202" s="37"/>
      <c r="N202" s="37"/>
      <c r="O202" s="37"/>
      <c r="P202" s="37"/>
      <c r="Q202" s="37"/>
      <c r="R202" s="37"/>
      <c r="S202" s="37"/>
      <c r="T202" s="37"/>
      <c r="U202" s="37"/>
      <c r="V202" s="37"/>
      <c r="W202" s="37"/>
      <c r="X202" s="37"/>
      <c r="Y202" s="37"/>
      <c r="Z202" s="37"/>
      <c r="AA202" s="37"/>
      <c r="AB202" s="37"/>
      <c r="AC202" s="37"/>
      <c r="AD202" s="37"/>
      <c r="AE202" s="37"/>
      <c r="AF202" s="37"/>
      <c r="AG202" s="37"/>
      <c r="AH202" s="37"/>
    </row>
    <row r="203" spans="1:34">
      <c r="A203" s="13"/>
      <c r="B203" s="218" t="s">
        <v>30</v>
      </c>
      <c r="C203" s="218"/>
      <c r="D203" s="218"/>
      <c r="E203" s="218"/>
      <c r="F203" s="218"/>
      <c r="G203" s="218"/>
      <c r="H203" s="218"/>
      <c r="I203" s="218"/>
      <c r="J203" s="218"/>
      <c r="K203" s="218"/>
      <c r="L203" s="218"/>
      <c r="M203" s="218"/>
      <c r="N203" s="218"/>
      <c r="O203" s="218"/>
      <c r="P203" s="218"/>
      <c r="Q203" s="218"/>
      <c r="R203" s="218"/>
      <c r="S203" s="218"/>
      <c r="T203" s="218"/>
      <c r="U203" s="218"/>
      <c r="V203" s="218"/>
      <c r="W203" s="218"/>
      <c r="X203" s="218"/>
      <c r="Y203" s="218"/>
      <c r="Z203" s="218"/>
      <c r="AA203" s="218"/>
      <c r="AB203" s="218"/>
      <c r="AC203" s="218"/>
      <c r="AD203" s="218"/>
      <c r="AE203" s="218"/>
      <c r="AF203" s="218"/>
      <c r="AG203" s="218"/>
      <c r="AH203" s="218"/>
    </row>
    <row r="204" spans="1:34">
      <c r="A204" s="13"/>
      <c r="B204" s="57" t="s">
        <v>865</v>
      </c>
      <c r="C204" s="57"/>
      <c r="D204" s="57"/>
      <c r="E204" s="57"/>
      <c r="F204" s="57"/>
      <c r="G204" s="57"/>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7"/>
    </row>
    <row r="205" spans="1:34">
      <c r="A205" s="13"/>
      <c r="B205" s="218" t="s">
        <v>778</v>
      </c>
      <c r="C205" s="218"/>
      <c r="D205" s="218"/>
      <c r="E205" s="218"/>
      <c r="F205" s="218"/>
      <c r="G205" s="218"/>
      <c r="H205" s="218"/>
      <c r="I205" s="218"/>
      <c r="J205" s="218"/>
      <c r="K205" s="218"/>
      <c r="L205" s="218"/>
      <c r="M205" s="218"/>
      <c r="N205" s="218"/>
      <c r="O205" s="218"/>
      <c r="P205" s="218"/>
      <c r="Q205" s="218"/>
      <c r="R205" s="218"/>
      <c r="S205" s="218"/>
      <c r="T205" s="218"/>
      <c r="U205" s="218"/>
      <c r="V205" s="218"/>
      <c r="W205" s="218"/>
      <c r="X205" s="218"/>
      <c r="Y205" s="218"/>
      <c r="Z205" s="218"/>
      <c r="AA205" s="218"/>
      <c r="AB205" s="218"/>
      <c r="AC205" s="218"/>
      <c r="AD205" s="218"/>
      <c r="AE205" s="218"/>
      <c r="AF205" s="218"/>
      <c r="AG205" s="218"/>
      <c r="AH205" s="218"/>
    </row>
    <row r="206" spans="1:34">
      <c r="A206" s="13"/>
      <c r="B206" s="57" t="s">
        <v>866</v>
      </c>
      <c r="C206" s="57"/>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7"/>
    </row>
    <row r="207" spans="1:34">
      <c r="A207" s="13"/>
      <c r="B207" s="56" t="s">
        <v>867</v>
      </c>
      <c r="C207" s="56"/>
      <c r="D207" s="56"/>
      <c r="E207" s="56"/>
      <c r="F207" s="56"/>
      <c r="G207" s="56"/>
      <c r="H207" s="56"/>
      <c r="I207" s="56"/>
      <c r="J207" s="56"/>
      <c r="K207" s="56"/>
      <c r="L207" s="56"/>
      <c r="M207" s="56"/>
      <c r="N207" s="56"/>
      <c r="O207" s="56"/>
      <c r="P207" s="56"/>
      <c r="Q207" s="56"/>
      <c r="R207" s="56"/>
      <c r="S207" s="56"/>
      <c r="T207" s="56"/>
      <c r="U207" s="56"/>
      <c r="V207" s="56"/>
      <c r="W207" s="56"/>
      <c r="X207" s="56"/>
      <c r="Y207" s="56"/>
      <c r="Z207" s="56"/>
      <c r="AA207" s="56"/>
      <c r="AB207" s="56"/>
      <c r="AC207" s="56"/>
      <c r="AD207" s="56"/>
      <c r="AE207" s="56"/>
      <c r="AF207" s="56"/>
      <c r="AG207" s="56"/>
      <c r="AH207" s="56"/>
    </row>
    <row r="208" spans="1:34" ht="25.5" customHeight="1">
      <c r="A208" s="13"/>
      <c r="B208" s="57" t="s">
        <v>868</v>
      </c>
      <c r="C208" s="57"/>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7"/>
    </row>
    <row r="209" spans="1:34">
      <c r="A209" s="13"/>
      <c r="B209" s="57" t="s">
        <v>869</v>
      </c>
      <c r="C209" s="57"/>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7"/>
    </row>
    <row r="210" spans="1:34">
      <c r="A210" s="13"/>
      <c r="B210" s="27"/>
      <c r="C210" s="27"/>
      <c r="D210" s="27"/>
      <c r="E210" s="27"/>
      <c r="F210" s="27"/>
      <c r="G210" s="27"/>
      <c r="H210" s="27"/>
      <c r="I210" s="27"/>
      <c r="J210" s="27"/>
      <c r="K210" s="27"/>
      <c r="L210" s="27"/>
      <c r="M210" s="27"/>
      <c r="N210" s="27"/>
      <c r="O210" s="27"/>
      <c r="P210" s="27"/>
      <c r="Q210" s="27"/>
      <c r="R210" s="27"/>
      <c r="S210" s="27"/>
      <c r="T210" s="27"/>
      <c r="U210" s="27"/>
      <c r="V210" s="27"/>
      <c r="W210" s="27"/>
      <c r="X210" s="27"/>
      <c r="Y210" s="27"/>
    </row>
    <row r="211" spans="1:34">
      <c r="A211" s="13"/>
      <c r="B211" s="16"/>
      <c r="C211" s="16"/>
      <c r="D211" s="16"/>
      <c r="E211" s="16"/>
      <c r="F211" s="16"/>
      <c r="G211" s="16"/>
      <c r="H211" s="16"/>
      <c r="I211" s="16"/>
      <c r="J211" s="16"/>
      <c r="K211" s="16"/>
      <c r="L211" s="16"/>
      <c r="M211" s="16"/>
      <c r="N211" s="16"/>
      <c r="O211" s="16"/>
      <c r="P211" s="16"/>
      <c r="Q211" s="16"/>
      <c r="R211" s="16"/>
      <c r="S211" s="16"/>
      <c r="T211" s="16"/>
      <c r="U211" s="16"/>
      <c r="V211" s="16"/>
      <c r="W211" s="16"/>
      <c r="X211" s="16"/>
      <c r="Y211" s="16"/>
    </row>
    <row r="212" spans="1:34" ht="15.75" thickBot="1">
      <c r="A212" s="13"/>
      <c r="B212" s="17"/>
      <c r="C212" s="65">
        <v>42094</v>
      </c>
      <c r="D212" s="65"/>
      <c r="E212" s="65"/>
      <c r="F212" s="65"/>
      <c r="G212" s="65"/>
      <c r="H212" s="65"/>
      <c r="I212" s="65"/>
      <c r="J212" s="65"/>
      <c r="K212" s="65"/>
      <c r="L212" s="65"/>
      <c r="M212" s="65"/>
      <c r="N212" s="20"/>
      <c r="O212" s="28" t="s">
        <v>279</v>
      </c>
      <c r="P212" s="28"/>
      <c r="Q212" s="28"/>
      <c r="R212" s="28"/>
      <c r="S212" s="28"/>
      <c r="T212" s="28"/>
      <c r="U212" s="28"/>
      <c r="V212" s="28"/>
      <c r="W212" s="28"/>
      <c r="X212" s="28"/>
      <c r="Y212" s="28"/>
    </row>
    <row r="213" spans="1:34">
      <c r="A213" s="13"/>
      <c r="B213" s="66"/>
      <c r="C213" s="68" t="s">
        <v>870</v>
      </c>
      <c r="D213" s="68"/>
      <c r="E213" s="68"/>
      <c r="F213" s="48"/>
      <c r="G213" s="68" t="s">
        <v>870</v>
      </c>
      <c r="H213" s="68"/>
      <c r="I213" s="68"/>
      <c r="J213" s="48"/>
      <c r="K213" s="68" t="s">
        <v>871</v>
      </c>
      <c r="L213" s="68"/>
      <c r="M213" s="68"/>
      <c r="N213" s="37"/>
      <c r="O213" s="68" t="s">
        <v>870</v>
      </c>
      <c r="P213" s="68"/>
      <c r="Q213" s="68"/>
      <c r="R213" s="48"/>
      <c r="S213" s="68" t="s">
        <v>870</v>
      </c>
      <c r="T213" s="68"/>
      <c r="U213" s="68"/>
      <c r="V213" s="48"/>
      <c r="W213" s="68" t="s">
        <v>871</v>
      </c>
      <c r="X213" s="68"/>
      <c r="Y213" s="68"/>
    </row>
    <row r="214" spans="1:34">
      <c r="A214" s="13"/>
      <c r="B214" s="66"/>
      <c r="C214" s="30" t="s">
        <v>297</v>
      </c>
      <c r="D214" s="30"/>
      <c r="E214" s="30"/>
      <c r="F214" s="37"/>
      <c r="G214" s="30" t="s">
        <v>422</v>
      </c>
      <c r="H214" s="30"/>
      <c r="I214" s="30"/>
      <c r="J214" s="37"/>
      <c r="K214" s="30" t="s">
        <v>872</v>
      </c>
      <c r="L214" s="30"/>
      <c r="M214" s="30"/>
      <c r="N214" s="37"/>
      <c r="O214" s="30" t="s">
        <v>297</v>
      </c>
      <c r="P214" s="30"/>
      <c r="Q214" s="30"/>
      <c r="R214" s="37"/>
      <c r="S214" s="30" t="s">
        <v>422</v>
      </c>
      <c r="T214" s="30"/>
      <c r="U214" s="30"/>
      <c r="V214" s="37"/>
      <c r="W214" s="30" t="s">
        <v>872</v>
      </c>
      <c r="X214" s="30"/>
      <c r="Y214" s="30"/>
    </row>
    <row r="215" spans="1:34">
      <c r="A215" s="13"/>
      <c r="B215" s="66"/>
      <c r="C215" s="12"/>
      <c r="D215" s="12"/>
      <c r="E215" s="12"/>
      <c r="F215" s="37"/>
      <c r="G215" s="30" t="s">
        <v>423</v>
      </c>
      <c r="H215" s="30"/>
      <c r="I215" s="30"/>
      <c r="J215" s="37"/>
      <c r="K215" s="30" t="s">
        <v>870</v>
      </c>
      <c r="L215" s="30"/>
      <c r="M215" s="30"/>
      <c r="N215" s="37"/>
      <c r="O215" s="12"/>
      <c r="P215" s="12"/>
      <c r="Q215" s="12"/>
      <c r="R215" s="37"/>
      <c r="S215" s="30" t="s">
        <v>423</v>
      </c>
      <c r="T215" s="30"/>
      <c r="U215" s="30"/>
      <c r="V215" s="37"/>
      <c r="W215" s="30" t="s">
        <v>870</v>
      </c>
      <c r="X215" s="30"/>
      <c r="Y215" s="30"/>
    </row>
    <row r="216" spans="1:34">
      <c r="A216" s="13"/>
      <c r="B216" s="66"/>
      <c r="C216" s="12"/>
      <c r="D216" s="12"/>
      <c r="E216" s="12"/>
      <c r="F216" s="37"/>
      <c r="G216" s="12"/>
      <c r="H216" s="12"/>
      <c r="I216" s="12"/>
      <c r="J216" s="37"/>
      <c r="K216" s="30" t="s">
        <v>422</v>
      </c>
      <c r="L216" s="30"/>
      <c r="M216" s="30"/>
      <c r="N216" s="37"/>
      <c r="O216" s="12"/>
      <c r="P216" s="12"/>
      <c r="Q216" s="12"/>
      <c r="R216" s="37"/>
      <c r="S216" s="12"/>
      <c r="T216" s="12"/>
      <c r="U216" s="12"/>
      <c r="V216" s="37"/>
      <c r="W216" s="30" t="s">
        <v>422</v>
      </c>
      <c r="X216" s="30"/>
      <c r="Y216" s="30"/>
    </row>
    <row r="217" spans="1:34" ht="15.75" thickBot="1">
      <c r="A217" s="13"/>
      <c r="B217" s="66"/>
      <c r="C217" s="67"/>
      <c r="D217" s="67"/>
      <c r="E217" s="67"/>
      <c r="F217" s="37"/>
      <c r="G217" s="67"/>
      <c r="H217" s="67"/>
      <c r="I217" s="67"/>
      <c r="J217" s="37"/>
      <c r="K217" s="28" t="s">
        <v>423</v>
      </c>
      <c r="L217" s="28"/>
      <c r="M217" s="28"/>
      <c r="N217" s="37"/>
      <c r="O217" s="67"/>
      <c r="P217" s="67"/>
      <c r="Q217" s="67"/>
      <c r="R217" s="37"/>
      <c r="S217" s="67"/>
      <c r="T217" s="67"/>
      <c r="U217" s="67"/>
      <c r="V217" s="37"/>
      <c r="W217" s="28" t="s">
        <v>423</v>
      </c>
      <c r="X217" s="28"/>
      <c r="Y217" s="28"/>
    </row>
    <row r="218" spans="1:34">
      <c r="A218" s="13"/>
      <c r="B218" s="17"/>
      <c r="C218" s="30" t="s">
        <v>257</v>
      </c>
      <c r="D218" s="30"/>
      <c r="E218" s="30"/>
      <c r="F218" s="30"/>
      <c r="G218" s="30"/>
      <c r="H218" s="30"/>
      <c r="I218" s="30"/>
      <c r="J218" s="30"/>
      <c r="K218" s="30"/>
      <c r="L218" s="30"/>
      <c r="M218" s="30"/>
      <c r="N218" s="30"/>
      <c r="O218" s="30"/>
      <c r="P218" s="30"/>
      <c r="Q218" s="30"/>
      <c r="R218" s="30"/>
      <c r="S218" s="30"/>
      <c r="T218" s="30"/>
      <c r="U218" s="30"/>
      <c r="V218" s="30"/>
      <c r="W218" s="30"/>
      <c r="X218" s="30"/>
      <c r="Y218" s="30"/>
    </row>
    <row r="219" spans="1:34">
      <c r="A219" s="13"/>
      <c r="B219" s="103" t="s">
        <v>873</v>
      </c>
      <c r="C219" s="49" t="s">
        <v>230</v>
      </c>
      <c r="D219" s="50">
        <v>396</v>
      </c>
      <c r="E219" s="31"/>
      <c r="F219" s="31"/>
      <c r="G219" s="49" t="s">
        <v>230</v>
      </c>
      <c r="H219" s="50">
        <v>381</v>
      </c>
      <c r="I219" s="31"/>
      <c r="J219" s="31"/>
      <c r="K219" s="49" t="s">
        <v>230</v>
      </c>
      <c r="L219" s="50">
        <v>15</v>
      </c>
      <c r="M219" s="31"/>
      <c r="N219" s="31"/>
      <c r="O219" s="49" t="s">
        <v>230</v>
      </c>
      <c r="P219" s="50">
        <v>440</v>
      </c>
      <c r="Q219" s="31"/>
      <c r="R219" s="31"/>
      <c r="S219" s="49" t="s">
        <v>230</v>
      </c>
      <c r="T219" s="50">
        <v>421</v>
      </c>
      <c r="U219" s="31"/>
      <c r="V219" s="31"/>
      <c r="W219" s="49" t="s">
        <v>230</v>
      </c>
      <c r="X219" s="50">
        <v>19</v>
      </c>
      <c r="Y219" s="31"/>
    </row>
    <row r="220" spans="1:34">
      <c r="A220" s="13"/>
      <c r="B220" s="103"/>
      <c r="C220" s="49"/>
      <c r="D220" s="50"/>
      <c r="E220" s="31"/>
      <c r="F220" s="31"/>
      <c r="G220" s="49"/>
      <c r="H220" s="50"/>
      <c r="I220" s="31"/>
      <c r="J220" s="31"/>
      <c r="K220" s="49"/>
      <c r="L220" s="50"/>
      <c r="M220" s="31"/>
      <c r="N220" s="31"/>
      <c r="O220" s="49"/>
      <c r="P220" s="50"/>
      <c r="Q220" s="31"/>
      <c r="R220" s="31"/>
      <c r="S220" s="49"/>
      <c r="T220" s="50"/>
      <c r="U220" s="31"/>
      <c r="V220" s="31"/>
      <c r="W220" s="49"/>
      <c r="X220" s="50"/>
      <c r="Y220" s="31"/>
    </row>
    <row r="221" spans="1:34">
      <c r="A221" s="13"/>
      <c r="B221" s="57" t="s">
        <v>874</v>
      </c>
      <c r="C221" s="57"/>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7"/>
    </row>
    <row r="222" spans="1:34">
      <c r="A222" s="13"/>
      <c r="B222" s="27"/>
      <c r="C222" s="27"/>
      <c r="D222" s="27"/>
      <c r="E222" s="27"/>
      <c r="F222" s="27"/>
      <c r="G222" s="27"/>
      <c r="H222" s="27"/>
      <c r="I222" s="27"/>
    </row>
    <row r="223" spans="1:34">
      <c r="A223" s="13"/>
      <c r="B223" s="16"/>
      <c r="C223" s="16"/>
      <c r="D223" s="16"/>
      <c r="E223" s="16"/>
      <c r="F223" s="16"/>
      <c r="G223" s="16"/>
      <c r="H223" s="16"/>
      <c r="I223" s="16"/>
    </row>
    <row r="224" spans="1:34" ht="15.75" thickBot="1">
      <c r="A224" s="13"/>
      <c r="B224" s="17"/>
      <c r="C224" s="28" t="s">
        <v>875</v>
      </c>
      <c r="D224" s="28"/>
      <c r="E224" s="28"/>
      <c r="F224" s="28"/>
      <c r="G224" s="28"/>
      <c r="H224" s="28"/>
      <c r="I224" s="28"/>
    </row>
    <row r="225" spans="1:34" ht="15.75" thickBot="1">
      <c r="A225" s="13"/>
      <c r="B225" s="17"/>
      <c r="C225" s="29" t="s">
        <v>227</v>
      </c>
      <c r="D225" s="29"/>
      <c r="E225" s="29"/>
      <c r="F225" s="29"/>
      <c r="G225" s="29"/>
      <c r="H225" s="29"/>
      <c r="I225" s="29"/>
    </row>
    <row r="226" spans="1:34" ht="15.75" thickBot="1">
      <c r="A226" s="13"/>
      <c r="B226" s="17"/>
      <c r="C226" s="29">
        <v>2015</v>
      </c>
      <c r="D226" s="29"/>
      <c r="E226" s="29"/>
      <c r="F226" s="20"/>
      <c r="G226" s="29">
        <v>2014</v>
      </c>
      <c r="H226" s="29"/>
      <c r="I226" s="29"/>
    </row>
    <row r="227" spans="1:34">
      <c r="A227" s="13"/>
      <c r="B227" s="17"/>
      <c r="C227" s="30" t="s">
        <v>257</v>
      </c>
      <c r="D227" s="30"/>
      <c r="E227" s="30"/>
      <c r="F227" s="30"/>
      <c r="G227" s="30"/>
      <c r="H227" s="30"/>
      <c r="I227" s="30"/>
    </row>
    <row r="228" spans="1:34">
      <c r="A228" s="13"/>
      <c r="B228" s="49" t="s">
        <v>876</v>
      </c>
      <c r="C228" s="49" t="s">
        <v>230</v>
      </c>
      <c r="D228" s="50" t="s">
        <v>233</v>
      </c>
      <c r="E228" s="49" t="s">
        <v>232</v>
      </c>
      <c r="F228" s="31"/>
      <c r="G228" s="49" t="s">
        <v>230</v>
      </c>
      <c r="H228" s="50">
        <v>6</v>
      </c>
      <c r="I228" s="31"/>
    </row>
    <row r="229" spans="1:34">
      <c r="A229" s="13"/>
      <c r="B229" s="49"/>
      <c r="C229" s="49"/>
      <c r="D229" s="50"/>
      <c r="E229" s="49"/>
      <c r="F229" s="31"/>
      <c r="G229" s="49"/>
      <c r="H229" s="50"/>
      <c r="I229" s="31"/>
    </row>
    <row r="230" spans="1:34">
      <c r="A230" s="13"/>
      <c r="B230" s="57" t="s">
        <v>877</v>
      </c>
      <c r="C230" s="57"/>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7"/>
    </row>
    <row r="231" spans="1:34">
      <c r="A231" s="13"/>
      <c r="B231" s="27"/>
      <c r="C231" s="27"/>
      <c r="D231" s="27"/>
      <c r="E231" s="27"/>
      <c r="F231" s="27"/>
      <c r="G231" s="27"/>
      <c r="H231" s="27"/>
      <c r="I231" s="27"/>
      <c r="J231" s="27"/>
      <c r="K231" s="27"/>
      <c r="L231" s="27"/>
      <c r="M231" s="27"/>
      <c r="N231" s="27"/>
      <c r="O231" s="27"/>
      <c r="P231" s="27"/>
      <c r="Q231" s="27"/>
      <c r="R231" s="27"/>
      <c r="S231" s="27"/>
      <c r="T231" s="27"/>
      <c r="U231" s="27"/>
    </row>
    <row r="232" spans="1:34">
      <c r="A232" s="13"/>
      <c r="B232" s="16"/>
      <c r="C232" s="16"/>
      <c r="D232" s="16"/>
      <c r="E232" s="16"/>
      <c r="F232" s="16"/>
      <c r="G232" s="16"/>
      <c r="H232" s="16"/>
      <c r="I232" s="16"/>
      <c r="J232" s="16"/>
      <c r="K232" s="16"/>
      <c r="L232" s="16"/>
      <c r="M232" s="16"/>
      <c r="N232" s="16"/>
      <c r="O232" s="16"/>
      <c r="P232" s="16"/>
      <c r="Q232" s="16"/>
      <c r="R232" s="16"/>
      <c r="S232" s="16"/>
      <c r="T232" s="16"/>
      <c r="U232" s="16"/>
    </row>
    <row r="233" spans="1:34" ht="15.75" thickBot="1">
      <c r="A233" s="13"/>
      <c r="B233" s="17"/>
      <c r="C233" s="65">
        <v>42094</v>
      </c>
      <c r="D233" s="65"/>
      <c r="E233" s="65"/>
      <c r="F233" s="65"/>
      <c r="G233" s="65"/>
      <c r="H233" s="65"/>
      <c r="I233" s="65"/>
      <c r="J233" s="65"/>
      <c r="K233" s="65"/>
      <c r="L233" s="65"/>
      <c r="M233" s="65"/>
      <c r="N233" s="65"/>
      <c r="O233" s="65"/>
      <c r="P233" s="65"/>
      <c r="Q233" s="65"/>
      <c r="R233" s="65"/>
      <c r="S233" s="65"/>
      <c r="T233" s="65"/>
      <c r="U233" s="65"/>
    </row>
    <row r="234" spans="1:34">
      <c r="A234" s="13"/>
      <c r="B234" s="66"/>
      <c r="C234" s="68" t="s">
        <v>878</v>
      </c>
      <c r="D234" s="68"/>
      <c r="E234" s="68"/>
      <c r="F234" s="48"/>
      <c r="G234" s="68" t="s">
        <v>254</v>
      </c>
      <c r="H234" s="68"/>
      <c r="I234" s="68"/>
      <c r="J234" s="48"/>
      <c r="K234" s="68" t="s">
        <v>880</v>
      </c>
      <c r="L234" s="68"/>
      <c r="M234" s="68"/>
      <c r="N234" s="48"/>
      <c r="O234" s="68" t="s">
        <v>764</v>
      </c>
      <c r="P234" s="68"/>
      <c r="Q234" s="68"/>
      <c r="R234" s="48"/>
      <c r="S234" s="68" t="s">
        <v>793</v>
      </c>
      <c r="T234" s="68"/>
      <c r="U234" s="68"/>
    </row>
    <row r="235" spans="1:34">
      <c r="A235" s="13"/>
      <c r="B235" s="66"/>
      <c r="C235" s="30" t="s">
        <v>674</v>
      </c>
      <c r="D235" s="30"/>
      <c r="E235" s="30"/>
      <c r="F235" s="37"/>
      <c r="G235" s="30" t="s">
        <v>255</v>
      </c>
      <c r="H235" s="30"/>
      <c r="I235" s="30"/>
      <c r="J235" s="37"/>
      <c r="K235" s="30"/>
      <c r="L235" s="30"/>
      <c r="M235" s="30"/>
      <c r="N235" s="37"/>
      <c r="O235" s="30"/>
      <c r="P235" s="30"/>
      <c r="Q235" s="30"/>
      <c r="R235" s="37"/>
      <c r="S235" s="30"/>
      <c r="T235" s="30"/>
      <c r="U235" s="30"/>
    </row>
    <row r="236" spans="1:34" ht="15.75" thickBot="1">
      <c r="A236" s="13"/>
      <c r="B236" s="66"/>
      <c r="C236" s="67"/>
      <c r="D236" s="67"/>
      <c r="E236" s="67"/>
      <c r="F236" s="37"/>
      <c r="G236" s="28" t="s">
        <v>879</v>
      </c>
      <c r="H236" s="28"/>
      <c r="I236" s="28"/>
      <c r="J236" s="37"/>
      <c r="K236" s="28"/>
      <c r="L236" s="28"/>
      <c r="M236" s="28"/>
      <c r="N236" s="37"/>
      <c r="O236" s="28"/>
      <c r="P236" s="28"/>
      <c r="Q236" s="28"/>
      <c r="R236" s="37"/>
      <c r="S236" s="28"/>
      <c r="T236" s="28"/>
      <c r="U236" s="28"/>
    </row>
    <row r="237" spans="1:34">
      <c r="A237" s="13"/>
      <c r="B237" s="17"/>
      <c r="C237" s="30" t="s">
        <v>257</v>
      </c>
      <c r="D237" s="30"/>
      <c r="E237" s="30"/>
      <c r="F237" s="30"/>
      <c r="G237" s="30"/>
      <c r="H237" s="30"/>
      <c r="I237" s="30"/>
      <c r="J237" s="30"/>
      <c r="K237" s="30"/>
      <c r="L237" s="30"/>
      <c r="M237" s="30"/>
      <c r="N237" s="30"/>
      <c r="O237" s="30"/>
      <c r="P237" s="30"/>
      <c r="Q237" s="30"/>
      <c r="R237" s="30"/>
      <c r="S237" s="30"/>
      <c r="T237" s="30"/>
      <c r="U237" s="30"/>
    </row>
    <row r="238" spans="1:34">
      <c r="A238" s="13"/>
      <c r="B238" s="99" t="s">
        <v>881</v>
      </c>
      <c r="C238" s="31"/>
      <c r="D238" s="31"/>
      <c r="E238" s="31"/>
      <c r="F238" s="22"/>
      <c r="G238" s="31"/>
      <c r="H238" s="31"/>
      <c r="I238" s="31"/>
      <c r="J238" s="22"/>
      <c r="K238" s="31"/>
      <c r="L238" s="31"/>
      <c r="M238" s="31"/>
      <c r="N238" s="22"/>
      <c r="O238" s="31"/>
      <c r="P238" s="31"/>
      <c r="Q238" s="31"/>
      <c r="R238" s="22"/>
      <c r="S238" s="31"/>
      <c r="T238" s="31"/>
      <c r="U238" s="31"/>
    </row>
    <row r="239" spans="1:34">
      <c r="A239" s="13"/>
      <c r="B239" s="109" t="s">
        <v>882</v>
      </c>
      <c r="C239" s="33" t="s">
        <v>230</v>
      </c>
      <c r="D239" s="80">
        <v>6026</v>
      </c>
      <c r="E239" s="37"/>
      <c r="F239" s="37"/>
      <c r="G239" s="33" t="s">
        <v>230</v>
      </c>
      <c r="H239" s="80">
        <v>6026</v>
      </c>
      <c r="I239" s="37"/>
      <c r="J239" s="37"/>
      <c r="K239" s="33" t="s">
        <v>230</v>
      </c>
      <c r="L239" s="80">
        <v>6026</v>
      </c>
      <c r="M239" s="37"/>
      <c r="N239" s="37"/>
      <c r="O239" s="33" t="s">
        <v>230</v>
      </c>
      <c r="P239" s="35" t="s">
        <v>260</v>
      </c>
      <c r="Q239" s="37"/>
      <c r="R239" s="37"/>
      <c r="S239" s="33" t="s">
        <v>230</v>
      </c>
      <c r="T239" s="35" t="s">
        <v>260</v>
      </c>
      <c r="U239" s="37"/>
    </row>
    <row r="240" spans="1:34">
      <c r="A240" s="13"/>
      <c r="B240" s="109"/>
      <c r="C240" s="33"/>
      <c r="D240" s="80"/>
      <c r="E240" s="37"/>
      <c r="F240" s="37"/>
      <c r="G240" s="33"/>
      <c r="H240" s="80"/>
      <c r="I240" s="37"/>
      <c r="J240" s="37"/>
      <c r="K240" s="33"/>
      <c r="L240" s="80"/>
      <c r="M240" s="37"/>
      <c r="N240" s="37"/>
      <c r="O240" s="33"/>
      <c r="P240" s="35"/>
      <c r="Q240" s="37"/>
      <c r="R240" s="37"/>
      <c r="S240" s="33"/>
      <c r="T240" s="35"/>
      <c r="U240" s="37"/>
    </row>
    <row r="241" spans="1:21">
      <c r="A241" s="13"/>
      <c r="B241" s="107" t="s">
        <v>27</v>
      </c>
      <c r="C241" s="50">
        <v>107</v>
      </c>
      <c r="D241" s="50"/>
      <c r="E241" s="31"/>
      <c r="F241" s="31"/>
      <c r="G241" s="50">
        <v>107</v>
      </c>
      <c r="H241" s="50"/>
      <c r="I241" s="31"/>
      <c r="J241" s="31"/>
      <c r="K241" s="50">
        <v>107</v>
      </c>
      <c r="L241" s="50"/>
      <c r="M241" s="31"/>
      <c r="N241" s="31"/>
      <c r="O241" s="50" t="s">
        <v>260</v>
      </c>
      <c r="P241" s="50"/>
      <c r="Q241" s="31"/>
      <c r="R241" s="31"/>
      <c r="S241" s="50" t="s">
        <v>260</v>
      </c>
      <c r="T241" s="50"/>
      <c r="U241" s="31"/>
    </row>
    <row r="242" spans="1:21">
      <c r="A242" s="13"/>
      <c r="B242" s="107"/>
      <c r="C242" s="50"/>
      <c r="D242" s="50"/>
      <c r="E242" s="31"/>
      <c r="F242" s="31"/>
      <c r="G242" s="50"/>
      <c r="H242" s="50"/>
      <c r="I242" s="31"/>
      <c r="J242" s="31"/>
      <c r="K242" s="50"/>
      <c r="L242" s="50"/>
      <c r="M242" s="31"/>
      <c r="N242" s="31"/>
      <c r="O242" s="50"/>
      <c r="P242" s="50"/>
      <c r="Q242" s="31"/>
      <c r="R242" s="31"/>
      <c r="S242" s="50"/>
      <c r="T242" s="50"/>
      <c r="U242" s="31"/>
    </row>
    <row r="243" spans="1:21">
      <c r="A243" s="13"/>
      <c r="B243" s="109" t="s">
        <v>883</v>
      </c>
      <c r="C243" s="80">
        <v>2129</v>
      </c>
      <c r="D243" s="80"/>
      <c r="E243" s="37"/>
      <c r="F243" s="37"/>
      <c r="G243" s="80">
        <v>2186</v>
      </c>
      <c r="H243" s="80"/>
      <c r="I243" s="37"/>
      <c r="J243" s="37"/>
      <c r="K243" s="35">
        <v>1</v>
      </c>
      <c r="L243" s="35"/>
      <c r="M243" s="37"/>
      <c r="N243" s="37"/>
      <c r="O243" s="80">
        <v>2185</v>
      </c>
      <c r="P243" s="80"/>
      <c r="Q243" s="37"/>
      <c r="R243" s="37"/>
      <c r="S243" s="35" t="s">
        <v>260</v>
      </c>
      <c r="T243" s="35"/>
      <c r="U243" s="37"/>
    </row>
    <row r="244" spans="1:21">
      <c r="A244" s="13"/>
      <c r="B244" s="109"/>
      <c r="C244" s="80"/>
      <c r="D244" s="80"/>
      <c r="E244" s="37"/>
      <c r="F244" s="37"/>
      <c r="G244" s="80"/>
      <c r="H244" s="80"/>
      <c r="I244" s="37"/>
      <c r="J244" s="37"/>
      <c r="K244" s="35"/>
      <c r="L244" s="35"/>
      <c r="M244" s="37"/>
      <c r="N244" s="37"/>
      <c r="O244" s="80"/>
      <c r="P244" s="80"/>
      <c r="Q244" s="37"/>
      <c r="R244" s="37"/>
      <c r="S244" s="35"/>
      <c r="T244" s="35"/>
      <c r="U244" s="37"/>
    </row>
    <row r="245" spans="1:21">
      <c r="A245" s="13"/>
      <c r="B245" s="107" t="s">
        <v>710</v>
      </c>
      <c r="C245" s="72">
        <v>22879</v>
      </c>
      <c r="D245" s="72"/>
      <c r="E245" s="31"/>
      <c r="F245" s="31"/>
      <c r="G245" s="72">
        <v>22879</v>
      </c>
      <c r="H245" s="72"/>
      <c r="I245" s="31"/>
      <c r="J245" s="31"/>
      <c r="K245" s="50">
        <v>359</v>
      </c>
      <c r="L245" s="50"/>
      <c r="M245" s="31"/>
      <c r="N245" s="31"/>
      <c r="O245" s="72">
        <v>22510</v>
      </c>
      <c r="P245" s="72"/>
      <c r="Q245" s="31"/>
      <c r="R245" s="31"/>
      <c r="S245" s="50">
        <v>10</v>
      </c>
      <c r="T245" s="50"/>
      <c r="U245" s="31"/>
    </row>
    <row r="246" spans="1:21">
      <c r="A246" s="13"/>
      <c r="B246" s="107"/>
      <c r="C246" s="72"/>
      <c r="D246" s="72"/>
      <c r="E246" s="31"/>
      <c r="F246" s="31"/>
      <c r="G246" s="72"/>
      <c r="H246" s="72"/>
      <c r="I246" s="31"/>
      <c r="J246" s="31"/>
      <c r="K246" s="50"/>
      <c r="L246" s="50"/>
      <c r="M246" s="31"/>
      <c r="N246" s="31"/>
      <c r="O246" s="72"/>
      <c r="P246" s="72"/>
      <c r="Q246" s="31"/>
      <c r="R246" s="31"/>
      <c r="S246" s="50"/>
      <c r="T246" s="50"/>
      <c r="U246" s="31"/>
    </row>
    <row r="247" spans="1:21">
      <c r="A247" s="13"/>
      <c r="B247" s="109" t="s">
        <v>30</v>
      </c>
      <c r="C247" s="35">
        <v>491</v>
      </c>
      <c r="D247" s="35"/>
      <c r="E247" s="37"/>
      <c r="F247" s="37"/>
      <c r="G247" s="35">
        <v>491</v>
      </c>
      <c r="H247" s="35"/>
      <c r="I247" s="37"/>
      <c r="J247" s="37"/>
      <c r="K247" s="35" t="s">
        <v>260</v>
      </c>
      <c r="L247" s="35"/>
      <c r="M247" s="37"/>
      <c r="N247" s="37"/>
      <c r="O247" s="35">
        <v>396</v>
      </c>
      <c r="P247" s="35"/>
      <c r="Q247" s="37"/>
      <c r="R247" s="37"/>
      <c r="S247" s="35">
        <v>95</v>
      </c>
      <c r="T247" s="35"/>
      <c r="U247" s="37"/>
    </row>
    <row r="248" spans="1:21">
      <c r="A248" s="13"/>
      <c r="B248" s="109"/>
      <c r="C248" s="35"/>
      <c r="D248" s="35"/>
      <c r="E248" s="37"/>
      <c r="F248" s="37"/>
      <c r="G248" s="35"/>
      <c r="H248" s="35"/>
      <c r="I248" s="37"/>
      <c r="J248" s="37"/>
      <c r="K248" s="35"/>
      <c r="L248" s="35"/>
      <c r="M248" s="37"/>
      <c r="N248" s="37"/>
      <c r="O248" s="35"/>
      <c r="P248" s="35"/>
      <c r="Q248" s="37"/>
      <c r="R248" s="37"/>
      <c r="S248" s="35"/>
      <c r="T248" s="35"/>
      <c r="U248" s="37"/>
    </row>
    <row r="249" spans="1:21">
      <c r="A249" s="13"/>
      <c r="B249" s="107" t="s">
        <v>884</v>
      </c>
      <c r="C249" s="72">
        <v>75324</v>
      </c>
      <c r="D249" s="72"/>
      <c r="E249" s="31"/>
      <c r="F249" s="31"/>
      <c r="G249" s="72">
        <v>71683</v>
      </c>
      <c r="H249" s="72"/>
      <c r="I249" s="31"/>
      <c r="J249" s="31"/>
      <c r="K249" s="50" t="s">
        <v>260</v>
      </c>
      <c r="L249" s="50"/>
      <c r="M249" s="31"/>
      <c r="N249" s="31"/>
      <c r="O249" s="50" t="s">
        <v>260</v>
      </c>
      <c r="P249" s="50"/>
      <c r="Q249" s="31"/>
      <c r="R249" s="31"/>
      <c r="S249" s="72">
        <v>71683</v>
      </c>
      <c r="T249" s="72"/>
      <c r="U249" s="31"/>
    </row>
    <row r="250" spans="1:21">
      <c r="A250" s="13"/>
      <c r="B250" s="107"/>
      <c r="C250" s="72"/>
      <c r="D250" s="72"/>
      <c r="E250" s="31"/>
      <c r="F250" s="31"/>
      <c r="G250" s="72"/>
      <c r="H250" s="72"/>
      <c r="I250" s="31"/>
      <c r="J250" s="31"/>
      <c r="K250" s="50"/>
      <c r="L250" s="50"/>
      <c r="M250" s="31"/>
      <c r="N250" s="31"/>
      <c r="O250" s="50"/>
      <c r="P250" s="50"/>
      <c r="Q250" s="31"/>
      <c r="R250" s="31"/>
      <c r="S250" s="72"/>
      <c r="T250" s="72"/>
      <c r="U250" s="31"/>
    </row>
    <row r="251" spans="1:21">
      <c r="A251" s="13"/>
      <c r="B251" s="109" t="s">
        <v>34</v>
      </c>
      <c r="C251" s="35">
        <v>83</v>
      </c>
      <c r="D251" s="35"/>
      <c r="E251" s="37"/>
      <c r="F251" s="37"/>
      <c r="G251" s="35">
        <v>83</v>
      </c>
      <c r="H251" s="35"/>
      <c r="I251" s="37"/>
      <c r="J251" s="37"/>
      <c r="K251" s="35" t="s">
        <v>260</v>
      </c>
      <c r="L251" s="35"/>
      <c r="M251" s="37"/>
      <c r="N251" s="37"/>
      <c r="O251" s="35">
        <v>83</v>
      </c>
      <c r="P251" s="35"/>
      <c r="Q251" s="37"/>
      <c r="R251" s="37"/>
      <c r="S251" s="35" t="s">
        <v>260</v>
      </c>
      <c r="T251" s="35"/>
      <c r="U251" s="37"/>
    </row>
    <row r="252" spans="1:21">
      <c r="A252" s="13"/>
      <c r="B252" s="109"/>
      <c r="C252" s="35"/>
      <c r="D252" s="35"/>
      <c r="E252" s="37"/>
      <c r="F252" s="37"/>
      <c r="G252" s="35"/>
      <c r="H252" s="35"/>
      <c r="I252" s="37"/>
      <c r="J252" s="37"/>
      <c r="K252" s="35"/>
      <c r="L252" s="35"/>
      <c r="M252" s="37"/>
      <c r="N252" s="37"/>
      <c r="O252" s="35"/>
      <c r="P252" s="35"/>
      <c r="Q252" s="37"/>
      <c r="R252" s="37"/>
      <c r="S252" s="35"/>
      <c r="T252" s="35"/>
      <c r="U252" s="37"/>
    </row>
    <row r="253" spans="1:21">
      <c r="A253" s="13"/>
      <c r="B253" s="107" t="s">
        <v>862</v>
      </c>
      <c r="C253" s="72">
        <v>1281</v>
      </c>
      <c r="D253" s="72"/>
      <c r="E253" s="31"/>
      <c r="F253" s="31"/>
      <c r="G253" s="72">
        <v>1281</v>
      </c>
      <c r="H253" s="72"/>
      <c r="I253" s="31"/>
      <c r="J253" s="31"/>
      <c r="K253" s="50" t="s">
        <v>260</v>
      </c>
      <c r="L253" s="50"/>
      <c r="M253" s="31"/>
      <c r="N253" s="31"/>
      <c r="O253" s="72">
        <v>1267</v>
      </c>
      <c r="P253" s="72"/>
      <c r="Q253" s="31"/>
      <c r="R253" s="31"/>
      <c r="S253" s="50">
        <v>14</v>
      </c>
      <c r="T253" s="50"/>
      <c r="U253" s="31"/>
    </row>
    <row r="254" spans="1:21">
      <c r="A254" s="13"/>
      <c r="B254" s="107"/>
      <c r="C254" s="72"/>
      <c r="D254" s="72"/>
      <c r="E254" s="31"/>
      <c r="F254" s="31"/>
      <c r="G254" s="72"/>
      <c r="H254" s="72"/>
      <c r="I254" s="31"/>
      <c r="J254" s="31"/>
      <c r="K254" s="50"/>
      <c r="L254" s="50"/>
      <c r="M254" s="31"/>
      <c r="N254" s="31"/>
      <c r="O254" s="72"/>
      <c r="P254" s="72"/>
      <c r="Q254" s="31"/>
      <c r="R254" s="31"/>
      <c r="S254" s="50"/>
      <c r="T254" s="50"/>
      <c r="U254" s="31"/>
    </row>
    <row r="255" spans="1:21">
      <c r="A255" s="13"/>
      <c r="B255" s="17" t="s">
        <v>885</v>
      </c>
      <c r="C255" s="37"/>
      <c r="D255" s="37"/>
      <c r="E255" s="37"/>
      <c r="F255" s="20"/>
      <c r="G255" s="37"/>
      <c r="H255" s="37"/>
      <c r="I255" s="37"/>
      <c r="J255" s="20"/>
      <c r="K255" s="37"/>
      <c r="L255" s="37"/>
      <c r="M255" s="37"/>
      <c r="N255" s="20"/>
      <c r="O255" s="37"/>
      <c r="P255" s="37"/>
      <c r="Q255" s="37"/>
      <c r="R255" s="20"/>
      <c r="S255" s="37"/>
      <c r="T255" s="37"/>
      <c r="U255" s="37"/>
    </row>
    <row r="256" spans="1:21">
      <c r="A256" s="13"/>
      <c r="B256" s="107" t="s">
        <v>886</v>
      </c>
      <c r="C256" s="72">
        <v>1239</v>
      </c>
      <c r="D256" s="72"/>
      <c r="E256" s="31"/>
      <c r="F256" s="31"/>
      <c r="G256" s="72">
        <v>1239</v>
      </c>
      <c r="H256" s="72"/>
      <c r="I256" s="31"/>
      <c r="J256" s="31"/>
      <c r="K256" s="50" t="s">
        <v>260</v>
      </c>
      <c r="L256" s="50"/>
      <c r="M256" s="31"/>
      <c r="N256" s="31"/>
      <c r="O256" s="72">
        <v>1239</v>
      </c>
      <c r="P256" s="72"/>
      <c r="Q256" s="31"/>
      <c r="R256" s="31"/>
      <c r="S256" s="50" t="s">
        <v>260</v>
      </c>
      <c r="T256" s="50"/>
      <c r="U256" s="31"/>
    </row>
    <row r="257" spans="1:34">
      <c r="A257" s="13"/>
      <c r="B257" s="107"/>
      <c r="C257" s="72"/>
      <c r="D257" s="72"/>
      <c r="E257" s="31"/>
      <c r="F257" s="31"/>
      <c r="G257" s="72"/>
      <c r="H257" s="72"/>
      <c r="I257" s="31"/>
      <c r="J257" s="31"/>
      <c r="K257" s="50"/>
      <c r="L257" s="50"/>
      <c r="M257" s="31"/>
      <c r="N257" s="31"/>
      <c r="O257" s="72"/>
      <c r="P257" s="72"/>
      <c r="Q257" s="31"/>
      <c r="R257" s="31"/>
      <c r="S257" s="50"/>
      <c r="T257" s="50"/>
      <c r="U257" s="31"/>
    </row>
    <row r="258" spans="1:34">
      <c r="A258" s="13"/>
      <c r="B258" s="109" t="s">
        <v>84</v>
      </c>
      <c r="C258" s="80">
        <v>97477</v>
      </c>
      <c r="D258" s="80"/>
      <c r="E258" s="37"/>
      <c r="F258" s="37"/>
      <c r="G258" s="80">
        <v>97469</v>
      </c>
      <c r="H258" s="80"/>
      <c r="I258" s="37"/>
      <c r="J258" s="37"/>
      <c r="K258" s="35" t="s">
        <v>260</v>
      </c>
      <c r="L258" s="35"/>
      <c r="M258" s="37"/>
      <c r="N258" s="37"/>
      <c r="O258" s="80">
        <v>97469</v>
      </c>
      <c r="P258" s="80"/>
      <c r="Q258" s="37"/>
      <c r="R258" s="37"/>
      <c r="S258" s="35" t="s">
        <v>260</v>
      </c>
      <c r="T258" s="35"/>
      <c r="U258" s="37"/>
    </row>
    <row r="259" spans="1:34">
      <c r="A259" s="13"/>
      <c r="B259" s="109"/>
      <c r="C259" s="80"/>
      <c r="D259" s="80"/>
      <c r="E259" s="37"/>
      <c r="F259" s="37"/>
      <c r="G259" s="80"/>
      <c r="H259" s="80"/>
      <c r="I259" s="37"/>
      <c r="J259" s="37"/>
      <c r="K259" s="35"/>
      <c r="L259" s="35"/>
      <c r="M259" s="37"/>
      <c r="N259" s="37"/>
      <c r="O259" s="80"/>
      <c r="P259" s="80"/>
      <c r="Q259" s="37"/>
      <c r="R259" s="37"/>
      <c r="S259" s="35"/>
      <c r="T259" s="35"/>
      <c r="U259" s="37"/>
    </row>
    <row r="260" spans="1:34">
      <c r="A260" s="13"/>
      <c r="B260" s="107" t="s">
        <v>887</v>
      </c>
      <c r="C260" s="72">
        <v>2085</v>
      </c>
      <c r="D260" s="72"/>
      <c r="E260" s="31"/>
      <c r="F260" s="31"/>
      <c r="G260" s="72">
        <v>2085</v>
      </c>
      <c r="H260" s="72"/>
      <c r="I260" s="31"/>
      <c r="J260" s="31"/>
      <c r="K260" s="50" t="s">
        <v>260</v>
      </c>
      <c r="L260" s="50"/>
      <c r="M260" s="31"/>
      <c r="N260" s="31"/>
      <c r="O260" s="72">
        <v>2085</v>
      </c>
      <c r="P260" s="72"/>
      <c r="Q260" s="31"/>
      <c r="R260" s="31"/>
      <c r="S260" s="50" t="s">
        <v>260</v>
      </c>
      <c r="T260" s="50"/>
      <c r="U260" s="31"/>
    </row>
    <row r="261" spans="1:34">
      <c r="A261" s="13"/>
      <c r="B261" s="107"/>
      <c r="C261" s="72"/>
      <c r="D261" s="72"/>
      <c r="E261" s="31"/>
      <c r="F261" s="31"/>
      <c r="G261" s="72"/>
      <c r="H261" s="72"/>
      <c r="I261" s="31"/>
      <c r="J261" s="31"/>
      <c r="K261" s="50"/>
      <c r="L261" s="50"/>
      <c r="M261" s="31"/>
      <c r="N261" s="31"/>
      <c r="O261" s="72"/>
      <c r="P261" s="72"/>
      <c r="Q261" s="31"/>
      <c r="R261" s="31"/>
      <c r="S261" s="50"/>
      <c r="T261" s="50"/>
      <c r="U261" s="31"/>
    </row>
    <row r="262" spans="1:34">
      <c r="A262" s="13"/>
      <c r="B262" s="109" t="s">
        <v>50</v>
      </c>
      <c r="C262" s="80">
        <v>3208</v>
      </c>
      <c r="D262" s="80"/>
      <c r="E262" s="37"/>
      <c r="F262" s="37"/>
      <c r="G262" s="80">
        <v>3860</v>
      </c>
      <c r="H262" s="80"/>
      <c r="I262" s="37"/>
      <c r="J262" s="37"/>
      <c r="K262" s="35" t="s">
        <v>260</v>
      </c>
      <c r="L262" s="35"/>
      <c r="M262" s="37"/>
      <c r="N262" s="37"/>
      <c r="O262" s="80">
        <v>2869</v>
      </c>
      <c r="P262" s="80"/>
      <c r="Q262" s="37"/>
      <c r="R262" s="37"/>
      <c r="S262" s="35">
        <v>991</v>
      </c>
      <c r="T262" s="35"/>
      <c r="U262" s="37"/>
    </row>
    <row r="263" spans="1:34">
      <c r="A263" s="13"/>
      <c r="B263" s="109"/>
      <c r="C263" s="80"/>
      <c r="D263" s="80"/>
      <c r="E263" s="37"/>
      <c r="F263" s="37"/>
      <c r="G263" s="80"/>
      <c r="H263" s="80"/>
      <c r="I263" s="37"/>
      <c r="J263" s="37"/>
      <c r="K263" s="35"/>
      <c r="L263" s="35"/>
      <c r="M263" s="37"/>
      <c r="N263" s="37"/>
      <c r="O263" s="80"/>
      <c r="P263" s="80"/>
      <c r="Q263" s="37"/>
      <c r="R263" s="37"/>
      <c r="S263" s="35"/>
      <c r="T263" s="35"/>
      <c r="U263" s="37"/>
    </row>
    <row r="264" spans="1:34">
      <c r="A264" s="13"/>
      <c r="B264" s="107" t="s">
        <v>888</v>
      </c>
      <c r="C264" s="50">
        <v>104</v>
      </c>
      <c r="D264" s="50"/>
      <c r="E264" s="31"/>
      <c r="F264" s="31"/>
      <c r="G264" s="50">
        <v>544</v>
      </c>
      <c r="H264" s="50"/>
      <c r="I264" s="31"/>
      <c r="J264" s="31"/>
      <c r="K264" s="50" t="s">
        <v>260</v>
      </c>
      <c r="L264" s="50"/>
      <c r="M264" s="31"/>
      <c r="N264" s="31"/>
      <c r="O264" s="50" t="s">
        <v>260</v>
      </c>
      <c r="P264" s="50"/>
      <c r="Q264" s="31"/>
      <c r="R264" s="31"/>
      <c r="S264" s="50">
        <v>544</v>
      </c>
      <c r="T264" s="50"/>
      <c r="U264" s="31"/>
    </row>
    <row r="265" spans="1:34">
      <c r="A265" s="13"/>
      <c r="B265" s="107"/>
      <c r="C265" s="50"/>
      <c r="D265" s="50"/>
      <c r="E265" s="31"/>
      <c r="F265" s="31"/>
      <c r="G265" s="50"/>
      <c r="H265" s="50"/>
      <c r="I265" s="31"/>
      <c r="J265" s="31"/>
      <c r="K265" s="50"/>
      <c r="L265" s="50"/>
      <c r="M265" s="31"/>
      <c r="N265" s="31"/>
      <c r="O265" s="50"/>
      <c r="P265" s="50"/>
      <c r="Q265" s="31"/>
      <c r="R265" s="31"/>
      <c r="S265" s="50"/>
      <c r="T265" s="50"/>
      <c r="U265" s="31"/>
    </row>
    <row r="266" spans="1:34">
      <c r="A266" s="13"/>
      <c r="B266" s="109" t="s">
        <v>889</v>
      </c>
      <c r="C266" s="35">
        <v>204</v>
      </c>
      <c r="D266" s="35"/>
      <c r="E266" s="37"/>
      <c r="F266" s="37"/>
      <c r="G266" s="35">
        <v>188</v>
      </c>
      <c r="H266" s="35"/>
      <c r="I266" s="37"/>
      <c r="J266" s="37"/>
      <c r="K266" s="35" t="s">
        <v>260</v>
      </c>
      <c r="L266" s="35"/>
      <c r="M266" s="37"/>
      <c r="N266" s="37"/>
      <c r="O266" s="35" t="s">
        <v>260</v>
      </c>
      <c r="P266" s="35"/>
      <c r="Q266" s="37"/>
      <c r="R266" s="37"/>
      <c r="S266" s="35">
        <v>188</v>
      </c>
      <c r="T266" s="35"/>
      <c r="U266" s="37"/>
    </row>
    <row r="267" spans="1:34">
      <c r="A267" s="13"/>
      <c r="B267" s="109"/>
      <c r="C267" s="35"/>
      <c r="D267" s="35"/>
      <c r="E267" s="37"/>
      <c r="F267" s="37"/>
      <c r="G267" s="35"/>
      <c r="H267" s="35"/>
      <c r="I267" s="37"/>
      <c r="J267" s="37"/>
      <c r="K267" s="35"/>
      <c r="L267" s="35"/>
      <c r="M267" s="37"/>
      <c r="N267" s="37"/>
      <c r="O267" s="35"/>
      <c r="P267" s="35"/>
      <c r="Q267" s="37"/>
      <c r="R267" s="37"/>
      <c r="S267" s="35"/>
      <c r="T267" s="35"/>
      <c r="U267" s="37"/>
    </row>
    <row r="268" spans="1:34">
      <c r="A268" s="13"/>
      <c r="B268" s="141" t="s">
        <v>288</v>
      </c>
      <c r="C268" s="141"/>
      <c r="D268" s="141"/>
      <c r="E268" s="141"/>
      <c r="F268" s="141"/>
      <c r="G268" s="141"/>
      <c r="H268" s="141"/>
      <c r="I268" s="141"/>
      <c r="J268" s="141"/>
      <c r="K268" s="141"/>
      <c r="L268" s="141"/>
      <c r="M268" s="141"/>
      <c r="N268" s="141"/>
      <c r="O268" s="141"/>
      <c r="P268" s="141"/>
      <c r="Q268" s="141"/>
      <c r="R268" s="141"/>
      <c r="S268" s="141"/>
      <c r="T268" s="141"/>
      <c r="U268" s="141"/>
      <c r="V268" s="141"/>
      <c r="W268" s="141"/>
      <c r="X268" s="141"/>
      <c r="Y268" s="141"/>
      <c r="Z268" s="141"/>
      <c r="AA268" s="141"/>
      <c r="AB268" s="141"/>
      <c r="AC268" s="141"/>
      <c r="AD268" s="141"/>
      <c r="AE268" s="141"/>
      <c r="AF268" s="141"/>
      <c r="AG268" s="141"/>
      <c r="AH268" s="141"/>
    </row>
    <row r="269" spans="1:34">
      <c r="A269" s="13"/>
      <c r="B269" s="16"/>
      <c r="C269" s="16"/>
    </row>
    <row r="270" spans="1:34" ht="108">
      <c r="A270" s="13"/>
      <c r="B270" s="162">
        <v>-1</v>
      </c>
      <c r="C270" s="169" t="s">
        <v>890</v>
      </c>
    </row>
    <row r="271" spans="1:34">
      <c r="A271" s="13"/>
      <c r="B271" s="16"/>
      <c r="C271" s="16"/>
    </row>
    <row r="272" spans="1:34" ht="132">
      <c r="A272" s="13"/>
      <c r="B272" s="162">
        <v>-2</v>
      </c>
      <c r="C272" s="169" t="s">
        <v>891</v>
      </c>
    </row>
    <row r="273" spans="1:34">
      <c r="A273" s="13"/>
      <c r="B273" s="16"/>
      <c r="C273" s="16"/>
    </row>
    <row r="274" spans="1:34" ht="36">
      <c r="A274" s="13"/>
      <c r="B274" s="162">
        <v>-3</v>
      </c>
      <c r="C274" s="169" t="s">
        <v>892</v>
      </c>
    </row>
    <row r="275" spans="1:34">
      <c r="A275" s="13"/>
      <c r="B275" s="12"/>
      <c r="C275" s="12"/>
      <c r="D275" s="12"/>
      <c r="E275" s="12"/>
      <c r="F275" s="12"/>
      <c r="G275" s="12"/>
      <c r="H275" s="12"/>
      <c r="I275" s="12"/>
      <c r="J275" s="12"/>
      <c r="K275" s="12"/>
      <c r="L275" s="12"/>
      <c r="M275" s="12"/>
      <c r="N275" s="12"/>
      <c r="O275" s="12"/>
      <c r="P275" s="12"/>
      <c r="Q275" s="12"/>
      <c r="R275" s="12"/>
      <c r="S275" s="12"/>
      <c r="T275" s="12"/>
      <c r="U275" s="12"/>
      <c r="V275" s="12"/>
      <c r="W275" s="12"/>
      <c r="X275" s="12"/>
      <c r="Y275" s="12"/>
      <c r="Z275" s="12"/>
      <c r="AA275" s="12"/>
      <c r="AB275" s="12"/>
      <c r="AC275" s="12"/>
      <c r="AD275" s="12"/>
      <c r="AE275" s="12"/>
      <c r="AF275" s="12"/>
      <c r="AG275" s="12"/>
      <c r="AH275" s="12"/>
    </row>
    <row r="276" spans="1:34">
      <c r="A276" s="13"/>
      <c r="B276" s="57" t="s">
        <v>893</v>
      </c>
      <c r="C276" s="57"/>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7"/>
    </row>
    <row r="277" spans="1:34">
      <c r="A277" s="13"/>
      <c r="B277" s="27"/>
      <c r="C277" s="27"/>
      <c r="D277" s="27"/>
      <c r="E277" s="27"/>
      <c r="F277" s="27"/>
      <c r="G277" s="27"/>
      <c r="H277" s="27"/>
      <c r="I277" s="27"/>
      <c r="J277" s="27"/>
      <c r="K277" s="27"/>
      <c r="L277" s="27"/>
      <c r="M277" s="27"/>
      <c r="N277" s="27"/>
      <c r="O277" s="27"/>
      <c r="P277" s="27"/>
      <c r="Q277" s="27"/>
      <c r="R277" s="27"/>
      <c r="S277" s="27"/>
      <c r="T277" s="27"/>
      <c r="U277" s="27"/>
    </row>
    <row r="278" spans="1:34">
      <c r="A278" s="13"/>
      <c r="B278" s="16"/>
      <c r="C278" s="16"/>
      <c r="D278" s="16"/>
      <c r="E278" s="16"/>
      <c r="F278" s="16"/>
      <c r="G278" s="16"/>
      <c r="H278" s="16"/>
      <c r="I278" s="16"/>
      <c r="J278" s="16"/>
      <c r="K278" s="16"/>
      <c r="L278" s="16"/>
      <c r="M278" s="16"/>
      <c r="N278" s="16"/>
      <c r="O278" s="16"/>
      <c r="P278" s="16"/>
      <c r="Q278" s="16"/>
      <c r="R278" s="16"/>
      <c r="S278" s="16"/>
      <c r="T278" s="16"/>
      <c r="U278" s="16"/>
    </row>
    <row r="279" spans="1:34" ht="15.75" thickBot="1">
      <c r="A279" s="13"/>
      <c r="B279" s="17"/>
      <c r="C279" s="28" t="s">
        <v>279</v>
      </c>
      <c r="D279" s="28"/>
      <c r="E279" s="28"/>
      <c r="F279" s="28"/>
      <c r="G279" s="28"/>
      <c r="H279" s="28"/>
      <c r="I279" s="28"/>
      <c r="J279" s="28"/>
      <c r="K279" s="28"/>
      <c r="L279" s="28"/>
      <c r="M279" s="28"/>
      <c r="N279" s="28"/>
      <c r="O279" s="28"/>
      <c r="P279" s="28"/>
      <c r="Q279" s="28"/>
      <c r="R279" s="28"/>
      <c r="S279" s="28"/>
      <c r="T279" s="28"/>
      <c r="U279" s="28"/>
    </row>
    <row r="280" spans="1:34">
      <c r="A280" s="13"/>
      <c r="B280" s="66"/>
      <c r="C280" s="68" t="s">
        <v>878</v>
      </c>
      <c r="D280" s="68"/>
      <c r="E280" s="68"/>
      <c r="F280" s="48"/>
      <c r="G280" s="68" t="s">
        <v>254</v>
      </c>
      <c r="H280" s="68"/>
      <c r="I280" s="68"/>
      <c r="J280" s="48"/>
      <c r="K280" s="68" t="s">
        <v>880</v>
      </c>
      <c r="L280" s="68"/>
      <c r="M280" s="68"/>
      <c r="N280" s="48"/>
      <c r="O280" s="68" t="s">
        <v>764</v>
      </c>
      <c r="P280" s="68"/>
      <c r="Q280" s="68"/>
      <c r="R280" s="48"/>
      <c r="S280" s="68" t="s">
        <v>793</v>
      </c>
      <c r="T280" s="68"/>
      <c r="U280" s="68"/>
    </row>
    <row r="281" spans="1:34">
      <c r="A281" s="13"/>
      <c r="B281" s="66"/>
      <c r="C281" s="30" t="s">
        <v>674</v>
      </c>
      <c r="D281" s="30"/>
      <c r="E281" s="30"/>
      <c r="F281" s="37"/>
      <c r="G281" s="30" t="s">
        <v>255</v>
      </c>
      <c r="H281" s="30"/>
      <c r="I281" s="30"/>
      <c r="J281" s="69"/>
      <c r="K281" s="30"/>
      <c r="L281" s="30"/>
      <c r="M281" s="30"/>
      <c r="N281" s="37"/>
      <c r="O281" s="30"/>
      <c r="P281" s="30"/>
      <c r="Q281" s="30"/>
      <c r="R281" s="37"/>
      <c r="S281" s="30"/>
      <c r="T281" s="30"/>
      <c r="U281" s="30"/>
    </row>
    <row r="282" spans="1:34" ht="15.75" thickBot="1">
      <c r="A282" s="13"/>
      <c r="B282" s="66"/>
      <c r="C282" s="67"/>
      <c r="D282" s="67"/>
      <c r="E282" s="67"/>
      <c r="F282" s="37"/>
      <c r="G282" s="28" t="s">
        <v>879</v>
      </c>
      <c r="H282" s="28"/>
      <c r="I282" s="28"/>
      <c r="J282" s="69"/>
      <c r="K282" s="28"/>
      <c r="L282" s="28"/>
      <c r="M282" s="28"/>
      <c r="N282" s="37"/>
      <c r="O282" s="28"/>
      <c r="P282" s="28"/>
      <c r="Q282" s="28"/>
      <c r="R282" s="37"/>
      <c r="S282" s="28"/>
      <c r="T282" s="28"/>
      <c r="U282" s="28"/>
    </row>
    <row r="283" spans="1:34">
      <c r="A283" s="13"/>
      <c r="B283" s="17"/>
      <c r="C283" s="30" t="s">
        <v>257</v>
      </c>
      <c r="D283" s="30"/>
      <c r="E283" s="30"/>
      <c r="F283" s="30"/>
      <c r="G283" s="30"/>
      <c r="H283" s="30"/>
      <c r="I283" s="30"/>
      <c r="J283" s="30"/>
      <c r="K283" s="30"/>
      <c r="L283" s="30"/>
      <c r="M283" s="30"/>
      <c r="N283" s="30"/>
      <c r="O283" s="30"/>
      <c r="P283" s="30"/>
      <c r="Q283" s="30"/>
      <c r="R283" s="30"/>
      <c r="S283" s="30"/>
      <c r="T283" s="30"/>
      <c r="U283" s="30"/>
    </row>
    <row r="284" spans="1:34">
      <c r="A284" s="13"/>
      <c r="B284" s="99" t="s">
        <v>881</v>
      </c>
      <c r="C284" s="31"/>
      <c r="D284" s="31"/>
      <c r="E284" s="31"/>
      <c r="F284" s="22"/>
      <c r="G284" s="31"/>
      <c r="H284" s="31"/>
      <c r="I284" s="31"/>
      <c r="J284" s="22"/>
      <c r="K284" s="31"/>
      <c r="L284" s="31"/>
      <c r="M284" s="31"/>
      <c r="N284" s="22"/>
      <c r="O284" s="31"/>
      <c r="P284" s="31"/>
      <c r="Q284" s="31"/>
      <c r="R284" s="22"/>
      <c r="S284" s="31"/>
      <c r="T284" s="31"/>
      <c r="U284" s="31"/>
    </row>
    <row r="285" spans="1:34">
      <c r="A285" s="13"/>
      <c r="B285" s="109" t="s">
        <v>882</v>
      </c>
      <c r="C285" s="33" t="s">
        <v>230</v>
      </c>
      <c r="D285" s="80">
        <v>4004</v>
      </c>
      <c r="E285" s="37"/>
      <c r="F285" s="37"/>
      <c r="G285" s="33" t="s">
        <v>230</v>
      </c>
      <c r="H285" s="80">
        <v>4004</v>
      </c>
      <c r="I285" s="37"/>
      <c r="J285" s="37"/>
      <c r="K285" s="33" t="s">
        <v>230</v>
      </c>
      <c r="L285" s="80">
        <v>4004</v>
      </c>
      <c r="M285" s="37"/>
      <c r="N285" s="37"/>
      <c r="O285" s="33" t="s">
        <v>230</v>
      </c>
      <c r="P285" s="35" t="s">
        <v>260</v>
      </c>
      <c r="Q285" s="37"/>
      <c r="R285" s="37"/>
      <c r="S285" s="33" t="s">
        <v>230</v>
      </c>
      <c r="T285" s="35" t="s">
        <v>260</v>
      </c>
      <c r="U285" s="37"/>
    </row>
    <row r="286" spans="1:34">
      <c r="A286" s="13"/>
      <c r="B286" s="109"/>
      <c r="C286" s="33"/>
      <c r="D286" s="80"/>
      <c r="E286" s="37"/>
      <c r="F286" s="37"/>
      <c r="G286" s="33"/>
      <c r="H286" s="80"/>
      <c r="I286" s="37"/>
      <c r="J286" s="37"/>
      <c r="K286" s="33"/>
      <c r="L286" s="80"/>
      <c r="M286" s="37"/>
      <c r="N286" s="37"/>
      <c r="O286" s="33"/>
      <c r="P286" s="35"/>
      <c r="Q286" s="37"/>
      <c r="R286" s="37"/>
      <c r="S286" s="33"/>
      <c r="T286" s="35"/>
      <c r="U286" s="37"/>
    </row>
    <row r="287" spans="1:34">
      <c r="A287" s="13"/>
      <c r="B287" s="107" t="s">
        <v>27</v>
      </c>
      <c r="C287" s="50">
        <v>106</v>
      </c>
      <c r="D287" s="50"/>
      <c r="E287" s="31"/>
      <c r="F287" s="31"/>
      <c r="G287" s="50">
        <v>106</v>
      </c>
      <c r="H287" s="50"/>
      <c r="I287" s="31"/>
      <c r="J287" s="31"/>
      <c r="K287" s="50">
        <v>106</v>
      </c>
      <c r="L287" s="50"/>
      <c r="M287" s="31"/>
      <c r="N287" s="31"/>
      <c r="O287" s="50" t="s">
        <v>260</v>
      </c>
      <c r="P287" s="50"/>
      <c r="Q287" s="31"/>
      <c r="R287" s="31"/>
      <c r="S287" s="50" t="s">
        <v>260</v>
      </c>
      <c r="T287" s="50"/>
      <c r="U287" s="31"/>
    </row>
    <row r="288" spans="1:34">
      <c r="A288" s="13"/>
      <c r="B288" s="107"/>
      <c r="C288" s="50"/>
      <c r="D288" s="50"/>
      <c r="E288" s="31"/>
      <c r="F288" s="31"/>
      <c r="G288" s="50"/>
      <c r="H288" s="50"/>
      <c r="I288" s="31"/>
      <c r="J288" s="31"/>
      <c r="K288" s="50"/>
      <c r="L288" s="50"/>
      <c r="M288" s="31"/>
      <c r="N288" s="31"/>
      <c r="O288" s="50"/>
      <c r="P288" s="50"/>
      <c r="Q288" s="31"/>
      <c r="R288" s="31"/>
      <c r="S288" s="50"/>
      <c r="T288" s="50"/>
      <c r="U288" s="31"/>
    </row>
    <row r="289" spans="1:21">
      <c r="A289" s="13"/>
      <c r="B289" s="109" t="s">
        <v>883</v>
      </c>
      <c r="C289" s="80">
        <v>2175</v>
      </c>
      <c r="D289" s="80"/>
      <c r="E289" s="37"/>
      <c r="F289" s="37"/>
      <c r="G289" s="80">
        <v>2209</v>
      </c>
      <c r="H289" s="80"/>
      <c r="I289" s="37"/>
      <c r="J289" s="37"/>
      <c r="K289" s="35">
        <v>1</v>
      </c>
      <c r="L289" s="35"/>
      <c r="M289" s="37"/>
      <c r="N289" s="37"/>
      <c r="O289" s="80">
        <v>2208</v>
      </c>
      <c r="P289" s="80"/>
      <c r="Q289" s="37"/>
      <c r="R289" s="37"/>
      <c r="S289" s="35" t="s">
        <v>260</v>
      </c>
      <c r="T289" s="35"/>
      <c r="U289" s="37"/>
    </row>
    <row r="290" spans="1:21">
      <c r="A290" s="13"/>
      <c r="B290" s="109"/>
      <c r="C290" s="80"/>
      <c r="D290" s="80"/>
      <c r="E290" s="37"/>
      <c r="F290" s="37"/>
      <c r="G290" s="80"/>
      <c r="H290" s="80"/>
      <c r="I290" s="37"/>
      <c r="J290" s="37"/>
      <c r="K290" s="35"/>
      <c r="L290" s="35"/>
      <c r="M290" s="37"/>
      <c r="N290" s="37"/>
      <c r="O290" s="80"/>
      <c r="P290" s="80"/>
      <c r="Q290" s="37"/>
      <c r="R290" s="37"/>
      <c r="S290" s="35"/>
      <c r="T290" s="35"/>
      <c r="U290" s="37"/>
    </row>
    <row r="291" spans="1:21">
      <c r="A291" s="13"/>
      <c r="B291" s="107" t="s">
        <v>710</v>
      </c>
      <c r="C291" s="72">
        <v>22580</v>
      </c>
      <c r="D291" s="72"/>
      <c r="E291" s="31"/>
      <c r="F291" s="31"/>
      <c r="G291" s="72">
        <v>22580</v>
      </c>
      <c r="H291" s="72"/>
      <c r="I291" s="31"/>
      <c r="J291" s="31"/>
      <c r="K291" s="50">
        <v>322</v>
      </c>
      <c r="L291" s="50"/>
      <c r="M291" s="31"/>
      <c r="N291" s="31"/>
      <c r="O291" s="72">
        <v>22247</v>
      </c>
      <c r="P291" s="72"/>
      <c r="Q291" s="31"/>
      <c r="R291" s="31"/>
      <c r="S291" s="50">
        <v>11</v>
      </c>
      <c r="T291" s="50"/>
      <c r="U291" s="31"/>
    </row>
    <row r="292" spans="1:21">
      <c r="A292" s="13"/>
      <c r="B292" s="107"/>
      <c r="C292" s="72"/>
      <c r="D292" s="72"/>
      <c r="E292" s="31"/>
      <c r="F292" s="31"/>
      <c r="G292" s="72"/>
      <c r="H292" s="72"/>
      <c r="I292" s="31"/>
      <c r="J292" s="31"/>
      <c r="K292" s="50"/>
      <c r="L292" s="50"/>
      <c r="M292" s="31"/>
      <c r="N292" s="31"/>
      <c r="O292" s="72"/>
      <c r="P292" s="72"/>
      <c r="Q292" s="31"/>
      <c r="R292" s="31"/>
      <c r="S292" s="50"/>
      <c r="T292" s="50"/>
      <c r="U292" s="31"/>
    </row>
    <row r="293" spans="1:21">
      <c r="A293" s="13"/>
      <c r="B293" s="109" t="s">
        <v>30</v>
      </c>
      <c r="C293" s="35">
        <v>541</v>
      </c>
      <c r="D293" s="35"/>
      <c r="E293" s="37"/>
      <c r="F293" s="37"/>
      <c r="G293" s="35">
        <v>541</v>
      </c>
      <c r="H293" s="35"/>
      <c r="I293" s="37"/>
      <c r="J293" s="37"/>
      <c r="K293" s="35" t="s">
        <v>260</v>
      </c>
      <c r="L293" s="35"/>
      <c r="M293" s="37"/>
      <c r="N293" s="37"/>
      <c r="O293" s="35">
        <v>440</v>
      </c>
      <c r="P293" s="35"/>
      <c r="Q293" s="37"/>
      <c r="R293" s="37"/>
      <c r="S293" s="35">
        <v>101</v>
      </c>
      <c r="T293" s="35"/>
      <c r="U293" s="37"/>
    </row>
    <row r="294" spans="1:21">
      <c r="A294" s="13"/>
      <c r="B294" s="109"/>
      <c r="C294" s="35"/>
      <c r="D294" s="35"/>
      <c r="E294" s="37"/>
      <c r="F294" s="37"/>
      <c r="G294" s="35"/>
      <c r="H294" s="35"/>
      <c r="I294" s="37"/>
      <c r="J294" s="37"/>
      <c r="K294" s="35"/>
      <c r="L294" s="35"/>
      <c r="M294" s="37"/>
      <c r="N294" s="37"/>
      <c r="O294" s="35"/>
      <c r="P294" s="35"/>
      <c r="Q294" s="37"/>
      <c r="R294" s="37"/>
      <c r="S294" s="35"/>
      <c r="T294" s="35"/>
      <c r="U294" s="37"/>
    </row>
    <row r="295" spans="1:21">
      <c r="A295" s="13"/>
      <c r="B295" s="217" t="s">
        <v>884</v>
      </c>
      <c r="C295" s="72">
        <v>74482</v>
      </c>
      <c r="D295" s="72"/>
      <c r="E295" s="31"/>
      <c r="F295" s="31"/>
      <c r="G295" s="72">
        <v>70114</v>
      </c>
      <c r="H295" s="72"/>
      <c r="I295" s="31"/>
      <c r="J295" s="31"/>
      <c r="K295" s="50" t="s">
        <v>260</v>
      </c>
      <c r="L295" s="50"/>
      <c r="M295" s="31"/>
      <c r="N295" s="31"/>
      <c r="O295" s="50" t="s">
        <v>260</v>
      </c>
      <c r="P295" s="50"/>
      <c r="Q295" s="31"/>
      <c r="R295" s="31"/>
      <c r="S295" s="72">
        <v>70114</v>
      </c>
      <c r="T295" s="72"/>
      <c r="U295" s="31"/>
    </row>
    <row r="296" spans="1:21">
      <c r="A296" s="13"/>
      <c r="B296" s="217"/>
      <c r="C296" s="72"/>
      <c r="D296" s="72"/>
      <c r="E296" s="31"/>
      <c r="F296" s="31"/>
      <c r="G296" s="72"/>
      <c r="H296" s="72"/>
      <c r="I296" s="31"/>
      <c r="J296" s="31"/>
      <c r="K296" s="50"/>
      <c r="L296" s="50"/>
      <c r="M296" s="31"/>
      <c r="N296" s="31"/>
      <c r="O296" s="50"/>
      <c r="P296" s="50"/>
      <c r="Q296" s="31"/>
      <c r="R296" s="31"/>
      <c r="S296" s="72"/>
      <c r="T296" s="72"/>
      <c r="U296" s="31"/>
    </row>
    <row r="297" spans="1:21">
      <c r="A297" s="13"/>
      <c r="B297" s="109" t="s">
        <v>34</v>
      </c>
      <c r="C297" s="35">
        <v>89</v>
      </c>
      <c r="D297" s="35"/>
      <c r="E297" s="37"/>
      <c r="F297" s="37"/>
      <c r="G297" s="35">
        <v>89</v>
      </c>
      <c r="H297" s="35"/>
      <c r="I297" s="37"/>
      <c r="J297" s="37"/>
      <c r="K297" s="35" t="s">
        <v>260</v>
      </c>
      <c r="L297" s="35"/>
      <c r="M297" s="37"/>
      <c r="N297" s="37"/>
      <c r="O297" s="35">
        <v>89</v>
      </c>
      <c r="P297" s="35"/>
      <c r="Q297" s="37"/>
      <c r="R297" s="37"/>
      <c r="S297" s="35" t="s">
        <v>260</v>
      </c>
      <c r="T297" s="35"/>
      <c r="U297" s="37"/>
    </row>
    <row r="298" spans="1:21">
      <c r="A298" s="13"/>
      <c r="B298" s="109"/>
      <c r="C298" s="35"/>
      <c r="D298" s="35"/>
      <c r="E298" s="37"/>
      <c r="F298" s="37"/>
      <c r="G298" s="35"/>
      <c r="H298" s="35"/>
      <c r="I298" s="37"/>
      <c r="J298" s="37"/>
      <c r="K298" s="35"/>
      <c r="L298" s="35"/>
      <c r="M298" s="37"/>
      <c r="N298" s="37"/>
      <c r="O298" s="35"/>
      <c r="P298" s="35"/>
      <c r="Q298" s="37"/>
      <c r="R298" s="37"/>
      <c r="S298" s="35"/>
      <c r="T298" s="35"/>
      <c r="U298" s="37"/>
    </row>
    <row r="299" spans="1:21">
      <c r="A299" s="13"/>
      <c r="B299" s="107" t="s">
        <v>862</v>
      </c>
      <c r="C299" s="72">
        <v>1215</v>
      </c>
      <c r="D299" s="72"/>
      <c r="E299" s="31"/>
      <c r="F299" s="31"/>
      <c r="G299" s="72">
        <v>1215</v>
      </c>
      <c r="H299" s="72"/>
      <c r="I299" s="31"/>
      <c r="J299" s="31"/>
      <c r="K299" s="50" t="s">
        <v>260</v>
      </c>
      <c r="L299" s="50"/>
      <c r="M299" s="31"/>
      <c r="N299" s="31"/>
      <c r="O299" s="72">
        <v>1207</v>
      </c>
      <c r="P299" s="72"/>
      <c r="Q299" s="31"/>
      <c r="R299" s="31"/>
      <c r="S299" s="50">
        <v>8</v>
      </c>
      <c r="T299" s="50"/>
      <c r="U299" s="31"/>
    </row>
    <row r="300" spans="1:21">
      <c r="A300" s="13"/>
      <c r="B300" s="107"/>
      <c r="C300" s="72"/>
      <c r="D300" s="72"/>
      <c r="E300" s="31"/>
      <c r="F300" s="31"/>
      <c r="G300" s="72"/>
      <c r="H300" s="72"/>
      <c r="I300" s="31"/>
      <c r="J300" s="31"/>
      <c r="K300" s="50"/>
      <c r="L300" s="50"/>
      <c r="M300" s="31"/>
      <c r="N300" s="31"/>
      <c r="O300" s="72"/>
      <c r="P300" s="72"/>
      <c r="Q300" s="31"/>
      <c r="R300" s="31"/>
      <c r="S300" s="50"/>
      <c r="T300" s="50"/>
      <c r="U300" s="31"/>
    </row>
    <row r="301" spans="1:21">
      <c r="A301" s="13"/>
      <c r="B301" s="17" t="s">
        <v>885</v>
      </c>
      <c r="C301" s="37"/>
      <c r="D301" s="37"/>
      <c r="E301" s="37"/>
      <c r="F301" s="20"/>
      <c r="G301" s="37"/>
      <c r="H301" s="37"/>
      <c r="I301" s="37"/>
      <c r="J301" s="20"/>
      <c r="K301" s="37"/>
      <c r="L301" s="37"/>
      <c r="M301" s="37"/>
      <c r="N301" s="20"/>
      <c r="O301" s="37"/>
      <c r="P301" s="37"/>
      <c r="Q301" s="37"/>
      <c r="R301" s="20"/>
      <c r="S301" s="37"/>
      <c r="T301" s="37"/>
      <c r="U301" s="37"/>
    </row>
    <row r="302" spans="1:21">
      <c r="A302" s="13"/>
      <c r="B302" s="107" t="s">
        <v>886</v>
      </c>
      <c r="C302" s="72">
        <v>1254</v>
      </c>
      <c r="D302" s="72"/>
      <c r="E302" s="31"/>
      <c r="F302" s="31"/>
      <c r="G302" s="72">
        <v>1254</v>
      </c>
      <c r="H302" s="72"/>
      <c r="I302" s="31"/>
      <c r="J302" s="31"/>
      <c r="K302" s="50" t="s">
        <v>260</v>
      </c>
      <c r="L302" s="50"/>
      <c r="M302" s="31"/>
      <c r="N302" s="31"/>
      <c r="O302" s="72">
        <v>1254</v>
      </c>
      <c r="P302" s="72"/>
      <c r="Q302" s="31"/>
      <c r="R302" s="31"/>
      <c r="S302" s="50" t="s">
        <v>260</v>
      </c>
      <c r="T302" s="50"/>
      <c r="U302" s="31"/>
    </row>
    <row r="303" spans="1:21">
      <c r="A303" s="13"/>
      <c r="B303" s="107"/>
      <c r="C303" s="72"/>
      <c r="D303" s="72"/>
      <c r="E303" s="31"/>
      <c r="F303" s="31"/>
      <c r="G303" s="72"/>
      <c r="H303" s="72"/>
      <c r="I303" s="31"/>
      <c r="J303" s="31"/>
      <c r="K303" s="50"/>
      <c r="L303" s="50"/>
      <c r="M303" s="31"/>
      <c r="N303" s="31"/>
      <c r="O303" s="72"/>
      <c r="P303" s="72"/>
      <c r="Q303" s="31"/>
      <c r="R303" s="31"/>
      <c r="S303" s="50"/>
      <c r="T303" s="50"/>
      <c r="U303" s="31"/>
    </row>
    <row r="304" spans="1:21">
      <c r="A304" s="13"/>
      <c r="B304" s="109" t="s">
        <v>84</v>
      </c>
      <c r="C304" s="80">
        <v>94200</v>
      </c>
      <c r="D304" s="80"/>
      <c r="E304" s="37"/>
      <c r="F304" s="37"/>
      <c r="G304" s="80">
        <v>94186</v>
      </c>
      <c r="H304" s="80"/>
      <c r="I304" s="37"/>
      <c r="J304" s="37"/>
      <c r="K304" s="35" t="s">
        <v>260</v>
      </c>
      <c r="L304" s="35"/>
      <c r="M304" s="37"/>
      <c r="N304" s="37"/>
      <c r="O304" s="80">
        <v>94186</v>
      </c>
      <c r="P304" s="80"/>
      <c r="Q304" s="37"/>
      <c r="R304" s="37"/>
      <c r="S304" s="35" t="s">
        <v>260</v>
      </c>
      <c r="T304" s="35"/>
      <c r="U304" s="37"/>
    </row>
    <row r="305" spans="1:34">
      <c r="A305" s="13"/>
      <c r="B305" s="109"/>
      <c r="C305" s="80"/>
      <c r="D305" s="80"/>
      <c r="E305" s="37"/>
      <c r="F305" s="37"/>
      <c r="G305" s="80"/>
      <c r="H305" s="80"/>
      <c r="I305" s="37"/>
      <c r="J305" s="37"/>
      <c r="K305" s="35"/>
      <c r="L305" s="35"/>
      <c r="M305" s="37"/>
      <c r="N305" s="37"/>
      <c r="O305" s="80"/>
      <c r="P305" s="80"/>
      <c r="Q305" s="37"/>
      <c r="R305" s="37"/>
      <c r="S305" s="35"/>
      <c r="T305" s="35"/>
      <c r="U305" s="37"/>
    </row>
    <row r="306" spans="1:34">
      <c r="A306" s="13"/>
      <c r="B306" s="107" t="s">
        <v>887</v>
      </c>
      <c r="C306" s="72">
        <v>2253</v>
      </c>
      <c r="D306" s="72"/>
      <c r="E306" s="31"/>
      <c r="F306" s="31"/>
      <c r="G306" s="72">
        <v>2253</v>
      </c>
      <c r="H306" s="72"/>
      <c r="I306" s="31"/>
      <c r="J306" s="31"/>
      <c r="K306" s="50" t="s">
        <v>260</v>
      </c>
      <c r="L306" s="50"/>
      <c r="M306" s="31"/>
      <c r="N306" s="31"/>
      <c r="O306" s="72">
        <v>2253</v>
      </c>
      <c r="P306" s="72"/>
      <c r="Q306" s="31"/>
      <c r="R306" s="31"/>
      <c r="S306" s="50" t="s">
        <v>260</v>
      </c>
      <c r="T306" s="50"/>
      <c r="U306" s="31"/>
    </row>
    <row r="307" spans="1:34">
      <c r="A307" s="13"/>
      <c r="B307" s="107"/>
      <c r="C307" s="72"/>
      <c r="D307" s="72"/>
      <c r="E307" s="31"/>
      <c r="F307" s="31"/>
      <c r="G307" s="72"/>
      <c r="H307" s="72"/>
      <c r="I307" s="31"/>
      <c r="J307" s="31"/>
      <c r="K307" s="50"/>
      <c r="L307" s="50"/>
      <c r="M307" s="31"/>
      <c r="N307" s="31"/>
      <c r="O307" s="72"/>
      <c r="P307" s="72"/>
      <c r="Q307" s="31"/>
      <c r="R307" s="31"/>
      <c r="S307" s="50"/>
      <c r="T307" s="50"/>
      <c r="U307" s="31"/>
    </row>
    <row r="308" spans="1:34">
      <c r="A308" s="13"/>
      <c r="B308" s="109" t="s">
        <v>50</v>
      </c>
      <c r="C308" s="80">
        <v>3462</v>
      </c>
      <c r="D308" s="80"/>
      <c r="E308" s="37"/>
      <c r="F308" s="37"/>
      <c r="G308" s="80">
        <v>3871</v>
      </c>
      <c r="H308" s="80"/>
      <c r="I308" s="37"/>
      <c r="J308" s="37"/>
      <c r="K308" s="35" t="s">
        <v>260</v>
      </c>
      <c r="L308" s="35"/>
      <c r="M308" s="37"/>
      <c r="N308" s="37"/>
      <c r="O308" s="80">
        <v>3504</v>
      </c>
      <c r="P308" s="80"/>
      <c r="Q308" s="37"/>
      <c r="R308" s="37"/>
      <c r="S308" s="35">
        <v>367</v>
      </c>
      <c r="T308" s="35"/>
      <c r="U308" s="37"/>
    </row>
    <row r="309" spans="1:34">
      <c r="A309" s="13"/>
      <c r="B309" s="109"/>
      <c r="C309" s="80"/>
      <c r="D309" s="80"/>
      <c r="E309" s="37"/>
      <c r="F309" s="37"/>
      <c r="G309" s="80"/>
      <c r="H309" s="80"/>
      <c r="I309" s="37"/>
      <c r="J309" s="37"/>
      <c r="K309" s="35"/>
      <c r="L309" s="35"/>
      <c r="M309" s="37"/>
      <c r="N309" s="37"/>
      <c r="O309" s="80"/>
      <c r="P309" s="80"/>
      <c r="Q309" s="37"/>
      <c r="R309" s="37"/>
      <c r="S309" s="35"/>
      <c r="T309" s="35"/>
      <c r="U309" s="37"/>
    </row>
    <row r="310" spans="1:34">
      <c r="A310" s="13"/>
      <c r="B310" s="107" t="s">
        <v>888</v>
      </c>
      <c r="C310" s="50">
        <v>106</v>
      </c>
      <c r="D310" s="50"/>
      <c r="E310" s="31"/>
      <c r="F310" s="31"/>
      <c r="G310" s="50">
        <v>539</v>
      </c>
      <c r="H310" s="50"/>
      <c r="I310" s="31"/>
      <c r="J310" s="31"/>
      <c r="K310" s="50" t="s">
        <v>260</v>
      </c>
      <c r="L310" s="50"/>
      <c r="M310" s="31"/>
      <c r="N310" s="31"/>
      <c r="O310" s="50" t="s">
        <v>260</v>
      </c>
      <c r="P310" s="50"/>
      <c r="Q310" s="31"/>
      <c r="R310" s="31"/>
      <c r="S310" s="50">
        <v>539</v>
      </c>
      <c r="T310" s="50"/>
      <c r="U310" s="31"/>
    </row>
    <row r="311" spans="1:34">
      <c r="A311" s="13"/>
      <c r="B311" s="107"/>
      <c r="C311" s="50"/>
      <c r="D311" s="50"/>
      <c r="E311" s="31"/>
      <c r="F311" s="31"/>
      <c r="G311" s="50"/>
      <c r="H311" s="50"/>
      <c r="I311" s="31"/>
      <c r="J311" s="31"/>
      <c r="K311" s="50"/>
      <c r="L311" s="50"/>
      <c r="M311" s="31"/>
      <c r="N311" s="31"/>
      <c r="O311" s="50"/>
      <c r="P311" s="50"/>
      <c r="Q311" s="31"/>
      <c r="R311" s="31"/>
      <c r="S311" s="50"/>
      <c r="T311" s="50"/>
      <c r="U311" s="31"/>
    </row>
    <row r="312" spans="1:34">
      <c r="A312" s="13"/>
      <c r="B312" s="109" t="s">
        <v>889</v>
      </c>
      <c r="C312" s="35">
        <v>206</v>
      </c>
      <c r="D312" s="35"/>
      <c r="E312" s="37"/>
      <c r="F312" s="37"/>
      <c r="G312" s="35">
        <v>198</v>
      </c>
      <c r="H312" s="35"/>
      <c r="I312" s="37"/>
      <c r="J312" s="37"/>
      <c r="K312" s="35" t="s">
        <v>260</v>
      </c>
      <c r="L312" s="35"/>
      <c r="M312" s="37"/>
      <c r="N312" s="37"/>
      <c r="O312" s="35" t="s">
        <v>260</v>
      </c>
      <c r="P312" s="35"/>
      <c r="Q312" s="37"/>
      <c r="R312" s="37"/>
      <c r="S312" s="35">
        <v>198</v>
      </c>
      <c r="T312" s="35"/>
      <c r="U312" s="37"/>
    </row>
    <row r="313" spans="1:34">
      <c r="A313" s="13"/>
      <c r="B313" s="109"/>
      <c r="C313" s="35"/>
      <c r="D313" s="35"/>
      <c r="E313" s="37"/>
      <c r="F313" s="37"/>
      <c r="G313" s="35"/>
      <c r="H313" s="35"/>
      <c r="I313" s="37"/>
      <c r="J313" s="37"/>
      <c r="K313" s="35"/>
      <c r="L313" s="35"/>
      <c r="M313" s="37"/>
      <c r="N313" s="37"/>
      <c r="O313" s="35"/>
      <c r="P313" s="35"/>
      <c r="Q313" s="37"/>
      <c r="R313" s="37"/>
      <c r="S313" s="35"/>
      <c r="T313" s="35"/>
      <c r="U313" s="37"/>
    </row>
    <row r="314" spans="1:34">
      <c r="A314" s="13"/>
      <c r="B314" s="141" t="s">
        <v>288</v>
      </c>
      <c r="C314" s="141"/>
      <c r="D314" s="141"/>
      <c r="E314" s="141"/>
      <c r="F314" s="141"/>
      <c r="G314" s="141"/>
      <c r="H314" s="141"/>
      <c r="I314" s="141"/>
      <c r="J314" s="141"/>
      <c r="K314" s="141"/>
      <c r="L314" s="141"/>
      <c r="M314" s="141"/>
      <c r="N314" s="141"/>
      <c r="O314" s="141"/>
      <c r="P314" s="141"/>
      <c r="Q314" s="141"/>
      <c r="R314" s="141"/>
      <c r="S314" s="141"/>
      <c r="T314" s="141"/>
      <c r="U314" s="141"/>
      <c r="V314" s="141"/>
      <c r="W314" s="141"/>
      <c r="X314" s="141"/>
      <c r="Y314" s="141"/>
      <c r="Z314" s="141"/>
      <c r="AA314" s="141"/>
      <c r="AB314" s="141"/>
      <c r="AC314" s="141"/>
      <c r="AD314" s="141"/>
      <c r="AE314" s="141"/>
      <c r="AF314" s="141"/>
      <c r="AG314" s="141"/>
      <c r="AH314" s="141"/>
    </row>
    <row r="315" spans="1:34">
      <c r="A315" s="13"/>
      <c r="B315" s="16"/>
      <c r="C315" s="16"/>
    </row>
    <row r="316" spans="1:34" ht="108">
      <c r="A316" s="13"/>
      <c r="B316" s="162">
        <v>-1</v>
      </c>
      <c r="C316" s="169" t="s">
        <v>890</v>
      </c>
    </row>
    <row r="317" spans="1:34">
      <c r="A317" s="13"/>
      <c r="B317" s="16"/>
      <c r="C317" s="16"/>
    </row>
    <row r="318" spans="1:34" ht="132">
      <c r="A318" s="13"/>
      <c r="B318" s="162">
        <v>-2</v>
      </c>
      <c r="C318" s="169" t="s">
        <v>894</v>
      </c>
    </row>
    <row r="319" spans="1:34">
      <c r="A319" s="13"/>
      <c r="B319" s="16"/>
      <c r="C319" s="16"/>
    </row>
    <row r="320" spans="1:34" ht="36">
      <c r="A320" s="13"/>
      <c r="B320" s="162">
        <v>-3</v>
      </c>
      <c r="C320" s="169" t="s">
        <v>895</v>
      </c>
    </row>
  </sheetData>
  <mergeCells count="1923">
    <mergeCell ref="B314:AH314"/>
    <mergeCell ref="B209:AH209"/>
    <mergeCell ref="B221:AH221"/>
    <mergeCell ref="B230:AH230"/>
    <mergeCell ref="B268:AH268"/>
    <mergeCell ref="B275:AH275"/>
    <mergeCell ref="B276:AH276"/>
    <mergeCell ref="B203:AH203"/>
    <mergeCell ref="B204:AH204"/>
    <mergeCell ref="B205:AH205"/>
    <mergeCell ref="B206:AH206"/>
    <mergeCell ref="B207:AH207"/>
    <mergeCell ref="B208:AH208"/>
    <mergeCell ref="B197:AH197"/>
    <mergeCell ref="B198:AH198"/>
    <mergeCell ref="B199:AH199"/>
    <mergeCell ref="B200:AH200"/>
    <mergeCell ref="B201:AH201"/>
    <mergeCell ref="B202:AH202"/>
    <mergeCell ref="B191:AH191"/>
    <mergeCell ref="B192:AH192"/>
    <mergeCell ref="B193:AH193"/>
    <mergeCell ref="B194:AH194"/>
    <mergeCell ref="B195:AH195"/>
    <mergeCell ref="B196:AH196"/>
    <mergeCell ref="B69:AH69"/>
    <mergeCell ref="B70:AH70"/>
    <mergeCell ref="B71:AH71"/>
    <mergeCell ref="B72:AH72"/>
    <mergeCell ref="B125:AH125"/>
    <mergeCell ref="B126:AH126"/>
    <mergeCell ref="S312:T313"/>
    <mergeCell ref="U312:U313"/>
    <mergeCell ref="A1:A2"/>
    <mergeCell ref="B1:AH1"/>
    <mergeCell ref="B2:AH2"/>
    <mergeCell ref="B3:AH3"/>
    <mergeCell ref="A4:A320"/>
    <mergeCell ref="B4:AH4"/>
    <mergeCell ref="B5:AH5"/>
    <mergeCell ref="B6:AH6"/>
    <mergeCell ref="K312:L313"/>
    <mergeCell ref="M312:M313"/>
    <mergeCell ref="N312:N313"/>
    <mergeCell ref="O312:P313"/>
    <mergeCell ref="Q312:Q313"/>
    <mergeCell ref="R312:R313"/>
    <mergeCell ref="R310:R311"/>
    <mergeCell ref="S310:T311"/>
    <mergeCell ref="U310:U311"/>
    <mergeCell ref="B312:B313"/>
    <mergeCell ref="C312:D313"/>
    <mergeCell ref="E312:E313"/>
    <mergeCell ref="F312:F313"/>
    <mergeCell ref="G312:H313"/>
    <mergeCell ref="I312:I313"/>
    <mergeCell ref="J312:J313"/>
    <mergeCell ref="J310:J311"/>
    <mergeCell ref="K310:L311"/>
    <mergeCell ref="M310:M311"/>
    <mergeCell ref="N310:N311"/>
    <mergeCell ref="O310:P311"/>
    <mergeCell ref="Q310:Q311"/>
    <mergeCell ref="B310:B311"/>
    <mergeCell ref="C310:D311"/>
    <mergeCell ref="E310:E311"/>
    <mergeCell ref="F310:F311"/>
    <mergeCell ref="G310:H311"/>
    <mergeCell ref="I310:I311"/>
    <mergeCell ref="N308:N309"/>
    <mergeCell ref="O308:P309"/>
    <mergeCell ref="Q308:Q309"/>
    <mergeCell ref="R308:R309"/>
    <mergeCell ref="S308:T309"/>
    <mergeCell ref="U308:U309"/>
    <mergeCell ref="U306:U307"/>
    <mergeCell ref="B308:B309"/>
    <mergeCell ref="C308:D309"/>
    <mergeCell ref="E308:E309"/>
    <mergeCell ref="F308:F309"/>
    <mergeCell ref="G308:H309"/>
    <mergeCell ref="I308:I309"/>
    <mergeCell ref="J308:J309"/>
    <mergeCell ref="K308:L309"/>
    <mergeCell ref="M308:M309"/>
    <mergeCell ref="M306:M307"/>
    <mergeCell ref="N306:N307"/>
    <mergeCell ref="O306:P307"/>
    <mergeCell ref="Q306:Q307"/>
    <mergeCell ref="R306:R307"/>
    <mergeCell ref="S306:T307"/>
    <mergeCell ref="S304:T305"/>
    <mergeCell ref="U304:U305"/>
    <mergeCell ref="B306:B307"/>
    <mergeCell ref="C306:D307"/>
    <mergeCell ref="E306:E307"/>
    <mergeCell ref="F306:F307"/>
    <mergeCell ref="G306:H307"/>
    <mergeCell ref="I306:I307"/>
    <mergeCell ref="J306:J307"/>
    <mergeCell ref="K306:L307"/>
    <mergeCell ref="K304:L305"/>
    <mergeCell ref="M304:M305"/>
    <mergeCell ref="N304:N305"/>
    <mergeCell ref="O304:P305"/>
    <mergeCell ref="Q304:Q305"/>
    <mergeCell ref="R304:R305"/>
    <mergeCell ref="R302:R303"/>
    <mergeCell ref="S302:T303"/>
    <mergeCell ref="U302:U303"/>
    <mergeCell ref="B304:B305"/>
    <mergeCell ref="C304:D305"/>
    <mergeCell ref="E304:E305"/>
    <mergeCell ref="F304:F305"/>
    <mergeCell ref="G304:H305"/>
    <mergeCell ref="I304:I305"/>
    <mergeCell ref="J304:J305"/>
    <mergeCell ref="J302:J303"/>
    <mergeCell ref="K302:L303"/>
    <mergeCell ref="M302:M303"/>
    <mergeCell ref="N302:N303"/>
    <mergeCell ref="O302:P303"/>
    <mergeCell ref="Q302:Q303"/>
    <mergeCell ref="B302:B303"/>
    <mergeCell ref="C302:D303"/>
    <mergeCell ref="E302:E303"/>
    <mergeCell ref="F302:F303"/>
    <mergeCell ref="G302:H303"/>
    <mergeCell ref="I302:I303"/>
    <mergeCell ref="R299:R300"/>
    <mergeCell ref="S299:T300"/>
    <mergeCell ref="U299:U300"/>
    <mergeCell ref="C301:E301"/>
    <mergeCell ref="G301:I301"/>
    <mergeCell ref="K301:M301"/>
    <mergeCell ref="O301:Q301"/>
    <mergeCell ref="S301:U301"/>
    <mergeCell ref="J299:J300"/>
    <mergeCell ref="K299:L300"/>
    <mergeCell ref="M299:M300"/>
    <mergeCell ref="N299:N300"/>
    <mergeCell ref="O299:P300"/>
    <mergeCell ref="Q299:Q300"/>
    <mergeCell ref="B299:B300"/>
    <mergeCell ref="C299:D300"/>
    <mergeCell ref="E299:E300"/>
    <mergeCell ref="F299:F300"/>
    <mergeCell ref="G299:H300"/>
    <mergeCell ref="I299:I300"/>
    <mergeCell ref="N297:N298"/>
    <mergeCell ref="O297:P298"/>
    <mergeCell ref="Q297:Q298"/>
    <mergeCell ref="R297:R298"/>
    <mergeCell ref="S297:T298"/>
    <mergeCell ref="U297:U298"/>
    <mergeCell ref="U295:U296"/>
    <mergeCell ref="B297:B298"/>
    <mergeCell ref="C297:D298"/>
    <mergeCell ref="E297:E298"/>
    <mergeCell ref="F297:F298"/>
    <mergeCell ref="G297:H298"/>
    <mergeCell ref="I297:I298"/>
    <mergeCell ref="J297:J298"/>
    <mergeCell ref="K297:L298"/>
    <mergeCell ref="M297:M298"/>
    <mergeCell ref="M295:M296"/>
    <mergeCell ref="N295:N296"/>
    <mergeCell ref="O295:P296"/>
    <mergeCell ref="Q295:Q296"/>
    <mergeCell ref="R295:R296"/>
    <mergeCell ref="S295:T296"/>
    <mergeCell ref="S293:T294"/>
    <mergeCell ref="U293:U294"/>
    <mergeCell ref="B295:B296"/>
    <mergeCell ref="C295:D296"/>
    <mergeCell ref="E295:E296"/>
    <mergeCell ref="F295:F296"/>
    <mergeCell ref="G295:H296"/>
    <mergeCell ref="I295:I296"/>
    <mergeCell ref="J295:J296"/>
    <mergeCell ref="K295:L296"/>
    <mergeCell ref="K293:L294"/>
    <mergeCell ref="M293:M294"/>
    <mergeCell ref="N293:N294"/>
    <mergeCell ref="O293:P294"/>
    <mergeCell ref="Q293:Q294"/>
    <mergeCell ref="R293:R294"/>
    <mergeCell ref="R291:R292"/>
    <mergeCell ref="S291:T292"/>
    <mergeCell ref="U291:U292"/>
    <mergeCell ref="B293:B294"/>
    <mergeCell ref="C293:D294"/>
    <mergeCell ref="E293:E294"/>
    <mergeCell ref="F293:F294"/>
    <mergeCell ref="G293:H294"/>
    <mergeCell ref="I293:I294"/>
    <mergeCell ref="J293:J294"/>
    <mergeCell ref="J291:J292"/>
    <mergeCell ref="K291:L292"/>
    <mergeCell ref="M291:M292"/>
    <mergeCell ref="N291:N292"/>
    <mergeCell ref="O291:P292"/>
    <mergeCell ref="Q291:Q292"/>
    <mergeCell ref="B291:B292"/>
    <mergeCell ref="C291:D292"/>
    <mergeCell ref="E291:E292"/>
    <mergeCell ref="F291:F292"/>
    <mergeCell ref="G291:H292"/>
    <mergeCell ref="I291:I292"/>
    <mergeCell ref="N289:N290"/>
    <mergeCell ref="O289:P290"/>
    <mergeCell ref="Q289:Q290"/>
    <mergeCell ref="R289:R290"/>
    <mergeCell ref="S289:T290"/>
    <mergeCell ref="U289:U290"/>
    <mergeCell ref="U287:U288"/>
    <mergeCell ref="B289:B290"/>
    <mergeCell ref="C289:D290"/>
    <mergeCell ref="E289:E290"/>
    <mergeCell ref="F289:F290"/>
    <mergeCell ref="G289:H290"/>
    <mergeCell ref="I289:I290"/>
    <mergeCell ref="J289:J290"/>
    <mergeCell ref="K289:L290"/>
    <mergeCell ref="M289:M290"/>
    <mergeCell ref="M287:M288"/>
    <mergeCell ref="N287:N288"/>
    <mergeCell ref="O287:P288"/>
    <mergeCell ref="Q287:Q288"/>
    <mergeCell ref="R287:R288"/>
    <mergeCell ref="S287:T288"/>
    <mergeCell ref="T285:T286"/>
    <mergeCell ref="U285:U286"/>
    <mergeCell ref="B287:B288"/>
    <mergeCell ref="C287:D288"/>
    <mergeCell ref="E287:E288"/>
    <mergeCell ref="F287:F288"/>
    <mergeCell ref="G287:H288"/>
    <mergeCell ref="I287:I288"/>
    <mergeCell ref="J287:J288"/>
    <mergeCell ref="K287:L288"/>
    <mergeCell ref="N285:N286"/>
    <mergeCell ref="O285:O286"/>
    <mergeCell ref="P285:P286"/>
    <mergeCell ref="Q285:Q286"/>
    <mergeCell ref="R285:R286"/>
    <mergeCell ref="S285:S286"/>
    <mergeCell ref="H285:H286"/>
    <mergeCell ref="I285:I286"/>
    <mergeCell ref="J285:J286"/>
    <mergeCell ref="K285:K286"/>
    <mergeCell ref="L285:L286"/>
    <mergeCell ref="M285:M286"/>
    <mergeCell ref="B285:B286"/>
    <mergeCell ref="C285:C286"/>
    <mergeCell ref="D285:D286"/>
    <mergeCell ref="E285:E286"/>
    <mergeCell ref="F285:F286"/>
    <mergeCell ref="G285:G286"/>
    <mergeCell ref="R280:R282"/>
    <mergeCell ref="S280:U282"/>
    <mergeCell ref="C283:U283"/>
    <mergeCell ref="C284:E284"/>
    <mergeCell ref="G284:I284"/>
    <mergeCell ref="K284:M284"/>
    <mergeCell ref="O284:Q284"/>
    <mergeCell ref="S284:U284"/>
    <mergeCell ref="G281:I281"/>
    <mergeCell ref="G282:I282"/>
    <mergeCell ref="J280:J282"/>
    <mergeCell ref="K280:M282"/>
    <mergeCell ref="N280:N282"/>
    <mergeCell ref="O280:Q282"/>
    <mergeCell ref="S266:T267"/>
    <mergeCell ref="U266:U267"/>
    <mergeCell ref="B277:U277"/>
    <mergeCell ref="C279:U279"/>
    <mergeCell ref="B280:B282"/>
    <mergeCell ref="C280:E280"/>
    <mergeCell ref="C281:E281"/>
    <mergeCell ref="C282:E282"/>
    <mergeCell ref="F280:F282"/>
    <mergeCell ref="G280:I280"/>
    <mergeCell ref="K266:L267"/>
    <mergeCell ref="M266:M267"/>
    <mergeCell ref="N266:N267"/>
    <mergeCell ref="O266:P267"/>
    <mergeCell ref="Q266:Q267"/>
    <mergeCell ref="R266:R267"/>
    <mergeCell ref="R264:R265"/>
    <mergeCell ref="S264:T265"/>
    <mergeCell ref="U264:U265"/>
    <mergeCell ref="B266:B267"/>
    <mergeCell ref="C266:D267"/>
    <mergeCell ref="E266:E267"/>
    <mergeCell ref="F266:F267"/>
    <mergeCell ref="G266:H267"/>
    <mergeCell ref="I266:I267"/>
    <mergeCell ref="J266:J267"/>
    <mergeCell ref="J264:J265"/>
    <mergeCell ref="K264:L265"/>
    <mergeCell ref="M264:M265"/>
    <mergeCell ref="N264:N265"/>
    <mergeCell ref="O264:P265"/>
    <mergeCell ref="Q264:Q265"/>
    <mergeCell ref="B264:B265"/>
    <mergeCell ref="C264:D265"/>
    <mergeCell ref="E264:E265"/>
    <mergeCell ref="F264:F265"/>
    <mergeCell ref="G264:H265"/>
    <mergeCell ref="I264:I265"/>
    <mergeCell ref="N262:N263"/>
    <mergeCell ref="O262:P263"/>
    <mergeCell ref="Q262:Q263"/>
    <mergeCell ref="R262:R263"/>
    <mergeCell ref="S262:T263"/>
    <mergeCell ref="U262:U263"/>
    <mergeCell ref="U260:U261"/>
    <mergeCell ref="B262:B263"/>
    <mergeCell ref="C262:D263"/>
    <mergeCell ref="E262:E263"/>
    <mergeCell ref="F262:F263"/>
    <mergeCell ref="G262:H263"/>
    <mergeCell ref="I262:I263"/>
    <mergeCell ref="J262:J263"/>
    <mergeCell ref="K262:L263"/>
    <mergeCell ref="M262:M263"/>
    <mergeCell ref="M260:M261"/>
    <mergeCell ref="N260:N261"/>
    <mergeCell ref="O260:P261"/>
    <mergeCell ref="Q260:Q261"/>
    <mergeCell ref="R260:R261"/>
    <mergeCell ref="S260:T261"/>
    <mergeCell ref="S258:T259"/>
    <mergeCell ref="U258:U259"/>
    <mergeCell ref="B260:B261"/>
    <mergeCell ref="C260:D261"/>
    <mergeCell ref="E260:E261"/>
    <mergeCell ref="F260:F261"/>
    <mergeCell ref="G260:H261"/>
    <mergeCell ref="I260:I261"/>
    <mergeCell ref="J260:J261"/>
    <mergeCell ref="K260:L261"/>
    <mergeCell ref="K258:L259"/>
    <mergeCell ref="M258:M259"/>
    <mergeCell ref="N258:N259"/>
    <mergeCell ref="O258:P259"/>
    <mergeCell ref="Q258:Q259"/>
    <mergeCell ref="R258:R259"/>
    <mergeCell ref="R256:R257"/>
    <mergeCell ref="S256:T257"/>
    <mergeCell ref="U256:U257"/>
    <mergeCell ref="B258:B259"/>
    <mergeCell ref="C258:D259"/>
    <mergeCell ref="E258:E259"/>
    <mergeCell ref="F258:F259"/>
    <mergeCell ref="G258:H259"/>
    <mergeCell ref="I258:I259"/>
    <mergeCell ref="J258:J259"/>
    <mergeCell ref="J256:J257"/>
    <mergeCell ref="K256:L257"/>
    <mergeCell ref="M256:M257"/>
    <mergeCell ref="N256:N257"/>
    <mergeCell ref="O256:P257"/>
    <mergeCell ref="Q256:Q257"/>
    <mergeCell ref="B256:B257"/>
    <mergeCell ref="C256:D257"/>
    <mergeCell ref="E256:E257"/>
    <mergeCell ref="F256:F257"/>
    <mergeCell ref="G256:H257"/>
    <mergeCell ref="I256:I257"/>
    <mergeCell ref="R253:R254"/>
    <mergeCell ref="S253:T254"/>
    <mergeCell ref="U253:U254"/>
    <mergeCell ref="C255:E255"/>
    <mergeCell ref="G255:I255"/>
    <mergeCell ref="K255:M255"/>
    <mergeCell ref="O255:Q255"/>
    <mergeCell ref="S255:U255"/>
    <mergeCell ref="J253:J254"/>
    <mergeCell ref="K253:L254"/>
    <mergeCell ref="M253:M254"/>
    <mergeCell ref="N253:N254"/>
    <mergeCell ref="O253:P254"/>
    <mergeCell ref="Q253:Q254"/>
    <mergeCell ref="B253:B254"/>
    <mergeCell ref="C253:D254"/>
    <mergeCell ref="E253:E254"/>
    <mergeCell ref="F253:F254"/>
    <mergeCell ref="G253:H254"/>
    <mergeCell ref="I253:I254"/>
    <mergeCell ref="N251:N252"/>
    <mergeCell ref="O251:P252"/>
    <mergeCell ref="Q251:Q252"/>
    <mergeCell ref="R251:R252"/>
    <mergeCell ref="S251:T252"/>
    <mergeCell ref="U251:U252"/>
    <mergeCell ref="U249:U250"/>
    <mergeCell ref="B251:B252"/>
    <mergeCell ref="C251:D252"/>
    <mergeCell ref="E251:E252"/>
    <mergeCell ref="F251:F252"/>
    <mergeCell ref="G251:H252"/>
    <mergeCell ref="I251:I252"/>
    <mergeCell ref="J251:J252"/>
    <mergeCell ref="K251:L252"/>
    <mergeCell ref="M251:M252"/>
    <mergeCell ref="M249:M250"/>
    <mergeCell ref="N249:N250"/>
    <mergeCell ref="O249:P250"/>
    <mergeCell ref="Q249:Q250"/>
    <mergeCell ref="R249:R250"/>
    <mergeCell ref="S249:T250"/>
    <mergeCell ref="S247:T248"/>
    <mergeCell ref="U247:U248"/>
    <mergeCell ref="B249:B250"/>
    <mergeCell ref="C249:D250"/>
    <mergeCell ref="E249:E250"/>
    <mergeCell ref="F249:F250"/>
    <mergeCell ref="G249:H250"/>
    <mergeCell ref="I249:I250"/>
    <mergeCell ref="J249:J250"/>
    <mergeCell ref="K249:L250"/>
    <mergeCell ref="K247:L248"/>
    <mergeCell ref="M247:M248"/>
    <mergeCell ref="N247:N248"/>
    <mergeCell ref="O247:P248"/>
    <mergeCell ref="Q247:Q248"/>
    <mergeCell ref="R247:R248"/>
    <mergeCell ref="R245:R246"/>
    <mergeCell ref="S245:T246"/>
    <mergeCell ref="U245:U246"/>
    <mergeCell ref="B247:B248"/>
    <mergeCell ref="C247:D248"/>
    <mergeCell ref="E247:E248"/>
    <mergeCell ref="F247:F248"/>
    <mergeCell ref="G247:H248"/>
    <mergeCell ref="I247:I248"/>
    <mergeCell ref="J247:J248"/>
    <mergeCell ref="J245:J246"/>
    <mergeCell ref="K245:L246"/>
    <mergeCell ref="M245:M246"/>
    <mergeCell ref="N245:N246"/>
    <mergeCell ref="O245:P246"/>
    <mergeCell ref="Q245:Q246"/>
    <mergeCell ref="B245:B246"/>
    <mergeCell ref="C245:D246"/>
    <mergeCell ref="E245:E246"/>
    <mergeCell ref="F245:F246"/>
    <mergeCell ref="G245:H246"/>
    <mergeCell ref="I245:I246"/>
    <mergeCell ref="N243:N244"/>
    <mergeCell ref="O243:P244"/>
    <mergeCell ref="Q243:Q244"/>
    <mergeCell ref="R243:R244"/>
    <mergeCell ref="S243:T244"/>
    <mergeCell ref="U243:U244"/>
    <mergeCell ref="U241:U242"/>
    <mergeCell ref="B243:B244"/>
    <mergeCell ref="C243:D244"/>
    <mergeCell ref="E243:E244"/>
    <mergeCell ref="F243:F244"/>
    <mergeCell ref="G243:H244"/>
    <mergeCell ref="I243:I244"/>
    <mergeCell ref="J243:J244"/>
    <mergeCell ref="K243:L244"/>
    <mergeCell ref="M243:M244"/>
    <mergeCell ref="M241:M242"/>
    <mergeCell ref="N241:N242"/>
    <mergeCell ref="O241:P242"/>
    <mergeCell ref="Q241:Q242"/>
    <mergeCell ref="R241:R242"/>
    <mergeCell ref="S241:T242"/>
    <mergeCell ref="T239:T240"/>
    <mergeCell ref="U239:U240"/>
    <mergeCell ref="B241:B242"/>
    <mergeCell ref="C241:D242"/>
    <mergeCell ref="E241:E242"/>
    <mergeCell ref="F241:F242"/>
    <mergeCell ref="G241:H242"/>
    <mergeCell ref="I241:I242"/>
    <mergeCell ref="J241:J242"/>
    <mergeCell ref="K241:L242"/>
    <mergeCell ref="N239:N240"/>
    <mergeCell ref="O239:O240"/>
    <mergeCell ref="P239:P240"/>
    <mergeCell ref="Q239:Q240"/>
    <mergeCell ref="R239:R240"/>
    <mergeCell ref="S239:S240"/>
    <mergeCell ref="H239:H240"/>
    <mergeCell ref="I239:I240"/>
    <mergeCell ref="J239:J240"/>
    <mergeCell ref="K239:K240"/>
    <mergeCell ref="L239:L240"/>
    <mergeCell ref="M239:M240"/>
    <mergeCell ref="B239:B240"/>
    <mergeCell ref="C239:C240"/>
    <mergeCell ref="D239:D240"/>
    <mergeCell ref="E239:E240"/>
    <mergeCell ref="F239:F240"/>
    <mergeCell ref="G239:G240"/>
    <mergeCell ref="S234:U236"/>
    <mergeCell ref="C237:U237"/>
    <mergeCell ref="C238:E238"/>
    <mergeCell ref="G238:I238"/>
    <mergeCell ref="K238:M238"/>
    <mergeCell ref="O238:Q238"/>
    <mergeCell ref="S238:U238"/>
    <mergeCell ref="G236:I236"/>
    <mergeCell ref="J234:J236"/>
    <mergeCell ref="K234:M236"/>
    <mergeCell ref="N234:N236"/>
    <mergeCell ref="O234:Q236"/>
    <mergeCell ref="R234:R236"/>
    <mergeCell ref="I228:I229"/>
    <mergeCell ref="B231:U231"/>
    <mergeCell ref="C233:U233"/>
    <mergeCell ref="B234:B236"/>
    <mergeCell ref="C234:E234"/>
    <mergeCell ref="C235:E235"/>
    <mergeCell ref="C236:E236"/>
    <mergeCell ref="F234:F236"/>
    <mergeCell ref="G234:I234"/>
    <mergeCell ref="G235:I235"/>
    <mergeCell ref="C226:E226"/>
    <mergeCell ref="G226:I226"/>
    <mergeCell ref="C227:I227"/>
    <mergeCell ref="B228:B229"/>
    <mergeCell ref="C228:C229"/>
    <mergeCell ref="D228:D229"/>
    <mergeCell ref="E228:E229"/>
    <mergeCell ref="F228:F229"/>
    <mergeCell ref="G228:G229"/>
    <mergeCell ref="H228:H229"/>
    <mergeCell ref="W219:W220"/>
    <mergeCell ref="X219:X220"/>
    <mergeCell ref="Y219:Y220"/>
    <mergeCell ref="B222:I222"/>
    <mergeCell ref="C224:I224"/>
    <mergeCell ref="C225:I225"/>
    <mergeCell ref="Q219:Q220"/>
    <mergeCell ref="R219:R220"/>
    <mergeCell ref="S219:S220"/>
    <mergeCell ref="T219:T220"/>
    <mergeCell ref="U219:U220"/>
    <mergeCell ref="V219:V220"/>
    <mergeCell ref="K219:K220"/>
    <mergeCell ref="L219:L220"/>
    <mergeCell ref="M219:M220"/>
    <mergeCell ref="N219:N220"/>
    <mergeCell ref="O219:O220"/>
    <mergeCell ref="P219:P220"/>
    <mergeCell ref="C218:Y218"/>
    <mergeCell ref="B219:B220"/>
    <mergeCell ref="C219:C220"/>
    <mergeCell ref="D219:D220"/>
    <mergeCell ref="E219:E220"/>
    <mergeCell ref="F219:F220"/>
    <mergeCell ref="G219:G220"/>
    <mergeCell ref="H219:H220"/>
    <mergeCell ref="I219:I220"/>
    <mergeCell ref="J219:J220"/>
    <mergeCell ref="V213:V217"/>
    <mergeCell ref="W213:Y213"/>
    <mergeCell ref="W214:Y214"/>
    <mergeCell ref="W215:Y215"/>
    <mergeCell ref="W216:Y216"/>
    <mergeCell ref="W217:Y217"/>
    <mergeCell ref="R213:R217"/>
    <mergeCell ref="S213:U213"/>
    <mergeCell ref="S214:U214"/>
    <mergeCell ref="S215:U215"/>
    <mergeCell ref="S216:U216"/>
    <mergeCell ref="S217:U217"/>
    <mergeCell ref="N213:N217"/>
    <mergeCell ref="O213:Q213"/>
    <mergeCell ref="O214:Q214"/>
    <mergeCell ref="O215:Q215"/>
    <mergeCell ref="O216:Q216"/>
    <mergeCell ref="O217:Q217"/>
    <mergeCell ref="J213:J217"/>
    <mergeCell ref="K213:M213"/>
    <mergeCell ref="K214:M214"/>
    <mergeCell ref="K215:M215"/>
    <mergeCell ref="K216:M216"/>
    <mergeCell ref="K217:M217"/>
    <mergeCell ref="F213:F217"/>
    <mergeCell ref="G213:I213"/>
    <mergeCell ref="G214:I214"/>
    <mergeCell ref="G215:I215"/>
    <mergeCell ref="G216:I216"/>
    <mergeCell ref="G217:I217"/>
    <mergeCell ref="C174:I174"/>
    <mergeCell ref="B210:Y210"/>
    <mergeCell ref="C212:M212"/>
    <mergeCell ref="O212:Y212"/>
    <mergeCell ref="B213:B217"/>
    <mergeCell ref="C213:E213"/>
    <mergeCell ref="C214:E214"/>
    <mergeCell ref="C215:E215"/>
    <mergeCell ref="C216:E216"/>
    <mergeCell ref="C217:E217"/>
    <mergeCell ref="C148:I148"/>
    <mergeCell ref="B168:I168"/>
    <mergeCell ref="C170:I170"/>
    <mergeCell ref="B171:B173"/>
    <mergeCell ref="D171:D173"/>
    <mergeCell ref="F171:F173"/>
    <mergeCell ref="H171:H173"/>
    <mergeCell ref="B165:AH165"/>
    <mergeCell ref="B166:AH166"/>
    <mergeCell ref="B167:AH167"/>
    <mergeCell ref="C138:I138"/>
    <mergeCell ref="C140:D140"/>
    <mergeCell ref="G140:H140"/>
    <mergeCell ref="B142:I142"/>
    <mergeCell ref="C144:I144"/>
    <mergeCell ref="B145:B147"/>
    <mergeCell ref="D145:D147"/>
    <mergeCell ref="F145:F147"/>
    <mergeCell ref="H145:H147"/>
    <mergeCell ref="B141:AH141"/>
    <mergeCell ref="C129:U129"/>
    <mergeCell ref="B130:U130"/>
    <mergeCell ref="C132:U132"/>
    <mergeCell ref="B134:I134"/>
    <mergeCell ref="C136:I136"/>
    <mergeCell ref="C137:E137"/>
    <mergeCell ref="G137:I137"/>
    <mergeCell ref="B133:AH133"/>
    <mergeCell ref="AC123:AC124"/>
    <mergeCell ref="AD123:AD124"/>
    <mergeCell ref="AE123:AE124"/>
    <mergeCell ref="AF123:AF124"/>
    <mergeCell ref="AG123:AG124"/>
    <mergeCell ref="B127:U127"/>
    <mergeCell ref="W123:W124"/>
    <mergeCell ref="X123:X124"/>
    <mergeCell ref="Y123:Y124"/>
    <mergeCell ref="Z123:Z124"/>
    <mergeCell ref="AA123:AA124"/>
    <mergeCell ref="AB123:AB124"/>
    <mergeCell ref="Q123:Q124"/>
    <mergeCell ref="R123:R124"/>
    <mergeCell ref="S123:S124"/>
    <mergeCell ref="T123:T124"/>
    <mergeCell ref="U123:U124"/>
    <mergeCell ref="V123:V124"/>
    <mergeCell ref="K123:K124"/>
    <mergeCell ref="L123:L124"/>
    <mergeCell ref="M123:M124"/>
    <mergeCell ref="N123:N124"/>
    <mergeCell ref="O123:O124"/>
    <mergeCell ref="P123:P124"/>
    <mergeCell ref="AG121:AG122"/>
    <mergeCell ref="B123:B124"/>
    <mergeCell ref="C123:C124"/>
    <mergeCell ref="D123:D124"/>
    <mergeCell ref="E123:E124"/>
    <mergeCell ref="F123:F124"/>
    <mergeCell ref="G123:G124"/>
    <mergeCell ref="H123:H124"/>
    <mergeCell ref="I123:I124"/>
    <mergeCell ref="J123:J124"/>
    <mergeCell ref="AA121:AA122"/>
    <mergeCell ref="AB121:AB122"/>
    <mergeCell ref="AC121:AC122"/>
    <mergeCell ref="AD121:AD122"/>
    <mergeCell ref="AE121:AE122"/>
    <mergeCell ref="AF121:AF122"/>
    <mergeCell ref="U121:U122"/>
    <mergeCell ref="V121:V122"/>
    <mergeCell ref="W121:W122"/>
    <mergeCell ref="X121:X122"/>
    <mergeCell ref="Y121:Y122"/>
    <mergeCell ref="Z121:Z122"/>
    <mergeCell ref="O121:O122"/>
    <mergeCell ref="P121:P122"/>
    <mergeCell ref="Q121:Q122"/>
    <mergeCell ref="R121:R122"/>
    <mergeCell ref="S121:S122"/>
    <mergeCell ref="T121:T122"/>
    <mergeCell ref="I121:I122"/>
    <mergeCell ref="J121:J122"/>
    <mergeCell ref="K121:K122"/>
    <mergeCell ref="L121:L122"/>
    <mergeCell ref="M121:M122"/>
    <mergeCell ref="N121:N122"/>
    <mergeCell ref="AE119:AE120"/>
    <mergeCell ref="AF119:AF120"/>
    <mergeCell ref="AG119:AG120"/>
    <mergeCell ref="B121:B122"/>
    <mergeCell ref="C121:C122"/>
    <mergeCell ref="D121:D122"/>
    <mergeCell ref="E121:E122"/>
    <mergeCell ref="F121:F122"/>
    <mergeCell ref="G121:G122"/>
    <mergeCell ref="H121:H122"/>
    <mergeCell ref="Y119:Y120"/>
    <mergeCell ref="Z119:Z120"/>
    <mergeCell ref="AA119:AA120"/>
    <mergeCell ref="AB119:AB120"/>
    <mergeCell ref="AC119:AC120"/>
    <mergeCell ref="AD119:AD120"/>
    <mergeCell ref="S119:S120"/>
    <mergeCell ref="T119:T120"/>
    <mergeCell ref="U119:U120"/>
    <mergeCell ref="V119:V120"/>
    <mergeCell ref="W119:W120"/>
    <mergeCell ref="X119:X120"/>
    <mergeCell ref="M119:M120"/>
    <mergeCell ref="N119:N120"/>
    <mergeCell ref="O119:O120"/>
    <mergeCell ref="P119:P120"/>
    <mergeCell ref="Q119:Q120"/>
    <mergeCell ref="R119:R120"/>
    <mergeCell ref="G119:G120"/>
    <mergeCell ref="H119:H120"/>
    <mergeCell ref="I119:I120"/>
    <mergeCell ref="J119:J120"/>
    <mergeCell ref="K119:K120"/>
    <mergeCell ref="L119:L120"/>
    <mergeCell ref="AB117:AB118"/>
    <mergeCell ref="AC117:AC118"/>
    <mergeCell ref="AD117:AD118"/>
    <mergeCell ref="AE117:AF118"/>
    <mergeCell ref="AG117:AG118"/>
    <mergeCell ref="B119:B120"/>
    <mergeCell ref="C119:C120"/>
    <mergeCell ref="D119:D120"/>
    <mergeCell ref="E119:E120"/>
    <mergeCell ref="F119:F120"/>
    <mergeCell ref="V117:V118"/>
    <mergeCell ref="W117:W118"/>
    <mergeCell ref="X117:X118"/>
    <mergeCell ref="Y117:Y118"/>
    <mergeCell ref="Z117:Z118"/>
    <mergeCell ref="AA117:AA118"/>
    <mergeCell ref="P117:P118"/>
    <mergeCell ref="Q117:Q118"/>
    <mergeCell ref="R117:R118"/>
    <mergeCell ref="S117:S118"/>
    <mergeCell ref="T117:T118"/>
    <mergeCell ref="U117:U118"/>
    <mergeCell ref="J117:J118"/>
    <mergeCell ref="K117:K118"/>
    <mergeCell ref="L117:L118"/>
    <mergeCell ref="M117:M118"/>
    <mergeCell ref="N117:N118"/>
    <mergeCell ref="O117:O118"/>
    <mergeCell ref="AE115:AE116"/>
    <mergeCell ref="AF115:AF116"/>
    <mergeCell ref="AG115:AG116"/>
    <mergeCell ref="B117:B118"/>
    <mergeCell ref="C117:D118"/>
    <mergeCell ref="E117:E118"/>
    <mergeCell ref="F117:F118"/>
    <mergeCell ref="G117:G118"/>
    <mergeCell ref="H117:H118"/>
    <mergeCell ref="I117:I118"/>
    <mergeCell ref="Y115:Y116"/>
    <mergeCell ref="Z115:Z116"/>
    <mergeCell ref="AA115:AA116"/>
    <mergeCell ref="AB115:AB116"/>
    <mergeCell ref="AC115:AC116"/>
    <mergeCell ref="AD115:AD116"/>
    <mergeCell ref="S115:S116"/>
    <mergeCell ref="T115:T116"/>
    <mergeCell ref="U115:U116"/>
    <mergeCell ref="V115:V116"/>
    <mergeCell ref="W115:W116"/>
    <mergeCell ref="X115:X116"/>
    <mergeCell ref="M115:M116"/>
    <mergeCell ref="N115:N116"/>
    <mergeCell ref="O115:O116"/>
    <mergeCell ref="P115:P116"/>
    <mergeCell ref="Q115:Q116"/>
    <mergeCell ref="R115:R116"/>
    <mergeCell ref="G115:G116"/>
    <mergeCell ref="H115:H116"/>
    <mergeCell ref="I115:I116"/>
    <mergeCell ref="J115:J116"/>
    <mergeCell ref="K115:K116"/>
    <mergeCell ref="L115:L116"/>
    <mergeCell ref="S114:T114"/>
    <mergeCell ref="V114:W114"/>
    <mergeCell ref="Y114:Z114"/>
    <mergeCell ref="AB114:AC114"/>
    <mergeCell ref="AE114:AG114"/>
    <mergeCell ref="B115:B116"/>
    <mergeCell ref="C115:C116"/>
    <mergeCell ref="D115:D116"/>
    <mergeCell ref="E115:E116"/>
    <mergeCell ref="F115:F116"/>
    <mergeCell ref="S113:T113"/>
    <mergeCell ref="V113:W113"/>
    <mergeCell ref="Y113:Z113"/>
    <mergeCell ref="AB113:AC113"/>
    <mergeCell ref="AE113:AG113"/>
    <mergeCell ref="C114:E114"/>
    <mergeCell ref="G114:H114"/>
    <mergeCell ref="J114:K114"/>
    <mergeCell ref="M114:N114"/>
    <mergeCell ref="P114:Q114"/>
    <mergeCell ref="J109:K109"/>
    <mergeCell ref="J110:K110"/>
    <mergeCell ref="J111:K111"/>
    <mergeCell ref="L106:L111"/>
    <mergeCell ref="C112:AG112"/>
    <mergeCell ref="C113:E113"/>
    <mergeCell ref="G113:H113"/>
    <mergeCell ref="J113:K113"/>
    <mergeCell ref="M113:N113"/>
    <mergeCell ref="P113:Q113"/>
    <mergeCell ref="AE109:AG109"/>
    <mergeCell ref="AE110:AG110"/>
    <mergeCell ref="AE111:AG111"/>
    <mergeCell ref="B106:B111"/>
    <mergeCell ref="G106:H106"/>
    <mergeCell ref="G107:H107"/>
    <mergeCell ref="G108:H108"/>
    <mergeCell ref="G109:H109"/>
    <mergeCell ref="G110:H110"/>
    <mergeCell ref="G111:H111"/>
    <mergeCell ref="AB109:AC109"/>
    <mergeCell ref="AB110:AC110"/>
    <mergeCell ref="AB111:AC111"/>
    <mergeCell ref="AD103:AD111"/>
    <mergeCell ref="AE103:AG103"/>
    <mergeCell ref="AE104:AG104"/>
    <mergeCell ref="AE105:AG105"/>
    <mergeCell ref="AE106:AG106"/>
    <mergeCell ref="AE107:AG107"/>
    <mergeCell ref="AE108:AG108"/>
    <mergeCell ref="Y109:Z109"/>
    <mergeCell ref="Y110:Z110"/>
    <mergeCell ref="Y111:Z111"/>
    <mergeCell ref="AA103:AA111"/>
    <mergeCell ref="AB103:AC103"/>
    <mergeCell ref="AB104:AC104"/>
    <mergeCell ref="AB105:AC105"/>
    <mergeCell ref="AB106:AC106"/>
    <mergeCell ref="AB107:AC107"/>
    <mergeCell ref="AB108:AC108"/>
    <mergeCell ref="S103:T111"/>
    <mergeCell ref="U103:U111"/>
    <mergeCell ref="V103:W111"/>
    <mergeCell ref="X103:X111"/>
    <mergeCell ref="Y103:Z103"/>
    <mergeCell ref="Y104:Z104"/>
    <mergeCell ref="Y105:Z105"/>
    <mergeCell ref="Y106:Z106"/>
    <mergeCell ref="Y107:Z107"/>
    <mergeCell ref="Y108:Z108"/>
    <mergeCell ref="G105:K105"/>
    <mergeCell ref="L103:L105"/>
    <mergeCell ref="M103:N111"/>
    <mergeCell ref="O103:O111"/>
    <mergeCell ref="P103:Q111"/>
    <mergeCell ref="R103:R111"/>
    <mergeCell ref="I106:I111"/>
    <mergeCell ref="J106:K106"/>
    <mergeCell ref="J107:K107"/>
    <mergeCell ref="J108:K108"/>
    <mergeCell ref="C106:E106"/>
    <mergeCell ref="C107:E107"/>
    <mergeCell ref="C108:E108"/>
    <mergeCell ref="C109:E109"/>
    <mergeCell ref="C110:E110"/>
    <mergeCell ref="C111:E111"/>
    <mergeCell ref="Y102:Z102"/>
    <mergeCell ref="AB102:AC102"/>
    <mergeCell ref="AE102:AG102"/>
    <mergeCell ref="B103:B105"/>
    <mergeCell ref="C103:E103"/>
    <mergeCell ref="C104:E104"/>
    <mergeCell ref="C105:E105"/>
    <mergeCell ref="F103:F111"/>
    <mergeCell ref="G103:K103"/>
    <mergeCell ref="G104:K104"/>
    <mergeCell ref="AG97:AG98"/>
    <mergeCell ref="B99:AG99"/>
    <mergeCell ref="C101:AG101"/>
    <mergeCell ref="C102:E102"/>
    <mergeCell ref="G102:H102"/>
    <mergeCell ref="J102:K102"/>
    <mergeCell ref="M102:N102"/>
    <mergeCell ref="P102:Q102"/>
    <mergeCell ref="S102:T102"/>
    <mergeCell ref="V102:W102"/>
    <mergeCell ref="AA97:AA98"/>
    <mergeCell ref="AB97:AB98"/>
    <mergeCell ref="AC97:AC98"/>
    <mergeCell ref="AD97:AD98"/>
    <mergeCell ref="AE97:AE98"/>
    <mergeCell ref="AF97:AF98"/>
    <mergeCell ref="U97:U98"/>
    <mergeCell ref="V97:V98"/>
    <mergeCell ref="W97:W98"/>
    <mergeCell ref="X97:X98"/>
    <mergeCell ref="Y97:Y98"/>
    <mergeCell ref="Z97:Z98"/>
    <mergeCell ref="O97:O98"/>
    <mergeCell ref="P97:P98"/>
    <mergeCell ref="Q97:Q98"/>
    <mergeCell ref="R97:R98"/>
    <mergeCell ref="S97:S98"/>
    <mergeCell ref="T97:T98"/>
    <mergeCell ref="I97:I98"/>
    <mergeCell ref="J97:J98"/>
    <mergeCell ref="K97:K98"/>
    <mergeCell ref="L97:L98"/>
    <mergeCell ref="M97:M98"/>
    <mergeCell ref="N97:N98"/>
    <mergeCell ref="AE95:AE96"/>
    <mergeCell ref="AF95:AF96"/>
    <mergeCell ref="AG95:AG96"/>
    <mergeCell ref="B97:B98"/>
    <mergeCell ref="C97:C98"/>
    <mergeCell ref="D97:D98"/>
    <mergeCell ref="E97:E98"/>
    <mergeCell ref="F97:F98"/>
    <mergeCell ref="G97:G98"/>
    <mergeCell ref="H97:H98"/>
    <mergeCell ref="Y95:Y96"/>
    <mergeCell ref="Z95:Z96"/>
    <mergeCell ref="AA95:AA96"/>
    <mergeCell ref="AB95:AB96"/>
    <mergeCell ref="AC95:AC96"/>
    <mergeCell ref="AD95:AD96"/>
    <mergeCell ref="S95:S96"/>
    <mergeCell ref="T95:T96"/>
    <mergeCell ref="U95:U96"/>
    <mergeCell ref="V95:V96"/>
    <mergeCell ref="W95:W96"/>
    <mergeCell ref="X95:X96"/>
    <mergeCell ref="M95:M96"/>
    <mergeCell ref="N95:N96"/>
    <mergeCell ref="O95:O96"/>
    <mergeCell ref="P95:P96"/>
    <mergeCell ref="Q95:Q96"/>
    <mergeCell ref="R95:R96"/>
    <mergeCell ref="G95:G96"/>
    <mergeCell ref="H95:H96"/>
    <mergeCell ref="I95:I96"/>
    <mergeCell ref="J95:J96"/>
    <mergeCell ref="K95:K96"/>
    <mergeCell ref="L95:L96"/>
    <mergeCell ref="AC93:AC94"/>
    <mergeCell ref="AD93:AD94"/>
    <mergeCell ref="AE93:AE94"/>
    <mergeCell ref="AF93:AF94"/>
    <mergeCell ref="AG93:AG94"/>
    <mergeCell ref="B95:B96"/>
    <mergeCell ref="C95:C96"/>
    <mergeCell ref="D95:D96"/>
    <mergeCell ref="E95:E96"/>
    <mergeCell ref="F95:F96"/>
    <mergeCell ref="W93:W94"/>
    <mergeCell ref="X93:X94"/>
    <mergeCell ref="Y93:Y94"/>
    <mergeCell ref="Z93:Z94"/>
    <mergeCell ref="AA93:AA94"/>
    <mergeCell ref="AB93:AB94"/>
    <mergeCell ref="Q93:Q94"/>
    <mergeCell ref="R93:R94"/>
    <mergeCell ref="S93:S94"/>
    <mergeCell ref="T93:T94"/>
    <mergeCell ref="U93:U94"/>
    <mergeCell ref="V93:V94"/>
    <mergeCell ref="K93:K94"/>
    <mergeCell ref="L93:L94"/>
    <mergeCell ref="M93:M94"/>
    <mergeCell ref="N93:N94"/>
    <mergeCell ref="O93:O94"/>
    <mergeCell ref="P93:P94"/>
    <mergeCell ref="AG91:AG92"/>
    <mergeCell ref="B93:B94"/>
    <mergeCell ref="C93:C94"/>
    <mergeCell ref="D93:D94"/>
    <mergeCell ref="E93:E94"/>
    <mergeCell ref="F93:F94"/>
    <mergeCell ref="G93:G94"/>
    <mergeCell ref="H93:H94"/>
    <mergeCell ref="I93:I94"/>
    <mergeCell ref="J93:J94"/>
    <mergeCell ref="Z91:Z92"/>
    <mergeCell ref="AA91:AA92"/>
    <mergeCell ref="AB91:AB92"/>
    <mergeCell ref="AC91:AC92"/>
    <mergeCell ref="AD91:AD92"/>
    <mergeCell ref="AE91:AF92"/>
    <mergeCell ref="T91:T92"/>
    <mergeCell ref="U91:U92"/>
    <mergeCell ref="V91:V92"/>
    <mergeCell ref="W91:W92"/>
    <mergeCell ref="X91:X92"/>
    <mergeCell ref="Y91:Y92"/>
    <mergeCell ref="N91:N92"/>
    <mergeCell ref="O91:O92"/>
    <mergeCell ref="P91:P92"/>
    <mergeCell ref="Q91:Q92"/>
    <mergeCell ref="R91:R92"/>
    <mergeCell ref="S91:S92"/>
    <mergeCell ref="H91:H92"/>
    <mergeCell ref="I91:I92"/>
    <mergeCell ref="J91:J92"/>
    <mergeCell ref="K91:K92"/>
    <mergeCell ref="L91:L92"/>
    <mergeCell ref="M91:M92"/>
    <mergeCell ref="AC89:AC90"/>
    <mergeCell ref="AD89:AD90"/>
    <mergeCell ref="AE89:AE90"/>
    <mergeCell ref="AF89:AF90"/>
    <mergeCell ref="AG89:AG90"/>
    <mergeCell ref="B91:B92"/>
    <mergeCell ref="C91:D92"/>
    <mergeCell ref="E91:E92"/>
    <mergeCell ref="F91:F92"/>
    <mergeCell ref="G91:G92"/>
    <mergeCell ref="W89:W90"/>
    <mergeCell ref="X89:X90"/>
    <mergeCell ref="Y89:Y90"/>
    <mergeCell ref="Z89:Z90"/>
    <mergeCell ref="AA89:AA90"/>
    <mergeCell ref="AB89:AB90"/>
    <mergeCell ref="Q89:Q90"/>
    <mergeCell ref="R89:R90"/>
    <mergeCell ref="S89:S90"/>
    <mergeCell ref="T89:T90"/>
    <mergeCell ref="U89:U90"/>
    <mergeCell ref="V89:V90"/>
    <mergeCell ref="K89:K90"/>
    <mergeCell ref="L89:L90"/>
    <mergeCell ref="M89:M90"/>
    <mergeCell ref="N89:N90"/>
    <mergeCell ref="O89:O90"/>
    <mergeCell ref="P89:P90"/>
    <mergeCell ref="AE88:AG88"/>
    <mergeCell ref="B89:B90"/>
    <mergeCell ref="C89:C90"/>
    <mergeCell ref="D89:D90"/>
    <mergeCell ref="E89:E90"/>
    <mergeCell ref="F89:F90"/>
    <mergeCell ref="G89:G90"/>
    <mergeCell ref="H89:H90"/>
    <mergeCell ref="I89:I90"/>
    <mergeCell ref="J89:J90"/>
    <mergeCell ref="AE87:AG87"/>
    <mergeCell ref="C88:E88"/>
    <mergeCell ref="G88:H88"/>
    <mergeCell ref="J88:K88"/>
    <mergeCell ref="M88:N88"/>
    <mergeCell ref="P88:Q88"/>
    <mergeCell ref="S88:T88"/>
    <mergeCell ref="V88:W88"/>
    <mergeCell ref="Y88:Z88"/>
    <mergeCell ref="AB88:AC88"/>
    <mergeCell ref="C86:AG86"/>
    <mergeCell ref="C87:E87"/>
    <mergeCell ref="G87:H87"/>
    <mergeCell ref="J87:K87"/>
    <mergeCell ref="M87:N87"/>
    <mergeCell ref="P87:Q87"/>
    <mergeCell ref="S87:T87"/>
    <mergeCell ref="V87:W87"/>
    <mergeCell ref="Y87:Z87"/>
    <mergeCell ref="AB87:AC87"/>
    <mergeCell ref="I80:I85"/>
    <mergeCell ref="J80:K80"/>
    <mergeCell ref="J81:K81"/>
    <mergeCell ref="J82:K82"/>
    <mergeCell ref="J83:K83"/>
    <mergeCell ref="J84:K84"/>
    <mergeCell ref="J85:K85"/>
    <mergeCell ref="AE84:AG84"/>
    <mergeCell ref="AE85:AG85"/>
    <mergeCell ref="B80:B85"/>
    <mergeCell ref="F80:F85"/>
    <mergeCell ref="G80:H80"/>
    <mergeCell ref="G81:H81"/>
    <mergeCell ref="G82:H82"/>
    <mergeCell ref="G83:H83"/>
    <mergeCell ref="G84:H84"/>
    <mergeCell ref="G85:H85"/>
    <mergeCell ref="AB84:AC84"/>
    <mergeCell ref="AB85:AC85"/>
    <mergeCell ref="AD77:AD85"/>
    <mergeCell ref="AE77:AG77"/>
    <mergeCell ref="AE78:AG78"/>
    <mergeCell ref="AE79:AG79"/>
    <mergeCell ref="AE80:AG80"/>
    <mergeCell ref="AE81:AG81"/>
    <mergeCell ref="AE82:AG82"/>
    <mergeCell ref="AE83:AG83"/>
    <mergeCell ref="Y84:Z84"/>
    <mergeCell ref="Y85:Z85"/>
    <mergeCell ref="AA77:AA85"/>
    <mergeCell ref="AB77:AC77"/>
    <mergeCell ref="AB78:AC78"/>
    <mergeCell ref="AB79:AC79"/>
    <mergeCell ref="AB80:AC80"/>
    <mergeCell ref="AB81:AC81"/>
    <mergeCell ref="AB82:AC82"/>
    <mergeCell ref="AB83:AC83"/>
    <mergeCell ref="U77:U85"/>
    <mergeCell ref="V77:W85"/>
    <mergeCell ref="X77:X85"/>
    <mergeCell ref="Y77:Z77"/>
    <mergeCell ref="Y78:Z78"/>
    <mergeCell ref="Y79:Z79"/>
    <mergeCell ref="Y80:Z80"/>
    <mergeCell ref="Y81:Z81"/>
    <mergeCell ref="Y82:Z82"/>
    <mergeCell ref="Y83:Z83"/>
    <mergeCell ref="L77:L79"/>
    <mergeCell ref="M77:N85"/>
    <mergeCell ref="O77:O85"/>
    <mergeCell ref="P77:Q85"/>
    <mergeCell ref="R77:R85"/>
    <mergeCell ref="S77:T85"/>
    <mergeCell ref="L80:L85"/>
    <mergeCell ref="C80:E80"/>
    <mergeCell ref="C81:E81"/>
    <mergeCell ref="C82:E82"/>
    <mergeCell ref="C83:E83"/>
    <mergeCell ref="C84:E84"/>
    <mergeCell ref="C85:E85"/>
    <mergeCell ref="AB76:AC76"/>
    <mergeCell ref="AE76:AG76"/>
    <mergeCell ref="B77:B79"/>
    <mergeCell ref="C77:E77"/>
    <mergeCell ref="C78:E78"/>
    <mergeCell ref="C79:E79"/>
    <mergeCell ref="F77:F79"/>
    <mergeCell ref="G77:K77"/>
    <mergeCell ref="G78:K78"/>
    <mergeCell ref="G79:K79"/>
    <mergeCell ref="AH67:AH68"/>
    <mergeCell ref="B73:AG73"/>
    <mergeCell ref="C75:AG75"/>
    <mergeCell ref="C76:E76"/>
    <mergeCell ref="G76:K76"/>
    <mergeCell ref="M76:N76"/>
    <mergeCell ref="P76:Q76"/>
    <mergeCell ref="S76:T76"/>
    <mergeCell ref="V76:W76"/>
    <mergeCell ref="Y76:Z76"/>
    <mergeCell ref="Z67:Z68"/>
    <mergeCell ref="AA67:AA68"/>
    <mergeCell ref="AB67:AC68"/>
    <mergeCell ref="AD67:AD68"/>
    <mergeCell ref="AE67:AE68"/>
    <mergeCell ref="AF67:AG68"/>
    <mergeCell ref="R67:R68"/>
    <mergeCell ref="S67:S68"/>
    <mergeCell ref="T67:U68"/>
    <mergeCell ref="V67:V68"/>
    <mergeCell ref="W67:W68"/>
    <mergeCell ref="X67:Y68"/>
    <mergeCell ref="J67:J68"/>
    <mergeCell ref="K67:L68"/>
    <mergeCell ref="M67:M68"/>
    <mergeCell ref="N67:N68"/>
    <mergeCell ref="O67:P68"/>
    <mergeCell ref="Q67:Q68"/>
    <mergeCell ref="B67:B68"/>
    <mergeCell ref="C67:D68"/>
    <mergeCell ref="E67:E68"/>
    <mergeCell ref="F67:F68"/>
    <mergeCell ref="G67:H68"/>
    <mergeCell ref="I67:I68"/>
    <mergeCell ref="AC65:AC66"/>
    <mergeCell ref="AD65:AD66"/>
    <mergeCell ref="AE65:AE66"/>
    <mergeCell ref="AF65:AF66"/>
    <mergeCell ref="AG65:AG66"/>
    <mergeCell ref="AH65:AH66"/>
    <mergeCell ref="W65:W66"/>
    <mergeCell ref="X65:X66"/>
    <mergeCell ref="Y65:Y66"/>
    <mergeCell ref="Z65:Z66"/>
    <mergeCell ref="AA65:AA66"/>
    <mergeCell ref="AB65:AB66"/>
    <mergeCell ref="Q65:Q66"/>
    <mergeCell ref="R65:R66"/>
    <mergeCell ref="S65:S66"/>
    <mergeCell ref="T65:T66"/>
    <mergeCell ref="U65:U66"/>
    <mergeCell ref="V65:V66"/>
    <mergeCell ref="K65:K66"/>
    <mergeCell ref="L65:L66"/>
    <mergeCell ref="M65:M66"/>
    <mergeCell ref="N65:N66"/>
    <mergeCell ref="O65:O66"/>
    <mergeCell ref="P65:P66"/>
    <mergeCell ref="AF64:AH64"/>
    <mergeCell ref="B65:B66"/>
    <mergeCell ref="C65:C66"/>
    <mergeCell ref="D65:D66"/>
    <mergeCell ref="E65:E66"/>
    <mergeCell ref="F65:F66"/>
    <mergeCell ref="G65:G66"/>
    <mergeCell ref="H65:H66"/>
    <mergeCell ref="I65:I66"/>
    <mergeCell ref="J65:J66"/>
    <mergeCell ref="AF62:AF63"/>
    <mergeCell ref="AG62:AG63"/>
    <mergeCell ref="AH62:AH63"/>
    <mergeCell ref="C64:E64"/>
    <mergeCell ref="G64:I64"/>
    <mergeCell ref="K64:M64"/>
    <mergeCell ref="O64:Q64"/>
    <mergeCell ref="T64:V64"/>
    <mergeCell ref="X64:Z64"/>
    <mergeCell ref="AB64:AD64"/>
    <mergeCell ref="Z62:Z63"/>
    <mergeCell ref="AA62:AA63"/>
    <mergeCell ref="AB62:AB63"/>
    <mergeCell ref="AC62:AC63"/>
    <mergeCell ref="AD62:AD63"/>
    <mergeCell ref="AE62:AE63"/>
    <mergeCell ref="T62:T63"/>
    <mergeCell ref="U62:U63"/>
    <mergeCell ref="V62:V63"/>
    <mergeCell ref="W62:W63"/>
    <mergeCell ref="X62:X63"/>
    <mergeCell ref="Y62:Y63"/>
    <mergeCell ref="N62:N63"/>
    <mergeCell ref="O62:O63"/>
    <mergeCell ref="P62:P63"/>
    <mergeCell ref="Q62:Q63"/>
    <mergeCell ref="R62:R63"/>
    <mergeCell ref="S62:S63"/>
    <mergeCell ref="H62:H63"/>
    <mergeCell ref="I62:I63"/>
    <mergeCell ref="J62:J63"/>
    <mergeCell ref="K62:K63"/>
    <mergeCell ref="L62:L63"/>
    <mergeCell ref="M62:M63"/>
    <mergeCell ref="AD60:AD61"/>
    <mergeCell ref="AE60:AE61"/>
    <mergeCell ref="AF60:AG61"/>
    <mergeCell ref="AH60:AH61"/>
    <mergeCell ref="B62:B63"/>
    <mergeCell ref="C62:C63"/>
    <mergeCell ref="D62:D63"/>
    <mergeCell ref="E62:E63"/>
    <mergeCell ref="F62:F63"/>
    <mergeCell ref="G62:G63"/>
    <mergeCell ref="V60:V61"/>
    <mergeCell ref="W60:W61"/>
    <mergeCell ref="X60:Y61"/>
    <mergeCell ref="Z60:Z61"/>
    <mergeCell ref="AA60:AA61"/>
    <mergeCell ref="AB60:AC61"/>
    <mergeCell ref="N60:N61"/>
    <mergeCell ref="O60:P61"/>
    <mergeCell ref="Q60:Q61"/>
    <mergeCell ref="R60:R61"/>
    <mergeCell ref="S60:S61"/>
    <mergeCell ref="T60:U61"/>
    <mergeCell ref="AH58:AH59"/>
    <mergeCell ref="B60:B61"/>
    <mergeCell ref="C60:D61"/>
    <mergeCell ref="E60:E61"/>
    <mergeCell ref="F60:F61"/>
    <mergeCell ref="G60:H61"/>
    <mergeCell ref="I60:I61"/>
    <mergeCell ref="J60:J61"/>
    <mergeCell ref="K60:L61"/>
    <mergeCell ref="M60:M61"/>
    <mergeCell ref="Z58:Z59"/>
    <mergeCell ref="AA58:AA59"/>
    <mergeCell ref="AB58:AC59"/>
    <mergeCell ref="AD58:AD59"/>
    <mergeCell ref="AE58:AE59"/>
    <mergeCell ref="AF58:AG59"/>
    <mergeCell ref="R58:R59"/>
    <mergeCell ref="S58:S59"/>
    <mergeCell ref="T58:U59"/>
    <mergeCell ref="V58:V59"/>
    <mergeCell ref="W58:W59"/>
    <mergeCell ref="X58:Y59"/>
    <mergeCell ref="J58:J59"/>
    <mergeCell ref="K58:L59"/>
    <mergeCell ref="M58:M59"/>
    <mergeCell ref="N58:N59"/>
    <mergeCell ref="O58:P59"/>
    <mergeCell ref="Q58:Q59"/>
    <mergeCell ref="AD56:AD57"/>
    <mergeCell ref="AE56:AE57"/>
    <mergeCell ref="AF56:AG57"/>
    <mergeCell ref="AH56:AH57"/>
    <mergeCell ref="B58:B59"/>
    <mergeCell ref="C58:D59"/>
    <mergeCell ref="E58:E59"/>
    <mergeCell ref="F58:F59"/>
    <mergeCell ref="G58:H59"/>
    <mergeCell ref="I58:I59"/>
    <mergeCell ref="V56:V57"/>
    <mergeCell ref="W56:W57"/>
    <mergeCell ref="X56:Y57"/>
    <mergeCell ref="Z56:Z57"/>
    <mergeCell ref="AA56:AA57"/>
    <mergeCell ref="AB56:AC57"/>
    <mergeCell ref="N56:N57"/>
    <mergeCell ref="O56:P57"/>
    <mergeCell ref="Q56:Q57"/>
    <mergeCell ref="R56:R57"/>
    <mergeCell ref="S56:S57"/>
    <mergeCell ref="T56:U57"/>
    <mergeCell ref="AH54:AH55"/>
    <mergeCell ref="B56:B57"/>
    <mergeCell ref="C56:D57"/>
    <mergeCell ref="E56:E57"/>
    <mergeCell ref="F56:F57"/>
    <mergeCell ref="G56:H57"/>
    <mergeCell ref="I56:I57"/>
    <mergeCell ref="J56:J57"/>
    <mergeCell ref="K56:L57"/>
    <mergeCell ref="M56:M57"/>
    <mergeCell ref="AB54:AB55"/>
    <mergeCell ref="AC54:AC55"/>
    <mergeCell ref="AD54:AD55"/>
    <mergeCell ref="AE54:AE55"/>
    <mergeCell ref="AF54:AF55"/>
    <mergeCell ref="AG54:AG55"/>
    <mergeCell ref="V54:V55"/>
    <mergeCell ref="W54:W55"/>
    <mergeCell ref="X54:X55"/>
    <mergeCell ref="Y54:Y55"/>
    <mergeCell ref="Z54:Z55"/>
    <mergeCell ref="AA54:AA55"/>
    <mergeCell ref="P54:P55"/>
    <mergeCell ref="Q54:Q55"/>
    <mergeCell ref="R54:R55"/>
    <mergeCell ref="S54:S55"/>
    <mergeCell ref="T54:T55"/>
    <mergeCell ref="U54:U55"/>
    <mergeCell ref="J54:J55"/>
    <mergeCell ref="K54:K55"/>
    <mergeCell ref="L54:L55"/>
    <mergeCell ref="M54:M55"/>
    <mergeCell ref="N54:N55"/>
    <mergeCell ref="O54:O55"/>
    <mergeCell ref="AB53:AD53"/>
    <mergeCell ref="AF53:AH53"/>
    <mergeCell ref="B54:B55"/>
    <mergeCell ref="C54:C55"/>
    <mergeCell ref="D54:D55"/>
    <mergeCell ref="E54:E55"/>
    <mergeCell ref="F54:F55"/>
    <mergeCell ref="G54:G55"/>
    <mergeCell ref="H54:H55"/>
    <mergeCell ref="I54:I55"/>
    <mergeCell ref="C53:E53"/>
    <mergeCell ref="G53:I53"/>
    <mergeCell ref="K53:M53"/>
    <mergeCell ref="O53:Q53"/>
    <mergeCell ref="T53:V53"/>
    <mergeCell ref="X53:Z53"/>
    <mergeCell ref="AC51:AC52"/>
    <mergeCell ref="AD51:AD52"/>
    <mergeCell ref="AE51:AE52"/>
    <mergeCell ref="AF51:AF52"/>
    <mergeCell ref="AG51:AG52"/>
    <mergeCell ref="AH51:AH52"/>
    <mergeCell ref="W51:W52"/>
    <mergeCell ref="X51:X52"/>
    <mergeCell ref="Y51:Y52"/>
    <mergeCell ref="Z51:Z52"/>
    <mergeCell ref="AA51:AA52"/>
    <mergeCell ref="AB51:AB52"/>
    <mergeCell ref="Q51:Q52"/>
    <mergeCell ref="R51:R52"/>
    <mergeCell ref="S51:S52"/>
    <mergeCell ref="T51:T52"/>
    <mergeCell ref="U51:U52"/>
    <mergeCell ref="V51:V52"/>
    <mergeCell ref="K51:K52"/>
    <mergeCell ref="L51:L52"/>
    <mergeCell ref="M51:M52"/>
    <mergeCell ref="N51:N52"/>
    <mergeCell ref="O51:O52"/>
    <mergeCell ref="P51:P52"/>
    <mergeCell ref="AH49:AH50"/>
    <mergeCell ref="B51:B52"/>
    <mergeCell ref="C51:C52"/>
    <mergeCell ref="D51:D52"/>
    <mergeCell ref="E51:E52"/>
    <mergeCell ref="F51:F52"/>
    <mergeCell ref="G51:G52"/>
    <mergeCell ref="H51:H52"/>
    <mergeCell ref="I51:I52"/>
    <mergeCell ref="J51:J52"/>
    <mergeCell ref="Z49:Z50"/>
    <mergeCell ref="AA49:AA50"/>
    <mergeCell ref="AB49:AC50"/>
    <mergeCell ref="AD49:AD50"/>
    <mergeCell ref="AE49:AE50"/>
    <mergeCell ref="AF49:AG50"/>
    <mergeCell ref="R49:R50"/>
    <mergeCell ref="S49:S50"/>
    <mergeCell ref="T49:U50"/>
    <mergeCell ref="V49:V50"/>
    <mergeCell ref="W49:W50"/>
    <mergeCell ref="X49:Y50"/>
    <mergeCell ref="J49:J50"/>
    <mergeCell ref="K49:L50"/>
    <mergeCell ref="M49:M50"/>
    <mergeCell ref="N49:N50"/>
    <mergeCell ref="O49:P50"/>
    <mergeCell ref="Q49:Q50"/>
    <mergeCell ref="AD47:AD48"/>
    <mergeCell ref="AE47:AE48"/>
    <mergeCell ref="AF47:AG48"/>
    <mergeCell ref="AH47:AH48"/>
    <mergeCell ref="B49:B50"/>
    <mergeCell ref="C49:D50"/>
    <mergeCell ref="E49:E50"/>
    <mergeCell ref="F49:F50"/>
    <mergeCell ref="G49:H50"/>
    <mergeCell ref="I49:I50"/>
    <mergeCell ref="V47:V48"/>
    <mergeCell ref="W47:W48"/>
    <mergeCell ref="X47:Y48"/>
    <mergeCell ref="Z47:Z48"/>
    <mergeCell ref="AA47:AA48"/>
    <mergeCell ref="AB47:AC48"/>
    <mergeCell ref="N47:N48"/>
    <mergeCell ref="O47:P48"/>
    <mergeCell ref="Q47:Q48"/>
    <mergeCell ref="R47:R48"/>
    <mergeCell ref="S47:S48"/>
    <mergeCell ref="T47:U48"/>
    <mergeCell ref="AH45:AH46"/>
    <mergeCell ref="B47:B48"/>
    <mergeCell ref="C47:D48"/>
    <mergeCell ref="E47:E48"/>
    <mergeCell ref="F47:F48"/>
    <mergeCell ref="G47:H48"/>
    <mergeCell ref="I47:I48"/>
    <mergeCell ref="J47:J48"/>
    <mergeCell ref="K47:L48"/>
    <mergeCell ref="M47:M48"/>
    <mergeCell ref="Z45:Z46"/>
    <mergeCell ref="AA45:AA46"/>
    <mergeCell ref="AB45:AC46"/>
    <mergeCell ref="AD45:AD46"/>
    <mergeCell ref="AE45:AE46"/>
    <mergeCell ref="AF45:AG46"/>
    <mergeCell ref="R45:R46"/>
    <mergeCell ref="S45:S46"/>
    <mergeCell ref="T45:U46"/>
    <mergeCell ref="V45:V46"/>
    <mergeCell ref="W45:W46"/>
    <mergeCell ref="X45:Y46"/>
    <mergeCell ref="J45:J46"/>
    <mergeCell ref="K45:L46"/>
    <mergeCell ref="M45:M46"/>
    <mergeCell ref="N45:N46"/>
    <mergeCell ref="O45:P46"/>
    <mergeCell ref="Q45:Q46"/>
    <mergeCell ref="B45:B46"/>
    <mergeCell ref="C45:D46"/>
    <mergeCell ref="E45:E46"/>
    <mergeCell ref="F45:F46"/>
    <mergeCell ref="G45:H46"/>
    <mergeCell ref="I45:I46"/>
    <mergeCell ref="AC43:AC44"/>
    <mergeCell ref="AD43:AD44"/>
    <mergeCell ref="AE43:AE44"/>
    <mergeCell ref="AF43:AF44"/>
    <mergeCell ref="AG43:AG44"/>
    <mergeCell ref="AH43:AH44"/>
    <mergeCell ref="W43:W44"/>
    <mergeCell ref="X43:X44"/>
    <mergeCell ref="Y43:Y44"/>
    <mergeCell ref="Z43:Z44"/>
    <mergeCell ref="AA43:AA44"/>
    <mergeCell ref="AB43:AB44"/>
    <mergeCell ref="Q43:Q44"/>
    <mergeCell ref="R43:R44"/>
    <mergeCell ref="S43:S44"/>
    <mergeCell ref="T43:T44"/>
    <mergeCell ref="U43:U44"/>
    <mergeCell ref="V43:V44"/>
    <mergeCell ref="K43:K44"/>
    <mergeCell ref="L43:L44"/>
    <mergeCell ref="M43:M44"/>
    <mergeCell ref="N43:N44"/>
    <mergeCell ref="O43:O44"/>
    <mergeCell ref="P43:P44"/>
    <mergeCell ref="AF42:AH42"/>
    <mergeCell ref="B43:B44"/>
    <mergeCell ref="C43:C44"/>
    <mergeCell ref="D43:D44"/>
    <mergeCell ref="E43:E44"/>
    <mergeCell ref="F43:F44"/>
    <mergeCell ref="G43:G44"/>
    <mergeCell ref="H43:H44"/>
    <mergeCell ref="I43:I44"/>
    <mergeCell ref="J43:J44"/>
    <mergeCell ref="AF40:AF41"/>
    <mergeCell ref="AG40:AG41"/>
    <mergeCell ref="AH40:AH41"/>
    <mergeCell ref="C42:E42"/>
    <mergeCell ref="G42:I42"/>
    <mergeCell ref="K42:M42"/>
    <mergeCell ref="O42:Q42"/>
    <mergeCell ref="T42:V42"/>
    <mergeCell ref="X42:Z42"/>
    <mergeCell ref="AB42:AD42"/>
    <mergeCell ref="Z40:Z41"/>
    <mergeCell ref="AA40:AA41"/>
    <mergeCell ref="AB40:AB41"/>
    <mergeCell ref="AC40:AC41"/>
    <mergeCell ref="AD40:AD41"/>
    <mergeCell ref="AE40:AE41"/>
    <mergeCell ref="T40:T41"/>
    <mergeCell ref="U40:U41"/>
    <mergeCell ref="V40:V41"/>
    <mergeCell ref="W40:W41"/>
    <mergeCell ref="X40:X41"/>
    <mergeCell ref="Y40:Y41"/>
    <mergeCell ref="N40:N41"/>
    <mergeCell ref="O40:O41"/>
    <mergeCell ref="P40:P41"/>
    <mergeCell ref="Q40:Q41"/>
    <mergeCell ref="R40:R41"/>
    <mergeCell ref="S40:S41"/>
    <mergeCell ref="H40:H41"/>
    <mergeCell ref="I40:I41"/>
    <mergeCell ref="J40:J41"/>
    <mergeCell ref="K40:K41"/>
    <mergeCell ref="L40:L41"/>
    <mergeCell ref="M40:M41"/>
    <mergeCell ref="B40:B41"/>
    <mergeCell ref="C40:C41"/>
    <mergeCell ref="D40:D41"/>
    <mergeCell ref="E40:E41"/>
    <mergeCell ref="F40:F41"/>
    <mergeCell ref="G40:G41"/>
    <mergeCell ref="AC38:AC39"/>
    <mergeCell ref="AD38:AD39"/>
    <mergeCell ref="AE38:AE39"/>
    <mergeCell ref="AF38:AF39"/>
    <mergeCell ref="AG38:AG39"/>
    <mergeCell ref="AH38:AH39"/>
    <mergeCell ref="W38:W39"/>
    <mergeCell ref="X38:X39"/>
    <mergeCell ref="Y38:Y39"/>
    <mergeCell ref="Z38:Z39"/>
    <mergeCell ref="AA38:AA39"/>
    <mergeCell ref="AB38:AB39"/>
    <mergeCell ref="Q38:Q39"/>
    <mergeCell ref="R38:R39"/>
    <mergeCell ref="S38:S39"/>
    <mergeCell ref="T38:T39"/>
    <mergeCell ref="U38:U39"/>
    <mergeCell ref="V38:V39"/>
    <mergeCell ref="K38:K39"/>
    <mergeCell ref="L38:L39"/>
    <mergeCell ref="M38:M39"/>
    <mergeCell ref="N38:N39"/>
    <mergeCell ref="O38:O39"/>
    <mergeCell ref="P38:P39"/>
    <mergeCell ref="AH36:AH37"/>
    <mergeCell ref="B38:B39"/>
    <mergeCell ref="C38:C39"/>
    <mergeCell ref="D38:D39"/>
    <mergeCell ref="E38:E39"/>
    <mergeCell ref="F38:F39"/>
    <mergeCell ref="G38:G39"/>
    <mergeCell ref="H38:H39"/>
    <mergeCell ref="I38:I39"/>
    <mergeCell ref="J38:J39"/>
    <mergeCell ref="AB36:AB37"/>
    <mergeCell ref="AC36:AC37"/>
    <mergeCell ref="AD36:AD37"/>
    <mergeCell ref="AE36:AE37"/>
    <mergeCell ref="AF36:AF37"/>
    <mergeCell ref="AG36:AG37"/>
    <mergeCell ref="V36:V37"/>
    <mergeCell ref="W36:W37"/>
    <mergeCell ref="X36:X37"/>
    <mergeCell ref="Y36:Y37"/>
    <mergeCell ref="Z36:Z37"/>
    <mergeCell ref="AA36:AA37"/>
    <mergeCell ref="P36:P37"/>
    <mergeCell ref="Q36:Q37"/>
    <mergeCell ref="R36:R37"/>
    <mergeCell ref="S36:S37"/>
    <mergeCell ref="T36:T37"/>
    <mergeCell ref="U36:U37"/>
    <mergeCell ref="J36:J37"/>
    <mergeCell ref="K36:K37"/>
    <mergeCell ref="L36:L37"/>
    <mergeCell ref="M36:M37"/>
    <mergeCell ref="N36:N37"/>
    <mergeCell ref="O36:O37"/>
    <mergeCell ref="AF34:AG35"/>
    <mergeCell ref="AH34:AH35"/>
    <mergeCell ref="B36:B37"/>
    <mergeCell ref="C36:C37"/>
    <mergeCell ref="D36:D37"/>
    <mergeCell ref="E36:E37"/>
    <mergeCell ref="F36:F37"/>
    <mergeCell ref="G36:G37"/>
    <mergeCell ref="H36:H37"/>
    <mergeCell ref="I36:I37"/>
    <mergeCell ref="X34:Y35"/>
    <mergeCell ref="Z34:Z35"/>
    <mergeCell ref="AA34:AA35"/>
    <mergeCell ref="AB34:AC35"/>
    <mergeCell ref="AD34:AD35"/>
    <mergeCell ref="AE34:AE35"/>
    <mergeCell ref="Q34:Q35"/>
    <mergeCell ref="R34:R35"/>
    <mergeCell ref="S34:S35"/>
    <mergeCell ref="T34:U35"/>
    <mergeCell ref="V34:V35"/>
    <mergeCell ref="W34:W35"/>
    <mergeCell ref="I34:I35"/>
    <mergeCell ref="J34:J35"/>
    <mergeCell ref="K34:L35"/>
    <mergeCell ref="M34:M35"/>
    <mergeCell ref="N34:N35"/>
    <mergeCell ref="O34:P35"/>
    <mergeCell ref="AB32:AC33"/>
    <mergeCell ref="AD32:AD33"/>
    <mergeCell ref="AE32:AE33"/>
    <mergeCell ref="AF32:AG33"/>
    <mergeCell ref="AH32:AH33"/>
    <mergeCell ref="B34:B35"/>
    <mergeCell ref="C34:D35"/>
    <mergeCell ref="E34:E35"/>
    <mergeCell ref="F34:F35"/>
    <mergeCell ref="G34:H35"/>
    <mergeCell ref="T32:U33"/>
    <mergeCell ref="V32:V33"/>
    <mergeCell ref="W32:W33"/>
    <mergeCell ref="X32:Y33"/>
    <mergeCell ref="Z32:Z33"/>
    <mergeCell ref="AA32:AA33"/>
    <mergeCell ref="M32:M33"/>
    <mergeCell ref="N32:N33"/>
    <mergeCell ref="O32:P33"/>
    <mergeCell ref="Q32:Q33"/>
    <mergeCell ref="R32:R33"/>
    <mergeCell ref="S32:S33"/>
    <mergeCell ref="AF30:AG31"/>
    <mergeCell ref="AH30:AH31"/>
    <mergeCell ref="B32:B33"/>
    <mergeCell ref="C32:D33"/>
    <mergeCell ref="E32:E33"/>
    <mergeCell ref="F32:F33"/>
    <mergeCell ref="G32:H33"/>
    <mergeCell ref="I32:I33"/>
    <mergeCell ref="J32:J33"/>
    <mergeCell ref="K32:L33"/>
    <mergeCell ref="X30:Y31"/>
    <mergeCell ref="Z30:Z31"/>
    <mergeCell ref="AA30:AA31"/>
    <mergeCell ref="AB30:AC31"/>
    <mergeCell ref="AD30:AD31"/>
    <mergeCell ref="AE30:AE31"/>
    <mergeCell ref="Q30:Q31"/>
    <mergeCell ref="R30:R31"/>
    <mergeCell ref="S30:S31"/>
    <mergeCell ref="T30:U31"/>
    <mergeCell ref="V30:V31"/>
    <mergeCell ref="W30:W31"/>
    <mergeCell ref="I30:I31"/>
    <mergeCell ref="J30:J31"/>
    <mergeCell ref="K30:L31"/>
    <mergeCell ref="M30:M31"/>
    <mergeCell ref="N30:N31"/>
    <mergeCell ref="O30:P31"/>
    <mergeCell ref="AB28:AC29"/>
    <mergeCell ref="AD28:AD29"/>
    <mergeCell ref="AE28:AE29"/>
    <mergeCell ref="AF28:AG29"/>
    <mergeCell ref="AH28:AH29"/>
    <mergeCell ref="B30:B31"/>
    <mergeCell ref="C30:D31"/>
    <mergeCell ref="E30:E31"/>
    <mergeCell ref="F30:F31"/>
    <mergeCell ref="G30:H31"/>
    <mergeCell ref="T28:U29"/>
    <mergeCell ref="V28:V29"/>
    <mergeCell ref="W28:W29"/>
    <mergeCell ref="X28:Y29"/>
    <mergeCell ref="Z28:Z29"/>
    <mergeCell ref="AA28:AA29"/>
    <mergeCell ref="M28:M29"/>
    <mergeCell ref="N28:N29"/>
    <mergeCell ref="O28:P29"/>
    <mergeCell ref="Q28:Q29"/>
    <mergeCell ref="R28:R29"/>
    <mergeCell ref="S28:S29"/>
    <mergeCell ref="AF26:AG27"/>
    <mergeCell ref="AH26:AH27"/>
    <mergeCell ref="B28:B29"/>
    <mergeCell ref="C28:D29"/>
    <mergeCell ref="E28:E29"/>
    <mergeCell ref="F28:F29"/>
    <mergeCell ref="G28:H29"/>
    <mergeCell ref="I28:I29"/>
    <mergeCell ref="J28:J29"/>
    <mergeCell ref="K28:L29"/>
    <mergeCell ref="X26:Y27"/>
    <mergeCell ref="Z26:Z27"/>
    <mergeCell ref="AA26:AA27"/>
    <mergeCell ref="AB26:AC27"/>
    <mergeCell ref="AD26:AD27"/>
    <mergeCell ref="AE26:AE27"/>
    <mergeCell ref="Q26:Q27"/>
    <mergeCell ref="R26:R27"/>
    <mergeCell ref="S26:S27"/>
    <mergeCell ref="T26:U27"/>
    <mergeCell ref="V26:V27"/>
    <mergeCell ref="W26:W27"/>
    <mergeCell ref="I26:I27"/>
    <mergeCell ref="J26:J27"/>
    <mergeCell ref="K26:L27"/>
    <mergeCell ref="M26:M27"/>
    <mergeCell ref="N26:N27"/>
    <mergeCell ref="O26:P27"/>
    <mergeCell ref="AB24:AC25"/>
    <mergeCell ref="AD24:AD25"/>
    <mergeCell ref="AE24:AE25"/>
    <mergeCell ref="AF24:AG25"/>
    <mergeCell ref="AH24:AH25"/>
    <mergeCell ref="B26:B27"/>
    <mergeCell ref="C26:D27"/>
    <mergeCell ref="E26:E27"/>
    <mergeCell ref="F26:F27"/>
    <mergeCell ref="G26:H27"/>
    <mergeCell ref="T24:U25"/>
    <mergeCell ref="V24:V25"/>
    <mergeCell ref="W24:W25"/>
    <mergeCell ref="X24:Y25"/>
    <mergeCell ref="Z24:Z25"/>
    <mergeCell ref="AA24:AA25"/>
    <mergeCell ref="M24:M25"/>
    <mergeCell ref="N24:N25"/>
    <mergeCell ref="O24:P25"/>
    <mergeCell ref="Q24:Q25"/>
    <mergeCell ref="R24:R25"/>
    <mergeCell ref="S24:S25"/>
    <mergeCell ref="AB23:AD23"/>
    <mergeCell ref="AF23:AH23"/>
    <mergeCell ref="B24:B25"/>
    <mergeCell ref="C24:D25"/>
    <mergeCell ref="E24:E25"/>
    <mergeCell ref="F24:F25"/>
    <mergeCell ref="G24:H25"/>
    <mergeCell ref="I24:I25"/>
    <mergeCell ref="J24:J25"/>
    <mergeCell ref="K24:L25"/>
    <mergeCell ref="AD21:AD22"/>
    <mergeCell ref="AE21:AE22"/>
    <mergeCell ref="AF21:AG22"/>
    <mergeCell ref="AH21:AH22"/>
    <mergeCell ref="C23:E23"/>
    <mergeCell ref="G23:I23"/>
    <mergeCell ref="K23:M23"/>
    <mergeCell ref="O23:Q23"/>
    <mergeCell ref="T23:V23"/>
    <mergeCell ref="X23:Z23"/>
    <mergeCell ref="V21:V22"/>
    <mergeCell ref="W21:W22"/>
    <mergeCell ref="X21:Y22"/>
    <mergeCell ref="Z21:Z22"/>
    <mergeCell ref="AA21:AA22"/>
    <mergeCell ref="AB21:AC22"/>
    <mergeCell ref="N21:N22"/>
    <mergeCell ref="O21:P22"/>
    <mergeCell ref="Q21:Q22"/>
    <mergeCell ref="R21:R22"/>
    <mergeCell ref="S21:S22"/>
    <mergeCell ref="T21:U22"/>
    <mergeCell ref="AH19:AH20"/>
    <mergeCell ref="B21:B22"/>
    <mergeCell ref="C21:D22"/>
    <mergeCell ref="E21:E22"/>
    <mergeCell ref="F21:F22"/>
    <mergeCell ref="G21:H22"/>
    <mergeCell ref="I21:I22"/>
    <mergeCell ref="J21:J22"/>
    <mergeCell ref="K21:L22"/>
    <mergeCell ref="M21:M22"/>
    <mergeCell ref="Z19:Z20"/>
    <mergeCell ref="AA19:AA20"/>
    <mergeCell ref="AB19:AC20"/>
    <mergeCell ref="AD19:AD20"/>
    <mergeCell ref="AE19:AE20"/>
    <mergeCell ref="AF19:AG20"/>
    <mergeCell ref="R19:R20"/>
    <mergeCell ref="S19:S20"/>
    <mergeCell ref="T19:U20"/>
    <mergeCell ref="V19:V20"/>
    <mergeCell ref="W19:W20"/>
    <mergeCell ref="X19:Y20"/>
    <mergeCell ref="J19:J20"/>
    <mergeCell ref="K19:L20"/>
    <mergeCell ref="M19:M20"/>
    <mergeCell ref="N19:N20"/>
    <mergeCell ref="O19:P20"/>
    <mergeCell ref="Q19:Q20"/>
    <mergeCell ref="B19:B20"/>
    <mergeCell ref="C19:D20"/>
    <mergeCell ref="E19:E20"/>
    <mergeCell ref="F19:F20"/>
    <mergeCell ref="G19:H20"/>
    <mergeCell ref="I19:I20"/>
    <mergeCell ref="AC17:AC18"/>
    <mergeCell ref="AD17:AD18"/>
    <mergeCell ref="AE17:AE18"/>
    <mergeCell ref="AF17:AF18"/>
    <mergeCell ref="AG17:AG18"/>
    <mergeCell ref="AH17:AH18"/>
    <mergeCell ref="W17:W18"/>
    <mergeCell ref="X17:X18"/>
    <mergeCell ref="Y17:Y18"/>
    <mergeCell ref="Z17:Z18"/>
    <mergeCell ref="AA17:AA18"/>
    <mergeCell ref="AB17:AB18"/>
    <mergeCell ref="Q17:Q18"/>
    <mergeCell ref="R17:R18"/>
    <mergeCell ref="S17:S18"/>
    <mergeCell ref="T17:T18"/>
    <mergeCell ref="U17:U18"/>
    <mergeCell ref="V17:V18"/>
    <mergeCell ref="K17:K18"/>
    <mergeCell ref="L17:L18"/>
    <mergeCell ref="M17:M18"/>
    <mergeCell ref="N17:N18"/>
    <mergeCell ref="O17:O18"/>
    <mergeCell ref="P17:P18"/>
    <mergeCell ref="AF16:AH16"/>
    <mergeCell ref="B17:B18"/>
    <mergeCell ref="C17:C18"/>
    <mergeCell ref="D17:D18"/>
    <mergeCell ref="E17:E18"/>
    <mergeCell ref="F17:F18"/>
    <mergeCell ref="G17:G18"/>
    <mergeCell ref="H17:H18"/>
    <mergeCell ref="I17:I18"/>
    <mergeCell ref="J17:J18"/>
    <mergeCell ref="AF14:AF15"/>
    <mergeCell ref="AG14:AG15"/>
    <mergeCell ref="AH14:AH15"/>
    <mergeCell ref="C16:E16"/>
    <mergeCell ref="G16:I16"/>
    <mergeCell ref="K16:M16"/>
    <mergeCell ref="O16:Q16"/>
    <mergeCell ref="T16:V16"/>
    <mergeCell ref="X16:Z16"/>
    <mergeCell ref="AB16:AD16"/>
    <mergeCell ref="Z14:Z15"/>
    <mergeCell ref="AA14:AA15"/>
    <mergeCell ref="AB14:AB15"/>
    <mergeCell ref="AC14:AC15"/>
    <mergeCell ref="AD14:AD15"/>
    <mergeCell ref="AE14:AE15"/>
    <mergeCell ref="T14:T15"/>
    <mergeCell ref="U14:U15"/>
    <mergeCell ref="V14:V15"/>
    <mergeCell ref="W14:W15"/>
    <mergeCell ref="X14:X15"/>
    <mergeCell ref="Y14:Y15"/>
    <mergeCell ref="N14:N15"/>
    <mergeCell ref="O14:O15"/>
    <mergeCell ref="P14:P15"/>
    <mergeCell ref="Q14:Q15"/>
    <mergeCell ref="R14:R15"/>
    <mergeCell ref="S14:S15"/>
    <mergeCell ref="H14:H15"/>
    <mergeCell ref="I14:I15"/>
    <mergeCell ref="J14:J15"/>
    <mergeCell ref="K14:K15"/>
    <mergeCell ref="L14:L15"/>
    <mergeCell ref="M14:M15"/>
    <mergeCell ref="B14:B15"/>
    <mergeCell ref="C14:C15"/>
    <mergeCell ref="D14:D15"/>
    <mergeCell ref="E14:E15"/>
    <mergeCell ref="F14:F15"/>
    <mergeCell ref="G14:G15"/>
    <mergeCell ref="C12:AH12"/>
    <mergeCell ref="C13:E13"/>
    <mergeCell ref="G13:I13"/>
    <mergeCell ref="K13:M13"/>
    <mergeCell ref="O13:Q13"/>
    <mergeCell ref="T13:V13"/>
    <mergeCell ref="X13:Z13"/>
    <mergeCell ref="AB13:AD13"/>
    <mergeCell ref="AF13:AH13"/>
    <mergeCell ref="X10:Z11"/>
    <mergeCell ref="AA10:AA11"/>
    <mergeCell ref="AB10:AD11"/>
    <mergeCell ref="AE10:AE11"/>
    <mergeCell ref="AF10:AH10"/>
    <mergeCell ref="AF11:AH11"/>
    <mergeCell ref="O10:Q10"/>
    <mergeCell ref="O11:Q11"/>
    <mergeCell ref="R10:R11"/>
    <mergeCell ref="S10:S11"/>
    <mergeCell ref="T10:V11"/>
    <mergeCell ref="W10:W11"/>
    <mergeCell ref="B7:AH7"/>
    <mergeCell ref="C9:Q9"/>
    <mergeCell ref="T9:AH9"/>
    <mergeCell ref="B10:B11"/>
    <mergeCell ref="C10:E11"/>
    <mergeCell ref="F10:F11"/>
    <mergeCell ref="G10:I11"/>
    <mergeCell ref="J10:J11"/>
    <mergeCell ref="K10:M11"/>
    <mergeCell ref="N10:N1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57"/>
  <sheetViews>
    <sheetView showGridLines="0" workbookViewId="0"/>
  </sheetViews>
  <sheetFormatPr defaultRowHeight="15"/>
  <cols>
    <col min="1" max="1" width="28.5703125" bestFit="1" customWidth="1"/>
    <col min="2" max="2" width="36.5703125" customWidth="1"/>
    <col min="3" max="3" width="8.5703125" customWidth="1"/>
    <col min="4" max="4" width="28.5703125" customWidth="1"/>
    <col min="5" max="6" width="36.5703125" customWidth="1"/>
    <col min="7" max="7" width="8.5703125" customWidth="1"/>
    <col min="8" max="8" width="28.5703125" customWidth="1"/>
    <col min="9" max="10" width="36.5703125" customWidth="1"/>
    <col min="11" max="11" width="8.5703125" customWidth="1"/>
    <col min="12" max="12" width="24.140625" customWidth="1"/>
    <col min="13" max="14" width="36.5703125" customWidth="1"/>
    <col min="15" max="15" width="8.5703125" customWidth="1"/>
    <col min="16" max="16" width="28.5703125" customWidth="1"/>
    <col min="17" max="17" width="6.7109375" customWidth="1"/>
    <col min="18" max="18" width="36.5703125" customWidth="1"/>
    <col min="19" max="19" width="8.5703125" customWidth="1"/>
    <col min="20" max="20" width="32.85546875" customWidth="1"/>
    <col min="21" max="22" width="36.5703125" customWidth="1"/>
    <col min="23" max="23" width="8.5703125" customWidth="1"/>
    <col min="24" max="24" width="13" customWidth="1"/>
    <col min="25" max="25" width="6.7109375" customWidth="1"/>
    <col min="26" max="26" width="36.5703125" customWidth="1"/>
    <col min="27" max="27" width="8.5703125" customWidth="1"/>
    <col min="28" max="28" width="32.85546875" customWidth="1"/>
    <col min="29" max="29" width="36.5703125" customWidth="1"/>
  </cols>
  <sheetData>
    <row r="1" spans="1:29" ht="15" customHeight="1">
      <c r="A1" s="8" t="s">
        <v>896</v>
      </c>
      <c r="B1" s="8" t="s">
        <v>1</v>
      </c>
      <c r="C1" s="8"/>
      <c r="D1" s="8"/>
      <c r="E1" s="8"/>
      <c r="F1" s="8"/>
      <c r="G1" s="8"/>
      <c r="H1" s="8"/>
      <c r="I1" s="8"/>
      <c r="J1" s="8"/>
      <c r="K1" s="8"/>
      <c r="L1" s="8"/>
      <c r="M1" s="8"/>
      <c r="N1" s="8"/>
      <c r="O1" s="8"/>
      <c r="P1" s="8"/>
      <c r="Q1" s="8"/>
      <c r="R1" s="8"/>
      <c r="S1" s="8"/>
      <c r="T1" s="8"/>
      <c r="U1" s="8"/>
      <c r="V1" s="8"/>
      <c r="W1" s="8"/>
      <c r="X1" s="8"/>
      <c r="Y1" s="8"/>
      <c r="Z1" s="8"/>
      <c r="AA1" s="8"/>
      <c r="AB1" s="8"/>
      <c r="AC1" s="8"/>
    </row>
    <row r="2" spans="1:29"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row>
    <row r="3" spans="1:29">
      <c r="A3" s="4" t="s">
        <v>897</v>
      </c>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row>
    <row r="4" spans="1:29">
      <c r="A4" s="13" t="s">
        <v>896</v>
      </c>
      <c r="B4" s="56" t="s">
        <v>898</v>
      </c>
      <c r="C4" s="56"/>
      <c r="D4" s="56"/>
      <c r="E4" s="56"/>
      <c r="F4" s="56"/>
      <c r="G4" s="56"/>
      <c r="H4" s="56"/>
      <c r="I4" s="56"/>
      <c r="J4" s="56"/>
      <c r="K4" s="56"/>
      <c r="L4" s="56"/>
      <c r="M4" s="56"/>
      <c r="N4" s="56"/>
      <c r="O4" s="56"/>
      <c r="P4" s="56"/>
      <c r="Q4" s="56"/>
      <c r="R4" s="56"/>
      <c r="S4" s="56"/>
      <c r="T4" s="56"/>
      <c r="U4" s="56"/>
      <c r="V4" s="56"/>
      <c r="W4" s="56"/>
      <c r="X4" s="56"/>
      <c r="Y4" s="56"/>
      <c r="Z4" s="56"/>
      <c r="AA4" s="56"/>
      <c r="AB4" s="56"/>
      <c r="AC4" s="56"/>
    </row>
    <row r="5" spans="1:29" ht="25.5" customHeight="1">
      <c r="A5" s="13"/>
      <c r="B5" s="57" t="s">
        <v>899</v>
      </c>
      <c r="C5" s="57"/>
      <c r="D5" s="57"/>
      <c r="E5" s="57"/>
      <c r="F5" s="57"/>
      <c r="G5" s="57"/>
      <c r="H5" s="57"/>
      <c r="I5" s="57"/>
      <c r="J5" s="57"/>
      <c r="K5" s="57"/>
      <c r="L5" s="57"/>
      <c r="M5" s="57"/>
      <c r="N5" s="57"/>
      <c r="O5" s="57"/>
      <c r="P5" s="57"/>
      <c r="Q5" s="57"/>
      <c r="R5" s="57"/>
      <c r="S5" s="57"/>
      <c r="T5" s="57"/>
      <c r="U5" s="57"/>
      <c r="V5" s="57"/>
      <c r="W5" s="57"/>
      <c r="X5" s="57"/>
      <c r="Y5" s="57"/>
      <c r="Z5" s="57"/>
      <c r="AA5" s="57"/>
      <c r="AB5" s="57"/>
      <c r="AC5" s="57"/>
    </row>
    <row r="6" spans="1:29">
      <c r="A6" s="13"/>
      <c r="B6" s="57" t="s">
        <v>900</v>
      </c>
      <c r="C6" s="57"/>
      <c r="D6" s="57"/>
      <c r="E6" s="57"/>
      <c r="F6" s="57"/>
      <c r="G6" s="57"/>
      <c r="H6" s="57"/>
      <c r="I6" s="57"/>
      <c r="J6" s="57"/>
      <c r="K6" s="57"/>
      <c r="L6" s="57"/>
      <c r="M6" s="57"/>
      <c r="N6" s="57"/>
      <c r="O6" s="57"/>
      <c r="P6" s="57"/>
      <c r="Q6" s="57"/>
      <c r="R6" s="57"/>
      <c r="S6" s="57"/>
      <c r="T6" s="57"/>
      <c r="U6" s="57"/>
      <c r="V6" s="57"/>
      <c r="W6" s="57"/>
      <c r="X6" s="57"/>
      <c r="Y6" s="57"/>
      <c r="Z6" s="57"/>
      <c r="AA6" s="57"/>
      <c r="AB6" s="57"/>
      <c r="AC6" s="57"/>
    </row>
    <row r="7" spans="1:29">
      <c r="A7" s="13"/>
      <c r="B7" s="57" t="s">
        <v>901</v>
      </c>
      <c r="C7" s="57"/>
      <c r="D7" s="57"/>
      <c r="E7" s="57"/>
      <c r="F7" s="57"/>
      <c r="G7" s="57"/>
      <c r="H7" s="57"/>
      <c r="I7" s="57"/>
      <c r="J7" s="57"/>
      <c r="K7" s="57"/>
      <c r="L7" s="57"/>
      <c r="M7" s="57"/>
      <c r="N7" s="57"/>
      <c r="O7" s="57"/>
      <c r="P7" s="57"/>
      <c r="Q7" s="57"/>
      <c r="R7" s="57"/>
      <c r="S7" s="57"/>
      <c r="T7" s="57"/>
      <c r="U7" s="57"/>
      <c r="V7" s="57"/>
      <c r="W7" s="57"/>
      <c r="X7" s="57"/>
      <c r="Y7" s="57"/>
      <c r="Z7" s="57"/>
      <c r="AA7" s="57"/>
      <c r="AB7" s="57"/>
      <c r="AC7" s="57"/>
    </row>
    <row r="8" spans="1:29">
      <c r="A8" s="13"/>
      <c r="B8" s="27"/>
      <c r="C8" s="27"/>
      <c r="D8" s="27"/>
      <c r="E8" s="27"/>
      <c r="F8" s="27"/>
      <c r="G8" s="27"/>
      <c r="H8" s="27"/>
      <c r="I8" s="27"/>
      <c r="J8" s="27"/>
      <c r="K8" s="27"/>
      <c r="L8" s="27"/>
      <c r="M8" s="27"/>
      <c r="N8" s="27"/>
      <c r="O8" s="27"/>
      <c r="P8" s="27"/>
      <c r="Q8" s="27"/>
      <c r="R8" s="27"/>
      <c r="S8" s="27"/>
      <c r="T8" s="27"/>
      <c r="U8" s="27"/>
      <c r="V8" s="27"/>
      <c r="W8" s="27"/>
      <c r="X8" s="27"/>
      <c r="Y8" s="27"/>
      <c r="Z8" s="27"/>
      <c r="AA8" s="27"/>
      <c r="AB8" s="27"/>
      <c r="AC8" s="27"/>
    </row>
    <row r="9" spans="1:29">
      <c r="A9" s="13"/>
      <c r="B9" s="16"/>
      <c r="C9" s="16"/>
      <c r="D9" s="16"/>
      <c r="E9" s="16"/>
      <c r="F9" s="16"/>
      <c r="G9" s="16"/>
      <c r="H9" s="16"/>
      <c r="I9" s="16"/>
      <c r="J9" s="16"/>
      <c r="K9" s="16"/>
      <c r="L9" s="16"/>
      <c r="M9" s="16"/>
      <c r="N9" s="16"/>
      <c r="O9" s="16"/>
      <c r="P9" s="16"/>
      <c r="Q9" s="16"/>
      <c r="R9" s="16"/>
      <c r="S9" s="16"/>
      <c r="T9" s="16"/>
      <c r="U9" s="16"/>
      <c r="V9" s="16"/>
      <c r="W9" s="16"/>
      <c r="X9" s="16"/>
      <c r="Y9" s="16"/>
      <c r="Z9" s="16"/>
      <c r="AA9" s="16"/>
      <c r="AB9" s="16"/>
      <c r="AC9" s="16"/>
    </row>
    <row r="10" spans="1:29" ht="15.75" thickBot="1">
      <c r="A10" s="13"/>
      <c r="B10" s="17"/>
      <c r="C10" s="28" t="s">
        <v>350</v>
      </c>
      <c r="D10" s="28"/>
      <c r="E10" s="28"/>
      <c r="F10" s="28"/>
      <c r="G10" s="28"/>
      <c r="H10" s="28"/>
      <c r="I10" s="28"/>
      <c r="J10" s="28"/>
      <c r="K10" s="28"/>
      <c r="L10" s="28"/>
      <c r="M10" s="28"/>
      <c r="N10" s="28"/>
      <c r="O10" s="28"/>
      <c r="P10" s="28"/>
      <c r="Q10" s="28"/>
      <c r="R10" s="28"/>
      <c r="S10" s="28"/>
      <c r="T10" s="28"/>
      <c r="U10" s="28"/>
      <c r="V10" s="28"/>
      <c r="W10" s="28"/>
      <c r="X10" s="28"/>
      <c r="Y10" s="28"/>
      <c r="Z10" s="28"/>
      <c r="AA10" s="28"/>
      <c r="AB10" s="28"/>
      <c r="AC10" s="28"/>
    </row>
    <row r="11" spans="1:29">
      <c r="A11" s="13"/>
      <c r="B11" s="66"/>
      <c r="C11" s="68" t="s">
        <v>524</v>
      </c>
      <c r="D11" s="68"/>
      <c r="E11" s="68"/>
      <c r="F11" s="48"/>
      <c r="G11" s="68" t="s">
        <v>354</v>
      </c>
      <c r="H11" s="68"/>
      <c r="I11" s="68"/>
      <c r="J11" s="48"/>
      <c r="K11" s="68" t="s">
        <v>903</v>
      </c>
      <c r="L11" s="68"/>
      <c r="M11" s="68"/>
      <c r="N11" s="48"/>
      <c r="O11" s="68" t="s">
        <v>94</v>
      </c>
      <c r="P11" s="68"/>
      <c r="Q11" s="68"/>
      <c r="R11" s="48"/>
      <c r="S11" s="68" t="s">
        <v>905</v>
      </c>
      <c r="T11" s="68"/>
      <c r="U11" s="68"/>
      <c r="V11" s="48"/>
      <c r="W11" s="68" t="s">
        <v>907</v>
      </c>
      <c r="X11" s="68"/>
      <c r="Y11" s="68"/>
      <c r="Z11" s="48"/>
      <c r="AA11" s="68" t="s">
        <v>908</v>
      </c>
      <c r="AB11" s="68"/>
      <c r="AC11" s="68"/>
    </row>
    <row r="12" spans="1:29" ht="15.75" thickBot="1">
      <c r="A12" s="13"/>
      <c r="B12" s="66"/>
      <c r="C12" s="28"/>
      <c r="D12" s="28"/>
      <c r="E12" s="28"/>
      <c r="F12" s="37"/>
      <c r="G12" s="28" t="s">
        <v>902</v>
      </c>
      <c r="H12" s="28"/>
      <c r="I12" s="28"/>
      <c r="J12" s="37"/>
      <c r="K12" s="28" t="s">
        <v>904</v>
      </c>
      <c r="L12" s="28"/>
      <c r="M12" s="28"/>
      <c r="N12" s="37"/>
      <c r="O12" s="28"/>
      <c r="P12" s="28"/>
      <c r="Q12" s="28"/>
      <c r="R12" s="37"/>
      <c r="S12" s="28" t="s">
        <v>906</v>
      </c>
      <c r="T12" s="28"/>
      <c r="U12" s="28"/>
      <c r="V12" s="37"/>
      <c r="W12" s="28" t="s">
        <v>906</v>
      </c>
      <c r="X12" s="28"/>
      <c r="Y12" s="28"/>
      <c r="Z12" s="37"/>
      <c r="AA12" s="28"/>
      <c r="AB12" s="28"/>
      <c r="AC12" s="28"/>
    </row>
    <row r="13" spans="1:29">
      <c r="A13" s="13"/>
      <c r="B13" s="17"/>
      <c r="C13" s="30" t="s">
        <v>257</v>
      </c>
      <c r="D13" s="30"/>
      <c r="E13" s="30"/>
      <c r="F13" s="30"/>
      <c r="G13" s="30"/>
      <c r="H13" s="30"/>
      <c r="I13" s="30"/>
      <c r="J13" s="30"/>
      <c r="K13" s="30"/>
      <c r="L13" s="30"/>
      <c r="M13" s="30"/>
      <c r="N13" s="30"/>
      <c r="O13" s="30"/>
      <c r="P13" s="30"/>
      <c r="Q13" s="30"/>
      <c r="R13" s="30"/>
      <c r="S13" s="30"/>
      <c r="T13" s="30"/>
      <c r="U13" s="30"/>
      <c r="V13" s="30"/>
      <c r="W13" s="30"/>
      <c r="X13" s="30"/>
      <c r="Y13" s="30"/>
      <c r="Z13" s="30"/>
      <c r="AA13" s="30"/>
      <c r="AB13" s="30"/>
      <c r="AC13" s="30"/>
    </row>
    <row r="14" spans="1:29">
      <c r="A14" s="13"/>
      <c r="B14" s="49" t="s">
        <v>909</v>
      </c>
      <c r="C14" s="49" t="s">
        <v>230</v>
      </c>
      <c r="D14" s="50">
        <v>280</v>
      </c>
      <c r="E14" s="31"/>
      <c r="F14" s="31"/>
      <c r="G14" s="49" t="s">
        <v>230</v>
      </c>
      <c r="H14" s="50">
        <v>601</v>
      </c>
      <c r="I14" s="31"/>
      <c r="J14" s="31"/>
      <c r="K14" s="49" t="s">
        <v>230</v>
      </c>
      <c r="L14" s="50">
        <v>42</v>
      </c>
      <c r="M14" s="31"/>
      <c r="N14" s="31"/>
      <c r="O14" s="49" t="s">
        <v>230</v>
      </c>
      <c r="P14" s="50" t="s">
        <v>910</v>
      </c>
      <c r="Q14" s="49" t="s">
        <v>232</v>
      </c>
      <c r="R14" s="31"/>
      <c r="S14" s="49" t="s">
        <v>230</v>
      </c>
      <c r="T14" s="50">
        <v>815</v>
      </c>
      <c r="U14" s="31"/>
      <c r="V14" s="31"/>
      <c r="W14" s="49" t="s">
        <v>230</v>
      </c>
      <c r="X14" s="50" t="s">
        <v>260</v>
      </c>
      <c r="Y14" s="31"/>
      <c r="Z14" s="31"/>
      <c r="AA14" s="49" t="s">
        <v>230</v>
      </c>
      <c r="AB14" s="50">
        <v>815</v>
      </c>
      <c r="AC14" s="31"/>
    </row>
    <row r="15" spans="1:29">
      <c r="A15" s="13"/>
      <c r="B15" s="49"/>
      <c r="C15" s="49"/>
      <c r="D15" s="50"/>
      <c r="E15" s="31"/>
      <c r="F15" s="31"/>
      <c r="G15" s="49"/>
      <c r="H15" s="50"/>
      <c r="I15" s="31"/>
      <c r="J15" s="31"/>
      <c r="K15" s="49"/>
      <c r="L15" s="50"/>
      <c r="M15" s="31"/>
      <c r="N15" s="31"/>
      <c r="O15" s="49"/>
      <c r="P15" s="50"/>
      <c r="Q15" s="49"/>
      <c r="R15" s="31"/>
      <c r="S15" s="49"/>
      <c r="T15" s="50"/>
      <c r="U15" s="31"/>
      <c r="V15" s="31"/>
      <c r="W15" s="49"/>
      <c r="X15" s="50"/>
      <c r="Y15" s="31"/>
      <c r="Z15" s="31"/>
      <c r="AA15" s="49"/>
      <c r="AB15" s="50"/>
      <c r="AC15" s="31"/>
    </row>
    <row r="16" spans="1:29">
      <c r="A16" s="13"/>
      <c r="B16" s="33" t="s">
        <v>356</v>
      </c>
      <c r="C16" s="35" t="s">
        <v>260</v>
      </c>
      <c r="D16" s="35"/>
      <c r="E16" s="37"/>
      <c r="F16" s="37"/>
      <c r="G16" s="35">
        <v>53</v>
      </c>
      <c r="H16" s="35"/>
      <c r="I16" s="37"/>
      <c r="J16" s="37"/>
      <c r="K16" s="35">
        <v>2</v>
      </c>
      <c r="L16" s="35"/>
      <c r="M16" s="37"/>
      <c r="N16" s="37"/>
      <c r="O16" s="35" t="s">
        <v>267</v>
      </c>
      <c r="P16" s="35"/>
      <c r="Q16" s="33" t="s">
        <v>232</v>
      </c>
      <c r="R16" s="37"/>
      <c r="S16" s="35">
        <v>49</v>
      </c>
      <c r="T16" s="35"/>
      <c r="U16" s="37"/>
      <c r="V16" s="37"/>
      <c r="W16" s="35" t="s">
        <v>260</v>
      </c>
      <c r="X16" s="35"/>
      <c r="Y16" s="37"/>
      <c r="Z16" s="37"/>
      <c r="AA16" s="35">
        <v>49</v>
      </c>
      <c r="AB16" s="35"/>
      <c r="AC16" s="37"/>
    </row>
    <row r="17" spans="1:29">
      <c r="A17" s="13"/>
      <c r="B17" s="33"/>
      <c r="C17" s="35"/>
      <c r="D17" s="35"/>
      <c r="E17" s="37"/>
      <c r="F17" s="37"/>
      <c r="G17" s="35"/>
      <c r="H17" s="35"/>
      <c r="I17" s="37"/>
      <c r="J17" s="37"/>
      <c r="K17" s="35"/>
      <c r="L17" s="35"/>
      <c r="M17" s="37"/>
      <c r="N17" s="37"/>
      <c r="O17" s="35"/>
      <c r="P17" s="35"/>
      <c r="Q17" s="33"/>
      <c r="R17" s="37"/>
      <c r="S17" s="35"/>
      <c r="T17" s="35"/>
      <c r="U17" s="37"/>
      <c r="V17" s="37"/>
      <c r="W17" s="35"/>
      <c r="X17" s="35"/>
      <c r="Y17" s="37"/>
      <c r="Z17" s="37"/>
      <c r="AA17" s="35"/>
      <c r="AB17" s="35"/>
      <c r="AC17" s="37"/>
    </row>
    <row r="18" spans="1:29">
      <c r="A18" s="13"/>
      <c r="B18" s="49" t="s">
        <v>911</v>
      </c>
      <c r="C18" s="50">
        <v>90</v>
      </c>
      <c r="D18" s="50"/>
      <c r="E18" s="31"/>
      <c r="F18" s="31"/>
      <c r="G18" s="50">
        <v>265</v>
      </c>
      <c r="H18" s="50"/>
      <c r="I18" s="31"/>
      <c r="J18" s="31"/>
      <c r="K18" s="50">
        <v>99</v>
      </c>
      <c r="L18" s="50"/>
      <c r="M18" s="31"/>
      <c r="N18" s="31"/>
      <c r="O18" s="50">
        <v>16</v>
      </c>
      <c r="P18" s="50"/>
      <c r="Q18" s="31"/>
      <c r="R18" s="31"/>
      <c r="S18" s="50">
        <v>470</v>
      </c>
      <c r="T18" s="50"/>
      <c r="U18" s="31"/>
      <c r="V18" s="31"/>
      <c r="W18" s="50" t="s">
        <v>260</v>
      </c>
      <c r="X18" s="50"/>
      <c r="Y18" s="31"/>
      <c r="Z18" s="31"/>
      <c r="AA18" s="50">
        <v>470</v>
      </c>
      <c r="AB18" s="50"/>
      <c r="AC18" s="31"/>
    </row>
    <row r="19" spans="1:29">
      <c r="A19" s="13"/>
      <c r="B19" s="49"/>
      <c r="C19" s="50"/>
      <c r="D19" s="50"/>
      <c r="E19" s="31"/>
      <c r="F19" s="31"/>
      <c r="G19" s="50"/>
      <c r="H19" s="50"/>
      <c r="I19" s="31"/>
      <c r="J19" s="31"/>
      <c r="K19" s="50"/>
      <c r="L19" s="50"/>
      <c r="M19" s="31"/>
      <c r="N19" s="31"/>
      <c r="O19" s="50"/>
      <c r="P19" s="50"/>
      <c r="Q19" s="31"/>
      <c r="R19" s="31"/>
      <c r="S19" s="50"/>
      <c r="T19" s="50"/>
      <c r="U19" s="31"/>
      <c r="V19" s="31"/>
      <c r="W19" s="50"/>
      <c r="X19" s="50"/>
      <c r="Y19" s="31"/>
      <c r="Z19" s="31"/>
      <c r="AA19" s="50"/>
      <c r="AB19" s="50"/>
      <c r="AC19" s="31"/>
    </row>
    <row r="20" spans="1:29">
      <c r="A20" s="13"/>
      <c r="B20" s="33" t="s">
        <v>912</v>
      </c>
      <c r="C20" s="35">
        <v>153</v>
      </c>
      <c r="D20" s="35"/>
      <c r="E20" s="37"/>
      <c r="F20" s="37"/>
      <c r="G20" s="35">
        <v>589</v>
      </c>
      <c r="H20" s="35"/>
      <c r="I20" s="37"/>
      <c r="J20" s="37"/>
      <c r="K20" s="35">
        <v>105</v>
      </c>
      <c r="L20" s="35"/>
      <c r="M20" s="37"/>
      <c r="N20" s="37"/>
      <c r="O20" s="35">
        <v>58</v>
      </c>
      <c r="P20" s="35"/>
      <c r="Q20" s="37"/>
      <c r="R20" s="37"/>
      <c r="S20" s="35">
        <v>905</v>
      </c>
      <c r="T20" s="35"/>
      <c r="U20" s="37"/>
      <c r="V20" s="37"/>
      <c r="W20" s="35">
        <v>4</v>
      </c>
      <c r="X20" s="35"/>
      <c r="Y20" s="37"/>
      <c r="Z20" s="37"/>
      <c r="AA20" s="35">
        <v>909</v>
      </c>
      <c r="AB20" s="35"/>
      <c r="AC20" s="37"/>
    </row>
    <row r="21" spans="1:29" ht="15.75" thickBot="1">
      <c r="A21" s="13"/>
      <c r="B21" s="33"/>
      <c r="C21" s="36"/>
      <c r="D21" s="36"/>
      <c r="E21" s="38"/>
      <c r="F21" s="37"/>
      <c r="G21" s="36"/>
      <c r="H21" s="36"/>
      <c r="I21" s="38"/>
      <c r="J21" s="37"/>
      <c r="K21" s="36"/>
      <c r="L21" s="36"/>
      <c r="M21" s="38"/>
      <c r="N21" s="37"/>
      <c r="O21" s="36"/>
      <c r="P21" s="36"/>
      <c r="Q21" s="38"/>
      <c r="R21" s="37"/>
      <c r="S21" s="36"/>
      <c r="T21" s="36"/>
      <c r="U21" s="38"/>
      <c r="V21" s="37"/>
      <c r="W21" s="36"/>
      <c r="X21" s="36"/>
      <c r="Y21" s="38"/>
      <c r="Z21" s="37"/>
      <c r="AA21" s="36"/>
      <c r="AB21" s="36"/>
      <c r="AC21" s="38"/>
    </row>
    <row r="22" spans="1:29">
      <c r="A22" s="13"/>
      <c r="B22" s="49" t="s">
        <v>913</v>
      </c>
      <c r="C22" s="40">
        <v>217</v>
      </c>
      <c r="D22" s="40"/>
      <c r="E22" s="42"/>
      <c r="F22" s="31"/>
      <c r="G22" s="40">
        <v>224</v>
      </c>
      <c r="H22" s="40"/>
      <c r="I22" s="42"/>
      <c r="J22" s="31"/>
      <c r="K22" s="40">
        <v>34</v>
      </c>
      <c r="L22" s="40"/>
      <c r="M22" s="42"/>
      <c r="N22" s="31"/>
      <c r="O22" s="40" t="s">
        <v>914</v>
      </c>
      <c r="P22" s="40"/>
      <c r="Q22" s="44" t="s">
        <v>232</v>
      </c>
      <c r="R22" s="31"/>
      <c r="S22" s="40">
        <v>331</v>
      </c>
      <c r="T22" s="40"/>
      <c r="U22" s="42"/>
      <c r="V22" s="31"/>
      <c r="W22" s="40" t="s">
        <v>233</v>
      </c>
      <c r="X22" s="40"/>
      <c r="Y22" s="44" t="s">
        <v>232</v>
      </c>
      <c r="Z22" s="31"/>
      <c r="AA22" s="40">
        <v>327</v>
      </c>
      <c r="AB22" s="40"/>
      <c r="AC22" s="42"/>
    </row>
    <row r="23" spans="1:29">
      <c r="A23" s="13"/>
      <c r="B23" s="49"/>
      <c r="C23" s="166"/>
      <c r="D23" s="166"/>
      <c r="E23" s="164"/>
      <c r="F23" s="31"/>
      <c r="G23" s="166"/>
      <c r="H23" s="166"/>
      <c r="I23" s="164"/>
      <c r="J23" s="31"/>
      <c r="K23" s="166"/>
      <c r="L23" s="166"/>
      <c r="M23" s="164"/>
      <c r="N23" s="31"/>
      <c r="O23" s="166"/>
      <c r="P23" s="166"/>
      <c r="Q23" s="165"/>
      <c r="R23" s="31"/>
      <c r="S23" s="166"/>
      <c r="T23" s="166"/>
      <c r="U23" s="164"/>
      <c r="V23" s="31"/>
      <c r="W23" s="166"/>
      <c r="X23" s="166"/>
      <c r="Y23" s="165"/>
      <c r="Z23" s="31"/>
      <c r="AA23" s="166"/>
      <c r="AB23" s="166"/>
      <c r="AC23" s="164"/>
    </row>
    <row r="24" spans="1:29">
      <c r="A24" s="13"/>
      <c r="B24" s="33" t="s">
        <v>106</v>
      </c>
      <c r="C24" s="35">
        <v>82</v>
      </c>
      <c r="D24" s="35"/>
      <c r="E24" s="37"/>
      <c r="F24" s="37"/>
      <c r="G24" s="35">
        <v>85</v>
      </c>
      <c r="H24" s="35"/>
      <c r="I24" s="37"/>
      <c r="J24" s="37"/>
      <c r="K24" s="35">
        <v>13</v>
      </c>
      <c r="L24" s="35"/>
      <c r="M24" s="37"/>
      <c r="N24" s="37"/>
      <c r="O24" s="35" t="s">
        <v>915</v>
      </c>
      <c r="P24" s="35"/>
      <c r="Q24" s="33" t="s">
        <v>232</v>
      </c>
      <c r="R24" s="37"/>
      <c r="S24" s="35">
        <v>95</v>
      </c>
      <c r="T24" s="35"/>
      <c r="U24" s="37"/>
      <c r="V24" s="37"/>
      <c r="W24" s="35" t="s">
        <v>234</v>
      </c>
      <c r="X24" s="35"/>
      <c r="Y24" s="33" t="s">
        <v>232</v>
      </c>
      <c r="Z24" s="37"/>
      <c r="AA24" s="35">
        <v>93</v>
      </c>
      <c r="AB24" s="35"/>
      <c r="AC24" s="37"/>
    </row>
    <row r="25" spans="1:29" ht="15.75" thickBot="1">
      <c r="A25" s="13"/>
      <c r="B25" s="33"/>
      <c r="C25" s="36"/>
      <c r="D25" s="36"/>
      <c r="E25" s="38"/>
      <c r="F25" s="37"/>
      <c r="G25" s="36"/>
      <c r="H25" s="36"/>
      <c r="I25" s="38"/>
      <c r="J25" s="37"/>
      <c r="K25" s="36"/>
      <c r="L25" s="36"/>
      <c r="M25" s="38"/>
      <c r="N25" s="37"/>
      <c r="O25" s="36"/>
      <c r="P25" s="36"/>
      <c r="Q25" s="34"/>
      <c r="R25" s="37"/>
      <c r="S25" s="36"/>
      <c r="T25" s="36"/>
      <c r="U25" s="38"/>
      <c r="V25" s="37"/>
      <c r="W25" s="36"/>
      <c r="X25" s="36"/>
      <c r="Y25" s="34"/>
      <c r="Z25" s="37"/>
      <c r="AA25" s="36"/>
      <c r="AB25" s="36"/>
      <c r="AC25" s="38"/>
    </row>
    <row r="26" spans="1:29">
      <c r="A26" s="13"/>
      <c r="B26" s="49" t="s">
        <v>916</v>
      </c>
      <c r="C26" s="44" t="s">
        <v>230</v>
      </c>
      <c r="D26" s="40">
        <v>135</v>
      </c>
      <c r="E26" s="42"/>
      <c r="F26" s="31"/>
      <c r="G26" s="44" t="s">
        <v>230</v>
      </c>
      <c r="H26" s="40">
        <v>139</v>
      </c>
      <c r="I26" s="42"/>
      <c r="J26" s="31"/>
      <c r="K26" s="44" t="s">
        <v>230</v>
      </c>
      <c r="L26" s="40">
        <v>21</v>
      </c>
      <c r="M26" s="42"/>
      <c r="N26" s="31"/>
      <c r="O26" s="44" t="s">
        <v>230</v>
      </c>
      <c r="P26" s="40" t="s">
        <v>361</v>
      </c>
      <c r="Q26" s="44" t="s">
        <v>232</v>
      </c>
      <c r="R26" s="31"/>
      <c r="S26" s="44" t="s">
        <v>230</v>
      </c>
      <c r="T26" s="40">
        <v>236</v>
      </c>
      <c r="U26" s="42"/>
      <c r="V26" s="31"/>
      <c r="W26" s="44" t="s">
        <v>230</v>
      </c>
      <c r="X26" s="40" t="s">
        <v>234</v>
      </c>
      <c r="Y26" s="44" t="s">
        <v>232</v>
      </c>
      <c r="Z26" s="31"/>
      <c r="AA26" s="44" t="s">
        <v>230</v>
      </c>
      <c r="AB26" s="40">
        <v>234</v>
      </c>
      <c r="AC26" s="42"/>
    </row>
    <row r="27" spans="1:29" ht="15.75" thickBot="1">
      <c r="A27" s="13"/>
      <c r="B27" s="49"/>
      <c r="C27" s="74"/>
      <c r="D27" s="78"/>
      <c r="E27" s="77"/>
      <c r="F27" s="31"/>
      <c r="G27" s="74"/>
      <c r="H27" s="78"/>
      <c r="I27" s="77"/>
      <c r="J27" s="31"/>
      <c r="K27" s="74"/>
      <c r="L27" s="78"/>
      <c r="M27" s="77"/>
      <c r="N27" s="31"/>
      <c r="O27" s="74"/>
      <c r="P27" s="78"/>
      <c r="Q27" s="74"/>
      <c r="R27" s="31"/>
      <c r="S27" s="74"/>
      <c r="T27" s="78"/>
      <c r="U27" s="77"/>
      <c r="V27" s="31"/>
      <c r="W27" s="74"/>
      <c r="X27" s="78"/>
      <c r="Y27" s="74"/>
      <c r="Z27" s="31"/>
      <c r="AA27" s="74"/>
      <c r="AB27" s="78"/>
      <c r="AC27" s="77"/>
    </row>
    <row r="28" spans="1:29" ht="15.75" thickTop="1">
      <c r="A28" s="13"/>
      <c r="B28" s="33" t="s">
        <v>917</v>
      </c>
      <c r="C28" s="168" t="s">
        <v>230</v>
      </c>
      <c r="D28" s="167">
        <v>45150</v>
      </c>
      <c r="E28" s="79"/>
      <c r="F28" s="37"/>
      <c r="G28" s="168" t="s">
        <v>230</v>
      </c>
      <c r="H28" s="167">
        <v>37993</v>
      </c>
      <c r="I28" s="79"/>
      <c r="J28" s="37"/>
      <c r="K28" s="168" t="s">
        <v>230</v>
      </c>
      <c r="L28" s="167">
        <v>2912</v>
      </c>
      <c r="M28" s="79"/>
      <c r="N28" s="37"/>
      <c r="O28" s="168" t="s">
        <v>230</v>
      </c>
      <c r="P28" s="167">
        <v>34511</v>
      </c>
      <c r="Q28" s="79"/>
      <c r="R28" s="37"/>
      <c r="S28" s="168" t="s">
        <v>230</v>
      </c>
      <c r="T28" s="167">
        <v>120566</v>
      </c>
      <c r="U28" s="79"/>
      <c r="V28" s="37"/>
      <c r="W28" s="168" t="s">
        <v>230</v>
      </c>
      <c r="X28" s="219" t="s">
        <v>260</v>
      </c>
      <c r="Y28" s="79"/>
      <c r="Z28" s="37"/>
      <c r="AA28" s="168" t="s">
        <v>230</v>
      </c>
      <c r="AB28" s="167">
        <v>120566</v>
      </c>
      <c r="AC28" s="79"/>
    </row>
    <row r="29" spans="1:29">
      <c r="A29" s="13"/>
      <c r="B29" s="33"/>
      <c r="C29" s="33"/>
      <c r="D29" s="80"/>
      <c r="E29" s="37"/>
      <c r="F29" s="37"/>
      <c r="G29" s="33"/>
      <c r="H29" s="80"/>
      <c r="I29" s="37"/>
      <c r="J29" s="37"/>
      <c r="K29" s="33"/>
      <c r="L29" s="80"/>
      <c r="M29" s="37"/>
      <c r="N29" s="37"/>
      <c r="O29" s="33"/>
      <c r="P29" s="80"/>
      <c r="Q29" s="37"/>
      <c r="R29" s="37"/>
      <c r="S29" s="33"/>
      <c r="T29" s="80"/>
      <c r="U29" s="37"/>
      <c r="V29" s="37"/>
      <c r="W29" s="33"/>
      <c r="X29" s="35"/>
      <c r="Y29" s="37"/>
      <c r="Z29" s="37"/>
      <c r="AA29" s="33"/>
      <c r="AB29" s="80"/>
      <c r="AC29" s="37"/>
    </row>
    <row r="30" spans="1:29">
      <c r="A30" s="13"/>
      <c r="B30" s="27"/>
      <c r="C30" s="27"/>
      <c r="D30" s="27"/>
      <c r="E30" s="27"/>
      <c r="F30" s="27"/>
      <c r="G30" s="27"/>
      <c r="H30" s="27"/>
      <c r="I30" s="27"/>
      <c r="J30" s="27"/>
      <c r="K30" s="27"/>
      <c r="L30" s="27"/>
      <c r="M30" s="27"/>
      <c r="N30" s="27"/>
      <c r="O30" s="27"/>
      <c r="P30" s="27"/>
      <c r="Q30" s="27"/>
      <c r="R30" s="27"/>
      <c r="S30" s="27"/>
      <c r="T30" s="27"/>
      <c r="U30" s="27"/>
      <c r="V30" s="27"/>
      <c r="W30" s="27"/>
      <c r="X30" s="27"/>
      <c r="Y30" s="27"/>
      <c r="Z30" s="27"/>
      <c r="AA30" s="27"/>
      <c r="AB30" s="27"/>
      <c r="AC30" s="27"/>
    </row>
    <row r="31" spans="1:29">
      <c r="A31" s="13"/>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row>
    <row r="32" spans="1:29" ht="15.75" thickBot="1">
      <c r="A32" s="13"/>
      <c r="B32" s="17"/>
      <c r="C32" s="28" t="s">
        <v>377</v>
      </c>
      <c r="D32" s="28"/>
      <c r="E32" s="28"/>
      <c r="F32" s="28"/>
      <c r="G32" s="28"/>
      <c r="H32" s="28"/>
      <c r="I32" s="28"/>
      <c r="J32" s="28"/>
      <c r="K32" s="28"/>
      <c r="L32" s="28"/>
      <c r="M32" s="28"/>
      <c r="N32" s="28"/>
      <c r="O32" s="28"/>
      <c r="P32" s="28"/>
      <c r="Q32" s="28"/>
      <c r="R32" s="28"/>
      <c r="S32" s="28"/>
      <c r="T32" s="28"/>
      <c r="U32" s="28"/>
      <c r="V32" s="28"/>
      <c r="W32" s="28"/>
      <c r="X32" s="28"/>
      <c r="Y32" s="28"/>
      <c r="Z32" s="28"/>
      <c r="AA32" s="28"/>
      <c r="AB32" s="28"/>
      <c r="AC32" s="28"/>
    </row>
    <row r="33" spans="1:29">
      <c r="A33" s="13"/>
      <c r="B33" s="66"/>
      <c r="C33" s="68" t="s">
        <v>524</v>
      </c>
      <c r="D33" s="68"/>
      <c r="E33" s="68"/>
      <c r="F33" s="48"/>
      <c r="G33" s="68" t="s">
        <v>525</v>
      </c>
      <c r="H33" s="68"/>
      <c r="I33" s="68"/>
      <c r="J33" s="48"/>
      <c r="K33" s="68" t="s">
        <v>903</v>
      </c>
      <c r="L33" s="68"/>
      <c r="M33" s="68"/>
      <c r="N33" s="48"/>
      <c r="O33" s="68" t="s">
        <v>94</v>
      </c>
      <c r="P33" s="68"/>
      <c r="Q33" s="68"/>
      <c r="R33" s="48"/>
      <c r="S33" s="68" t="s">
        <v>905</v>
      </c>
      <c r="T33" s="68"/>
      <c r="U33" s="68"/>
      <c r="V33" s="48"/>
      <c r="W33" s="68" t="s">
        <v>907</v>
      </c>
      <c r="X33" s="68"/>
      <c r="Y33" s="68"/>
      <c r="Z33" s="48"/>
      <c r="AA33" s="68" t="s">
        <v>908</v>
      </c>
      <c r="AB33" s="68"/>
      <c r="AC33" s="68"/>
    </row>
    <row r="34" spans="1:29" ht="15.75" thickBot="1">
      <c r="A34" s="13"/>
      <c r="B34" s="66"/>
      <c r="C34" s="28"/>
      <c r="D34" s="28"/>
      <c r="E34" s="28"/>
      <c r="F34" s="37"/>
      <c r="G34" s="28"/>
      <c r="H34" s="28"/>
      <c r="I34" s="28"/>
      <c r="J34" s="37"/>
      <c r="K34" s="28" t="s">
        <v>904</v>
      </c>
      <c r="L34" s="28"/>
      <c r="M34" s="28"/>
      <c r="N34" s="37"/>
      <c r="O34" s="28"/>
      <c r="P34" s="28"/>
      <c r="Q34" s="28"/>
      <c r="R34" s="37"/>
      <c r="S34" s="28" t="s">
        <v>906</v>
      </c>
      <c r="T34" s="28"/>
      <c r="U34" s="28"/>
      <c r="V34" s="37"/>
      <c r="W34" s="28" t="s">
        <v>906</v>
      </c>
      <c r="X34" s="28"/>
      <c r="Y34" s="28"/>
      <c r="Z34" s="37"/>
      <c r="AA34" s="28"/>
      <c r="AB34" s="28"/>
      <c r="AC34" s="28"/>
    </row>
    <row r="35" spans="1:29">
      <c r="A35" s="13"/>
      <c r="B35" s="17"/>
      <c r="C35" s="30" t="s">
        <v>257</v>
      </c>
      <c r="D35" s="30"/>
      <c r="E35" s="30"/>
      <c r="F35" s="30"/>
      <c r="G35" s="30"/>
      <c r="H35" s="30"/>
      <c r="I35" s="30"/>
      <c r="J35" s="30"/>
      <c r="K35" s="30"/>
      <c r="L35" s="30"/>
      <c r="M35" s="30"/>
      <c r="N35" s="30"/>
      <c r="O35" s="30"/>
      <c r="P35" s="30"/>
      <c r="Q35" s="30"/>
      <c r="R35" s="30"/>
      <c r="S35" s="30"/>
      <c r="T35" s="30"/>
      <c r="U35" s="30"/>
      <c r="V35" s="30"/>
      <c r="W35" s="30"/>
      <c r="X35" s="30"/>
      <c r="Y35" s="30"/>
      <c r="Z35" s="30"/>
      <c r="AA35" s="30"/>
      <c r="AB35" s="30"/>
      <c r="AC35" s="30"/>
    </row>
    <row r="36" spans="1:29">
      <c r="A36" s="13"/>
      <c r="B36" s="49" t="s">
        <v>909</v>
      </c>
      <c r="C36" s="49" t="s">
        <v>230</v>
      </c>
      <c r="D36" s="50">
        <v>283</v>
      </c>
      <c r="E36" s="31"/>
      <c r="F36" s="31"/>
      <c r="G36" s="49" t="s">
        <v>230</v>
      </c>
      <c r="H36" s="50">
        <v>611</v>
      </c>
      <c r="I36" s="31"/>
      <c r="J36" s="31"/>
      <c r="K36" s="49" t="s">
        <v>230</v>
      </c>
      <c r="L36" s="50">
        <v>43</v>
      </c>
      <c r="M36" s="31"/>
      <c r="N36" s="31"/>
      <c r="O36" s="49" t="s">
        <v>230</v>
      </c>
      <c r="P36" s="50" t="s">
        <v>918</v>
      </c>
      <c r="Q36" s="49" t="s">
        <v>232</v>
      </c>
      <c r="R36" s="31"/>
      <c r="S36" s="49" t="s">
        <v>230</v>
      </c>
      <c r="T36" s="50">
        <v>816</v>
      </c>
      <c r="U36" s="31"/>
      <c r="V36" s="31"/>
      <c r="W36" s="49" t="s">
        <v>230</v>
      </c>
      <c r="X36" s="50" t="s">
        <v>260</v>
      </c>
      <c r="Y36" s="31"/>
      <c r="Z36" s="31"/>
      <c r="AA36" s="49" t="s">
        <v>230</v>
      </c>
      <c r="AB36" s="50">
        <v>816</v>
      </c>
      <c r="AC36" s="31"/>
    </row>
    <row r="37" spans="1:29">
      <c r="A37" s="13"/>
      <c r="B37" s="49"/>
      <c r="C37" s="49"/>
      <c r="D37" s="50"/>
      <c r="E37" s="31"/>
      <c r="F37" s="31"/>
      <c r="G37" s="49"/>
      <c r="H37" s="50"/>
      <c r="I37" s="31"/>
      <c r="J37" s="31"/>
      <c r="K37" s="49"/>
      <c r="L37" s="50"/>
      <c r="M37" s="31"/>
      <c r="N37" s="31"/>
      <c r="O37" s="49"/>
      <c r="P37" s="50"/>
      <c r="Q37" s="49"/>
      <c r="R37" s="31"/>
      <c r="S37" s="49"/>
      <c r="T37" s="50"/>
      <c r="U37" s="31"/>
      <c r="V37" s="31"/>
      <c r="W37" s="49"/>
      <c r="X37" s="50"/>
      <c r="Y37" s="31"/>
      <c r="Z37" s="31"/>
      <c r="AA37" s="49"/>
      <c r="AB37" s="50"/>
      <c r="AC37" s="31"/>
    </row>
    <row r="38" spans="1:29">
      <c r="A38" s="13"/>
      <c r="B38" s="33" t="s">
        <v>356</v>
      </c>
      <c r="C38" s="35" t="s">
        <v>260</v>
      </c>
      <c r="D38" s="35"/>
      <c r="E38" s="37"/>
      <c r="F38" s="37"/>
      <c r="G38" s="35">
        <v>81</v>
      </c>
      <c r="H38" s="35"/>
      <c r="I38" s="37"/>
      <c r="J38" s="37"/>
      <c r="K38" s="35">
        <v>1</v>
      </c>
      <c r="L38" s="35"/>
      <c r="M38" s="37"/>
      <c r="N38" s="37"/>
      <c r="O38" s="35" t="s">
        <v>919</v>
      </c>
      <c r="P38" s="35"/>
      <c r="Q38" s="33" t="s">
        <v>232</v>
      </c>
      <c r="R38" s="37"/>
      <c r="S38" s="35">
        <v>2</v>
      </c>
      <c r="T38" s="35"/>
      <c r="U38" s="37"/>
      <c r="V38" s="37"/>
      <c r="W38" s="35" t="s">
        <v>260</v>
      </c>
      <c r="X38" s="35"/>
      <c r="Y38" s="37"/>
      <c r="Z38" s="37"/>
      <c r="AA38" s="35">
        <v>2</v>
      </c>
      <c r="AB38" s="35"/>
      <c r="AC38" s="37"/>
    </row>
    <row r="39" spans="1:29">
      <c r="A39" s="13"/>
      <c r="B39" s="33"/>
      <c r="C39" s="35"/>
      <c r="D39" s="35"/>
      <c r="E39" s="37"/>
      <c r="F39" s="37"/>
      <c r="G39" s="35"/>
      <c r="H39" s="35"/>
      <c r="I39" s="37"/>
      <c r="J39" s="37"/>
      <c r="K39" s="35"/>
      <c r="L39" s="35"/>
      <c r="M39" s="37"/>
      <c r="N39" s="37"/>
      <c r="O39" s="35"/>
      <c r="P39" s="35"/>
      <c r="Q39" s="33"/>
      <c r="R39" s="37"/>
      <c r="S39" s="35"/>
      <c r="T39" s="35"/>
      <c r="U39" s="37"/>
      <c r="V39" s="37"/>
      <c r="W39" s="35"/>
      <c r="X39" s="35"/>
      <c r="Y39" s="37"/>
      <c r="Z39" s="37"/>
      <c r="AA39" s="35"/>
      <c r="AB39" s="35"/>
      <c r="AC39" s="37"/>
    </row>
    <row r="40" spans="1:29">
      <c r="A40" s="13"/>
      <c r="B40" s="49" t="s">
        <v>911</v>
      </c>
      <c r="C40" s="50">
        <v>75</v>
      </c>
      <c r="D40" s="50"/>
      <c r="E40" s="31"/>
      <c r="F40" s="31"/>
      <c r="G40" s="50">
        <v>275</v>
      </c>
      <c r="H40" s="50"/>
      <c r="I40" s="31"/>
      <c r="J40" s="31"/>
      <c r="K40" s="50">
        <v>92</v>
      </c>
      <c r="L40" s="50"/>
      <c r="M40" s="31"/>
      <c r="N40" s="31"/>
      <c r="O40" s="50">
        <v>15</v>
      </c>
      <c r="P40" s="50"/>
      <c r="Q40" s="31"/>
      <c r="R40" s="31"/>
      <c r="S40" s="50">
        <v>457</v>
      </c>
      <c r="T40" s="50"/>
      <c r="U40" s="31"/>
      <c r="V40" s="31"/>
      <c r="W40" s="50" t="s">
        <v>260</v>
      </c>
      <c r="X40" s="50"/>
      <c r="Y40" s="31"/>
      <c r="Z40" s="31"/>
      <c r="AA40" s="50">
        <v>457</v>
      </c>
      <c r="AB40" s="50"/>
      <c r="AC40" s="31"/>
    </row>
    <row r="41" spans="1:29">
      <c r="A41" s="13"/>
      <c r="B41" s="49"/>
      <c r="C41" s="50"/>
      <c r="D41" s="50"/>
      <c r="E41" s="31"/>
      <c r="F41" s="31"/>
      <c r="G41" s="50"/>
      <c r="H41" s="50"/>
      <c r="I41" s="31"/>
      <c r="J41" s="31"/>
      <c r="K41" s="50"/>
      <c r="L41" s="50"/>
      <c r="M41" s="31"/>
      <c r="N41" s="31"/>
      <c r="O41" s="50"/>
      <c r="P41" s="50"/>
      <c r="Q41" s="31"/>
      <c r="R41" s="31"/>
      <c r="S41" s="50"/>
      <c r="T41" s="50"/>
      <c r="U41" s="31"/>
      <c r="V41" s="31"/>
      <c r="W41" s="50"/>
      <c r="X41" s="50"/>
      <c r="Y41" s="31"/>
      <c r="Z41" s="31"/>
      <c r="AA41" s="50"/>
      <c r="AB41" s="50"/>
      <c r="AC41" s="31"/>
    </row>
    <row r="42" spans="1:29">
      <c r="A42" s="13"/>
      <c r="B42" s="33" t="s">
        <v>912</v>
      </c>
      <c r="C42" s="35">
        <v>136</v>
      </c>
      <c r="D42" s="35"/>
      <c r="E42" s="37"/>
      <c r="F42" s="37"/>
      <c r="G42" s="35">
        <v>563</v>
      </c>
      <c r="H42" s="35"/>
      <c r="I42" s="37"/>
      <c r="J42" s="37"/>
      <c r="K42" s="35">
        <v>100</v>
      </c>
      <c r="L42" s="35"/>
      <c r="M42" s="37"/>
      <c r="N42" s="37"/>
      <c r="O42" s="35">
        <v>18</v>
      </c>
      <c r="P42" s="35"/>
      <c r="Q42" s="37"/>
      <c r="R42" s="37"/>
      <c r="S42" s="35">
        <v>817</v>
      </c>
      <c r="T42" s="35"/>
      <c r="U42" s="37"/>
      <c r="V42" s="37"/>
      <c r="W42" s="35" t="s">
        <v>231</v>
      </c>
      <c r="X42" s="35"/>
      <c r="Y42" s="33" t="s">
        <v>232</v>
      </c>
      <c r="Z42" s="37"/>
      <c r="AA42" s="35">
        <v>798</v>
      </c>
      <c r="AB42" s="35"/>
      <c r="AC42" s="37"/>
    </row>
    <row r="43" spans="1:29" ht="15.75" thickBot="1">
      <c r="A43" s="13"/>
      <c r="B43" s="33"/>
      <c r="C43" s="36"/>
      <c r="D43" s="36"/>
      <c r="E43" s="38"/>
      <c r="F43" s="37"/>
      <c r="G43" s="36"/>
      <c r="H43" s="36"/>
      <c r="I43" s="38"/>
      <c r="J43" s="37"/>
      <c r="K43" s="36"/>
      <c r="L43" s="36"/>
      <c r="M43" s="38"/>
      <c r="N43" s="37"/>
      <c r="O43" s="36"/>
      <c r="P43" s="36"/>
      <c r="Q43" s="38"/>
      <c r="R43" s="37"/>
      <c r="S43" s="36"/>
      <c r="T43" s="36"/>
      <c r="U43" s="38"/>
      <c r="V43" s="37"/>
      <c r="W43" s="36"/>
      <c r="X43" s="36"/>
      <c r="Y43" s="34"/>
      <c r="Z43" s="37"/>
      <c r="AA43" s="36"/>
      <c r="AB43" s="36"/>
      <c r="AC43" s="38"/>
    </row>
    <row r="44" spans="1:29">
      <c r="A44" s="13"/>
      <c r="B44" s="49" t="s">
        <v>913</v>
      </c>
      <c r="C44" s="40">
        <v>222</v>
      </c>
      <c r="D44" s="40"/>
      <c r="E44" s="42"/>
      <c r="F44" s="31"/>
      <c r="G44" s="40">
        <v>242</v>
      </c>
      <c r="H44" s="40"/>
      <c r="I44" s="42"/>
      <c r="J44" s="31"/>
      <c r="K44" s="40">
        <v>34</v>
      </c>
      <c r="L44" s="40"/>
      <c r="M44" s="42"/>
      <c r="N44" s="31"/>
      <c r="O44" s="40" t="s">
        <v>920</v>
      </c>
      <c r="P44" s="40"/>
      <c r="Q44" s="44" t="s">
        <v>232</v>
      </c>
      <c r="R44" s="31"/>
      <c r="S44" s="40">
        <v>454</v>
      </c>
      <c r="T44" s="40"/>
      <c r="U44" s="42"/>
      <c r="V44" s="31"/>
      <c r="W44" s="40">
        <v>19</v>
      </c>
      <c r="X44" s="40"/>
      <c r="Y44" s="42"/>
      <c r="Z44" s="31"/>
      <c r="AA44" s="40">
        <v>473</v>
      </c>
      <c r="AB44" s="40"/>
      <c r="AC44" s="42"/>
    </row>
    <row r="45" spans="1:29">
      <c r="A45" s="13"/>
      <c r="B45" s="49"/>
      <c r="C45" s="50"/>
      <c r="D45" s="50"/>
      <c r="E45" s="31"/>
      <c r="F45" s="31"/>
      <c r="G45" s="50"/>
      <c r="H45" s="50"/>
      <c r="I45" s="31"/>
      <c r="J45" s="31"/>
      <c r="K45" s="50"/>
      <c r="L45" s="50"/>
      <c r="M45" s="31"/>
      <c r="N45" s="31"/>
      <c r="O45" s="50"/>
      <c r="P45" s="50"/>
      <c r="Q45" s="49"/>
      <c r="R45" s="31"/>
      <c r="S45" s="50"/>
      <c r="T45" s="50"/>
      <c r="U45" s="31"/>
      <c r="V45" s="31"/>
      <c r="W45" s="50"/>
      <c r="X45" s="50"/>
      <c r="Y45" s="31"/>
      <c r="Z45" s="31"/>
      <c r="AA45" s="50"/>
      <c r="AB45" s="50"/>
      <c r="AC45" s="31"/>
    </row>
    <row r="46" spans="1:29">
      <c r="A46" s="13"/>
      <c r="B46" s="33" t="s">
        <v>106</v>
      </c>
      <c r="C46" s="35">
        <v>84</v>
      </c>
      <c r="D46" s="35"/>
      <c r="E46" s="37"/>
      <c r="F46" s="37"/>
      <c r="G46" s="35">
        <v>92</v>
      </c>
      <c r="H46" s="35"/>
      <c r="I46" s="37"/>
      <c r="J46" s="37"/>
      <c r="K46" s="35">
        <v>13</v>
      </c>
      <c r="L46" s="35"/>
      <c r="M46" s="37"/>
      <c r="N46" s="37"/>
      <c r="O46" s="35" t="s">
        <v>921</v>
      </c>
      <c r="P46" s="35"/>
      <c r="Q46" s="33" t="s">
        <v>232</v>
      </c>
      <c r="R46" s="37"/>
      <c r="S46" s="35">
        <v>151</v>
      </c>
      <c r="T46" s="35"/>
      <c r="U46" s="37"/>
      <c r="V46" s="37"/>
      <c r="W46" s="35">
        <v>7</v>
      </c>
      <c r="X46" s="35"/>
      <c r="Y46" s="37"/>
      <c r="Z46" s="37"/>
      <c r="AA46" s="35">
        <v>158</v>
      </c>
      <c r="AB46" s="35"/>
      <c r="AC46" s="37"/>
    </row>
    <row r="47" spans="1:29" ht="15.75" thickBot="1">
      <c r="A47" s="13"/>
      <c r="B47" s="33"/>
      <c r="C47" s="36"/>
      <c r="D47" s="36"/>
      <c r="E47" s="38"/>
      <c r="F47" s="37"/>
      <c r="G47" s="36"/>
      <c r="H47" s="36"/>
      <c r="I47" s="38"/>
      <c r="J47" s="37"/>
      <c r="K47" s="36"/>
      <c r="L47" s="36"/>
      <c r="M47" s="38"/>
      <c r="N47" s="37"/>
      <c r="O47" s="36"/>
      <c r="P47" s="36"/>
      <c r="Q47" s="34"/>
      <c r="R47" s="37"/>
      <c r="S47" s="36"/>
      <c r="T47" s="36"/>
      <c r="U47" s="38"/>
      <c r="V47" s="37"/>
      <c r="W47" s="36"/>
      <c r="X47" s="36"/>
      <c r="Y47" s="38"/>
      <c r="Z47" s="37"/>
      <c r="AA47" s="36"/>
      <c r="AB47" s="36"/>
      <c r="AC47" s="38"/>
    </row>
    <row r="48" spans="1:29">
      <c r="A48" s="13"/>
      <c r="B48" s="49" t="s">
        <v>916</v>
      </c>
      <c r="C48" s="44" t="s">
        <v>230</v>
      </c>
      <c r="D48" s="40">
        <v>138</v>
      </c>
      <c r="E48" s="42"/>
      <c r="F48" s="31"/>
      <c r="G48" s="44" t="s">
        <v>230</v>
      </c>
      <c r="H48" s="40">
        <v>150</v>
      </c>
      <c r="I48" s="42"/>
      <c r="J48" s="31"/>
      <c r="K48" s="44" t="s">
        <v>230</v>
      </c>
      <c r="L48" s="40">
        <v>21</v>
      </c>
      <c r="M48" s="42"/>
      <c r="N48" s="31"/>
      <c r="O48" s="44" t="s">
        <v>230</v>
      </c>
      <c r="P48" s="40" t="s">
        <v>267</v>
      </c>
      <c r="Q48" s="44" t="s">
        <v>232</v>
      </c>
      <c r="R48" s="31"/>
      <c r="S48" s="44" t="s">
        <v>230</v>
      </c>
      <c r="T48" s="40">
        <v>303</v>
      </c>
      <c r="U48" s="42"/>
      <c r="V48" s="31"/>
      <c r="W48" s="44" t="s">
        <v>230</v>
      </c>
      <c r="X48" s="40">
        <v>12</v>
      </c>
      <c r="Y48" s="42"/>
      <c r="Z48" s="31"/>
      <c r="AA48" s="44" t="s">
        <v>230</v>
      </c>
      <c r="AB48" s="40">
        <v>315</v>
      </c>
      <c r="AC48" s="42"/>
    </row>
    <row r="49" spans="1:29" ht="15.75" thickBot="1">
      <c r="A49" s="13"/>
      <c r="B49" s="49"/>
      <c r="C49" s="74"/>
      <c r="D49" s="78"/>
      <c r="E49" s="77"/>
      <c r="F49" s="31"/>
      <c r="G49" s="74"/>
      <c r="H49" s="78"/>
      <c r="I49" s="77"/>
      <c r="J49" s="31"/>
      <c r="K49" s="74"/>
      <c r="L49" s="78"/>
      <c r="M49" s="77"/>
      <c r="N49" s="31"/>
      <c r="O49" s="74"/>
      <c r="P49" s="78"/>
      <c r="Q49" s="74"/>
      <c r="R49" s="31"/>
      <c r="S49" s="74"/>
      <c r="T49" s="78"/>
      <c r="U49" s="77"/>
      <c r="V49" s="31"/>
      <c r="W49" s="74"/>
      <c r="X49" s="78"/>
      <c r="Y49" s="77"/>
      <c r="Z49" s="31"/>
      <c r="AA49" s="74"/>
      <c r="AB49" s="78"/>
      <c r="AC49" s="77"/>
    </row>
    <row r="50" spans="1:29" ht="15.75" thickTop="1">
      <c r="A50" s="13"/>
      <c r="B50" s="33" t="s">
        <v>917</v>
      </c>
      <c r="C50" s="168" t="s">
        <v>230</v>
      </c>
      <c r="D50" s="167">
        <v>42515</v>
      </c>
      <c r="E50" s="79"/>
      <c r="F50" s="37"/>
      <c r="G50" s="168" t="s">
        <v>230</v>
      </c>
      <c r="H50" s="167">
        <v>38728</v>
      </c>
      <c r="I50" s="79"/>
      <c r="J50" s="37"/>
      <c r="K50" s="168" t="s">
        <v>230</v>
      </c>
      <c r="L50" s="167">
        <v>2959</v>
      </c>
      <c r="M50" s="79"/>
      <c r="N50" s="37"/>
      <c r="O50" s="168" t="s">
        <v>230</v>
      </c>
      <c r="P50" s="167">
        <v>33515</v>
      </c>
      <c r="Q50" s="79"/>
      <c r="R50" s="37"/>
      <c r="S50" s="168" t="s">
        <v>230</v>
      </c>
      <c r="T50" s="167">
        <v>117717</v>
      </c>
      <c r="U50" s="79"/>
      <c r="V50" s="37"/>
      <c r="W50" s="168" t="s">
        <v>230</v>
      </c>
      <c r="X50" s="219" t="s">
        <v>260</v>
      </c>
      <c r="Y50" s="79"/>
      <c r="Z50" s="37"/>
      <c r="AA50" s="168" t="s">
        <v>230</v>
      </c>
      <c r="AB50" s="167">
        <v>117717</v>
      </c>
      <c r="AC50" s="79"/>
    </row>
    <row r="51" spans="1:29">
      <c r="A51" s="13"/>
      <c r="B51" s="33"/>
      <c r="C51" s="33"/>
      <c r="D51" s="80"/>
      <c r="E51" s="37"/>
      <c r="F51" s="37"/>
      <c r="G51" s="33"/>
      <c r="H51" s="80"/>
      <c r="I51" s="37"/>
      <c r="J51" s="37"/>
      <c r="K51" s="33"/>
      <c r="L51" s="80"/>
      <c r="M51" s="37"/>
      <c r="N51" s="37"/>
      <c r="O51" s="33"/>
      <c r="P51" s="80"/>
      <c r="Q51" s="37"/>
      <c r="R51" s="37"/>
      <c r="S51" s="33"/>
      <c r="T51" s="80"/>
      <c r="U51" s="37"/>
      <c r="V51" s="37"/>
      <c r="W51" s="33"/>
      <c r="X51" s="35"/>
      <c r="Y51" s="37"/>
      <c r="Z51" s="37"/>
      <c r="AA51" s="33"/>
      <c r="AB51" s="80"/>
      <c r="AC51" s="37"/>
    </row>
    <row r="52" spans="1:29">
      <c r="A52" s="13"/>
      <c r="B52" s="27"/>
      <c r="C52" s="27"/>
      <c r="D52" s="27"/>
      <c r="E52" s="27"/>
      <c r="F52" s="27"/>
      <c r="G52" s="27"/>
      <c r="H52" s="27"/>
      <c r="I52" s="27"/>
      <c r="J52" s="27"/>
      <c r="K52" s="27"/>
      <c r="L52" s="27"/>
      <c r="M52" s="27"/>
      <c r="N52" s="27"/>
      <c r="O52" s="27"/>
    </row>
    <row r="53" spans="1:29">
      <c r="A53" s="13"/>
      <c r="B53" s="16"/>
      <c r="C53" s="16"/>
      <c r="D53" s="16"/>
      <c r="E53" s="16"/>
      <c r="F53" s="16"/>
      <c r="G53" s="16"/>
      <c r="H53" s="16"/>
      <c r="I53" s="16"/>
      <c r="J53" s="16"/>
      <c r="K53" s="16"/>
      <c r="L53" s="16"/>
      <c r="M53" s="16"/>
      <c r="N53" s="16"/>
      <c r="O53" s="16"/>
    </row>
    <row r="54" spans="1:29">
      <c r="A54" s="13"/>
      <c r="B54" s="20"/>
      <c r="C54" s="20"/>
      <c r="D54" s="20"/>
      <c r="E54" s="20"/>
      <c r="F54" s="20"/>
      <c r="G54" s="20"/>
      <c r="H54" s="20"/>
      <c r="I54" s="20"/>
      <c r="J54" s="20"/>
      <c r="K54" s="20"/>
      <c r="L54" s="20"/>
      <c r="M54" s="20"/>
      <c r="N54" s="20"/>
      <c r="O54" s="20"/>
    </row>
    <row r="55" spans="1:29">
      <c r="A55" s="13"/>
      <c r="B55" s="27"/>
      <c r="C55" s="27"/>
      <c r="D55" s="27"/>
      <c r="E55" s="27"/>
      <c r="F55" s="27"/>
      <c r="G55" s="27"/>
      <c r="H55" s="27"/>
      <c r="I55" s="27"/>
      <c r="J55" s="27"/>
      <c r="K55" s="27"/>
      <c r="L55" s="27"/>
      <c r="M55" s="27"/>
      <c r="N55" s="27"/>
      <c r="O55" s="27"/>
    </row>
    <row r="56" spans="1:29">
      <c r="A56" s="13"/>
      <c r="B56" s="16"/>
      <c r="C56" s="16"/>
      <c r="D56" s="16"/>
      <c r="E56" s="16"/>
      <c r="F56" s="16"/>
      <c r="G56" s="16"/>
      <c r="H56" s="16"/>
      <c r="I56" s="16"/>
      <c r="J56" s="16"/>
      <c r="K56" s="16"/>
      <c r="L56" s="16"/>
      <c r="M56" s="16"/>
      <c r="N56" s="16"/>
      <c r="O56" s="16"/>
    </row>
    <row r="57" spans="1:29">
      <c r="A57" s="13"/>
      <c r="B57" s="20"/>
      <c r="C57" s="20"/>
      <c r="D57" s="20"/>
      <c r="E57" s="20"/>
      <c r="F57" s="20"/>
      <c r="G57" s="20"/>
      <c r="H57" s="20"/>
      <c r="I57" s="20"/>
      <c r="J57" s="20"/>
      <c r="K57" s="20"/>
      <c r="L57" s="20"/>
      <c r="M57" s="20"/>
      <c r="N57" s="20"/>
      <c r="O57" s="20"/>
    </row>
  </sheetData>
  <mergeCells count="430">
    <mergeCell ref="A1:A2"/>
    <mergeCell ref="B1:AC1"/>
    <mergeCell ref="B2:AC2"/>
    <mergeCell ref="B3:AC3"/>
    <mergeCell ref="A4:A57"/>
    <mergeCell ref="B4:AC4"/>
    <mergeCell ref="B5:AC5"/>
    <mergeCell ref="B6:AC6"/>
    <mergeCell ref="B7:AC7"/>
    <mergeCell ref="Z50:Z51"/>
    <mergeCell ref="AA50:AA51"/>
    <mergeCell ref="AB50:AB51"/>
    <mergeCell ref="AC50:AC51"/>
    <mergeCell ref="B52:O52"/>
    <mergeCell ref="B55:O55"/>
    <mergeCell ref="T50:T51"/>
    <mergeCell ref="U50:U51"/>
    <mergeCell ref="V50:V51"/>
    <mergeCell ref="W50:W51"/>
    <mergeCell ref="X50:X51"/>
    <mergeCell ref="Y50:Y51"/>
    <mergeCell ref="N50:N51"/>
    <mergeCell ref="O50:O51"/>
    <mergeCell ref="P50:P51"/>
    <mergeCell ref="Q50:Q51"/>
    <mergeCell ref="R50:R51"/>
    <mergeCell ref="S50:S51"/>
    <mergeCell ref="H50:H51"/>
    <mergeCell ref="I50:I51"/>
    <mergeCell ref="J50:J51"/>
    <mergeCell ref="K50:K51"/>
    <mergeCell ref="L50:L51"/>
    <mergeCell ref="M50:M51"/>
    <mergeCell ref="Z48:Z49"/>
    <mergeCell ref="AA48:AA49"/>
    <mergeCell ref="AB48:AB49"/>
    <mergeCell ref="AC48:AC49"/>
    <mergeCell ref="B50:B51"/>
    <mergeCell ref="C50:C51"/>
    <mergeCell ref="D50:D51"/>
    <mergeCell ref="E50:E51"/>
    <mergeCell ref="F50:F51"/>
    <mergeCell ref="G50:G51"/>
    <mergeCell ref="T48:T49"/>
    <mergeCell ref="U48:U49"/>
    <mergeCell ref="V48:V49"/>
    <mergeCell ref="W48:W49"/>
    <mergeCell ref="X48:X49"/>
    <mergeCell ref="Y48:Y49"/>
    <mergeCell ref="N48:N49"/>
    <mergeCell ref="O48:O49"/>
    <mergeCell ref="P48:P49"/>
    <mergeCell ref="Q48:Q49"/>
    <mergeCell ref="R48:R49"/>
    <mergeCell ref="S48:S49"/>
    <mergeCell ref="H48:H49"/>
    <mergeCell ref="I48:I49"/>
    <mergeCell ref="J48:J49"/>
    <mergeCell ref="K48:K49"/>
    <mergeCell ref="L48:L49"/>
    <mergeCell ref="M48:M49"/>
    <mergeCell ref="B48:B49"/>
    <mergeCell ref="C48:C49"/>
    <mergeCell ref="D48:D49"/>
    <mergeCell ref="E48:E49"/>
    <mergeCell ref="F48:F49"/>
    <mergeCell ref="G48:G49"/>
    <mergeCell ref="V46:V47"/>
    <mergeCell ref="W46:X47"/>
    <mergeCell ref="Y46:Y47"/>
    <mergeCell ref="Z46:Z47"/>
    <mergeCell ref="AA46:AB47"/>
    <mergeCell ref="AC46:AC47"/>
    <mergeCell ref="N46:N47"/>
    <mergeCell ref="O46:P47"/>
    <mergeCell ref="Q46:Q47"/>
    <mergeCell ref="R46:R47"/>
    <mergeCell ref="S46:T47"/>
    <mergeCell ref="U46:U47"/>
    <mergeCell ref="AC44:AC45"/>
    <mergeCell ref="B46:B47"/>
    <mergeCell ref="C46:D47"/>
    <mergeCell ref="E46:E47"/>
    <mergeCell ref="F46:F47"/>
    <mergeCell ref="G46:H47"/>
    <mergeCell ref="I46:I47"/>
    <mergeCell ref="J46:J47"/>
    <mergeCell ref="K46:L47"/>
    <mergeCell ref="M46:M47"/>
    <mergeCell ref="U44:U45"/>
    <mergeCell ref="V44:V45"/>
    <mergeCell ref="W44:X45"/>
    <mergeCell ref="Y44:Y45"/>
    <mergeCell ref="Z44:Z45"/>
    <mergeCell ref="AA44:AB45"/>
    <mergeCell ref="M44:M45"/>
    <mergeCell ref="N44:N45"/>
    <mergeCell ref="O44:P45"/>
    <mergeCell ref="Q44:Q45"/>
    <mergeCell ref="R44:R45"/>
    <mergeCell ref="S44:T45"/>
    <mergeCell ref="AA42:AB43"/>
    <mergeCell ref="AC42:AC43"/>
    <mergeCell ref="B44:B45"/>
    <mergeCell ref="C44:D45"/>
    <mergeCell ref="E44:E45"/>
    <mergeCell ref="F44:F45"/>
    <mergeCell ref="G44:H45"/>
    <mergeCell ref="I44:I45"/>
    <mergeCell ref="J44:J45"/>
    <mergeCell ref="K44:L45"/>
    <mergeCell ref="S42:T43"/>
    <mergeCell ref="U42:U43"/>
    <mergeCell ref="V42:V43"/>
    <mergeCell ref="W42:X43"/>
    <mergeCell ref="Y42:Y43"/>
    <mergeCell ref="Z42:Z43"/>
    <mergeCell ref="K42:L43"/>
    <mergeCell ref="M42:M43"/>
    <mergeCell ref="N42:N43"/>
    <mergeCell ref="O42:P43"/>
    <mergeCell ref="Q42:Q43"/>
    <mergeCell ref="R42:R43"/>
    <mergeCell ref="Z40:Z41"/>
    <mergeCell ref="AA40:AB41"/>
    <mergeCell ref="AC40:AC41"/>
    <mergeCell ref="B42:B43"/>
    <mergeCell ref="C42:D43"/>
    <mergeCell ref="E42:E43"/>
    <mergeCell ref="F42:F43"/>
    <mergeCell ref="G42:H43"/>
    <mergeCell ref="I42:I43"/>
    <mergeCell ref="J42:J43"/>
    <mergeCell ref="R40:R41"/>
    <mergeCell ref="S40:T41"/>
    <mergeCell ref="U40:U41"/>
    <mergeCell ref="V40:V41"/>
    <mergeCell ref="W40:X41"/>
    <mergeCell ref="Y40:Y41"/>
    <mergeCell ref="J40:J41"/>
    <mergeCell ref="K40:L41"/>
    <mergeCell ref="M40:M41"/>
    <mergeCell ref="N40:N41"/>
    <mergeCell ref="O40:P41"/>
    <mergeCell ref="Q40:Q41"/>
    <mergeCell ref="Y38:Y39"/>
    <mergeCell ref="Z38:Z39"/>
    <mergeCell ref="AA38:AB39"/>
    <mergeCell ref="AC38:AC39"/>
    <mergeCell ref="B40:B41"/>
    <mergeCell ref="C40:D41"/>
    <mergeCell ref="E40:E41"/>
    <mergeCell ref="F40:F41"/>
    <mergeCell ref="G40:H41"/>
    <mergeCell ref="I40:I41"/>
    <mergeCell ref="Q38:Q39"/>
    <mergeCell ref="R38:R39"/>
    <mergeCell ref="S38:T39"/>
    <mergeCell ref="U38:U39"/>
    <mergeCell ref="V38:V39"/>
    <mergeCell ref="W38:X39"/>
    <mergeCell ref="I38:I39"/>
    <mergeCell ref="J38:J39"/>
    <mergeCell ref="K38:L39"/>
    <mergeCell ref="M38:M39"/>
    <mergeCell ref="N38:N39"/>
    <mergeCell ref="O38:P39"/>
    <mergeCell ref="Y36:Y37"/>
    <mergeCell ref="Z36:Z37"/>
    <mergeCell ref="AA36:AA37"/>
    <mergeCell ref="AB36:AB37"/>
    <mergeCell ref="AC36:AC37"/>
    <mergeCell ref="B38:B39"/>
    <mergeCell ref="C38:D39"/>
    <mergeCell ref="E38:E39"/>
    <mergeCell ref="F38:F39"/>
    <mergeCell ref="G38:H39"/>
    <mergeCell ref="S36:S37"/>
    <mergeCell ref="T36:T37"/>
    <mergeCell ref="U36:U37"/>
    <mergeCell ref="V36:V37"/>
    <mergeCell ref="W36:W37"/>
    <mergeCell ref="X36:X37"/>
    <mergeCell ref="M36:M37"/>
    <mergeCell ref="N36:N37"/>
    <mergeCell ref="O36:O37"/>
    <mergeCell ref="P36:P37"/>
    <mergeCell ref="Q36:Q37"/>
    <mergeCell ref="R36:R37"/>
    <mergeCell ref="G36:G37"/>
    <mergeCell ref="H36:H37"/>
    <mergeCell ref="I36:I37"/>
    <mergeCell ref="J36:J37"/>
    <mergeCell ref="K36:K37"/>
    <mergeCell ref="L36:L37"/>
    <mergeCell ref="W33:Y33"/>
    <mergeCell ref="W34:Y34"/>
    <mergeCell ref="Z33:Z34"/>
    <mergeCell ref="AA33:AC34"/>
    <mergeCell ref="C35:AC35"/>
    <mergeCell ref="B36:B37"/>
    <mergeCell ref="C36:C37"/>
    <mergeCell ref="D36:D37"/>
    <mergeCell ref="E36:E37"/>
    <mergeCell ref="F36:F37"/>
    <mergeCell ref="N33:N34"/>
    <mergeCell ref="O33:Q34"/>
    <mergeCell ref="R33:R34"/>
    <mergeCell ref="S33:U33"/>
    <mergeCell ref="S34:U34"/>
    <mergeCell ref="V33:V34"/>
    <mergeCell ref="B33:B34"/>
    <mergeCell ref="C33:E34"/>
    <mergeCell ref="F33:F34"/>
    <mergeCell ref="G33:I34"/>
    <mergeCell ref="J33:J34"/>
    <mergeCell ref="K33:M33"/>
    <mergeCell ref="K34:M34"/>
    <mergeCell ref="Z28:Z29"/>
    <mergeCell ref="AA28:AA29"/>
    <mergeCell ref="AB28:AB29"/>
    <mergeCell ref="AC28:AC29"/>
    <mergeCell ref="B30:AC30"/>
    <mergeCell ref="C32:AC32"/>
    <mergeCell ref="T28:T29"/>
    <mergeCell ref="U28:U29"/>
    <mergeCell ref="V28:V29"/>
    <mergeCell ref="W28:W29"/>
    <mergeCell ref="X28:X29"/>
    <mergeCell ref="Y28:Y29"/>
    <mergeCell ref="N28:N29"/>
    <mergeCell ref="O28:O29"/>
    <mergeCell ref="P28:P29"/>
    <mergeCell ref="Q28:Q29"/>
    <mergeCell ref="R28:R29"/>
    <mergeCell ref="S28:S29"/>
    <mergeCell ref="H28:H29"/>
    <mergeCell ref="I28:I29"/>
    <mergeCell ref="J28:J29"/>
    <mergeCell ref="K28:K29"/>
    <mergeCell ref="L28:L29"/>
    <mergeCell ref="M28:M29"/>
    <mergeCell ref="Z26:Z27"/>
    <mergeCell ref="AA26:AA27"/>
    <mergeCell ref="AB26:AB27"/>
    <mergeCell ref="AC26:AC27"/>
    <mergeCell ref="B28:B29"/>
    <mergeCell ref="C28:C29"/>
    <mergeCell ref="D28:D29"/>
    <mergeCell ref="E28:E29"/>
    <mergeCell ref="F28:F29"/>
    <mergeCell ref="G28:G29"/>
    <mergeCell ref="T26:T27"/>
    <mergeCell ref="U26:U27"/>
    <mergeCell ref="V26:V27"/>
    <mergeCell ref="W26:W27"/>
    <mergeCell ref="X26:X27"/>
    <mergeCell ref="Y26:Y27"/>
    <mergeCell ref="N26:N27"/>
    <mergeCell ref="O26:O27"/>
    <mergeCell ref="P26:P27"/>
    <mergeCell ref="Q26:Q27"/>
    <mergeCell ref="R26:R27"/>
    <mergeCell ref="S26:S27"/>
    <mergeCell ref="H26:H27"/>
    <mergeCell ref="I26:I27"/>
    <mergeCell ref="J26:J27"/>
    <mergeCell ref="K26:K27"/>
    <mergeCell ref="L26:L27"/>
    <mergeCell ref="M26:M27"/>
    <mergeCell ref="B26:B27"/>
    <mergeCell ref="C26:C27"/>
    <mergeCell ref="D26:D27"/>
    <mergeCell ref="E26:E27"/>
    <mergeCell ref="F26:F27"/>
    <mergeCell ref="G26:G27"/>
    <mergeCell ref="V24:V25"/>
    <mergeCell ref="W24:X25"/>
    <mergeCell ref="Y24:Y25"/>
    <mergeCell ref="Z24:Z25"/>
    <mergeCell ref="AA24:AB25"/>
    <mergeCell ref="AC24:AC25"/>
    <mergeCell ref="N24:N25"/>
    <mergeCell ref="O24:P25"/>
    <mergeCell ref="Q24:Q25"/>
    <mergeCell ref="R24:R25"/>
    <mergeCell ref="S24:T25"/>
    <mergeCell ref="U24:U25"/>
    <mergeCell ref="AC22:AC23"/>
    <mergeCell ref="B24:B25"/>
    <mergeCell ref="C24:D25"/>
    <mergeCell ref="E24:E25"/>
    <mergeCell ref="F24:F25"/>
    <mergeCell ref="G24:H25"/>
    <mergeCell ref="I24:I25"/>
    <mergeCell ref="J24:J25"/>
    <mergeCell ref="K24:L25"/>
    <mergeCell ref="M24:M25"/>
    <mergeCell ref="U22:U23"/>
    <mergeCell ref="V22:V23"/>
    <mergeCell ref="W22:X23"/>
    <mergeCell ref="Y22:Y23"/>
    <mergeCell ref="Z22:Z23"/>
    <mergeCell ref="AA22:AB23"/>
    <mergeCell ref="M22:M23"/>
    <mergeCell ref="N22:N23"/>
    <mergeCell ref="O22:P23"/>
    <mergeCell ref="Q22:Q23"/>
    <mergeCell ref="R22:R23"/>
    <mergeCell ref="S22:T23"/>
    <mergeCell ref="AA20:AB21"/>
    <mergeCell ref="AC20:AC21"/>
    <mergeCell ref="B22:B23"/>
    <mergeCell ref="C22:D23"/>
    <mergeCell ref="E22:E23"/>
    <mergeCell ref="F22:F23"/>
    <mergeCell ref="G22:H23"/>
    <mergeCell ref="I22:I23"/>
    <mergeCell ref="J22:J23"/>
    <mergeCell ref="K22:L23"/>
    <mergeCell ref="S20:T21"/>
    <mergeCell ref="U20:U21"/>
    <mergeCell ref="V20:V21"/>
    <mergeCell ref="W20:X21"/>
    <mergeCell ref="Y20:Y21"/>
    <mergeCell ref="Z20:Z21"/>
    <mergeCell ref="K20:L21"/>
    <mergeCell ref="M20:M21"/>
    <mergeCell ref="N20:N21"/>
    <mergeCell ref="O20:P21"/>
    <mergeCell ref="Q20:Q21"/>
    <mergeCell ref="R20:R21"/>
    <mergeCell ref="Z18:Z19"/>
    <mergeCell ref="AA18:AB19"/>
    <mergeCell ref="AC18:AC19"/>
    <mergeCell ref="B20:B21"/>
    <mergeCell ref="C20:D21"/>
    <mergeCell ref="E20:E21"/>
    <mergeCell ref="F20:F21"/>
    <mergeCell ref="G20:H21"/>
    <mergeCell ref="I20:I21"/>
    <mergeCell ref="J20:J21"/>
    <mergeCell ref="R18:R19"/>
    <mergeCell ref="S18:T19"/>
    <mergeCell ref="U18:U19"/>
    <mergeCell ref="V18:V19"/>
    <mergeCell ref="W18:X19"/>
    <mergeCell ref="Y18:Y19"/>
    <mergeCell ref="J18:J19"/>
    <mergeCell ref="K18:L19"/>
    <mergeCell ref="M18:M19"/>
    <mergeCell ref="N18:N19"/>
    <mergeCell ref="O18:P19"/>
    <mergeCell ref="Q18:Q19"/>
    <mergeCell ref="Y16:Y17"/>
    <mergeCell ref="Z16:Z17"/>
    <mergeCell ref="AA16:AB17"/>
    <mergeCell ref="AC16:AC17"/>
    <mergeCell ref="B18:B19"/>
    <mergeCell ref="C18:D19"/>
    <mergeCell ref="E18:E19"/>
    <mergeCell ref="F18:F19"/>
    <mergeCell ref="G18:H19"/>
    <mergeCell ref="I18:I19"/>
    <mergeCell ref="Q16:Q17"/>
    <mergeCell ref="R16:R17"/>
    <mergeCell ref="S16:T17"/>
    <mergeCell ref="U16:U17"/>
    <mergeCell ref="V16:V17"/>
    <mergeCell ref="W16:X17"/>
    <mergeCell ref="I16:I17"/>
    <mergeCell ref="J16:J17"/>
    <mergeCell ref="K16:L17"/>
    <mergeCell ref="M16:M17"/>
    <mergeCell ref="N16:N17"/>
    <mergeCell ref="O16:P17"/>
    <mergeCell ref="Y14:Y15"/>
    <mergeCell ref="Z14:Z15"/>
    <mergeCell ref="AA14:AA15"/>
    <mergeCell ref="AB14:AB15"/>
    <mergeCell ref="AC14:AC15"/>
    <mergeCell ref="B16:B17"/>
    <mergeCell ref="C16:D17"/>
    <mergeCell ref="E16:E17"/>
    <mergeCell ref="F16:F17"/>
    <mergeCell ref="G16:H17"/>
    <mergeCell ref="S14:S15"/>
    <mergeCell ref="T14:T15"/>
    <mergeCell ref="U14:U15"/>
    <mergeCell ref="V14:V15"/>
    <mergeCell ref="W14:W15"/>
    <mergeCell ref="X14:X15"/>
    <mergeCell ref="M14:M15"/>
    <mergeCell ref="N14:N15"/>
    <mergeCell ref="O14:O15"/>
    <mergeCell ref="P14:P15"/>
    <mergeCell ref="Q14:Q15"/>
    <mergeCell ref="R14:R15"/>
    <mergeCell ref="G14:G15"/>
    <mergeCell ref="H14:H15"/>
    <mergeCell ref="I14:I15"/>
    <mergeCell ref="J14:J15"/>
    <mergeCell ref="K14:K15"/>
    <mergeCell ref="L14:L15"/>
    <mergeCell ref="W11:Y11"/>
    <mergeCell ref="W12:Y12"/>
    <mergeCell ref="Z11:Z12"/>
    <mergeCell ref="AA11:AC12"/>
    <mergeCell ref="C13:AC13"/>
    <mergeCell ref="B14:B15"/>
    <mergeCell ref="C14:C15"/>
    <mergeCell ref="D14:D15"/>
    <mergeCell ref="E14:E15"/>
    <mergeCell ref="F14:F15"/>
    <mergeCell ref="N11:N12"/>
    <mergeCell ref="O11:Q12"/>
    <mergeCell ref="R11:R12"/>
    <mergeCell ref="S11:U11"/>
    <mergeCell ref="S12:U12"/>
    <mergeCell ref="V11:V12"/>
    <mergeCell ref="B8:AC8"/>
    <mergeCell ref="C10:AC10"/>
    <mergeCell ref="B11:B12"/>
    <mergeCell ref="C11:E12"/>
    <mergeCell ref="F11:F12"/>
    <mergeCell ref="G11:I11"/>
    <mergeCell ref="G12:I12"/>
    <mergeCell ref="J11:J12"/>
    <mergeCell ref="K11:M11"/>
    <mergeCell ref="K12:M1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showGridLines="0" workbookViewId="0"/>
  </sheetViews>
  <sheetFormatPr defaultRowHeight="15"/>
  <cols>
    <col min="1" max="2" width="36.5703125" bestFit="1" customWidth="1"/>
    <col min="3" max="3" width="5.140625" customWidth="1"/>
    <col min="4" max="4" width="17" customWidth="1"/>
    <col min="5" max="6" width="23.7109375" customWidth="1"/>
    <col min="7" max="7" width="5.140625" customWidth="1"/>
    <col min="8" max="8" width="17" customWidth="1"/>
    <col min="9" max="9" width="23.7109375" customWidth="1"/>
  </cols>
  <sheetData>
    <row r="1" spans="1:9" ht="15" customHeight="1">
      <c r="A1" s="8" t="s">
        <v>922</v>
      </c>
      <c r="B1" s="8" t="s">
        <v>1</v>
      </c>
      <c r="C1" s="8"/>
      <c r="D1" s="8"/>
      <c r="E1" s="8"/>
      <c r="F1" s="8"/>
      <c r="G1" s="8"/>
      <c r="H1" s="8"/>
      <c r="I1" s="8"/>
    </row>
    <row r="2" spans="1:9" ht="15" customHeight="1">
      <c r="A2" s="8"/>
      <c r="B2" s="8" t="s">
        <v>2</v>
      </c>
      <c r="C2" s="8"/>
      <c r="D2" s="8"/>
      <c r="E2" s="8"/>
      <c r="F2" s="8"/>
      <c r="G2" s="8"/>
      <c r="H2" s="8"/>
      <c r="I2" s="8"/>
    </row>
    <row r="3" spans="1:9" ht="30">
      <c r="A3" s="4" t="s">
        <v>923</v>
      </c>
      <c r="B3" s="12"/>
      <c r="C3" s="12"/>
      <c r="D3" s="12"/>
      <c r="E3" s="12"/>
      <c r="F3" s="12"/>
      <c r="G3" s="12"/>
      <c r="H3" s="12"/>
      <c r="I3" s="12"/>
    </row>
    <row r="4" spans="1:9">
      <c r="A4" s="13" t="s">
        <v>922</v>
      </c>
      <c r="B4" s="56" t="s">
        <v>924</v>
      </c>
      <c r="C4" s="56"/>
      <c r="D4" s="56"/>
      <c r="E4" s="56"/>
      <c r="F4" s="56"/>
      <c r="G4" s="56"/>
      <c r="H4" s="56"/>
      <c r="I4" s="56"/>
    </row>
    <row r="5" spans="1:9">
      <c r="A5" s="13"/>
      <c r="B5" s="56" t="s">
        <v>925</v>
      </c>
      <c r="C5" s="56"/>
      <c r="D5" s="56"/>
      <c r="E5" s="56"/>
      <c r="F5" s="56"/>
      <c r="G5" s="56"/>
      <c r="H5" s="56"/>
      <c r="I5" s="56"/>
    </row>
    <row r="6" spans="1:9" ht="51" customHeight="1">
      <c r="A6" s="13"/>
      <c r="B6" s="57" t="s">
        <v>926</v>
      </c>
      <c r="C6" s="57"/>
      <c r="D6" s="57"/>
      <c r="E6" s="57"/>
      <c r="F6" s="57"/>
      <c r="G6" s="57"/>
      <c r="H6" s="57"/>
      <c r="I6" s="57"/>
    </row>
    <row r="7" spans="1:9">
      <c r="A7" s="13"/>
      <c r="B7" s="57" t="s">
        <v>927</v>
      </c>
      <c r="C7" s="57"/>
      <c r="D7" s="57"/>
      <c r="E7" s="57"/>
      <c r="F7" s="57"/>
      <c r="G7" s="57"/>
      <c r="H7" s="57"/>
      <c r="I7" s="57"/>
    </row>
    <row r="8" spans="1:9">
      <c r="A8" s="13"/>
      <c r="B8" s="27"/>
      <c r="C8" s="27"/>
      <c r="D8" s="27"/>
      <c r="E8" s="27"/>
      <c r="F8" s="27"/>
      <c r="G8" s="27"/>
      <c r="H8" s="27"/>
      <c r="I8" s="27"/>
    </row>
    <row r="9" spans="1:9">
      <c r="A9" s="13"/>
      <c r="B9" s="16"/>
      <c r="C9" s="16"/>
      <c r="D9" s="16"/>
      <c r="E9" s="16"/>
      <c r="F9" s="16"/>
      <c r="G9" s="16"/>
      <c r="H9" s="16"/>
      <c r="I9" s="16"/>
    </row>
    <row r="10" spans="1:9" ht="15.75" thickBot="1">
      <c r="A10" s="13"/>
      <c r="B10" s="20"/>
      <c r="C10" s="28" t="s">
        <v>292</v>
      </c>
      <c r="D10" s="28"/>
      <c r="E10" s="28"/>
      <c r="F10" s="20"/>
      <c r="G10" s="65">
        <v>42004</v>
      </c>
      <c r="H10" s="65"/>
      <c r="I10" s="65"/>
    </row>
    <row r="11" spans="1:9">
      <c r="A11" s="13"/>
      <c r="B11" s="17"/>
      <c r="C11" s="30" t="s">
        <v>257</v>
      </c>
      <c r="D11" s="30"/>
      <c r="E11" s="30"/>
      <c r="F11" s="30"/>
      <c r="G11" s="30"/>
      <c r="H11" s="30"/>
      <c r="I11" s="30"/>
    </row>
    <row r="12" spans="1:9">
      <c r="A12" s="13"/>
      <c r="B12" s="49" t="s">
        <v>928</v>
      </c>
      <c r="C12" s="49" t="s">
        <v>230</v>
      </c>
      <c r="D12" s="72">
        <v>44642</v>
      </c>
      <c r="E12" s="31"/>
      <c r="F12" s="31"/>
      <c r="G12" s="49" t="s">
        <v>230</v>
      </c>
      <c r="H12" s="72">
        <v>43724</v>
      </c>
      <c r="I12" s="31"/>
    </row>
    <row r="13" spans="1:9">
      <c r="A13" s="13"/>
      <c r="B13" s="49"/>
      <c r="C13" s="49"/>
      <c r="D13" s="72"/>
      <c r="E13" s="31"/>
      <c r="F13" s="31"/>
      <c r="G13" s="49"/>
      <c r="H13" s="72"/>
      <c r="I13" s="31"/>
    </row>
    <row r="14" spans="1:9">
      <c r="A14" s="13"/>
      <c r="B14" s="33" t="s">
        <v>929</v>
      </c>
      <c r="C14" s="80">
        <v>1629</v>
      </c>
      <c r="D14" s="80"/>
      <c r="E14" s="37"/>
      <c r="F14" s="37"/>
      <c r="G14" s="80">
        <v>1697</v>
      </c>
      <c r="H14" s="80"/>
      <c r="I14" s="37"/>
    </row>
    <row r="15" spans="1:9">
      <c r="A15" s="13"/>
      <c r="B15" s="33"/>
      <c r="C15" s="80"/>
      <c r="D15" s="80"/>
      <c r="E15" s="37"/>
      <c r="F15" s="37"/>
      <c r="G15" s="80"/>
      <c r="H15" s="80"/>
      <c r="I15" s="37"/>
    </row>
    <row r="16" spans="1:9">
      <c r="A16" s="13"/>
      <c r="B16" s="49" t="s">
        <v>930</v>
      </c>
      <c r="C16" s="50">
        <v>41</v>
      </c>
      <c r="D16" s="50"/>
      <c r="E16" s="31"/>
      <c r="F16" s="31"/>
      <c r="G16" s="50">
        <v>71</v>
      </c>
      <c r="H16" s="50"/>
      <c r="I16" s="31"/>
    </row>
    <row r="17" spans="1:9">
      <c r="A17" s="13"/>
      <c r="B17" s="49"/>
      <c r="C17" s="50"/>
      <c r="D17" s="50"/>
      <c r="E17" s="31"/>
      <c r="F17" s="31"/>
      <c r="G17" s="50"/>
      <c r="H17" s="50"/>
      <c r="I17" s="31"/>
    </row>
    <row r="18" spans="1:9">
      <c r="A18" s="13"/>
      <c r="B18" s="33" t="s">
        <v>931</v>
      </c>
      <c r="C18" s="35">
        <v>38</v>
      </c>
      <c r="D18" s="35"/>
      <c r="E18" s="37"/>
      <c r="F18" s="37"/>
      <c r="G18" s="35">
        <v>40</v>
      </c>
      <c r="H18" s="35"/>
      <c r="I18" s="37"/>
    </row>
    <row r="19" spans="1:9">
      <c r="A19" s="13"/>
      <c r="B19" s="33"/>
      <c r="C19" s="35"/>
      <c r="D19" s="35"/>
      <c r="E19" s="37"/>
      <c r="F19" s="37"/>
      <c r="G19" s="35"/>
      <c r="H19" s="35"/>
      <c r="I19" s="37"/>
    </row>
    <row r="20" spans="1:9">
      <c r="A20" s="13"/>
      <c r="B20" s="49" t="s">
        <v>932</v>
      </c>
      <c r="C20" s="50">
        <v>38</v>
      </c>
      <c r="D20" s="50"/>
      <c r="E20" s="31"/>
      <c r="F20" s="31"/>
      <c r="G20" s="50">
        <v>40</v>
      </c>
      <c r="H20" s="50"/>
      <c r="I20" s="31"/>
    </row>
    <row r="21" spans="1:9">
      <c r="A21" s="13"/>
      <c r="B21" s="49"/>
      <c r="C21" s="50"/>
      <c r="D21" s="50"/>
      <c r="E21" s="31"/>
      <c r="F21" s="31"/>
      <c r="G21" s="50"/>
      <c r="H21" s="50"/>
      <c r="I21" s="31"/>
    </row>
    <row r="22" spans="1:9">
      <c r="A22" s="13"/>
      <c r="B22" s="33" t="s">
        <v>933</v>
      </c>
      <c r="C22" s="35">
        <v>66</v>
      </c>
      <c r="D22" s="35"/>
      <c r="E22" s="37"/>
      <c r="F22" s="37"/>
      <c r="G22" s="35">
        <v>65</v>
      </c>
      <c r="H22" s="35"/>
      <c r="I22" s="37"/>
    </row>
    <row r="23" spans="1:9">
      <c r="A23" s="13"/>
      <c r="B23" s="33"/>
      <c r="C23" s="35"/>
      <c r="D23" s="35"/>
      <c r="E23" s="37"/>
      <c r="F23" s="37"/>
      <c r="G23" s="35"/>
      <c r="H23" s="35"/>
      <c r="I23" s="37"/>
    </row>
    <row r="24" spans="1:9" ht="51" customHeight="1">
      <c r="A24" s="13"/>
      <c r="B24" s="140" t="s">
        <v>934</v>
      </c>
      <c r="C24" s="140"/>
      <c r="D24" s="140"/>
      <c r="E24" s="140"/>
      <c r="F24" s="140"/>
      <c r="G24" s="140"/>
      <c r="H24" s="140"/>
      <c r="I24" s="140"/>
    </row>
    <row r="25" spans="1:9" ht="51" customHeight="1">
      <c r="A25" s="13"/>
      <c r="B25" s="140" t="s">
        <v>935</v>
      </c>
      <c r="C25" s="140"/>
      <c r="D25" s="140"/>
      <c r="E25" s="140"/>
      <c r="F25" s="140"/>
      <c r="G25" s="140"/>
      <c r="H25" s="140"/>
      <c r="I25" s="140"/>
    </row>
    <row r="26" spans="1:9" ht="25.5" customHeight="1">
      <c r="A26" s="13"/>
      <c r="B26" s="140" t="s">
        <v>936</v>
      </c>
      <c r="C26" s="140"/>
      <c r="D26" s="140"/>
      <c r="E26" s="140"/>
      <c r="F26" s="140"/>
      <c r="G26" s="140"/>
      <c r="H26" s="140"/>
      <c r="I26" s="140"/>
    </row>
    <row r="27" spans="1:9">
      <c r="A27" s="13"/>
      <c r="B27" s="56" t="s">
        <v>937</v>
      </c>
      <c r="C27" s="56"/>
      <c r="D27" s="56"/>
      <c r="E27" s="56"/>
      <c r="F27" s="56"/>
      <c r="G27" s="56"/>
      <c r="H27" s="56"/>
      <c r="I27" s="56"/>
    </row>
    <row r="28" spans="1:9" ht="89.25" customHeight="1">
      <c r="A28" s="13"/>
      <c r="B28" s="57" t="s">
        <v>938</v>
      </c>
      <c r="C28" s="57"/>
      <c r="D28" s="57"/>
      <c r="E28" s="57"/>
      <c r="F28" s="57"/>
      <c r="G28" s="57"/>
      <c r="H28" s="57"/>
      <c r="I28" s="57"/>
    </row>
    <row r="29" spans="1:9" ht="38.25" customHeight="1">
      <c r="A29" s="13"/>
      <c r="B29" s="57" t="s">
        <v>939</v>
      </c>
      <c r="C29" s="57"/>
      <c r="D29" s="57"/>
      <c r="E29" s="57"/>
      <c r="F29" s="57"/>
      <c r="G29" s="57"/>
      <c r="H29" s="57"/>
      <c r="I29" s="57"/>
    </row>
    <row r="30" spans="1:9" ht="76.5" customHeight="1">
      <c r="A30" s="13"/>
      <c r="B30" s="57" t="s">
        <v>940</v>
      </c>
      <c r="C30" s="57"/>
      <c r="D30" s="57"/>
      <c r="E30" s="57"/>
      <c r="F30" s="57"/>
      <c r="G30" s="57"/>
      <c r="H30" s="57"/>
      <c r="I30" s="57"/>
    </row>
    <row r="31" spans="1:9" ht="89.25" customHeight="1">
      <c r="A31" s="13"/>
      <c r="B31" s="57" t="s">
        <v>941</v>
      </c>
      <c r="C31" s="57"/>
      <c r="D31" s="57"/>
      <c r="E31" s="57"/>
      <c r="F31" s="57"/>
      <c r="G31" s="57"/>
      <c r="H31" s="57"/>
      <c r="I31" s="57"/>
    </row>
    <row r="32" spans="1:9" ht="127.5" customHeight="1">
      <c r="A32" s="13"/>
      <c r="B32" s="57" t="s">
        <v>942</v>
      </c>
      <c r="C32" s="57"/>
      <c r="D32" s="57"/>
      <c r="E32" s="57"/>
      <c r="F32" s="57"/>
      <c r="G32" s="57"/>
      <c r="H32" s="57"/>
      <c r="I32" s="57"/>
    </row>
    <row r="33" spans="1:9" ht="102" customHeight="1">
      <c r="A33" s="13"/>
      <c r="B33" s="57" t="s">
        <v>943</v>
      </c>
      <c r="C33" s="57"/>
      <c r="D33" s="57"/>
      <c r="E33" s="57"/>
      <c r="F33" s="57"/>
      <c r="G33" s="57"/>
      <c r="H33" s="57"/>
      <c r="I33" s="57"/>
    </row>
    <row r="34" spans="1:9" ht="89.25" customHeight="1">
      <c r="A34" s="13"/>
      <c r="B34" s="57" t="s">
        <v>944</v>
      </c>
      <c r="C34" s="57"/>
      <c r="D34" s="57"/>
      <c r="E34" s="57"/>
      <c r="F34" s="57"/>
      <c r="G34" s="57"/>
      <c r="H34" s="57"/>
      <c r="I34" s="57"/>
    </row>
    <row r="35" spans="1:9" ht="76.5" customHeight="1">
      <c r="A35" s="13"/>
      <c r="B35" s="57" t="s">
        <v>945</v>
      </c>
      <c r="C35" s="57"/>
      <c r="D35" s="57"/>
      <c r="E35" s="57"/>
      <c r="F35" s="57"/>
      <c r="G35" s="57"/>
      <c r="H35" s="57"/>
      <c r="I35" s="57"/>
    </row>
    <row r="36" spans="1:9" ht="78" customHeight="1">
      <c r="A36" s="13"/>
      <c r="B36" s="57" t="s">
        <v>946</v>
      </c>
      <c r="C36" s="57"/>
      <c r="D36" s="57"/>
      <c r="E36" s="57"/>
      <c r="F36" s="57"/>
      <c r="G36" s="57"/>
      <c r="H36" s="57"/>
      <c r="I36" s="57"/>
    </row>
    <row r="37" spans="1:9" ht="89.25" customHeight="1">
      <c r="A37" s="13"/>
      <c r="B37" s="57" t="s">
        <v>947</v>
      </c>
      <c r="C37" s="57"/>
      <c r="D37" s="57"/>
      <c r="E37" s="57"/>
      <c r="F37" s="57"/>
      <c r="G37" s="57"/>
      <c r="H37" s="57"/>
      <c r="I37" s="57"/>
    </row>
    <row r="38" spans="1:9" ht="51" customHeight="1">
      <c r="A38" s="13"/>
      <c r="B38" s="57" t="s">
        <v>948</v>
      </c>
      <c r="C38" s="57"/>
      <c r="D38" s="57"/>
      <c r="E38" s="57"/>
      <c r="F38" s="57"/>
      <c r="G38" s="57"/>
      <c r="H38" s="57"/>
      <c r="I38" s="57"/>
    </row>
    <row r="39" spans="1:9">
      <c r="A39" s="13"/>
      <c r="B39" s="56" t="s">
        <v>949</v>
      </c>
      <c r="C39" s="56"/>
      <c r="D39" s="56"/>
      <c r="E39" s="56"/>
      <c r="F39" s="56"/>
      <c r="G39" s="56"/>
      <c r="H39" s="56"/>
      <c r="I39" s="56"/>
    </row>
    <row r="40" spans="1:9">
      <c r="A40" s="13"/>
      <c r="B40" s="175" t="s">
        <v>950</v>
      </c>
      <c r="C40" s="175"/>
      <c r="D40" s="175"/>
      <c r="E40" s="175"/>
      <c r="F40" s="175"/>
      <c r="G40" s="175"/>
      <c r="H40" s="175"/>
      <c r="I40" s="175"/>
    </row>
    <row r="41" spans="1:9" ht="63.75" customHeight="1">
      <c r="A41" s="13"/>
      <c r="B41" s="57" t="s">
        <v>951</v>
      </c>
      <c r="C41" s="57"/>
      <c r="D41" s="57"/>
      <c r="E41" s="57"/>
      <c r="F41" s="57"/>
      <c r="G41" s="57"/>
      <c r="H41" s="57"/>
      <c r="I41" s="57"/>
    </row>
    <row r="42" spans="1:9" ht="76.5" customHeight="1">
      <c r="A42" s="13"/>
      <c r="B42" s="57" t="s">
        <v>952</v>
      </c>
      <c r="C42" s="57"/>
      <c r="D42" s="57"/>
      <c r="E42" s="57"/>
      <c r="F42" s="57"/>
      <c r="G42" s="57"/>
      <c r="H42" s="57"/>
      <c r="I42" s="57"/>
    </row>
    <row r="43" spans="1:9">
      <c r="A43" s="13"/>
      <c r="B43" s="175" t="s">
        <v>953</v>
      </c>
      <c r="C43" s="175"/>
      <c r="D43" s="175"/>
      <c r="E43" s="175"/>
      <c r="F43" s="175"/>
      <c r="G43" s="175"/>
      <c r="H43" s="175"/>
      <c r="I43" s="175"/>
    </row>
    <row r="44" spans="1:9" ht="25.5" customHeight="1">
      <c r="A44" s="13"/>
      <c r="B44" s="57" t="s">
        <v>954</v>
      </c>
      <c r="C44" s="57"/>
      <c r="D44" s="57"/>
      <c r="E44" s="57"/>
      <c r="F44" s="57"/>
      <c r="G44" s="57"/>
      <c r="H44" s="57"/>
      <c r="I44" s="57"/>
    </row>
    <row r="45" spans="1:9" ht="51" customHeight="1">
      <c r="A45" s="13"/>
      <c r="B45" s="57" t="s">
        <v>955</v>
      </c>
      <c r="C45" s="57"/>
      <c r="D45" s="57"/>
      <c r="E45" s="57"/>
      <c r="F45" s="57"/>
      <c r="G45" s="57"/>
      <c r="H45" s="57"/>
      <c r="I45" s="57"/>
    </row>
  </sheetData>
  <mergeCells count="73">
    <mergeCell ref="B43:I43"/>
    <mergeCell ref="B44:I44"/>
    <mergeCell ref="B45:I45"/>
    <mergeCell ref="B37:I37"/>
    <mergeCell ref="B38:I38"/>
    <mergeCell ref="B39:I39"/>
    <mergeCell ref="B40:I40"/>
    <mergeCell ref="B41:I41"/>
    <mergeCell ref="B42:I42"/>
    <mergeCell ref="B31:I31"/>
    <mergeCell ref="B32:I32"/>
    <mergeCell ref="B33:I33"/>
    <mergeCell ref="B34:I34"/>
    <mergeCell ref="B35:I35"/>
    <mergeCell ref="B36:I36"/>
    <mergeCell ref="B25:I25"/>
    <mergeCell ref="B26:I26"/>
    <mergeCell ref="B27:I27"/>
    <mergeCell ref="B28:I28"/>
    <mergeCell ref="B29:I29"/>
    <mergeCell ref="B30:I30"/>
    <mergeCell ref="A1:A2"/>
    <mergeCell ref="B1:I1"/>
    <mergeCell ref="B2:I2"/>
    <mergeCell ref="B3:I3"/>
    <mergeCell ref="A4:A45"/>
    <mergeCell ref="B4:I4"/>
    <mergeCell ref="B5:I5"/>
    <mergeCell ref="B6:I6"/>
    <mergeCell ref="B7:I7"/>
    <mergeCell ref="B24:I24"/>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H12:H13"/>
    <mergeCell ref="I12:I13"/>
    <mergeCell ref="B14:B15"/>
    <mergeCell ref="C14:D15"/>
    <mergeCell ref="E14:E15"/>
    <mergeCell ref="F14:F15"/>
    <mergeCell ref="G14:H15"/>
    <mergeCell ref="I14:I15"/>
    <mergeCell ref="B8:I8"/>
    <mergeCell ref="C10:E10"/>
    <mergeCell ref="G10:I10"/>
    <mergeCell ref="C11:I11"/>
    <mergeCell ref="B12:B13"/>
    <mergeCell ref="C12:C13"/>
    <mergeCell ref="D12:D13"/>
    <mergeCell ref="E12:E13"/>
    <mergeCell ref="F12:F13"/>
    <mergeCell ref="G12:G13"/>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2" width="36.5703125" bestFit="1" customWidth="1"/>
  </cols>
  <sheetData>
    <row r="1" spans="1:2">
      <c r="A1" s="8" t="s">
        <v>956</v>
      </c>
      <c r="B1" s="1" t="s">
        <v>1</v>
      </c>
    </row>
    <row r="2" spans="1:2">
      <c r="A2" s="8"/>
      <c r="B2" s="1" t="s">
        <v>2</v>
      </c>
    </row>
    <row r="3" spans="1:2" ht="45">
      <c r="A3" s="4" t="s">
        <v>957</v>
      </c>
      <c r="B3" s="5"/>
    </row>
    <row r="4" spans="1:2" ht="26.25">
      <c r="A4" s="13" t="s">
        <v>956</v>
      </c>
      <c r="B4" s="14" t="s">
        <v>958</v>
      </c>
    </row>
    <row r="5" spans="1:2" ht="408.75">
      <c r="A5" s="13"/>
      <c r="B5" s="15" t="s">
        <v>959</v>
      </c>
    </row>
    <row r="6" spans="1:2" ht="370.5">
      <c r="A6" s="13"/>
      <c r="B6" s="15" t="s">
        <v>960</v>
      </c>
    </row>
    <row r="7" spans="1:2" ht="409.6">
      <c r="A7" s="13"/>
      <c r="B7" s="15" t="s">
        <v>961</v>
      </c>
    </row>
    <row r="8" spans="1:2" ht="409.6">
      <c r="A8" s="13"/>
      <c r="B8" s="15" t="s">
        <v>962</v>
      </c>
    </row>
    <row r="9" spans="1:2" ht="230.25">
      <c r="A9" s="13"/>
      <c r="B9" s="15" t="s">
        <v>963</v>
      </c>
    </row>
    <row r="10" spans="1:2" ht="357.75">
      <c r="A10" s="13"/>
      <c r="B10" s="15" t="s">
        <v>964</v>
      </c>
    </row>
    <row r="11" spans="1:2" ht="77.25">
      <c r="A11" s="13"/>
      <c r="B11" s="15" t="s">
        <v>965</v>
      </c>
    </row>
  </sheetData>
  <mergeCells count="2">
    <mergeCell ref="A1:A2"/>
    <mergeCell ref="A4:A1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workbookViewId="0"/>
  </sheetViews>
  <sheetFormatPr defaultRowHeight="15"/>
  <cols>
    <col min="1" max="2" width="36.5703125" bestFit="1" customWidth="1"/>
    <col min="3" max="3" width="2.5703125" customWidth="1"/>
    <col min="4" max="4" width="6.5703125" customWidth="1"/>
    <col min="5" max="5" width="2" customWidth="1"/>
    <col min="6" max="6" width="11.7109375" customWidth="1"/>
    <col min="7" max="7" width="2.5703125" customWidth="1"/>
    <col min="8" max="8" width="6.42578125" customWidth="1"/>
    <col min="9" max="9" width="2" customWidth="1"/>
  </cols>
  <sheetData>
    <row r="1" spans="1:9" ht="15" customHeight="1">
      <c r="A1" s="8" t="s">
        <v>966</v>
      </c>
      <c r="B1" s="8" t="s">
        <v>1</v>
      </c>
      <c r="C1" s="8"/>
      <c r="D1" s="8"/>
      <c r="E1" s="8"/>
      <c r="F1" s="8"/>
      <c r="G1" s="8"/>
      <c r="H1" s="8"/>
      <c r="I1" s="8"/>
    </row>
    <row r="2" spans="1:9" ht="15" customHeight="1">
      <c r="A2" s="8"/>
      <c r="B2" s="8" t="s">
        <v>2</v>
      </c>
      <c r="C2" s="8"/>
      <c r="D2" s="8"/>
      <c r="E2" s="8"/>
      <c r="F2" s="8"/>
      <c r="G2" s="8"/>
      <c r="H2" s="8"/>
      <c r="I2" s="8"/>
    </row>
    <row r="3" spans="1:9" ht="30">
      <c r="A3" s="4" t="s">
        <v>223</v>
      </c>
      <c r="B3" s="12"/>
      <c r="C3" s="12"/>
      <c r="D3" s="12"/>
      <c r="E3" s="12"/>
      <c r="F3" s="12"/>
      <c r="G3" s="12"/>
      <c r="H3" s="12"/>
      <c r="I3" s="12"/>
    </row>
    <row r="4" spans="1:9" ht="25.5" customHeight="1">
      <c r="A4" s="13" t="s">
        <v>967</v>
      </c>
      <c r="B4" s="57" t="s">
        <v>226</v>
      </c>
      <c r="C4" s="57"/>
      <c r="D4" s="57"/>
      <c r="E4" s="57"/>
      <c r="F4" s="57"/>
      <c r="G4" s="57"/>
      <c r="H4" s="57"/>
      <c r="I4" s="57"/>
    </row>
    <row r="5" spans="1:9">
      <c r="A5" s="13"/>
      <c r="B5" s="27"/>
      <c r="C5" s="27"/>
      <c r="D5" s="27"/>
      <c r="E5" s="27"/>
      <c r="F5" s="27"/>
      <c r="G5" s="27"/>
      <c r="H5" s="27"/>
      <c r="I5" s="27"/>
    </row>
    <row r="6" spans="1:9">
      <c r="A6" s="13"/>
      <c r="B6" s="16"/>
      <c r="C6" s="16"/>
      <c r="D6" s="16"/>
      <c r="E6" s="16"/>
      <c r="F6" s="16"/>
      <c r="G6" s="16"/>
      <c r="H6" s="16"/>
      <c r="I6" s="16"/>
    </row>
    <row r="7" spans="1:9" ht="15.75" thickBot="1">
      <c r="A7" s="13"/>
      <c r="B7" s="17"/>
      <c r="C7" s="28" t="s">
        <v>227</v>
      </c>
      <c r="D7" s="28"/>
      <c r="E7" s="28"/>
      <c r="F7" s="28"/>
      <c r="G7" s="28"/>
      <c r="H7" s="28"/>
      <c r="I7" s="28"/>
    </row>
    <row r="8" spans="1:9" ht="15.75" thickBot="1">
      <c r="A8" s="13"/>
      <c r="B8" s="17"/>
      <c r="C8" s="29">
        <v>2015</v>
      </c>
      <c r="D8" s="29"/>
      <c r="E8" s="29"/>
      <c r="F8" s="20"/>
      <c r="G8" s="29">
        <v>2014</v>
      </c>
      <c r="H8" s="29"/>
      <c r="I8" s="29"/>
    </row>
    <row r="9" spans="1:9">
      <c r="A9" s="13"/>
      <c r="B9" s="17"/>
      <c r="C9" s="30" t="s">
        <v>228</v>
      </c>
      <c r="D9" s="30"/>
      <c r="E9" s="30"/>
      <c r="F9" s="30"/>
      <c r="G9" s="30"/>
      <c r="H9" s="30"/>
      <c r="I9" s="30"/>
    </row>
    <row r="10" spans="1:9">
      <c r="A10" s="13"/>
      <c r="B10" s="21" t="s">
        <v>96</v>
      </c>
      <c r="C10" s="31"/>
      <c r="D10" s="31"/>
      <c r="E10" s="31"/>
      <c r="F10" s="22"/>
      <c r="G10" s="31"/>
      <c r="H10" s="31"/>
      <c r="I10" s="31"/>
    </row>
    <row r="11" spans="1:9">
      <c r="A11" s="13"/>
      <c r="B11" s="32" t="s">
        <v>229</v>
      </c>
      <c r="C11" s="33" t="s">
        <v>230</v>
      </c>
      <c r="D11" s="35">
        <v>4</v>
      </c>
      <c r="E11" s="37"/>
      <c r="F11" s="37"/>
      <c r="G11" s="33" t="s">
        <v>230</v>
      </c>
      <c r="H11" s="35" t="s">
        <v>231</v>
      </c>
      <c r="I11" s="33" t="s">
        <v>232</v>
      </c>
    </row>
    <row r="12" spans="1:9" ht="15.75" thickBot="1">
      <c r="A12" s="13"/>
      <c r="B12" s="32"/>
      <c r="C12" s="34"/>
      <c r="D12" s="36"/>
      <c r="E12" s="38"/>
      <c r="F12" s="37"/>
      <c r="G12" s="34"/>
      <c r="H12" s="36"/>
      <c r="I12" s="34"/>
    </row>
    <row r="13" spans="1:9">
      <c r="A13" s="13"/>
      <c r="B13" s="39" t="s">
        <v>100</v>
      </c>
      <c r="C13" s="40">
        <v>4</v>
      </c>
      <c r="D13" s="40"/>
      <c r="E13" s="42"/>
      <c r="F13" s="31"/>
      <c r="G13" s="40" t="s">
        <v>231</v>
      </c>
      <c r="H13" s="40"/>
      <c r="I13" s="44" t="s">
        <v>232</v>
      </c>
    </row>
    <row r="14" spans="1:9" ht="15.75" thickBot="1">
      <c r="A14" s="13"/>
      <c r="B14" s="39"/>
      <c r="C14" s="41"/>
      <c r="D14" s="41"/>
      <c r="E14" s="43"/>
      <c r="F14" s="31"/>
      <c r="G14" s="41"/>
      <c r="H14" s="41"/>
      <c r="I14" s="45"/>
    </row>
    <row r="15" spans="1:9">
      <c r="A15" s="13"/>
      <c r="B15" s="33" t="s">
        <v>105</v>
      </c>
      <c r="C15" s="46" t="s">
        <v>233</v>
      </c>
      <c r="D15" s="46"/>
      <c r="E15" s="47" t="s">
        <v>232</v>
      </c>
      <c r="F15" s="37"/>
      <c r="G15" s="46">
        <v>19</v>
      </c>
      <c r="H15" s="46"/>
      <c r="I15" s="48"/>
    </row>
    <row r="16" spans="1:9">
      <c r="A16" s="13"/>
      <c r="B16" s="33"/>
      <c r="C16" s="35"/>
      <c r="D16" s="35"/>
      <c r="E16" s="33"/>
      <c r="F16" s="37"/>
      <c r="G16" s="35"/>
      <c r="H16" s="35"/>
      <c r="I16" s="37"/>
    </row>
    <row r="17" spans="1:9">
      <c r="A17" s="13"/>
      <c r="B17" s="49" t="s">
        <v>106</v>
      </c>
      <c r="C17" s="50" t="s">
        <v>234</v>
      </c>
      <c r="D17" s="50"/>
      <c r="E17" s="49" t="s">
        <v>232</v>
      </c>
      <c r="F17" s="31"/>
      <c r="G17" s="50">
        <v>7</v>
      </c>
      <c r="H17" s="50"/>
      <c r="I17" s="31"/>
    </row>
    <row r="18" spans="1:9" ht="15.75" thickBot="1">
      <c r="A18" s="13"/>
      <c r="B18" s="49"/>
      <c r="C18" s="41"/>
      <c r="D18" s="41"/>
      <c r="E18" s="45"/>
      <c r="F18" s="31"/>
      <c r="G18" s="41"/>
      <c r="H18" s="41"/>
      <c r="I18" s="43"/>
    </row>
    <row r="19" spans="1:9">
      <c r="A19" s="13"/>
      <c r="B19" s="33" t="s">
        <v>107</v>
      </c>
      <c r="C19" s="47" t="s">
        <v>230</v>
      </c>
      <c r="D19" s="46" t="s">
        <v>234</v>
      </c>
      <c r="E19" s="47" t="s">
        <v>232</v>
      </c>
      <c r="F19" s="37"/>
      <c r="G19" s="47" t="s">
        <v>230</v>
      </c>
      <c r="H19" s="46">
        <v>12</v>
      </c>
      <c r="I19" s="48"/>
    </row>
    <row r="20" spans="1:9" ht="15.75" thickBot="1">
      <c r="A20" s="13"/>
      <c r="B20" s="33"/>
      <c r="C20" s="51"/>
      <c r="D20" s="52"/>
      <c r="E20" s="51"/>
      <c r="F20" s="37"/>
      <c r="G20" s="51"/>
      <c r="H20" s="52"/>
      <c r="I20" s="53"/>
    </row>
    <row r="21" spans="1:9" ht="27" thickTop="1">
      <c r="A21" s="13"/>
      <c r="B21" s="21" t="s">
        <v>235</v>
      </c>
      <c r="C21" s="54"/>
      <c r="D21" s="54"/>
      <c r="E21" s="54"/>
      <c r="F21" s="22"/>
      <c r="G21" s="54"/>
      <c r="H21" s="54"/>
      <c r="I21" s="54"/>
    </row>
    <row r="22" spans="1:9">
      <c r="A22" s="13"/>
      <c r="B22" s="32" t="s">
        <v>236</v>
      </c>
      <c r="C22" s="33" t="s">
        <v>230</v>
      </c>
      <c r="D22" s="35" t="s">
        <v>237</v>
      </c>
      <c r="E22" s="33" t="s">
        <v>232</v>
      </c>
      <c r="F22" s="37"/>
      <c r="G22" s="33" t="s">
        <v>230</v>
      </c>
      <c r="H22" s="35">
        <v>0.01</v>
      </c>
      <c r="I22" s="37"/>
    </row>
    <row r="23" spans="1:9">
      <c r="A23" s="13"/>
      <c r="B23" s="32"/>
      <c r="C23" s="33"/>
      <c r="D23" s="35"/>
      <c r="E23" s="33"/>
      <c r="F23" s="37"/>
      <c r="G23" s="33"/>
      <c r="H23" s="35"/>
      <c r="I23" s="37"/>
    </row>
    <row r="24" spans="1:9">
      <c r="A24" s="13"/>
      <c r="B24" s="55" t="s">
        <v>238</v>
      </c>
      <c r="C24" s="49" t="s">
        <v>230</v>
      </c>
      <c r="D24" s="50" t="s">
        <v>237</v>
      </c>
      <c r="E24" s="49" t="s">
        <v>232</v>
      </c>
      <c r="F24" s="31"/>
      <c r="G24" s="49" t="s">
        <v>230</v>
      </c>
      <c r="H24" s="50">
        <v>0.01</v>
      </c>
      <c r="I24" s="31"/>
    </row>
    <row r="25" spans="1:9">
      <c r="A25" s="13"/>
      <c r="B25" s="55"/>
      <c r="C25" s="49"/>
      <c r="D25" s="50"/>
      <c r="E25" s="49"/>
      <c r="F25" s="31"/>
      <c r="G25" s="49"/>
      <c r="H25" s="50"/>
      <c r="I25" s="31"/>
    </row>
  </sheetData>
  <mergeCells count="65">
    <mergeCell ref="A1:A2"/>
    <mergeCell ref="B1:I1"/>
    <mergeCell ref="B2:I2"/>
    <mergeCell ref="B3:I3"/>
    <mergeCell ref="A4:A25"/>
    <mergeCell ref="B4:I4"/>
    <mergeCell ref="H22:H23"/>
    <mergeCell ref="I22:I23"/>
    <mergeCell ref="B24:B25"/>
    <mergeCell ref="C24:C25"/>
    <mergeCell ref="D24:D25"/>
    <mergeCell ref="E24:E25"/>
    <mergeCell ref="F24:F25"/>
    <mergeCell ref="G24:G25"/>
    <mergeCell ref="H24:H25"/>
    <mergeCell ref="I24:I25"/>
    <mergeCell ref="H19:H20"/>
    <mergeCell ref="I19:I20"/>
    <mergeCell ref="C21:E21"/>
    <mergeCell ref="G21:I21"/>
    <mergeCell ref="B22:B23"/>
    <mergeCell ref="C22:C23"/>
    <mergeCell ref="D22:D23"/>
    <mergeCell ref="E22:E23"/>
    <mergeCell ref="F22:F23"/>
    <mergeCell ref="G22:G23"/>
    <mergeCell ref="B19:B20"/>
    <mergeCell ref="C19:C20"/>
    <mergeCell ref="D19:D20"/>
    <mergeCell ref="E19:E20"/>
    <mergeCell ref="F19:F20"/>
    <mergeCell ref="G19:G20"/>
    <mergeCell ref="B17:B18"/>
    <mergeCell ref="C17:D18"/>
    <mergeCell ref="E17:E18"/>
    <mergeCell ref="F17:F18"/>
    <mergeCell ref="G17:H18"/>
    <mergeCell ref="I17:I18"/>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5:I5"/>
    <mergeCell ref="C7:I7"/>
    <mergeCell ref="C8:E8"/>
    <mergeCell ref="G8:I8"/>
    <mergeCell ref="C9:I9"/>
    <mergeCell ref="C10:E10"/>
    <mergeCell ref="G10:I1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29"/>
  <sheetViews>
    <sheetView showGridLines="0" workbookViewId="0"/>
  </sheetViews>
  <sheetFormatPr defaultRowHeight="15"/>
  <cols>
    <col min="1" max="2" width="36.5703125" bestFit="1" customWidth="1"/>
    <col min="3" max="3" width="5.42578125" customWidth="1"/>
    <col min="4" max="4" width="18.28515625" customWidth="1"/>
    <col min="5" max="6" width="25.42578125" customWidth="1"/>
    <col min="7" max="7" width="5.42578125" customWidth="1"/>
    <col min="8" max="8" width="18.28515625" customWidth="1"/>
    <col min="9" max="9" width="4.140625" customWidth="1"/>
    <col min="10" max="10" width="25.42578125" customWidth="1"/>
    <col min="11" max="11" width="5.42578125" customWidth="1"/>
    <col min="12" max="12" width="15.140625" customWidth="1"/>
    <col min="13" max="13" width="4.140625" customWidth="1"/>
    <col min="14" max="14" width="25.42578125" customWidth="1"/>
    <col min="15" max="15" width="5.42578125" customWidth="1"/>
    <col min="16" max="16" width="18.28515625" customWidth="1"/>
    <col min="17" max="17" width="4.140625" customWidth="1"/>
    <col min="18" max="18" width="25.42578125" customWidth="1"/>
    <col min="19" max="19" width="5.42578125" customWidth="1"/>
    <col min="20" max="20" width="15.140625" customWidth="1"/>
    <col min="21" max="22" width="25.42578125" customWidth="1"/>
    <col min="23" max="23" width="5.42578125" customWidth="1"/>
    <col min="24" max="24" width="9.7109375" customWidth="1"/>
    <col min="25" max="25" width="4.140625" customWidth="1"/>
    <col min="26" max="26" width="25.42578125" customWidth="1"/>
    <col min="27" max="27" width="5.42578125" customWidth="1"/>
    <col min="28" max="28" width="18.28515625" customWidth="1"/>
    <col min="29" max="29" width="25.42578125" customWidth="1"/>
  </cols>
  <sheetData>
    <row r="1" spans="1:29" ht="15" customHeight="1">
      <c r="A1" s="8" t="s">
        <v>968</v>
      </c>
      <c r="B1" s="8" t="s">
        <v>1</v>
      </c>
      <c r="C1" s="8"/>
      <c r="D1" s="8"/>
      <c r="E1" s="8"/>
      <c r="F1" s="8"/>
      <c r="G1" s="8"/>
      <c r="H1" s="8"/>
      <c r="I1" s="8"/>
      <c r="J1" s="8"/>
      <c r="K1" s="8"/>
      <c r="L1" s="8"/>
      <c r="M1" s="8"/>
      <c r="N1" s="8"/>
      <c r="O1" s="8"/>
      <c r="P1" s="8"/>
      <c r="Q1" s="8"/>
      <c r="R1" s="8"/>
      <c r="S1" s="8"/>
      <c r="T1" s="8"/>
      <c r="U1" s="8"/>
      <c r="V1" s="8"/>
      <c r="W1" s="8"/>
      <c r="X1" s="8"/>
      <c r="Y1" s="8"/>
      <c r="Z1" s="8"/>
      <c r="AA1" s="8"/>
      <c r="AB1" s="8"/>
      <c r="AC1" s="8"/>
    </row>
    <row r="2" spans="1:29"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row>
    <row r="3" spans="1:29" ht="30">
      <c r="A3" s="4" t="s">
        <v>240</v>
      </c>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row>
    <row r="4" spans="1:29">
      <c r="A4" s="13" t="s">
        <v>969</v>
      </c>
      <c r="B4" s="57" t="s">
        <v>242</v>
      </c>
      <c r="C4" s="57"/>
      <c r="D4" s="57"/>
      <c r="E4" s="57"/>
      <c r="F4" s="57"/>
      <c r="G4" s="57"/>
      <c r="H4" s="57"/>
      <c r="I4" s="57"/>
      <c r="J4" s="57"/>
      <c r="K4" s="57"/>
      <c r="L4" s="57"/>
      <c r="M4" s="57"/>
      <c r="N4" s="57"/>
      <c r="O4" s="57"/>
      <c r="P4" s="57"/>
      <c r="Q4" s="57"/>
      <c r="R4" s="57"/>
      <c r="S4" s="57"/>
      <c r="T4" s="57"/>
      <c r="U4" s="57"/>
      <c r="V4" s="57"/>
      <c r="W4" s="57"/>
      <c r="X4" s="57"/>
      <c r="Y4" s="57"/>
      <c r="Z4" s="57"/>
      <c r="AA4" s="57"/>
      <c r="AB4" s="57"/>
      <c r="AC4" s="57"/>
    </row>
    <row r="5" spans="1:29">
      <c r="A5" s="13"/>
      <c r="B5" s="27"/>
      <c r="C5" s="27"/>
      <c r="D5" s="27"/>
      <c r="E5" s="27"/>
      <c r="F5" s="27"/>
      <c r="G5" s="27"/>
      <c r="H5" s="27"/>
      <c r="I5" s="27"/>
      <c r="J5" s="27"/>
      <c r="K5" s="27"/>
      <c r="L5" s="27"/>
      <c r="M5" s="27"/>
      <c r="N5" s="27"/>
      <c r="O5" s="27"/>
      <c r="P5" s="27"/>
      <c r="Q5" s="27"/>
      <c r="R5" s="27"/>
      <c r="S5" s="27"/>
      <c r="T5" s="27"/>
      <c r="U5" s="27"/>
      <c r="V5" s="27"/>
      <c r="W5" s="27"/>
      <c r="X5" s="27"/>
      <c r="Y5" s="27"/>
      <c r="Z5" s="27"/>
      <c r="AA5" s="27"/>
      <c r="AB5" s="27"/>
      <c r="AC5" s="27"/>
    </row>
    <row r="6" spans="1:29">
      <c r="A6" s="13"/>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row>
    <row r="7" spans="1:29" ht="15.75" thickBot="1">
      <c r="A7" s="13"/>
      <c r="B7" s="17"/>
      <c r="C7" s="65">
        <v>42094</v>
      </c>
      <c r="D7" s="65"/>
      <c r="E7" s="65"/>
      <c r="F7" s="65"/>
      <c r="G7" s="65"/>
      <c r="H7" s="65"/>
      <c r="I7" s="65"/>
      <c r="J7" s="65"/>
      <c r="K7" s="65"/>
      <c r="L7" s="65"/>
      <c r="M7" s="65"/>
      <c r="N7" s="65"/>
      <c r="O7" s="65"/>
      <c r="P7" s="65"/>
      <c r="Q7" s="65"/>
      <c r="R7" s="65"/>
      <c r="S7" s="65"/>
      <c r="T7" s="65"/>
      <c r="U7" s="65"/>
      <c r="V7" s="65"/>
      <c r="W7" s="65"/>
      <c r="X7" s="65"/>
      <c r="Y7" s="65"/>
      <c r="Z7" s="65"/>
      <c r="AA7" s="65"/>
      <c r="AB7" s="65"/>
      <c r="AC7" s="65"/>
    </row>
    <row r="8" spans="1:29" ht="15.75" thickBot="1">
      <c r="A8" s="13"/>
      <c r="B8" s="20"/>
      <c r="C8" s="48"/>
      <c r="D8" s="48"/>
      <c r="E8" s="48"/>
      <c r="F8" s="20"/>
      <c r="G8" s="29" t="s">
        <v>243</v>
      </c>
      <c r="H8" s="29"/>
      <c r="I8" s="29"/>
      <c r="J8" s="29"/>
      <c r="K8" s="29"/>
      <c r="L8" s="29"/>
      <c r="M8" s="29"/>
      <c r="N8" s="20"/>
      <c r="O8" s="48"/>
      <c r="P8" s="48"/>
      <c r="Q8" s="48"/>
      <c r="R8" s="20"/>
      <c r="S8" s="29" t="s">
        <v>244</v>
      </c>
      <c r="T8" s="29"/>
      <c r="U8" s="29"/>
      <c r="V8" s="29"/>
      <c r="W8" s="29"/>
      <c r="X8" s="29"/>
      <c r="Y8" s="29"/>
      <c r="Z8" s="20"/>
      <c r="AA8" s="48"/>
      <c r="AB8" s="48"/>
      <c r="AC8" s="48"/>
    </row>
    <row r="9" spans="1:29">
      <c r="A9" s="13"/>
      <c r="B9" s="66"/>
      <c r="C9" s="30" t="s">
        <v>245</v>
      </c>
      <c r="D9" s="30"/>
      <c r="E9" s="30"/>
      <c r="F9" s="37"/>
      <c r="G9" s="68" t="s">
        <v>247</v>
      </c>
      <c r="H9" s="68"/>
      <c r="I9" s="68"/>
      <c r="J9" s="48"/>
      <c r="K9" s="68" t="s">
        <v>248</v>
      </c>
      <c r="L9" s="68"/>
      <c r="M9" s="68"/>
      <c r="N9" s="37"/>
      <c r="O9" s="30" t="s">
        <v>249</v>
      </c>
      <c r="P9" s="30"/>
      <c r="Q9" s="30"/>
      <c r="R9" s="37"/>
      <c r="S9" s="68" t="s">
        <v>250</v>
      </c>
      <c r="T9" s="68"/>
      <c r="U9" s="68"/>
      <c r="V9" s="48"/>
      <c r="W9" s="68" t="s">
        <v>250</v>
      </c>
      <c r="X9" s="68"/>
      <c r="Y9" s="68"/>
      <c r="Z9" s="37"/>
      <c r="AA9" s="30" t="s">
        <v>254</v>
      </c>
      <c r="AB9" s="30"/>
      <c r="AC9" s="30"/>
    </row>
    <row r="10" spans="1:29">
      <c r="A10" s="13"/>
      <c r="B10" s="66"/>
      <c r="C10" s="30" t="s">
        <v>246</v>
      </c>
      <c r="D10" s="30"/>
      <c r="E10" s="30"/>
      <c r="F10" s="37"/>
      <c r="G10" s="30"/>
      <c r="H10" s="30"/>
      <c r="I10" s="30"/>
      <c r="J10" s="69"/>
      <c r="K10" s="30"/>
      <c r="L10" s="30"/>
      <c r="M10" s="30"/>
      <c r="N10" s="37"/>
      <c r="O10" s="30"/>
      <c r="P10" s="30"/>
      <c r="Q10" s="30"/>
      <c r="R10" s="37"/>
      <c r="S10" s="30" t="s">
        <v>251</v>
      </c>
      <c r="T10" s="30"/>
      <c r="U10" s="30"/>
      <c r="V10" s="69"/>
      <c r="W10" s="30" t="s">
        <v>251</v>
      </c>
      <c r="X10" s="30"/>
      <c r="Y10" s="30"/>
      <c r="Z10" s="37"/>
      <c r="AA10" s="30" t="s">
        <v>255</v>
      </c>
      <c r="AB10" s="30"/>
      <c r="AC10" s="30"/>
    </row>
    <row r="11" spans="1:29" ht="15.75" thickBot="1">
      <c r="A11" s="13"/>
      <c r="B11" s="66"/>
      <c r="C11" s="67"/>
      <c r="D11" s="67"/>
      <c r="E11" s="67"/>
      <c r="F11" s="37"/>
      <c r="G11" s="28"/>
      <c r="H11" s="28"/>
      <c r="I11" s="28"/>
      <c r="J11" s="69"/>
      <c r="K11" s="28"/>
      <c r="L11" s="28"/>
      <c r="M11" s="28"/>
      <c r="N11" s="37"/>
      <c r="O11" s="28"/>
      <c r="P11" s="28"/>
      <c r="Q11" s="28"/>
      <c r="R11" s="37"/>
      <c r="S11" s="28" t="s">
        <v>252</v>
      </c>
      <c r="T11" s="28"/>
      <c r="U11" s="28"/>
      <c r="V11" s="69"/>
      <c r="W11" s="28" t="s">
        <v>253</v>
      </c>
      <c r="X11" s="28"/>
      <c r="Y11" s="28"/>
      <c r="Z11" s="37"/>
      <c r="AA11" s="28" t="s">
        <v>256</v>
      </c>
      <c r="AB11" s="28"/>
      <c r="AC11" s="28"/>
    </row>
    <row r="12" spans="1:29">
      <c r="A12" s="13"/>
      <c r="B12" s="17"/>
      <c r="C12" s="30" t="s">
        <v>257</v>
      </c>
      <c r="D12" s="30"/>
      <c r="E12" s="30"/>
      <c r="F12" s="30"/>
      <c r="G12" s="30"/>
      <c r="H12" s="30"/>
      <c r="I12" s="30"/>
      <c r="J12" s="30"/>
      <c r="K12" s="30"/>
      <c r="L12" s="30"/>
      <c r="M12" s="30"/>
      <c r="N12" s="30"/>
      <c r="O12" s="30"/>
      <c r="P12" s="30"/>
      <c r="Q12" s="30"/>
      <c r="R12" s="30"/>
      <c r="S12" s="30"/>
      <c r="T12" s="30"/>
      <c r="U12" s="30"/>
      <c r="V12" s="30"/>
      <c r="W12" s="30"/>
      <c r="X12" s="30"/>
      <c r="Y12" s="30"/>
      <c r="Z12" s="30"/>
      <c r="AA12" s="30"/>
      <c r="AB12" s="30"/>
      <c r="AC12" s="30"/>
    </row>
    <row r="13" spans="1:29">
      <c r="A13" s="13"/>
      <c r="B13" s="61" t="s">
        <v>258</v>
      </c>
      <c r="C13" s="31"/>
      <c r="D13" s="31"/>
      <c r="E13" s="31"/>
      <c r="F13" s="22"/>
      <c r="G13" s="31"/>
      <c r="H13" s="31"/>
      <c r="I13" s="31"/>
      <c r="J13" s="22"/>
      <c r="K13" s="31"/>
      <c r="L13" s="31"/>
      <c r="M13" s="31"/>
      <c r="N13" s="22"/>
      <c r="O13" s="31"/>
      <c r="P13" s="31"/>
      <c r="Q13" s="31"/>
      <c r="R13" s="22"/>
      <c r="S13" s="31"/>
      <c r="T13" s="31"/>
      <c r="U13" s="31"/>
      <c r="V13" s="22"/>
      <c r="W13" s="31"/>
      <c r="X13" s="31"/>
      <c r="Y13" s="31"/>
      <c r="Z13" s="22"/>
      <c r="AA13" s="31"/>
      <c r="AB13" s="31"/>
      <c r="AC13" s="31"/>
    </row>
    <row r="14" spans="1:29">
      <c r="A14" s="13"/>
      <c r="B14" s="70" t="s">
        <v>259</v>
      </c>
      <c r="C14" s="33" t="s">
        <v>230</v>
      </c>
      <c r="D14" s="35">
        <v>1</v>
      </c>
      <c r="E14" s="37"/>
      <c r="F14" s="37"/>
      <c r="G14" s="33" t="s">
        <v>230</v>
      </c>
      <c r="H14" s="35" t="s">
        <v>260</v>
      </c>
      <c r="I14" s="37"/>
      <c r="J14" s="37"/>
      <c r="K14" s="33" t="s">
        <v>230</v>
      </c>
      <c r="L14" s="35" t="s">
        <v>260</v>
      </c>
      <c r="M14" s="37"/>
      <c r="N14" s="37"/>
      <c r="O14" s="33" t="s">
        <v>230</v>
      </c>
      <c r="P14" s="35">
        <v>1</v>
      </c>
      <c r="Q14" s="37"/>
      <c r="R14" s="37"/>
      <c r="S14" s="33" t="s">
        <v>230</v>
      </c>
      <c r="T14" s="35" t="s">
        <v>260</v>
      </c>
      <c r="U14" s="37"/>
      <c r="V14" s="37"/>
      <c r="W14" s="33" t="s">
        <v>230</v>
      </c>
      <c r="X14" s="35" t="s">
        <v>260</v>
      </c>
      <c r="Y14" s="37"/>
      <c r="Z14" s="37"/>
      <c r="AA14" s="33" t="s">
        <v>230</v>
      </c>
      <c r="AB14" s="35">
        <v>1</v>
      </c>
      <c r="AC14" s="37"/>
    </row>
    <row r="15" spans="1:29">
      <c r="A15" s="13"/>
      <c r="B15" s="70"/>
      <c r="C15" s="33"/>
      <c r="D15" s="35"/>
      <c r="E15" s="37"/>
      <c r="F15" s="37"/>
      <c r="G15" s="33"/>
      <c r="H15" s="35"/>
      <c r="I15" s="37"/>
      <c r="J15" s="37"/>
      <c r="K15" s="33"/>
      <c r="L15" s="35"/>
      <c r="M15" s="37"/>
      <c r="N15" s="37"/>
      <c r="O15" s="33"/>
      <c r="P15" s="35"/>
      <c r="Q15" s="37"/>
      <c r="R15" s="37"/>
      <c r="S15" s="33"/>
      <c r="T15" s="35"/>
      <c r="U15" s="37"/>
      <c r="V15" s="37"/>
      <c r="W15" s="33"/>
      <c r="X15" s="35"/>
      <c r="Y15" s="37"/>
      <c r="Z15" s="37"/>
      <c r="AA15" s="33"/>
      <c r="AB15" s="35"/>
      <c r="AC15" s="37"/>
    </row>
    <row r="16" spans="1:29">
      <c r="A16" s="13"/>
      <c r="B16" s="71" t="s">
        <v>261</v>
      </c>
      <c r="C16" s="50">
        <v>350</v>
      </c>
      <c r="D16" s="50"/>
      <c r="E16" s="31"/>
      <c r="F16" s="31"/>
      <c r="G16" s="50" t="s">
        <v>260</v>
      </c>
      <c r="H16" s="50"/>
      <c r="I16" s="31"/>
      <c r="J16" s="31"/>
      <c r="K16" s="50" t="s">
        <v>262</v>
      </c>
      <c r="L16" s="50"/>
      <c r="M16" s="49" t="s">
        <v>232</v>
      </c>
      <c r="N16" s="31"/>
      <c r="O16" s="50">
        <v>338</v>
      </c>
      <c r="P16" s="50"/>
      <c r="Q16" s="31"/>
      <c r="R16" s="31"/>
      <c r="S16" s="50">
        <v>10</v>
      </c>
      <c r="T16" s="50"/>
      <c r="U16" s="31"/>
      <c r="V16" s="31"/>
      <c r="W16" s="50" t="s">
        <v>260</v>
      </c>
      <c r="X16" s="50"/>
      <c r="Y16" s="31"/>
      <c r="Z16" s="31"/>
      <c r="AA16" s="50">
        <v>348</v>
      </c>
      <c r="AB16" s="50"/>
      <c r="AC16" s="31"/>
    </row>
    <row r="17" spans="1:29">
      <c r="A17" s="13"/>
      <c r="B17" s="71"/>
      <c r="C17" s="50"/>
      <c r="D17" s="50"/>
      <c r="E17" s="31"/>
      <c r="F17" s="31"/>
      <c r="G17" s="50"/>
      <c r="H17" s="50"/>
      <c r="I17" s="31"/>
      <c r="J17" s="31"/>
      <c r="K17" s="50"/>
      <c r="L17" s="50"/>
      <c r="M17" s="49"/>
      <c r="N17" s="31"/>
      <c r="O17" s="50"/>
      <c r="P17" s="50"/>
      <c r="Q17" s="31"/>
      <c r="R17" s="31"/>
      <c r="S17" s="50"/>
      <c r="T17" s="50"/>
      <c r="U17" s="31"/>
      <c r="V17" s="31"/>
      <c r="W17" s="50"/>
      <c r="X17" s="50"/>
      <c r="Y17" s="31"/>
      <c r="Z17" s="31"/>
      <c r="AA17" s="50"/>
      <c r="AB17" s="50"/>
      <c r="AC17" s="31"/>
    </row>
    <row r="18" spans="1:29">
      <c r="A18" s="13"/>
      <c r="B18" s="62" t="s">
        <v>263</v>
      </c>
      <c r="C18" s="37"/>
      <c r="D18" s="37"/>
      <c r="E18" s="37"/>
      <c r="F18" s="20"/>
      <c r="G18" s="37"/>
      <c r="H18" s="37"/>
      <c r="I18" s="37"/>
      <c r="J18" s="20"/>
      <c r="K18" s="37"/>
      <c r="L18" s="37"/>
      <c r="M18" s="37"/>
      <c r="N18" s="20"/>
      <c r="O18" s="37"/>
      <c r="P18" s="37"/>
      <c r="Q18" s="37"/>
      <c r="R18" s="20"/>
      <c r="S18" s="37"/>
      <c r="T18" s="37"/>
      <c r="U18" s="37"/>
      <c r="V18" s="20"/>
      <c r="W18" s="37"/>
      <c r="X18" s="37"/>
      <c r="Y18" s="37"/>
      <c r="Z18" s="20"/>
      <c r="AA18" s="37"/>
      <c r="AB18" s="37"/>
      <c r="AC18" s="37"/>
    </row>
    <row r="19" spans="1:29">
      <c r="A19" s="13"/>
      <c r="B19" s="39" t="s">
        <v>264</v>
      </c>
      <c r="C19" s="72">
        <v>1655</v>
      </c>
      <c r="D19" s="72"/>
      <c r="E19" s="31"/>
      <c r="F19" s="31"/>
      <c r="G19" s="50" t="s">
        <v>260</v>
      </c>
      <c r="H19" s="50"/>
      <c r="I19" s="31"/>
      <c r="J19" s="31"/>
      <c r="K19" s="50" t="s">
        <v>265</v>
      </c>
      <c r="L19" s="50"/>
      <c r="M19" s="49" t="s">
        <v>232</v>
      </c>
      <c r="N19" s="31"/>
      <c r="O19" s="72">
        <v>1586</v>
      </c>
      <c r="P19" s="72"/>
      <c r="Q19" s="31"/>
      <c r="R19" s="31"/>
      <c r="S19" s="50">
        <v>49</v>
      </c>
      <c r="T19" s="50"/>
      <c r="U19" s="31"/>
      <c r="V19" s="31"/>
      <c r="W19" s="50" t="s">
        <v>260</v>
      </c>
      <c r="X19" s="50"/>
      <c r="Y19" s="31"/>
      <c r="Z19" s="31"/>
      <c r="AA19" s="72">
        <v>1635</v>
      </c>
      <c r="AB19" s="72"/>
      <c r="AC19" s="31"/>
    </row>
    <row r="20" spans="1:29">
      <c r="A20" s="13"/>
      <c r="B20" s="39"/>
      <c r="C20" s="72"/>
      <c r="D20" s="72"/>
      <c r="E20" s="31"/>
      <c r="F20" s="31"/>
      <c r="G20" s="50"/>
      <c r="H20" s="50"/>
      <c r="I20" s="31"/>
      <c r="J20" s="31"/>
      <c r="K20" s="50"/>
      <c r="L20" s="50"/>
      <c r="M20" s="49"/>
      <c r="N20" s="31"/>
      <c r="O20" s="72"/>
      <c r="P20" s="72"/>
      <c r="Q20" s="31"/>
      <c r="R20" s="31"/>
      <c r="S20" s="50"/>
      <c r="T20" s="50"/>
      <c r="U20" s="31"/>
      <c r="V20" s="31"/>
      <c r="W20" s="50"/>
      <c r="X20" s="50"/>
      <c r="Y20" s="31"/>
      <c r="Z20" s="31"/>
      <c r="AA20" s="72"/>
      <c r="AB20" s="72"/>
      <c r="AC20" s="31"/>
    </row>
    <row r="21" spans="1:29">
      <c r="A21" s="13"/>
      <c r="B21" s="73" t="s">
        <v>266</v>
      </c>
      <c r="C21" s="35">
        <v>210</v>
      </c>
      <c r="D21" s="35"/>
      <c r="E21" s="37"/>
      <c r="F21" s="37"/>
      <c r="G21" s="35" t="s">
        <v>260</v>
      </c>
      <c r="H21" s="35"/>
      <c r="I21" s="37"/>
      <c r="J21" s="37"/>
      <c r="K21" s="35" t="s">
        <v>267</v>
      </c>
      <c r="L21" s="35"/>
      <c r="M21" s="33" t="s">
        <v>232</v>
      </c>
      <c r="N21" s="37"/>
      <c r="O21" s="35">
        <v>204</v>
      </c>
      <c r="P21" s="35"/>
      <c r="Q21" s="37"/>
      <c r="R21" s="37"/>
      <c r="S21" s="35" t="s">
        <v>260</v>
      </c>
      <c r="T21" s="35"/>
      <c r="U21" s="37"/>
      <c r="V21" s="37"/>
      <c r="W21" s="35" t="s">
        <v>234</v>
      </c>
      <c r="X21" s="35"/>
      <c r="Y21" s="33" t="s">
        <v>232</v>
      </c>
      <c r="Z21" s="37"/>
      <c r="AA21" s="35">
        <v>202</v>
      </c>
      <c r="AB21" s="35"/>
      <c r="AC21" s="37"/>
    </row>
    <row r="22" spans="1:29" ht="15.75" thickBot="1">
      <c r="A22" s="13"/>
      <c r="B22" s="73"/>
      <c r="C22" s="36"/>
      <c r="D22" s="36"/>
      <c r="E22" s="38"/>
      <c r="F22" s="37"/>
      <c r="G22" s="36"/>
      <c r="H22" s="36"/>
      <c r="I22" s="38"/>
      <c r="J22" s="37"/>
      <c r="K22" s="36"/>
      <c r="L22" s="36"/>
      <c r="M22" s="34"/>
      <c r="N22" s="37"/>
      <c r="O22" s="36"/>
      <c r="P22" s="36"/>
      <c r="Q22" s="38"/>
      <c r="R22" s="37"/>
      <c r="S22" s="36"/>
      <c r="T22" s="36"/>
      <c r="U22" s="38"/>
      <c r="V22" s="37"/>
      <c r="W22" s="36"/>
      <c r="X22" s="36"/>
      <c r="Y22" s="34"/>
      <c r="Z22" s="37"/>
      <c r="AA22" s="36"/>
      <c r="AB22" s="36"/>
      <c r="AC22" s="38"/>
    </row>
    <row r="23" spans="1:29">
      <c r="A23" s="13"/>
      <c r="B23" s="31"/>
      <c r="C23" s="44" t="s">
        <v>230</v>
      </c>
      <c r="D23" s="75">
        <v>2216</v>
      </c>
      <c r="E23" s="42"/>
      <c r="F23" s="31"/>
      <c r="G23" s="44" t="s">
        <v>230</v>
      </c>
      <c r="H23" s="40" t="s">
        <v>260</v>
      </c>
      <c r="I23" s="42"/>
      <c r="J23" s="31"/>
      <c r="K23" s="44" t="s">
        <v>230</v>
      </c>
      <c r="L23" s="40" t="s">
        <v>268</v>
      </c>
      <c r="M23" s="44" t="s">
        <v>232</v>
      </c>
      <c r="N23" s="31"/>
      <c r="O23" s="44" t="s">
        <v>230</v>
      </c>
      <c r="P23" s="75">
        <v>2129</v>
      </c>
      <c r="Q23" s="42"/>
      <c r="R23" s="31"/>
      <c r="S23" s="44" t="s">
        <v>230</v>
      </c>
      <c r="T23" s="40">
        <v>59</v>
      </c>
      <c r="U23" s="42"/>
      <c r="V23" s="31"/>
      <c r="W23" s="44" t="s">
        <v>230</v>
      </c>
      <c r="X23" s="40" t="s">
        <v>234</v>
      </c>
      <c r="Y23" s="44" t="s">
        <v>232</v>
      </c>
      <c r="Z23" s="31"/>
      <c r="AA23" s="44" t="s">
        <v>230</v>
      </c>
      <c r="AB23" s="75">
        <v>2186</v>
      </c>
      <c r="AC23" s="42"/>
    </row>
    <row r="24" spans="1:29" ht="15.75" thickBot="1">
      <c r="A24" s="13"/>
      <c r="B24" s="31"/>
      <c r="C24" s="74"/>
      <c r="D24" s="76"/>
      <c r="E24" s="77"/>
      <c r="F24" s="31"/>
      <c r="G24" s="74"/>
      <c r="H24" s="78"/>
      <c r="I24" s="77"/>
      <c r="J24" s="31"/>
      <c r="K24" s="74"/>
      <c r="L24" s="78"/>
      <c r="M24" s="74"/>
      <c r="N24" s="31"/>
      <c r="O24" s="74"/>
      <c r="P24" s="76"/>
      <c r="Q24" s="77"/>
      <c r="R24" s="31"/>
      <c r="S24" s="74"/>
      <c r="T24" s="78"/>
      <c r="U24" s="77"/>
      <c r="V24" s="31"/>
      <c r="W24" s="74"/>
      <c r="X24" s="78"/>
      <c r="Y24" s="74"/>
      <c r="Z24" s="31"/>
      <c r="AA24" s="74"/>
      <c r="AB24" s="76"/>
      <c r="AC24" s="77"/>
    </row>
    <row r="25" spans="1:29" ht="15.75" thickTop="1">
      <c r="A25" s="13"/>
      <c r="B25" s="20"/>
      <c r="C25" s="79"/>
      <c r="D25" s="79"/>
      <c r="E25" s="79"/>
      <c r="F25" s="20"/>
      <c r="G25" s="79"/>
      <c r="H25" s="79"/>
      <c r="I25" s="79"/>
      <c r="J25" s="20"/>
      <c r="K25" s="79"/>
      <c r="L25" s="79"/>
      <c r="M25" s="79"/>
      <c r="N25" s="20"/>
      <c r="O25" s="79"/>
      <c r="P25" s="79"/>
      <c r="Q25" s="79"/>
      <c r="R25" s="20"/>
      <c r="S25" s="79"/>
      <c r="T25" s="79"/>
      <c r="U25" s="79"/>
      <c r="V25" s="20"/>
      <c r="W25" s="79"/>
      <c r="X25" s="79"/>
      <c r="Y25" s="79"/>
      <c r="Z25" s="20"/>
      <c r="AA25" s="79"/>
      <c r="AB25" s="79"/>
      <c r="AC25" s="79"/>
    </row>
    <row r="26" spans="1:29">
      <c r="A26" s="13"/>
      <c r="B26" s="61" t="s">
        <v>269</v>
      </c>
      <c r="C26" s="31"/>
      <c r="D26" s="31"/>
      <c r="E26" s="31"/>
      <c r="F26" s="22"/>
      <c r="G26" s="31"/>
      <c r="H26" s="31"/>
      <c r="I26" s="31"/>
      <c r="J26" s="22"/>
      <c r="K26" s="31"/>
      <c r="L26" s="31"/>
      <c r="M26" s="31"/>
      <c r="N26" s="22"/>
      <c r="O26" s="31"/>
      <c r="P26" s="31"/>
      <c r="Q26" s="31"/>
      <c r="R26" s="22"/>
      <c r="S26" s="31"/>
      <c r="T26" s="31"/>
      <c r="U26" s="31"/>
      <c r="V26" s="22"/>
      <c r="W26" s="31"/>
      <c r="X26" s="31"/>
      <c r="Y26" s="31"/>
      <c r="Z26" s="22"/>
      <c r="AA26" s="31"/>
      <c r="AB26" s="31"/>
      <c r="AC26" s="31"/>
    </row>
    <row r="27" spans="1:29">
      <c r="A27" s="13"/>
      <c r="B27" s="70" t="s">
        <v>259</v>
      </c>
      <c r="C27" s="33" t="s">
        <v>230</v>
      </c>
      <c r="D27" s="35">
        <v>178</v>
      </c>
      <c r="E27" s="37"/>
      <c r="F27" s="37"/>
      <c r="G27" s="33" t="s">
        <v>230</v>
      </c>
      <c r="H27" s="35">
        <v>2</v>
      </c>
      <c r="I27" s="37"/>
      <c r="J27" s="37"/>
      <c r="K27" s="33" t="s">
        <v>230</v>
      </c>
      <c r="L27" s="35" t="s">
        <v>260</v>
      </c>
      <c r="M27" s="37"/>
      <c r="N27" s="37"/>
      <c r="O27" s="33" t="s">
        <v>230</v>
      </c>
      <c r="P27" s="35">
        <v>180</v>
      </c>
      <c r="Q27" s="37"/>
      <c r="R27" s="37"/>
      <c r="S27" s="37"/>
      <c r="T27" s="37"/>
      <c r="U27" s="37"/>
      <c r="V27" s="37"/>
      <c r="W27" s="37"/>
      <c r="X27" s="37"/>
      <c r="Y27" s="37"/>
      <c r="Z27" s="37"/>
      <c r="AA27" s="33" t="s">
        <v>230</v>
      </c>
      <c r="AB27" s="35">
        <v>180</v>
      </c>
      <c r="AC27" s="37"/>
    </row>
    <row r="28" spans="1:29">
      <c r="A28" s="13"/>
      <c r="B28" s="70"/>
      <c r="C28" s="33"/>
      <c r="D28" s="35"/>
      <c r="E28" s="37"/>
      <c r="F28" s="37"/>
      <c r="G28" s="33"/>
      <c r="H28" s="35"/>
      <c r="I28" s="37"/>
      <c r="J28" s="37"/>
      <c r="K28" s="33"/>
      <c r="L28" s="35"/>
      <c r="M28" s="37"/>
      <c r="N28" s="37"/>
      <c r="O28" s="33"/>
      <c r="P28" s="35"/>
      <c r="Q28" s="37"/>
      <c r="R28" s="37"/>
      <c r="S28" s="37"/>
      <c r="T28" s="37"/>
      <c r="U28" s="37"/>
      <c r="V28" s="37"/>
      <c r="W28" s="37"/>
      <c r="X28" s="37"/>
      <c r="Y28" s="37"/>
      <c r="Z28" s="37"/>
      <c r="AA28" s="33"/>
      <c r="AB28" s="35"/>
      <c r="AC28" s="37"/>
    </row>
    <row r="29" spans="1:29">
      <c r="A29" s="13"/>
      <c r="B29" s="71" t="s">
        <v>261</v>
      </c>
      <c r="C29" s="50">
        <v>230</v>
      </c>
      <c r="D29" s="50"/>
      <c r="E29" s="31"/>
      <c r="F29" s="31"/>
      <c r="G29" s="50">
        <v>4</v>
      </c>
      <c r="H29" s="50"/>
      <c r="I29" s="31"/>
      <c r="J29" s="31"/>
      <c r="K29" s="50" t="s">
        <v>260</v>
      </c>
      <c r="L29" s="50"/>
      <c r="M29" s="31"/>
      <c r="N29" s="31"/>
      <c r="O29" s="50">
        <v>234</v>
      </c>
      <c r="P29" s="50"/>
      <c r="Q29" s="31"/>
      <c r="R29" s="31"/>
      <c r="S29" s="31"/>
      <c r="T29" s="31"/>
      <c r="U29" s="31"/>
      <c r="V29" s="31"/>
      <c r="W29" s="31"/>
      <c r="X29" s="31"/>
      <c r="Y29" s="31"/>
      <c r="Z29" s="31"/>
      <c r="AA29" s="50">
        <v>234</v>
      </c>
      <c r="AB29" s="50"/>
      <c r="AC29" s="31"/>
    </row>
    <row r="30" spans="1:29">
      <c r="A30" s="13"/>
      <c r="B30" s="71"/>
      <c r="C30" s="50"/>
      <c r="D30" s="50"/>
      <c r="E30" s="31"/>
      <c r="F30" s="31"/>
      <c r="G30" s="50"/>
      <c r="H30" s="50"/>
      <c r="I30" s="31"/>
      <c r="J30" s="31"/>
      <c r="K30" s="50"/>
      <c r="L30" s="50"/>
      <c r="M30" s="31"/>
      <c r="N30" s="31"/>
      <c r="O30" s="50"/>
      <c r="P30" s="50"/>
      <c r="Q30" s="31"/>
      <c r="R30" s="31"/>
      <c r="S30" s="31"/>
      <c r="T30" s="31"/>
      <c r="U30" s="31"/>
      <c r="V30" s="31"/>
      <c r="W30" s="31"/>
      <c r="X30" s="31"/>
      <c r="Y30" s="31"/>
      <c r="Z30" s="31"/>
      <c r="AA30" s="50"/>
      <c r="AB30" s="50"/>
      <c r="AC30" s="31"/>
    </row>
    <row r="31" spans="1:29">
      <c r="A31" s="13"/>
      <c r="B31" s="70" t="s">
        <v>270</v>
      </c>
      <c r="C31" s="35">
        <v>2</v>
      </c>
      <c r="D31" s="35"/>
      <c r="E31" s="37"/>
      <c r="F31" s="37"/>
      <c r="G31" s="35" t="s">
        <v>260</v>
      </c>
      <c r="H31" s="35"/>
      <c r="I31" s="37"/>
      <c r="J31" s="37"/>
      <c r="K31" s="35" t="s">
        <v>260</v>
      </c>
      <c r="L31" s="35"/>
      <c r="M31" s="37"/>
      <c r="N31" s="37"/>
      <c r="O31" s="35">
        <v>2</v>
      </c>
      <c r="P31" s="35"/>
      <c r="Q31" s="37"/>
      <c r="R31" s="37"/>
      <c r="S31" s="37"/>
      <c r="T31" s="37"/>
      <c r="U31" s="37"/>
      <c r="V31" s="37"/>
      <c r="W31" s="37"/>
      <c r="X31" s="37"/>
      <c r="Y31" s="37"/>
      <c r="Z31" s="37"/>
      <c r="AA31" s="35">
        <v>2</v>
      </c>
      <c r="AB31" s="35"/>
      <c r="AC31" s="37"/>
    </row>
    <row r="32" spans="1:29">
      <c r="A32" s="13"/>
      <c r="B32" s="70"/>
      <c r="C32" s="35"/>
      <c r="D32" s="35"/>
      <c r="E32" s="37"/>
      <c r="F32" s="37"/>
      <c r="G32" s="35"/>
      <c r="H32" s="35"/>
      <c r="I32" s="37"/>
      <c r="J32" s="37"/>
      <c r="K32" s="35"/>
      <c r="L32" s="35"/>
      <c r="M32" s="37"/>
      <c r="N32" s="37"/>
      <c r="O32" s="35"/>
      <c r="P32" s="35"/>
      <c r="Q32" s="37"/>
      <c r="R32" s="37"/>
      <c r="S32" s="37"/>
      <c r="T32" s="37"/>
      <c r="U32" s="37"/>
      <c r="V32" s="37"/>
      <c r="W32" s="37"/>
      <c r="X32" s="37"/>
      <c r="Y32" s="37"/>
      <c r="Z32" s="37"/>
      <c r="AA32" s="35"/>
      <c r="AB32" s="35"/>
      <c r="AC32" s="37"/>
    </row>
    <row r="33" spans="1:29">
      <c r="A33" s="13"/>
      <c r="B33" s="63" t="s">
        <v>263</v>
      </c>
      <c r="C33" s="31"/>
      <c r="D33" s="31"/>
      <c r="E33" s="31"/>
      <c r="F33" s="22"/>
      <c r="G33" s="31"/>
      <c r="H33" s="31"/>
      <c r="I33" s="31"/>
      <c r="J33" s="22"/>
      <c r="K33" s="31"/>
      <c r="L33" s="31"/>
      <c r="M33" s="31"/>
      <c r="N33" s="22"/>
      <c r="O33" s="31"/>
      <c r="P33" s="31"/>
      <c r="Q33" s="31"/>
      <c r="R33" s="22"/>
      <c r="S33" s="31"/>
      <c r="T33" s="31"/>
      <c r="U33" s="31"/>
      <c r="V33" s="22"/>
      <c r="W33" s="31"/>
      <c r="X33" s="31"/>
      <c r="Y33" s="31"/>
      <c r="Z33" s="22"/>
      <c r="AA33" s="31"/>
      <c r="AB33" s="31"/>
      <c r="AC33" s="31"/>
    </row>
    <row r="34" spans="1:29">
      <c r="A34" s="13"/>
      <c r="B34" s="73" t="s">
        <v>264</v>
      </c>
      <c r="C34" s="80">
        <v>15838</v>
      </c>
      <c r="D34" s="80"/>
      <c r="E34" s="37"/>
      <c r="F34" s="37"/>
      <c r="G34" s="35">
        <v>329</v>
      </c>
      <c r="H34" s="35"/>
      <c r="I34" s="37"/>
      <c r="J34" s="37"/>
      <c r="K34" s="35" t="s">
        <v>271</v>
      </c>
      <c r="L34" s="35"/>
      <c r="M34" s="33" t="s">
        <v>232</v>
      </c>
      <c r="N34" s="37"/>
      <c r="O34" s="80">
        <v>16153</v>
      </c>
      <c r="P34" s="80"/>
      <c r="Q34" s="37"/>
      <c r="R34" s="37"/>
      <c r="S34" s="37"/>
      <c r="T34" s="37"/>
      <c r="U34" s="37"/>
      <c r="V34" s="37"/>
      <c r="W34" s="37"/>
      <c r="X34" s="37"/>
      <c r="Y34" s="37"/>
      <c r="Z34" s="37"/>
      <c r="AA34" s="80">
        <v>16153</v>
      </c>
      <c r="AB34" s="80"/>
      <c r="AC34" s="37"/>
    </row>
    <row r="35" spans="1:29">
      <c r="A35" s="13"/>
      <c r="B35" s="73"/>
      <c r="C35" s="80"/>
      <c r="D35" s="80"/>
      <c r="E35" s="37"/>
      <c r="F35" s="37"/>
      <c r="G35" s="35"/>
      <c r="H35" s="35"/>
      <c r="I35" s="37"/>
      <c r="J35" s="37"/>
      <c r="K35" s="35"/>
      <c r="L35" s="35"/>
      <c r="M35" s="33"/>
      <c r="N35" s="37"/>
      <c r="O35" s="80"/>
      <c r="P35" s="80"/>
      <c r="Q35" s="37"/>
      <c r="R35" s="37"/>
      <c r="S35" s="37"/>
      <c r="T35" s="37"/>
      <c r="U35" s="37"/>
      <c r="V35" s="37"/>
      <c r="W35" s="37"/>
      <c r="X35" s="37"/>
      <c r="Y35" s="37"/>
      <c r="Z35" s="37"/>
      <c r="AA35" s="80"/>
      <c r="AB35" s="80"/>
      <c r="AC35" s="37"/>
    </row>
    <row r="36" spans="1:29">
      <c r="A36" s="13"/>
      <c r="B36" s="39" t="s">
        <v>272</v>
      </c>
      <c r="C36" s="50">
        <v>7</v>
      </c>
      <c r="D36" s="50"/>
      <c r="E36" s="31"/>
      <c r="F36" s="31"/>
      <c r="G36" s="50" t="s">
        <v>260</v>
      </c>
      <c r="H36" s="50"/>
      <c r="I36" s="31"/>
      <c r="J36" s="31"/>
      <c r="K36" s="50" t="s">
        <v>260</v>
      </c>
      <c r="L36" s="50"/>
      <c r="M36" s="31"/>
      <c r="N36" s="31"/>
      <c r="O36" s="50">
        <v>7</v>
      </c>
      <c r="P36" s="50"/>
      <c r="Q36" s="31"/>
      <c r="R36" s="31"/>
      <c r="S36" s="31"/>
      <c r="T36" s="31"/>
      <c r="U36" s="31"/>
      <c r="V36" s="31"/>
      <c r="W36" s="31"/>
      <c r="X36" s="31"/>
      <c r="Y36" s="31"/>
      <c r="Z36" s="31"/>
      <c r="AA36" s="50">
        <v>7</v>
      </c>
      <c r="AB36" s="50"/>
      <c r="AC36" s="31"/>
    </row>
    <row r="37" spans="1:29">
      <c r="A37" s="13"/>
      <c r="B37" s="39"/>
      <c r="C37" s="50"/>
      <c r="D37" s="50"/>
      <c r="E37" s="31"/>
      <c r="F37" s="31"/>
      <c r="G37" s="50"/>
      <c r="H37" s="50"/>
      <c r="I37" s="31"/>
      <c r="J37" s="31"/>
      <c r="K37" s="50"/>
      <c r="L37" s="50"/>
      <c r="M37" s="31"/>
      <c r="N37" s="31"/>
      <c r="O37" s="50"/>
      <c r="P37" s="50"/>
      <c r="Q37" s="31"/>
      <c r="R37" s="31"/>
      <c r="S37" s="31"/>
      <c r="T37" s="31"/>
      <c r="U37" s="31"/>
      <c r="V37" s="31"/>
      <c r="W37" s="31"/>
      <c r="X37" s="31"/>
      <c r="Y37" s="31"/>
      <c r="Z37" s="31"/>
      <c r="AA37" s="50"/>
      <c r="AB37" s="50"/>
      <c r="AC37" s="31"/>
    </row>
    <row r="38" spans="1:29">
      <c r="A38" s="13"/>
      <c r="B38" s="73" t="s">
        <v>266</v>
      </c>
      <c r="C38" s="80">
        <v>1964</v>
      </c>
      <c r="D38" s="80"/>
      <c r="E38" s="37"/>
      <c r="F38" s="37"/>
      <c r="G38" s="35">
        <v>29</v>
      </c>
      <c r="H38" s="35"/>
      <c r="I38" s="37"/>
      <c r="J38" s="37"/>
      <c r="K38" s="35" t="s">
        <v>273</v>
      </c>
      <c r="L38" s="35"/>
      <c r="M38" s="33" t="s">
        <v>232</v>
      </c>
      <c r="N38" s="37"/>
      <c r="O38" s="80">
        <v>1990</v>
      </c>
      <c r="P38" s="80"/>
      <c r="Q38" s="37"/>
      <c r="R38" s="37"/>
      <c r="S38" s="37"/>
      <c r="T38" s="37"/>
      <c r="U38" s="37"/>
      <c r="V38" s="37"/>
      <c r="W38" s="37"/>
      <c r="X38" s="37"/>
      <c r="Y38" s="37"/>
      <c r="Z38" s="37"/>
      <c r="AA38" s="80">
        <v>1990</v>
      </c>
      <c r="AB38" s="80"/>
      <c r="AC38" s="37"/>
    </row>
    <row r="39" spans="1:29">
      <c r="A39" s="13"/>
      <c r="B39" s="73"/>
      <c r="C39" s="80"/>
      <c r="D39" s="80"/>
      <c r="E39" s="37"/>
      <c r="F39" s="37"/>
      <c r="G39" s="35"/>
      <c r="H39" s="35"/>
      <c r="I39" s="37"/>
      <c r="J39" s="37"/>
      <c r="K39" s="35"/>
      <c r="L39" s="35"/>
      <c r="M39" s="33"/>
      <c r="N39" s="37"/>
      <c r="O39" s="80"/>
      <c r="P39" s="80"/>
      <c r="Q39" s="37"/>
      <c r="R39" s="37"/>
      <c r="S39" s="37"/>
      <c r="T39" s="37"/>
      <c r="U39" s="37"/>
      <c r="V39" s="37"/>
      <c r="W39" s="37"/>
      <c r="X39" s="37"/>
      <c r="Y39" s="37"/>
      <c r="Z39" s="37"/>
      <c r="AA39" s="80"/>
      <c r="AB39" s="80"/>
      <c r="AC39" s="37"/>
    </row>
    <row r="40" spans="1:29">
      <c r="A40" s="13"/>
      <c r="B40" s="39" t="s">
        <v>274</v>
      </c>
      <c r="C40" s="72">
        <v>1535</v>
      </c>
      <c r="D40" s="72"/>
      <c r="E40" s="31"/>
      <c r="F40" s="31"/>
      <c r="G40" s="50">
        <v>23</v>
      </c>
      <c r="H40" s="50"/>
      <c r="I40" s="31"/>
      <c r="J40" s="31"/>
      <c r="K40" s="50" t="s">
        <v>234</v>
      </c>
      <c r="L40" s="50"/>
      <c r="M40" s="49" t="s">
        <v>232</v>
      </c>
      <c r="N40" s="31"/>
      <c r="O40" s="72">
        <v>1556</v>
      </c>
      <c r="P40" s="72"/>
      <c r="Q40" s="31"/>
      <c r="R40" s="31"/>
      <c r="S40" s="31"/>
      <c r="T40" s="31"/>
      <c r="U40" s="31"/>
      <c r="V40" s="31"/>
      <c r="W40" s="31"/>
      <c r="X40" s="31"/>
      <c r="Y40" s="31"/>
      <c r="Z40" s="31"/>
      <c r="AA40" s="72">
        <v>1556</v>
      </c>
      <c r="AB40" s="72"/>
      <c r="AC40" s="31"/>
    </row>
    <row r="41" spans="1:29">
      <c r="A41" s="13"/>
      <c r="B41" s="39"/>
      <c r="C41" s="72"/>
      <c r="D41" s="72"/>
      <c r="E41" s="31"/>
      <c r="F41" s="31"/>
      <c r="G41" s="50"/>
      <c r="H41" s="50"/>
      <c r="I41" s="31"/>
      <c r="J41" s="31"/>
      <c r="K41" s="50"/>
      <c r="L41" s="50"/>
      <c r="M41" s="49"/>
      <c r="N41" s="31"/>
      <c r="O41" s="72"/>
      <c r="P41" s="72"/>
      <c r="Q41" s="31"/>
      <c r="R41" s="31"/>
      <c r="S41" s="31"/>
      <c r="T41" s="31"/>
      <c r="U41" s="31"/>
      <c r="V41" s="31"/>
      <c r="W41" s="31"/>
      <c r="X41" s="31"/>
      <c r="Y41" s="31"/>
      <c r="Z41" s="31"/>
      <c r="AA41" s="72"/>
      <c r="AB41" s="72"/>
      <c r="AC41" s="31"/>
    </row>
    <row r="42" spans="1:29">
      <c r="A42" s="13"/>
      <c r="B42" s="70" t="s">
        <v>275</v>
      </c>
      <c r="C42" s="80">
        <v>2047</v>
      </c>
      <c r="D42" s="80"/>
      <c r="E42" s="37"/>
      <c r="F42" s="37"/>
      <c r="G42" s="35">
        <v>50</v>
      </c>
      <c r="H42" s="35"/>
      <c r="I42" s="37"/>
      <c r="J42" s="37"/>
      <c r="K42" s="35" t="s">
        <v>276</v>
      </c>
      <c r="L42" s="35"/>
      <c r="M42" s="33" t="s">
        <v>232</v>
      </c>
      <c r="N42" s="37"/>
      <c r="O42" s="80">
        <v>2074</v>
      </c>
      <c r="P42" s="80"/>
      <c r="Q42" s="37"/>
      <c r="R42" s="37"/>
      <c r="S42" s="37"/>
      <c r="T42" s="37"/>
      <c r="U42" s="37"/>
      <c r="V42" s="37"/>
      <c r="W42" s="37"/>
      <c r="X42" s="37"/>
      <c r="Y42" s="37"/>
      <c r="Z42" s="37"/>
      <c r="AA42" s="80">
        <v>2074</v>
      </c>
      <c r="AB42" s="80"/>
      <c r="AC42" s="37"/>
    </row>
    <row r="43" spans="1:29">
      <c r="A43" s="13"/>
      <c r="B43" s="70"/>
      <c r="C43" s="80"/>
      <c r="D43" s="80"/>
      <c r="E43" s="37"/>
      <c r="F43" s="37"/>
      <c r="G43" s="35"/>
      <c r="H43" s="35"/>
      <c r="I43" s="37"/>
      <c r="J43" s="37"/>
      <c r="K43" s="35"/>
      <c r="L43" s="35"/>
      <c r="M43" s="33"/>
      <c r="N43" s="37"/>
      <c r="O43" s="80"/>
      <c r="P43" s="80"/>
      <c r="Q43" s="37"/>
      <c r="R43" s="37"/>
      <c r="S43" s="37"/>
      <c r="T43" s="37"/>
      <c r="U43" s="37"/>
      <c r="V43" s="37"/>
      <c r="W43" s="37"/>
      <c r="X43" s="37"/>
      <c r="Y43" s="37"/>
      <c r="Z43" s="37"/>
      <c r="AA43" s="80"/>
      <c r="AB43" s="80"/>
      <c r="AC43" s="37"/>
    </row>
    <row r="44" spans="1:29">
      <c r="A44" s="13"/>
      <c r="B44" s="71" t="s">
        <v>277</v>
      </c>
      <c r="C44" s="50">
        <v>670</v>
      </c>
      <c r="D44" s="50"/>
      <c r="E44" s="31"/>
      <c r="F44" s="31"/>
      <c r="G44" s="50">
        <v>13</v>
      </c>
      <c r="H44" s="50"/>
      <c r="I44" s="31"/>
      <c r="J44" s="31"/>
      <c r="K44" s="50" t="s">
        <v>260</v>
      </c>
      <c r="L44" s="50"/>
      <c r="M44" s="31"/>
      <c r="N44" s="31"/>
      <c r="O44" s="50">
        <v>683</v>
      </c>
      <c r="P44" s="50"/>
      <c r="Q44" s="31"/>
      <c r="R44" s="31"/>
      <c r="S44" s="31"/>
      <c r="T44" s="31"/>
      <c r="U44" s="31"/>
      <c r="V44" s="31"/>
      <c r="W44" s="31"/>
      <c r="X44" s="31"/>
      <c r="Y44" s="31"/>
      <c r="Z44" s="31"/>
      <c r="AA44" s="50">
        <v>683</v>
      </c>
      <c r="AB44" s="50"/>
      <c r="AC44" s="31"/>
    </row>
    <row r="45" spans="1:29" ht="15.75" thickBot="1">
      <c r="A45" s="13"/>
      <c r="B45" s="71"/>
      <c r="C45" s="41"/>
      <c r="D45" s="41"/>
      <c r="E45" s="43"/>
      <c r="F45" s="31"/>
      <c r="G45" s="41"/>
      <c r="H45" s="41"/>
      <c r="I45" s="43"/>
      <c r="J45" s="31"/>
      <c r="K45" s="41"/>
      <c r="L45" s="41"/>
      <c r="M45" s="43"/>
      <c r="N45" s="31"/>
      <c r="O45" s="41"/>
      <c r="P45" s="41"/>
      <c r="Q45" s="43"/>
      <c r="R45" s="31"/>
      <c r="S45" s="31"/>
      <c r="T45" s="31"/>
      <c r="U45" s="31"/>
      <c r="V45" s="31"/>
      <c r="W45" s="31"/>
      <c r="X45" s="31"/>
      <c r="Y45" s="31"/>
      <c r="Z45" s="31"/>
      <c r="AA45" s="41"/>
      <c r="AB45" s="41"/>
      <c r="AC45" s="43"/>
    </row>
    <row r="46" spans="1:29">
      <c r="A46" s="13"/>
      <c r="B46" s="37"/>
      <c r="C46" s="47" t="s">
        <v>230</v>
      </c>
      <c r="D46" s="81">
        <v>22471</v>
      </c>
      <c r="E46" s="48"/>
      <c r="F46" s="37"/>
      <c r="G46" s="47" t="s">
        <v>230</v>
      </c>
      <c r="H46" s="46">
        <v>450</v>
      </c>
      <c r="I46" s="48"/>
      <c r="J46" s="37"/>
      <c r="K46" s="47" t="s">
        <v>230</v>
      </c>
      <c r="L46" s="46" t="s">
        <v>278</v>
      </c>
      <c r="M46" s="47" t="s">
        <v>232</v>
      </c>
      <c r="N46" s="37"/>
      <c r="O46" s="47" t="s">
        <v>230</v>
      </c>
      <c r="P46" s="81">
        <v>22879</v>
      </c>
      <c r="Q46" s="48"/>
      <c r="R46" s="37"/>
      <c r="S46" s="37"/>
      <c r="T46" s="37"/>
      <c r="U46" s="37"/>
      <c r="V46" s="37"/>
      <c r="W46" s="37"/>
      <c r="X46" s="37"/>
      <c r="Y46" s="37"/>
      <c r="Z46" s="37"/>
      <c r="AA46" s="47" t="s">
        <v>230</v>
      </c>
      <c r="AB46" s="81">
        <v>22879</v>
      </c>
      <c r="AC46" s="48"/>
    </row>
    <row r="47" spans="1:29" ht="15.75" thickBot="1">
      <c r="A47" s="13"/>
      <c r="B47" s="37"/>
      <c r="C47" s="51"/>
      <c r="D47" s="82"/>
      <c r="E47" s="53"/>
      <c r="F47" s="37"/>
      <c r="G47" s="51"/>
      <c r="H47" s="52"/>
      <c r="I47" s="53"/>
      <c r="J47" s="37"/>
      <c r="K47" s="51"/>
      <c r="L47" s="52"/>
      <c r="M47" s="51"/>
      <c r="N47" s="37"/>
      <c r="O47" s="51"/>
      <c r="P47" s="82"/>
      <c r="Q47" s="53"/>
      <c r="R47" s="37"/>
      <c r="S47" s="37"/>
      <c r="T47" s="37"/>
      <c r="U47" s="37"/>
      <c r="V47" s="37"/>
      <c r="W47" s="37"/>
      <c r="X47" s="37"/>
      <c r="Y47" s="37"/>
      <c r="Z47" s="37"/>
      <c r="AA47" s="51"/>
      <c r="AB47" s="82"/>
      <c r="AC47" s="53"/>
    </row>
    <row r="48" spans="1:29" ht="15.75" thickTop="1">
      <c r="A48" s="13"/>
      <c r="B48" s="95"/>
      <c r="C48" s="95"/>
      <c r="D48" s="95"/>
      <c r="E48" s="95"/>
      <c r="F48" s="95"/>
      <c r="G48" s="95"/>
      <c r="H48" s="95"/>
      <c r="I48" s="95"/>
      <c r="J48" s="95"/>
      <c r="K48" s="95"/>
      <c r="L48" s="95"/>
      <c r="M48" s="95"/>
      <c r="N48" s="95"/>
      <c r="O48" s="95"/>
      <c r="P48" s="95"/>
      <c r="Q48" s="95"/>
      <c r="R48" s="95"/>
      <c r="S48" s="95"/>
      <c r="T48" s="95"/>
      <c r="U48" s="95"/>
      <c r="V48" s="95"/>
      <c r="W48" s="95"/>
      <c r="X48" s="95"/>
      <c r="Y48" s="95"/>
      <c r="Z48" s="95"/>
      <c r="AA48" s="95"/>
      <c r="AB48" s="95"/>
      <c r="AC48" s="95"/>
    </row>
    <row r="49" spans="1:29">
      <c r="A49" s="13"/>
      <c r="B49" s="27"/>
      <c r="C49" s="27"/>
      <c r="D49" s="27"/>
      <c r="E49" s="27"/>
      <c r="F49" s="27"/>
      <c r="G49" s="27"/>
      <c r="H49" s="27"/>
      <c r="I49" s="27"/>
      <c r="J49" s="27"/>
      <c r="K49" s="27"/>
      <c r="L49" s="27"/>
      <c r="M49" s="27"/>
      <c r="N49" s="27"/>
      <c r="O49" s="27"/>
      <c r="P49" s="27"/>
      <c r="Q49" s="27"/>
      <c r="R49" s="27"/>
      <c r="S49" s="27"/>
      <c r="T49" s="27"/>
      <c r="U49" s="27"/>
      <c r="V49" s="27"/>
      <c r="W49" s="27"/>
      <c r="X49" s="27"/>
      <c r="Y49" s="27"/>
      <c r="Z49" s="27"/>
      <c r="AA49" s="27"/>
      <c r="AB49" s="27"/>
      <c r="AC49" s="27"/>
    </row>
    <row r="50" spans="1:29">
      <c r="A50" s="13"/>
      <c r="B50" s="16"/>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row>
    <row r="51" spans="1:29" ht="15.75" thickBot="1">
      <c r="A51" s="13"/>
      <c r="B51" s="17"/>
      <c r="C51" s="28" t="s">
        <v>279</v>
      </c>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row>
    <row r="52" spans="1:29" ht="15.75" thickBot="1">
      <c r="A52" s="13"/>
      <c r="B52" s="20"/>
      <c r="C52" s="48"/>
      <c r="D52" s="48"/>
      <c r="E52" s="48"/>
      <c r="F52" s="20"/>
      <c r="G52" s="29" t="s">
        <v>243</v>
      </c>
      <c r="H52" s="29"/>
      <c r="I52" s="29"/>
      <c r="J52" s="29"/>
      <c r="K52" s="29"/>
      <c r="L52" s="29"/>
      <c r="M52" s="29"/>
      <c r="N52" s="20"/>
      <c r="O52" s="48"/>
      <c r="P52" s="48"/>
      <c r="Q52" s="48"/>
      <c r="R52" s="20"/>
      <c r="S52" s="29" t="s">
        <v>244</v>
      </c>
      <c r="T52" s="29"/>
      <c r="U52" s="29"/>
      <c r="V52" s="29"/>
      <c r="W52" s="29"/>
      <c r="X52" s="29"/>
      <c r="Y52" s="29"/>
      <c r="Z52" s="60"/>
      <c r="AA52" s="48"/>
      <c r="AB52" s="48"/>
      <c r="AC52" s="48"/>
    </row>
    <row r="53" spans="1:29">
      <c r="A53" s="13"/>
      <c r="B53" s="66"/>
      <c r="C53" s="30" t="s">
        <v>245</v>
      </c>
      <c r="D53" s="30"/>
      <c r="E53" s="30"/>
      <c r="F53" s="37"/>
      <c r="G53" s="68" t="s">
        <v>247</v>
      </c>
      <c r="H53" s="68"/>
      <c r="I53" s="68"/>
      <c r="J53" s="48"/>
      <c r="K53" s="68" t="s">
        <v>248</v>
      </c>
      <c r="L53" s="68"/>
      <c r="M53" s="68"/>
      <c r="N53" s="37"/>
      <c r="O53" s="30" t="s">
        <v>249</v>
      </c>
      <c r="P53" s="30"/>
      <c r="Q53" s="30"/>
      <c r="R53" s="37"/>
      <c r="S53" s="68" t="s">
        <v>250</v>
      </c>
      <c r="T53" s="68"/>
      <c r="U53" s="68"/>
      <c r="V53" s="48"/>
      <c r="W53" s="68" t="s">
        <v>250</v>
      </c>
      <c r="X53" s="68"/>
      <c r="Y53" s="68"/>
      <c r="Z53" s="37"/>
      <c r="AA53" s="30" t="s">
        <v>254</v>
      </c>
      <c r="AB53" s="30"/>
      <c r="AC53" s="30"/>
    </row>
    <row r="54" spans="1:29">
      <c r="A54" s="13"/>
      <c r="B54" s="66"/>
      <c r="C54" s="30" t="s">
        <v>246</v>
      </c>
      <c r="D54" s="30"/>
      <c r="E54" s="30"/>
      <c r="F54" s="37"/>
      <c r="G54" s="30"/>
      <c r="H54" s="30"/>
      <c r="I54" s="30"/>
      <c r="J54" s="69"/>
      <c r="K54" s="30"/>
      <c r="L54" s="30"/>
      <c r="M54" s="30"/>
      <c r="N54" s="37"/>
      <c r="O54" s="30"/>
      <c r="P54" s="30"/>
      <c r="Q54" s="30"/>
      <c r="R54" s="37"/>
      <c r="S54" s="30" t="s">
        <v>251</v>
      </c>
      <c r="T54" s="30"/>
      <c r="U54" s="30"/>
      <c r="V54" s="69"/>
      <c r="W54" s="30" t="s">
        <v>251</v>
      </c>
      <c r="X54" s="30"/>
      <c r="Y54" s="30"/>
      <c r="Z54" s="37"/>
      <c r="AA54" s="30" t="s">
        <v>255</v>
      </c>
      <c r="AB54" s="30"/>
      <c r="AC54" s="30"/>
    </row>
    <row r="55" spans="1:29" ht="15.75" thickBot="1">
      <c r="A55" s="13"/>
      <c r="B55" s="66"/>
      <c r="C55" s="67"/>
      <c r="D55" s="67"/>
      <c r="E55" s="67"/>
      <c r="F55" s="37"/>
      <c r="G55" s="28"/>
      <c r="H55" s="28"/>
      <c r="I55" s="28"/>
      <c r="J55" s="69"/>
      <c r="K55" s="28"/>
      <c r="L55" s="28"/>
      <c r="M55" s="28"/>
      <c r="N55" s="37"/>
      <c r="O55" s="28"/>
      <c r="P55" s="28"/>
      <c r="Q55" s="28"/>
      <c r="R55" s="37"/>
      <c r="S55" s="28" t="s">
        <v>252</v>
      </c>
      <c r="T55" s="28"/>
      <c r="U55" s="28"/>
      <c r="V55" s="69"/>
      <c r="W55" s="28" t="s">
        <v>253</v>
      </c>
      <c r="X55" s="28"/>
      <c r="Y55" s="28"/>
      <c r="Z55" s="37"/>
      <c r="AA55" s="28" t="s">
        <v>256</v>
      </c>
      <c r="AB55" s="28"/>
      <c r="AC55" s="28"/>
    </row>
    <row r="56" spans="1:29">
      <c r="A56" s="13"/>
      <c r="B56" s="17"/>
      <c r="C56" s="30" t="s">
        <v>257</v>
      </c>
      <c r="D56" s="30"/>
      <c r="E56" s="30"/>
      <c r="F56" s="30"/>
      <c r="G56" s="30"/>
      <c r="H56" s="30"/>
      <c r="I56" s="30"/>
      <c r="J56" s="30"/>
      <c r="K56" s="30"/>
      <c r="L56" s="30"/>
      <c r="M56" s="30"/>
      <c r="N56" s="30"/>
      <c r="O56" s="30"/>
      <c r="P56" s="30"/>
      <c r="Q56" s="30"/>
      <c r="R56" s="30"/>
      <c r="S56" s="30"/>
      <c r="T56" s="30"/>
      <c r="U56" s="30"/>
      <c r="V56" s="30"/>
      <c r="W56" s="30"/>
      <c r="X56" s="30"/>
      <c r="Y56" s="30"/>
      <c r="Z56" s="30"/>
      <c r="AA56" s="30"/>
      <c r="AB56" s="30"/>
      <c r="AC56" s="30"/>
    </row>
    <row r="57" spans="1:29">
      <c r="A57" s="13"/>
      <c r="B57" s="61" t="s">
        <v>258</v>
      </c>
      <c r="C57" s="31"/>
      <c r="D57" s="31"/>
      <c r="E57" s="31"/>
      <c r="F57" s="22"/>
      <c r="G57" s="31"/>
      <c r="H57" s="31"/>
      <c r="I57" s="31"/>
      <c r="J57" s="22"/>
      <c r="K57" s="31"/>
      <c r="L57" s="31"/>
      <c r="M57" s="31"/>
      <c r="N57" s="22"/>
      <c r="O57" s="31"/>
      <c r="P57" s="31"/>
      <c r="Q57" s="31"/>
      <c r="R57" s="22"/>
      <c r="S57" s="31"/>
      <c r="T57" s="31"/>
      <c r="U57" s="31"/>
      <c r="V57" s="22"/>
      <c r="W57" s="31"/>
      <c r="X57" s="31"/>
      <c r="Y57" s="31"/>
      <c r="Z57" s="22"/>
      <c r="AA57" s="31"/>
      <c r="AB57" s="31"/>
      <c r="AC57" s="31"/>
    </row>
    <row r="58" spans="1:29">
      <c r="A58" s="13"/>
      <c r="B58" s="70" t="s">
        <v>259</v>
      </c>
      <c r="C58" s="33" t="s">
        <v>230</v>
      </c>
      <c r="D58" s="35">
        <v>1</v>
      </c>
      <c r="E58" s="37"/>
      <c r="F58" s="37"/>
      <c r="G58" s="33" t="s">
        <v>230</v>
      </c>
      <c r="H58" s="35" t="s">
        <v>260</v>
      </c>
      <c r="I58" s="37"/>
      <c r="J58" s="37"/>
      <c r="K58" s="33" t="s">
        <v>230</v>
      </c>
      <c r="L58" s="35" t="s">
        <v>260</v>
      </c>
      <c r="M58" s="37"/>
      <c r="N58" s="37"/>
      <c r="O58" s="33" t="s">
        <v>230</v>
      </c>
      <c r="P58" s="35">
        <v>1</v>
      </c>
      <c r="Q58" s="37"/>
      <c r="R58" s="37"/>
      <c r="S58" s="33" t="s">
        <v>230</v>
      </c>
      <c r="T58" s="35" t="s">
        <v>260</v>
      </c>
      <c r="U58" s="37"/>
      <c r="V58" s="37"/>
      <c r="W58" s="33" t="s">
        <v>230</v>
      </c>
      <c r="X58" s="35" t="s">
        <v>260</v>
      </c>
      <c r="Y58" s="37"/>
      <c r="Z58" s="37"/>
      <c r="AA58" s="33" t="s">
        <v>230</v>
      </c>
      <c r="AB58" s="35">
        <v>1</v>
      </c>
      <c r="AC58" s="37"/>
    </row>
    <row r="59" spans="1:29">
      <c r="A59" s="13"/>
      <c r="B59" s="70"/>
      <c r="C59" s="33"/>
      <c r="D59" s="35"/>
      <c r="E59" s="37"/>
      <c r="F59" s="37"/>
      <c r="G59" s="33"/>
      <c r="H59" s="35"/>
      <c r="I59" s="37"/>
      <c r="J59" s="37"/>
      <c r="K59" s="33"/>
      <c r="L59" s="35"/>
      <c r="M59" s="37"/>
      <c r="N59" s="37"/>
      <c r="O59" s="33"/>
      <c r="P59" s="35"/>
      <c r="Q59" s="37"/>
      <c r="R59" s="37"/>
      <c r="S59" s="33"/>
      <c r="T59" s="35"/>
      <c r="U59" s="37"/>
      <c r="V59" s="37"/>
      <c r="W59" s="33"/>
      <c r="X59" s="35"/>
      <c r="Y59" s="37"/>
      <c r="Z59" s="37"/>
      <c r="AA59" s="33"/>
      <c r="AB59" s="35"/>
      <c r="AC59" s="37"/>
    </row>
    <row r="60" spans="1:29">
      <c r="A60" s="13"/>
      <c r="B60" s="71" t="s">
        <v>261</v>
      </c>
      <c r="C60" s="50">
        <v>350</v>
      </c>
      <c r="D60" s="50"/>
      <c r="E60" s="31"/>
      <c r="F60" s="31"/>
      <c r="G60" s="50" t="s">
        <v>260</v>
      </c>
      <c r="H60" s="50"/>
      <c r="I60" s="31"/>
      <c r="J60" s="31"/>
      <c r="K60" s="50" t="s">
        <v>262</v>
      </c>
      <c r="L60" s="50"/>
      <c r="M60" s="49" t="s">
        <v>232</v>
      </c>
      <c r="N60" s="31"/>
      <c r="O60" s="50">
        <v>338</v>
      </c>
      <c r="P60" s="50"/>
      <c r="Q60" s="31"/>
      <c r="R60" s="31"/>
      <c r="S60" s="50">
        <v>6</v>
      </c>
      <c r="T60" s="50"/>
      <c r="U60" s="31"/>
      <c r="V60" s="31"/>
      <c r="W60" s="50" t="s">
        <v>260</v>
      </c>
      <c r="X60" s="50"/>
      <c r="Y60" s="31"/>
      <c r="Z60" s="31"/>
      <c r="AA60" s="50">
        <v>344</v>
      </c>
      <c r="AB60" s="50"/>
      <c r="AC60" s="31"/>
    </row>
    <row r="61" spans="1:29">
      <c r="A61" s="13"/>
      <c r="B61" s="71"/>
      <c r="C61" s="50"/>
      <c r="D61" s="50"/>
      <c r="E61" s="31"/>
      <c r="F61" s="31"/>
      <c r="G61" s="50"/>
      <c r="H61" s="50"/>
      <c r="I61" s="31"/>
      <c r="J61" s="31"/>
      <c r="K61" s="50"/>
      <c r="L61" s="50"/>
      <c r="M61" s="49"/>
      <c r="N61" s="31"/>
      <c r="O61" s="50"/>
      <c r="P61" s="50"/>
      <c r="Q61" s="31"/>
      <c r="R61" s="31"/>
      <c r="S61" s="50"/>
      <c r="T61" s="50"/>
      <c r="U61" s="31"/>
      <c r="V61" s="31"/>
      <c r="W61" s="50"/>
      <c r="X61" s="50"/>
      <c r="Y61" s="31"/>
      <c r="Z61" s="31"/>
      <c r="AA61" s="50"/>
      <c r="AB61" s="50"/>
      <c r="AC61" s="31"/>
    </row>
    <row r="62" spans="1:29">
      <c r="A62" s="13"/>
      <c r="B62" s="62" t="s">
        <v>263</v>
      </c>
      <c r="C62" s="37"/>
      <c r="D62" s="37"/>
      <c r="E62" s="37"/>
      <c r="F62" s="20"/>
      <c r="G62" s="37"/>
      <c r="H62" s="37"/>
      <c r="I62" s="37"/>
      <c r="J62" s="20"/>
      <c r="K62" s="37"/>
      <c r="L62" s="37"/>
      <c r="M62" s="37"/>
      <c r="N62" s="20"/>
      <c r="O62" s="37"/>
      <c r="P62" s="37"/>
      <c r="Q62" s="37"/>
      <c r="R62" s="20"/>
      <c r="S62" s="37"/>
      <c r="T62" s="37"/>
      <c r="U62" s="37"/>
      <c r="V62" s="20"/>
      <c r="W62" s="37"/>
      <c r="X62" s="37"/>
      <c r="Y62" s="37"/>
      <c r="Z62" s="20"/>
      <c r="AA62" s="37"/>
      <c r="AB62" s="37"/>
      <c r="AC62" s="37"/>
    </row>
    <row r="63" spans="1:29">
      <c r="A63" s="13"/>
      <c r="B63" s="39" t="s">
        <v>264</v>
      </c>
      <c r="C63" s="72">
        <v>1698</v>
      </c>
      <c r="D63" s="72"/>
      <c r="E63" s="31"/>
      <c r="F63" s="31"/>
      <c r="G63" s="50" t="s">
        <v>260</v>
      </c>
      <c r="H63" s="50"/>
      <c r="I63" s="31"/>
      <c r="J63" s="31"/>
      <c r="K63" s="50" t="s">
        <v>280</v>
      </c>
      <c r="L63" s="50"/>
      <c r="M63" s="49" t="s">
        <v>232</v>
      </c>
      <c r="N63" s="31"/>
      <c r="O63" s="72">
        <v>1627</v>
      </c>
      <c r="P63" s="72"/>
      <c r="Q63" s="31"/>
      <c r="R63" s="31"/>
      <c r="S63" s="50">
        <v>35</v>
      </c>
      <c r="T63" s="50"/>
      <c r="U63" s="31"/>
      <c r="V63" s="31"/>
      <c r="W63" s="50" t="s">
        <v>281</v>
      </c>
      <c r="X63" s="50"/>
      <c r="Y63" s="49" t="s">
        <v>232</v>
      </c>
      <c r="Z63" s="31"/>
      <c r="AA63" s="72">
        <v>1661</v>
      </c>
      <c r="AB63" s="72"/>
      <c r="AC63" s="31"/>
    </row>
    <row r="64" spans="1:29">
      <c r="A64" s="13"/>
      <c r="B64" s="39"/>
      <c r="C64" s="72"/>
      <c r="D64" s="72"/>
      <c r="E64" s="31"/>
      <c r="F64" s="31"/>
      <c r="G64" s="50"/>
      <c r="H64" s="50"/>
      <c r="I64" s="31"/>
      <c r="J64" s="31"/>
      <c r="K64" s="50"/>
      <c r="L64" s="50"/>
      <c r="M64" s="49"/>
      <c r="N64" s="31"/>
      <c r="O64" s="72"/>
      <c r="P64" s="72"/>
      <c r="Q64" s="31"/>
      <c r="R64" s="31"/>
      <c r="S64" s="50"/>
      <c r="T64" s="50"/>
      <c r="U64" s="31"/>
      <c r="V64" s="31"/>
      <c r="W64" s="50"/>
      <c r="X64" s="50"/>
      <c r="Y64" s="49"/>
      <c r="Z64" s="31"/>
      <c r="AA64" s="72"/>
      <c r="AB64" s="72"/>
      <c r="AC64" s="31"/>
    </row>
    <row r="65" spans="1:29">
      <c r="A65" s="13"/>
      <c r="B65" s="73" t="s">
        <v>266</v>
      </c>
      <c r="C65" s="35">
        <v>216</v>
      </c>
      <c r="D65" s="35"/>
      <c r="E65" s="37"/>
      <c r="F65" s="37"/>
      <c r="G65" s="35" t="s">
        <v>260</v>
      </c>
      <c r="H65" s="35"/>
      <c r="I65" s="37"/>
      <c r="J65" s="37"/>
      <c r="K65" s="35" t="s">
        <v>282</v>
      </c>
      <c r="L65" s="35"/>
      <c r="M65" s="33" t="s">
        <v>232</v>
      </c>
      <c r="N65" s="37"/>
      <c r="O65" s="35">
        <v>209</v>
      </c>
      <c r="P65" s="35"/>
      <c r="Q65" s="37"/>
      <c r="R65" s="37"/>
      <c r="S65" s="35" t="s">
        <v>260</v>
      </c>
      <c r="T65" s="35"/>
      <c r="U65" s="37"/>
      <c r="V65" s="37"/>
      <c r="W65" s="35" t="s">
        <v>267</v>
      </c>
      <c r="X65" s="35"/>
      <c r="Y65" s="33" t="s">
        <v>232</v>
      </c>
      <c r="Z65" s="37"/>
      <c r="AA65" s="35">
        <v>203</v>
      </c>
      <c r="AB65" s="35"/>
      <c r="AC65" s="37"/>
    </row>
    <row r="66" spans="1:29" ht="15.75" thickBot="1">
      <c r="A66" s="13"/>
      <c r="B66" s="73"/>
      <c r="C66" s="36"/>
      <c r="D66" s="36"/>
      <c r="E66" s="38"/>
      <c r="F66" s="37"/>
      <c r="G66" s="36"/>
      <c r="H66" s="36"/>
      <c r="I66" s="38"/>
      <c r="J66" s="37"/>
      <c r="K66" s="36"/>
      <c r="L66" s="36"/>
      <c r="M66" s="34"/>
      <c r="N66" s="37"/>
      <c r="O66" s="36"/>
      <c r="P66" s="36"/>
      <c r="Q66" s="38"/>
      <c r="R66" s="37"/>
      <c r="S66" s="36"/>
      <c r="T66" s="36"/>
      <c r="U66" s="38"/>
      <c r="V66" s="37"/>
      <c r="W66" s="36"/>
      <c r="X66" s="36"/>
      <c r="Y66" s="34"/>
      <c r="Z66" s="37"/>
      <c r="AA66" s="36"/>
      <c r="AB66" s="36"/>
      <c r="AC66" s="38"/>
    </row>
    <row r="67" spans="1:29">
      <c r="A67" s="13"/>
      <c r="B67" s="31"/>
      <c r="C67" s="44" t="s">
        <v>230</v>
      </c>
      <c r="D67" s="75">
        <v>2265</v>
      </c>
      <c r="E67" s="42"/>
      <c r="F67" s="31"/>
      <c r="G67" s="44" t="s">
        <v>230</v>
      </c>
      <c r="H67" s="40" t="s">
        <v>260</v>
      </c>
      <c r="I67" s="42"/>
      <c r="J67" s="31"/>
      <c r="K67" s="44" t="s">
        <v>230</v>
      </c>
      <c r="L67" s="40" t="s">
        <v>283</v>
      </c>
      <c r="M67" s="44" t="s">
        <v>232</v>
      </c>
      <c r="N67" s="31"/>
      <c r="O67" s="44" t="s">
        <v>230</v>
      </c>
      <c r="P67" s="75">
        <v>2175</v>
      </c>
      <c r="Q67" s="42"/>
      <c r="R67" s="31"/>
      <c r="S67" s="44" t="s">
        <v>230</v>
      </c>
      <c r="T67" s="40">
        <v>41</v>
      </c>
      <c r="U67" s="42"/>
      <c r="V67" s="31"/>
      <c r="W67" s="44" t="s">
        <v>230</v>
      </c>
      <c r="X67" s="40" t="s">
        <v>282</v>
      </c>
      <c r="Y67" s="44" t="s">
        <v>232</v>
      </c>
      <c r="Z67" s="31"/>
      <c r="AA67" s="44" t="s">
        <v>230</v>
      </c>
      <c r="AB67" s="75">
        <v>2209</v>
      </c>
      <c r="AC67" s="42"/>
    </row>
    <row r="68" spans="1:29" ht="15.75" thickBot="1">
      <c r="A68" s="13"/>
      <c r="B68" s="31"/>
      <c r="C68" s="74"/>
      <c r="D68" s="76"/>
      <c r="E68" s="77"/>
      <c r="F68" s="31"/>
      <c r="G68" s="74"/>
      <c r="H68" s="78"/>
      <c r="I68" s="77"/>
      <c r="J68" s="31"/>
      <c r="K68" s="74"/>
      <c r="L68" s="78"/>
      <c r="M68" s="74"/>
      <c r="N68" s="31"/>
      <c r="O68" s="74"/>
      <c r="P68" s="76"/>
      <c r="Q68" s="77"/>
      <c r="R68" s="31"/>
      <c r="S68" s="74"/>
      <c r="T68" s="78"/>
      <c r="U68" s="77"/>
      <c r="V68" s="31"/>
      <c r="W68" s="74"/>
      <c r="X68" s="78"/>
      <c r="Y68" s="74"/>
      <c r="Z68" s="31"/>
      <c r="AA68" s="74"/>
      <c r="AB68" s="76"/>
      <c r="AC68" s="77"/>
    </row>
    <row r="69" spans="1:29" ht="15.75" thickTop="1">
      <c r="A69" s="13"/>
      <c r="B69" s="20"/>
      <c r="C69" s="79"/>
      <c r="D69" s="79"/>
      <c r="E69" s="79"/>
      <c r="F69" s="20"/>
      <c r="G69" s="79"/>
      <c r="H69" s="79"/>
      <c r="I69" s="79"/>
      <c r="J69" s="20"/>
      <c r="K69" s="79"/>
      <c r="L69" s="79"/>
      <c r="M69" s="79"/>
      <c r="N69" s="20"/>
      <c r="O69" s="79"/>
      <c r="P69" s="79"/>
      <c r="Q69" s="79"/>
      <c r="R69" s="20"/>
      <c r="S69" s="79"/>
      <c r="T69" s="79"/>
      <c r="U69" s="79"/>
      <c r="V69" s="20"/>
      <c r="W69" s="79"/>
      <c r="X69" s="79"/>
      <c r="Y69" s="79"/>
      <c r="Z69" s="20"/>
      <c r="AA69" s="79"/>
      <c r="AB69" s="79"/>
      <c r="AC69" s="79"/>
    </row>
    <row r="70" spans="1:29">
      <c r="A70" s="13"/>
      <c r="B70" s="61" t="s">
        <v>269</v>
      </c>
      <c r="C70" s="31"/>
      <c r="D70" s="31"/>
      <c r="E70" s="31"/>
      <c r="F70" s="22"/>
      <c r="G70" s="31"/>
      <c r="H70" s="31"/>
      <c r="I70" s="31"/>
      <c r="J70" s="22"/>
      <c r="K70" s="31"/>
      <c r="L70" s="31"/>
      <c r="M70" s="31"/>
      <c r="N70" s="22"/>
      <c r="O70" s="31"/>
      <c r="P70" s="31"/>
      <c r="Q70" s="31"/>
      <c r="R70" s="22"/>
      <c r="S70" s="31"/>
      <c r="T70" s="31"/>
      <c r="U70" s="31"/>
      <c r="V70" s="22"/>
      <c r="W70" s="31"/>
      <c r="X70" s="31"/>
      <c r="Y70" s="31"/>
      <c r="Z70" s="22"/>
      <c r="AA70" s="31"/>
      <c r="AB70" s="31"/>
      <c r="AC70" s="31"/>
    </row>
    <row r="71" spans="1:29">
      <c r="A71" s="13"/>
      <c r="B71" s="70" t="s">
        <v>259</v>
      </c>
      <c r="C71" s="33" t="s">
        <v>230</v>
      </c>
      <c r="D71" s="35">
        <v>176</v>
      </c>
      <c r="E71" s="37"/>
      <c r="F71" s="37"/>
      <c r="G71" s="33" t="s">
        <v>230</v>
      </c>
      <c r="H71" s="35" t="s">
        <v>260</v>
      </c>
      <c r="I71" s="37"/>
      <c r="J71" s="37"/>
      <c r="K71" s="33" t="s">
        <v>230</v>
      </c>
      <c r="L71" s="35" t="s">
        <v>260</v>
      </c>
      <c r="M71" s="37"/>
      <c r="N71" s="37"/>
      <c r="O71" s="33" t="s">
        <v>230</v>
      </c>
      <c r="P71" s="35">
        <v>176</v>
      </c>
      <c r="Q71" s="37"/>
      <c r="R71" s="37"/>
      <c r="S71" s="37"/>
      <c r="T71" s="37"/>
      <c r="U71" s="37"/>
      <c r="V71" s="37"/>
      <c r="W71" s="37"/>
      <c r="X71" s="37"/>
      <c r="Y71" s="37"/>
      <c r="Z71" s="37"/>
      <c r="AA71" s="33" t="s">
        <v>230</v>
      </c>
      <c r="AB71" s="35">
        <v>176</v>
      </c>
      <c r="AC71" s="37"/>
    </row>
    <row r="72" spans="1:29">
      <c r="A72" s="13"/>
      <c r="B72" s="70"/>
      <c r="C72" s="33"/>
      <c r="D72" s="35"/>
      <c r="E72" s="37"/>
      <c r="F72" s="37"/>
      <c r="G72" s="33"/>
      <c r="H72" s="35"/>
      <c r="I72" s="37"/>
      <c r="J72" s="37"/>
      <c r="K72" s="33"/>
      <c r="L72" s="35"/>
      <c r="M72" s="37"/>
      <c r="N72" s="37"/>
      <c r="O72" s="33"/>
      <c r="P72" s="35"/>
      <c r="Q72" s="37"/>
      <c r="R72" s="37"/>
      <c r="S72" s="37"/>
      <c r="T72" s="37"/>
      <c r="U72" s="37"/>
      <c r="V72" s="37"/>
      <c r="W72" s="37"/>
      <c r="X72" s="37"/>
      <c r="Y72" s="37"/>
      <c r="Z72" s="37"/>
      <c r="AA72" s="33"/>
      <c r="AB72" s="35"/>
      <c r="AC72" s="37"/>
    </row>
    <row r="73" spans="1:29">
      <c r="A73" s="13"/>
      <c r="B73" s="71" t="s">
        <v>261</v>
      </c>
      <c r="C73" s="50">
        <v>233</v>
      </c>
      <c r="D73" s="50"/>
      <c r="E73" s="31"/>
      <c r="F73" s="31"/>
      <c r="G73" s="50">
        <v>2</v>
      </c>
      <c r="H73" s="50"/>
      <c r="I73" s="31"/>
      <c r="J73" s="31"/>
      <c r="K73" s="50" t="s">
        <v>260</v>
      </c>
      <c r="L73" s="50"/>
      <c r="M73" s="31"/>
      <c r="N73" s="31"/>
      <c r="O73" s="50">
        <v>235</v>
      </c>
      <c r="P73" s="50"/>
      <c r="Q73" s="31"/>
      <c r="R73" s="31"/>
      <c r="S73" s="31"/>
      <c r="T73" s="31"/>
      <c r="U73" s="31"/>
      <c r="V73" s="31"/>
      <c r="W73" s="31"/>
      <c r="X73" s="31"/>
      <c r="Y73" s="31"/>
      <c r="Z73" s="31"/>
      <c r="AA73" s="50">
        <v>235</v>
      </c>
      <c r="AB73" s="50"/>
      <c r="AC73" s="31"/>
    </row>
    <row r="74" spans="1:29">
      <c r="A74" s="13"/>
      <c r="B74" s="71"/>
      <c r="C74" s="50"/>
      <c r="D74" s="50"/>
      <c r="E74" s="31"/>
      <c r="F74" s="31"/>
      <c r="G74" s="50"/>
      <c r="H74" s="50"/>
      <c r="I74" s="31"/>
      <c r="J74" s="31"/>
      <c r="K74" s="50"/>
      <c r="L74" s="50"/>
      <c r="M74" s="31"/>
      <c r="N74" s="31"/>
      <c r="O74" s="50"/>
      <c r="P74" s="50"/>
      <c r="Q74" s="31"/>
      <c r="R74" s="31"/>
      <c r="S74" s="31"/>
      <c r="T74" s="31"/>
      <c r="U74" s="31"/>
      <c r="V74" s="31"/>
      <c r="W74" s="31"/>
      <c r="X74" s="31"/>
      <c r="Y74" s="31"/>
      <c r="Z74" s="31"/>
      <c r="AA74" s="50"/>
      <c r="AB74" s="50"/>
      <c r="AC74" s="31"/>
    </row>
    <row r="75" spans="1:29">
      <c r="A75" s="13"/>
      <c r="B75" s="70" t="s">
        <v>270</v>
      </c>
      <c r="C75" s="35">
        <v>2</v>
      </c>
      <c r="D75" s="35"/>
      <c r="E75" s="37"/>
      <c r="F75" s="37"/>
      <c r="G75" s="35" t="s">
        <v>260</v>
      </c>
      <c r="H75" s="35"/>
      <c r="I75" s="37"/>
      <c r="J75" s="37"/>
      <c r="K75" s="35" t="s">
        <v>260</v>
      </c>
      <c r="L75" s="35"/>
      <c r="M75" s="37"/>
      <c r="N75" s="37"/>
      <c r="O75" s="35">
        <v>2</v>
      </c>
      <c r="P75" s="35"/>
      <c r="Q75" s="37"/>
      <c r="R75" s="37"/>
      <c r="S75" s="37"/>
      <c r="T75" s="37"/>
      <c r="U75" s="37"/>
      <c r="V75" s="37"/>
      <c r="W75" s="37"/>
      <c r="X75" s="37"/>
      <c r="Y75" s="37"/>
      <c r="Z75" s="37"/>
      <c r="AA75" s="35">
        <v>2</v>
      </c>
      <c r="AB75" s="35"/>
      <c r="AC75" s="37"/>
    </row>
    <row r="76" spans="1:29">
      <c r="A76" s="13"/>
      <c r="B76" s="70"/>
      <c r="C76" s="35"/>
      <c r="D76" s="35"/>
      <c r="E76" s="37"/>
      <c r="F76" s="37"/>
      <c r="G76" s="35"/>
      <c r="H76" s="35"/>
      <c r="I76" s="37"/>
      <c r="J76" s="37"/>
      <c r="K76" s="35"/>
      <c r="L76" s="35"/>
      <c r="M76" s="37"/>
      <c r="N76" s="37"/>
      <c r="O76" s="35"/>
      <c r="P76" s="35"/>
      <c r="Q76" s="37"/>
      <c r="R76" s="37"/>
      <c r="S76" s="37"/>
      <c r="T76" s="37"/>
      <c r="U76" s="37"/>
      <c r="V76" s="37"/>
      <c r="W76" s="37"/>
      <c r="X76" s="37"/>
      <c r="Y76" s="37"/>
      <c r="Z76" s="37"/>
      <c r="AA76" s="35"/>
      <c r="AB76" s="35"/>
      <c r="AC76" s="37"/>
    </row>
    <row r="77" spans="1:29">
      <c r="A77" s="13"/>
      <c r="B77" s="63" t="s">
        <v>263</v>
      </c>
      <c r="C77" s="31"/>
      <c r="D77" s="31"/>
      <c r="E77" s="31"/>
      <c r="F77" s="22"/>
      <c r="G77" s="31"/>
      <c r="H77" s="31"/>
      <c r="I77" s="31"/>
      <c r="J77" s="22"/>
      <c r="K77" s="31"/>
      <c r="L77" s="31"/>
      <c r="M77" s="31"/>
      <c r="N77" s="22"/>
      <c r="O77" s="31"/>
      <c r="P77" s="31"/>
      <c r="Q77" s="31"/>
      <c r="R77" s="22"/>
      <c r="S77" s="31"/>
      <c r="T77" s="31"/>
      <c r="U77" s="31"/>
      <c r="V77" s="22"/>
      <c r="W77" s="31"/>
      <c r="X77" s="31"/>
      <c r="Y77" s="31"/>
      <c r="Z77" s="22"/>
      <c r="AA77" s="31"/>
      <c r="AB77" s="31"/>
      <c r="AC77" s="31"/>
    </row>
    <row r="78" spans="1:29">
      <c r="A78" s="13"/>
      <c r="B78" s="73" t="s">
        <v>264</v>
      </c>
      <c r="C78" s="80">
        <v>15788</v>
      </c>
      <c r="D78" s="80"/>
      <c r="E78" s="37"/>
      <c r="F78" s="37"/>
      <c r="G78" s="35">
        <v>283</v>
      </c>
      <c r="H78" s="35"/>
      <c r="I78" s="37"/>
      <c r="J78" s="37"/>
      <c r="K78" s="35" t="s">
        <v>284</v>
      </c>
      <c r="L78" s="35"/>
      <c r="M78" s="33" t="s">
        <v>232</v>
      </c>
      <c r="N78" s="37"/>
      <c r="O78" s="80">
        <v>16038</v>
      </c>
      <c r="P78" s="80"/>
      <c r="Q78" s="37"/>
      <c r="R78" s="37"/>
      <c r="S78" s="37"/>
      <c r="T78" s="37"/>
      <c r="U78" s="37"/>
      <c r="V78" s="37"/>
      <c r="W78" s="37"/>
      <c r="X78" s="37"/>
      <c r="Y78" s="37"/>
      <c r="Z78" s="37"/>
      <c r="AA78" s="80">
        <v>16038</v>
      </c>
      <c r="AB78" s="80"/>
      <c r="AC78" s="37"/>
    </row>
    <row r="79" spans="1:29">
      <c r="A79" s="13"/>
      <c r="B79" s="73"/>
      <c r="C79" s="80"/>
      <c r="D79" s="80"/>
      <c r="E79" s="37"/>
      <c r="F79" s="37"/>
      <c r="G79" s="35"/>
      <c r="H79" s="35"/>
      <c r="I79" s="37"/>
      <c r="J79" s="37"/>
      <c r="K79" s="35"/>
      <c r="L79" s="35"/>
      <c r="M79" s="33"/>
      <c r="N79" s="37"/>
      <c r="O79" s="80"/>
      <c r="P79" s="80"/>
      <c r="Q79" s="37"/>
      <c r="R79" s="37"/>
      <c r="S79" s="37"/>
      <c r="T79" s="37"/>
      <c r="U79" s="37"/>
      <c r="V79" s="37"/>
      <c r="W79" s="37"/>
      <c r="X79" s="37"/>
      <c r="Y79" s="37"/>
      <c r="Z79" s="37"/>
      <c r="AA79" s="80"/>
      <c r="AB79" s="80"/>
      <c r="AC79" s="37"/>
    </row>
    <row r="80" spans="1:29">
      <c r="A80" s="13"/>
      <c r="B80" s="39" t="s">
        <v>272</v>
      </c>
      <c r="C80" s="50">
        <v>7</v>
      </c>
      <c r="D80" s="50"/>
      <c r="E80" s="31"/>
      <c r="F80" s="31"/>
      <c r="G80" s="50">
        <v>1</v>
      </c>
      <c r="H80" s="50"/>
      <c r="I80" s="31"/>
      <c r="J80" s="31"/>
      <c r="K80" s="50" t="s">
        <v>260</v>
      </c>
      <c r="L80" s="50"/>
      <c r="M80" s="31"/>
      <c r="N80" s="31"/>
      <c r="O80" s="50">
        <v>8</v>
      </c>
      <c r="P80" s="50"/>
      <c r="Q80" s="31"/>
      <c r="R80" s="31"/>
      <c r="S80" s="31"/>
      <c r="T80" s="31"/>
      <c r="U80" s="31"/>
      <c r="V80" s="31"/>
      <c r="W80" s="31"/>
      <c r="X80" s="31"/>
      <c r="Y80" s="31"/>
      <c r="Z80" s="31"/>
      <c r="AA80" s="50">
        <v>8</v>
      </c>
      <c r="AB80" s="50"/>
      <c r="AC80" s="31"/>
    </row>
    <row r="81" spans="1:29">
      <c r="A81" s="13"/>
      <c r="B81" s="39"/>
      <c r="C81" s="50"/>
      <c r="D81" s="50"/>
      <c r="E81" s="31"/>
      <c r="F81" s="31"/>
      <c r="G81" s="50"/>
      <c r="H81" s="50"/>
      <c r="I81" s="31"/>
      <c r="J81" s="31"/>
      <c r="K81" s="50"/>
      <c r="L81" s="50"/>
      <c r="M81" s="31"/>
      <c r="N81" s="31"/>
      <c r="O81" s="50"/>
      <c r="P81" s="50"/>
      <c r="Q81" s="31"/>
      <c r="R81" s="31"/>
      <c r="S81" s="31"/>
      <c r="T81" s="31"/>
      <c r="U81" s="31"/>
      <c r="V81" s="31"/>
      <c r="W81" s="31"/>
      <c r="X81" s="31"/>
      <c r="Y81" s="31"/>
      <c r="Z81" s="31"/>
      <c r="AA81" s="50"/>
      <c r="AB81" s="50"/>
      <c r="AC81" s="31"/>
    </row>
    <row r="82" spans="1:29">
      <c r="A82" s="13"/>
      <c r="B82" s="73" t="s">
        <v>266</v>
      </c>
      <c r="C82" s="80">
        <v>1959</v>
      </c>
      <c r="D82" s="80"/>
      <c r="E82" s="37"/>
      <c r="F82" s="37"/>
      <c r="G82" s="35">
        <v>14</v>
      </c>
      <c r="H82" s="35"/>
      <c r="I82" s="37"/>
      <c r="J82" s="37"/>
      <c r="K82" s="35" t="s">
        <v>285</v>
      </c>
      <c r="L82" s="35"/>
      <c r="M82" s="33" t="s">
        <v>232</v>
      </c>
      <c r="N82" s="37"/>
      <c r="O82" s="80">
        <v>1964</v>
      </c>
      <c r="P82" s="80"/>
      <c r="Q82" s="37"/>
      <c r="R82" s="37"/>
      <c r="S82" s="37"/>
      <c r="T82" s="37"/>
      <c r="U82" s="37"/>
      <c r="V82" s="37"/>
      <c r="W82" s="37"/>
      <c r="X82" s="37"/>
      <c r="Y82" s="37"/>
      <c r="Z82" s="37"/>
      <c r="AA82" s="80">
        <v>1964</v>
      </c>
      <c r="AB82" s="80"/>
      <c r="AC82" s="37"/>
    </row>
    <row r="83" spans="1:29">
      <c r="A83" s="13"/>
      <c r="B83" s="73"/>
      <c r="C83" s="80"/>
      <c r="D83" s="80"/>
      <c r="E83" s="37"/>
      <c r="F83" s="37"/>
      <c r="G83" s="35"/>
      <c r="H83" s="35"/>
      <c r="I83" s="37"/>
      <c r="J83" s="37"/>
      <c r="K83" s="35"/>
      <c r="L83" s="35"/>
      <c r="M83" s="33"/>
      <c r="N83" s="37"/>
      <c r="O83" s="80"/>
      <c r="P83" s="80"/>
      <c r="Q83" s="37"/>
      <c r="R83" s="37"/>
      <c r="S83" s="37"/>
      <c r="T83" s="37"/>
      <c r="U83" s="37"/>
      <c r="V83" s="37"/>
      <c r="W83" s="37"/>
      <c r="X83" s="37"/>
      <c r="Y83" s="37"/>
      <c r="Z83" s="37"/>
      <c r="AA83" s="80"/>
      <c r="AB83" s="80"/>
      <c r="AC83" s="37"/>
    </row>
    <row r="84" spans="1:29">
      <c r="A84" s="13"/>
      <c r="B84" s="39" t="s">
        <v>274</v>
      </c>
      <c r="C84" s="72">
        <v>1489</v>
      </c>
      <c r="D84" s="72"/>
      <c r="E84" s="31"/>
      <c r="F84" s="31"/>
      <c r="G84" s="50">
        <v>14</v>
      </c>
      <c r="H84" s="50"/>
      <c r="I84" s="31"/>
      <c r="J84" s="31"/>
      <c r="K84" s="50" t="s">
        <v>285</v>
      </c>
      <c r="L84" s="50"/>
      <c r="M84" s="49" t="s">
        <v>232</v>
      </c>
      <c r="N84" s="31"/>
      <c r="O84" s="72">
        <v>1494</v>
      </c>
      <c r="P84" s="72"/>
      <c r="Q84" s="31"/>
      <c r="R84" s="31"/>
      <c r="S84" s="31"/>
      <c r="T84" s="31"/>
      <c r="U84" s="31"/>
      <c r="V84" s="31"/>
      <c r="W84" s="31"/>
      <c r="X84" s="31"/>
      <c r="Y84" s="31"/>
      <c r="Z84" s="31"/>
      <c r="AA84" s="72">
        <v>1494</v>
      </c>
      <c r="AB84" s="72"/>
      <c r="AC84" s="31"/>
    </row>
    <row r="85" spans="1:29">
      <c r="A85" s="13"/>
      <c r="B85" s="39"/>
      <c r="C85" s="72"/>
      <c r="D85" s="72"/>
      <c r="E85" s="31"/>
      <c r="F85" s="31"/>
      <c r="G85" s="50"/>
      <c r="H85" s="50"/>
      <c r="I85" s="31"/>
      <c r="J85" s="31"/>
      <c r="K85" s="50"/>
      <c r="L85" s="50"/>
      <c r="M85" s="49"/>
      <c r="N85" s="31"/>
      <c r="O85" s="72"/>
      <c r="P85" s="72"/>
      <c r="Q85" s="31"/>
      <c r="R85" s="31"/>
      <c r="S85" s="31"/>
      <c r="T85" s="31"/>
      <c r="U85" s="31"/>
      <c r="V85" s="31"/>
      <c r="W85" s="31"/>
      <c r="X85" s="31"/>
      <c r="Y85" s="31"/>
      <c r="Z85" s="31"/>
      <c r="AA85" s="72"/>
      <c r="AB85" s="72"/>
      <c r="AC85" s="31"/>
    </row>
    <row r="86" spans="1:29">
      <c r="A86" s="13"/>
      <c r="B86" s="70" t="s">
        <v>275</v>
      </c>
      <c r="C86" s="80">
        <v>1980</v>
      </c>
      <c r="D86" s="80"/>
      <c r="E86" s="37"/>
      <c r="F86" s="37"/>
      <c r="G86" s="35">
        <v>36</v>
      </c>
      <c r="H86" s="35"/>
      <c r="I86" s="37"/>
      <c r="J86" s="37"/>
      <c r="K86" s="35" t="s">
        <v>286</v>
      </c>
      <c r="L86" s="35"/>
      <c r="M86" s="33" t="s">
        <v>232</v>
      </c>
      <c r="N86" s="37"/>
      <c r="O86" s="80">
        <v>1990</v>
      </c>
      <c r="P86" s="80"/>
      <c r="Q86" s="37"/>
      <c r="R86" s="37"/>
      <c r="S86" s="37"/>
      <c r="T86" s="37"/>
      <c r="U86" s="37"/>
      <c r="V86" s="37"/>
      <c r="W86" s="37"/>
      <c r="X86" s="37"/>
      <c r="Y86" s="37"/>
      <c r="Z86" s="37"/>
      <c r="AA86" s="80">
        <v>1990</v>
      </c>
      <c r="AB86" s="80"/>
      <c r="AC86" s="37"/>
    </row>
    <row r="87" spans="1:29">
      <c r="A87" s="13"/>
      <c r="B87" s="70"/>
      <c r="C87" s="80"/>
      <c r="D87" s="80"/>
      <c r="E87" s="37"/>
      <c r="F87" s="37"/>
      <c r="G87" s="35"/>
      <c r="H87" s="35"/>
      <c r="I87" s="37"/>
      <c r="J87" s="37"/>
      <c r="K87" s="35"/>
      <c r="L87" s="35"/>
      <c r="M87" s="33"/>
      <c r="N87" s="37"/>
      <c r="O87" s="80"/>
      <c r="P87" s="80"/>
      <c r="Q87" s="37"/>
      <c r="R87" s="37"/>
      <c r="S87" s="37"/>
      <c r="T87" s="37"/>
      <c r="U87" s="37"/>
      <c r="V87" s="37"/>
      <c r="W87" s="37"/>
      <c r="X87" s="37"/>
      <c r="Y87" s="37"/>
      <c r="Z87" s="37"/>
      <c r="AA87" s="80"/>
      <c r="AB87" s="80"/>
      <c r="AC87" s="37"/>
    </row>
    <row r="88" spans="1:29">
      <c r="A88" s="13"/>
      <c r="B88" s="71" t="s">
        <v>277</v>
      </c>
      <c r="C88" s="50">
        <v>662</v>
      </c>
      <c r="D88" s="50"/>
      <c r="E88" s="31"/>
      <c r="F88" s="31"/>
      <c r="G88" s="50">
        <v>12</v>
      </c>
      <c r="H88" s="50"/>
      <c r="I88" s="31"/>
      <c r="J88" s="31"/>
      <c r="K88" s="50" t="s">
        <v>281</v>
      </c>
      <c r="L88" s="50"/>
      <c r="M88" s="49" t="s">
        <v>232</v>
      </c>
      <c r="N88" s="31"/>
      <c r="O88" s="50">
        <v>673</v>
      </c>
      <c r="P88" s="50"/>
      <c r="Q88" s="31"/>
      <c r="R88" s="31"/>
      <c r="S88" s="31"/>
      <c r="T88" s="31"/>
      <c r="U88" s="31"/>
      <c r="V88" s="31"/>
      <c r="W88" s="31"/>
      <c r="X88" s="31"/>
      <c r="Y88" s="31"/>
      <c r="Z88" s="31"/>
      <c r="AA88" s="50">
        <v>673</v>
      </c>
      <c r="AB88" s="50"/>
      <c r="AC88" s="31"/>
    </row>
    <row r="89" spans="1:29" ht="15.75" thickBot="1">
      <c r="A89" s="13"/>
      <c r="B89" s="71"/>
      <c r="C89" s="41"/>
      <c r="D89" s="41"/>
      <c r="E89" s="43"/>
      <c r="F89" s="31"/>
      <c r="G89" s="41"/>
      <c r="H89" s="41"/>
      <c r="I89" s="43"/>
      <c r="J89" s="31"/>
      <c r="K89" s="41"/>
      <c r="L89" s="41"/>
      <c r="M89" s="45"/>
      <c r="N89" s="31"/>
      <c r="O89" s="41"/>
      <c r="P89" s="41"/>
      <c r="Q89" s="43"/>
      <c r="R89" s="31"/>
      <c r="S89" s="31"/>
      <c r="T89" s="31"/>
      <c r="U89" s="31"/>
      <c r="V89" s="31"/>
      <c r="W89" s="31"/>
      <c r="X89" s="31"/>
      <c r="Y89" s="31"/>
      <c r="Z89" s="31"/>
      <c r="AA89" s="41"/>
      <c r="AB89" s="41"/>
      <c r="AC89" s="43"/>
    </row>
    <row r="90" spans="1:29">
      <c r="A90" s="13"/>
      <c r="B90" s="37"/>
      <c r="C90" s="47" t="s">
        <v>230</v>
      </c>
      <c r="D90" s="81">
        <v>22296</v>
      </c>
      <c r="E90" s="48"/>
      <c r="F90" s="37"/>
      <c r="G90" s="47" t="s">
        <v>230</v>
      </c>
      <c r="H90" s="46">
        <v>362</v>
      </c>
      <c r="I90" s="48"/>
      <c r="J90" s="37"/>
      <c r="K90" s="47" t="s">
        <v>230</v>
      </c>
      <c r="L90" s="46" t="s">
        <v>287</v>
      </c>
      <c r="M90" s="47" t="s">
        <v>232</v>
      </c>
      <c r="N90" s="37"/>
      <c r="O90" s="47" t="s">
        <v>230</v>
      </c>
      <c r="P90" s="81">
        <v>22580</v>
      </c>
      <c r="Q90" s="48"/>
      <c r="R90" s="37"/>
      <c r="S90" s="37"/>
      <c r="T90" s="37"/>
      <c r="U90" s="37"/>
      <c r="V90" s="37"/>
      <c r="W90" s="37"/>
      <c r="X90" s="37"/>
      <c r="Y90" s="37"/>
      <c r="Z90" s="37"/>
      <c r="AA90" s="47" t="s">
        <v>230</v>
      </c>
      <c r="AB90" s="81">
        <v>22580</v>
      </c>
      <c r="AC90" s="48"/>
    </row>
    <row r="91" spans="1:29" ht="15.75" thickBot="1">
      <c r="A91" s="13"/>
      <c r="B91" s="37"/>
      <c r="C91" s="51"/>
      <c r="D91" s="82"/>
      <c r="E91" s="53"/>
      <c r="F91" s="37"/>
      <c r="G91" s="51"/>
      <c r="H91" s="52"/>
      <c r="I91" s="53"/>
      <c r="J91" s="37"/>
      <c r="K91" s="51"/>
      <c r="L91" s="52"/>
      <c r="M91" s="51"/>
      <c r="N91" s="37"/>
      <c r="O91" s="51"/>
      <c r="P91" s="82"/>
      <c r="Q91" s="53"/>
      <c r="R91" s="37"/>
      <c r="S91" s="37"/>
      <c r="T91" s="37"/>
      <c r="U91" s="37"/>
      <c r="V91" s="37"/>
      <c r="W91" s="37"/>
      <c r="X91" s="37"/>
      <c r="Y91" s="37"/>
      <c r="Z91" s="37"/>
      <c r="AA91" s="51"/>
      <c r="AB91" s="82"/>
      <c r="AC91" s="53"/>
    </row>
    <row r="92" spans="1:29" ht="15.75" thickTop="1">
      <c r="A92" s="13"/>
      <c r="B92" s="33" t="s">
        <v>288</v>
      </c>
      <c r="C92" s="33"/>
      <c r="D92" s="33"/>
      <c r="E92" s="33"/>
      <c r="F92" s="33"/>
      <c r="G92" s="33"/>
      <c r="H92" s="33"/>
      <c r="I92" s="33"/>
      <c r="J92" s="33"/>
      <c r="K92" s="33"/>
      <c r="L92" s="33"/>
      <c r="M92" s="33"/>
      <c r="N92" s="33"/>
      <c r="O92" s="33"/>
      <c r="P92" s="33"/>
      <c r="Q92" s="33"/>
      <c r="R92" s="33"/>
      <c r="S92" s="33"/>
      <c r="T92" s="33"/>
      <c r="U92" s="33"/>
      <c r="V92" s="33"/>
      <c r="W92" s="33"/>
      <c r="X92" s="33"/>
      <c r="Y92" s="33"/>
      <c r="Z92" s="33"/>
      <c r="AA92" s="33"/>
      <c r="AB92" s="33"/>
      <c r="AC92" s="33"/>
    </row>
    <row r="93" spans="1:29">
      <c r="A93" s="13"/>
      <c r="B93" s="96" t="s">
        <v>289</v>
      </c>
      <c r="C93" s="96"/>
      <c r="D93" s="96"/>
      <c r="E93" s="96"/>
      <c r="F93" s="96"/>
      <c r="G93" s="96"/>
      <c r="H93" s="96"/>
      <c r="I93" s="96"/>
      <c r="J93" s="96"/>
      <c r="K93" s="96"/>
      <c r="L93" s="96"/>
      <c r="M93" s="96"/>
      <c r="N93" s="96"/>
      <c r="O93" s="96"/>
      <c r="P93" s="96"/>
      <c r="Q93" s="96"/>
      <c r="R93" s="96"/>
      <c r="S93" s="96"/>
      <c r="T93" s="96"/>
      <c r="U93" s="96"/>
      <c r="V93" s="96"/>
      <c r="W93" s="96"/>
      <c r="X93" s="96"/>
      <c r="Y93" s="96"/>
      <c r="Z93" s="96"/>
      <c r="AA93" s="96"/>
      <c r="AB93" s="96"/>
      <c r="AC93" s="96"/>
    </row>
    <row r="94" spans="1:29">
      <c r="A94" s="13" t="s">
        <v>970</v>
      </c>
      <c r="B94" s="57" t="s">
        <v>291</v>
      </c>
      <c r="C94" s="57"/>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row>
    <row r="95" spans="1:29">
      <c r="A95" s="13"/>
      <c r="B95" s="27"/>
      <c r="C95" s="27"/>
      <c r="D95" s="27"/>
      <c r="E95" s="27"/>
      <c r="F95" s="27"/>
      <c r="G95" s="27"/>
      <c r="H95" s="27"/>
      <c r="I95" s="27"/>
    </row>
    <row r="96" spans="1:29">
      <c r="A96" s="13"/>
      <c r="B96" s="16"/>
      <c r="C96" s="16"/>
      <c r="D96" s="16"/>
      <c r="E96" s="16"/>
      <c r="F96" s="16"/>
      <c r="G96" s="16"/>
      <c r="H96" s="16"/>
      <c r="I96" s="16"/>
    </row>
    <row r="97" spans="1:29" ht="15.75" thickBot="1">
      <c r="A97" s="13"/>
      <c r="B97" s="20"/>
      <c r="C97" s="28" t="s">
        <v>292</v>
      </c>
      <c r="D97" s="28"/>
      <c r="E97" s="28"/>
      <c r="F97" s="20"/>
      <c r="G97" s="28" t="s">
        <v>279</v>
      </c>
      <c r="H97" s="28"/>
      <c r="I97" s="28"/>
    </row>
    <row r="98" spans="1:29">
      <c r="A98" s="13"/>
      <c r="B98" s="17"/>
      <c r="C98" s="30" t="s">
        <v>257</v>
      </c>
      <c r="D98" s="30"/>
      <c r="E98" s="30"/>
      <c r="F98" s="30"/>
      <c r="G98" s="30"/>
      <c r="H98" s="30"/>
      <c r="I98" s="30"/>
    </row>
    <row r="99" spans="1:29">
      <c r="A99" s="13"/>
      <c r="B99" s="85" t="s">
        <v>293</v>
      </c>
      <c r="C99" s="49" t="s">
        <v>230</v>
      </c>
      <c r="D99" s="50">
        <v>488</v>
      </c>
      <c r="E99" s="31"/>
      <c r="F99" s="31"/>
      <c r="G99" s="49" t="s">
        <v>230</v>
      </c>
      <c r="H99" s="50">
        <v>488</v>
      </c>
      <c r="I99" s="31"/>
    </row>
    <row r="100" spans="1:29">
      <c r="A100" s="13"/>
      <c r="B100" s="85"/>
      <c r="C100" s="49"/>
      <c r="D100" s="50"/>
      <c r="E100" s="31"/>
      <c r="F100" s="31"/>
      <c r="G100" s="49"/>
      <c r="H100" s="50"/>
      <c r="I100" s="31"/>
    </row>
    <row r="101" spans="1:29">
      <c r="A101" s="13"/>
      <c r="B101" s="86" t="s">
        <v>294</v>
      </c>
      <c r="C101" s="35">
        <v>16</v>
      </c>
      <c r="D101" s="35"/>
      <c r="E101" s="37"/>
      <c r="F101" s="37"/>
      <c r="G101" s="35">
        <v>39</v>
      </c>
      <c r="H101" s="35"/>
      <c r="I101" s="37"/>
    </row>
    <row r="102" spans="1:29">
      <c r="A102" s="13"/>
      <c r="B102" s="86"/>
      <c r="C102" s="35"/>
      <c r="D102" s="35"/>
      <c r="E102" s="37"/>
      <c r="F102" s="37"/>
      <c r="G102" s="35"/>
      <c r="H102" s="35"/>
      <c r="I102" s="37"/>
    </row>
    <row r="103" spans="1:29">
      <c r="A103" s="13" t="s">
        <v>971</v>
      </c>
      <c r="B103" s="57" t="s">
        <v>296</v>
      </c>
      <c r="C103" s="57"/>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row>
    <row r="104" spans="1:29">
      <c r="A104" s="13"/>
      <c r="B104" s="27"/>
      <c r="C104" s="27"/>
      <c r="D104" s="27"/>
      <c r="E104" s="27"/>
      <c r="F104" s="27"/>
      <c r="G104" s="27"/>
      <c r="H104" s="27"/>
      <c r="I104" s="27"/>
    </row>
    <row r="105" spans="1:29">
      <c r="A105" s="13"/>
      <c r="B105" s="16"/>
      <c r="C105" s="16"/>
      <c r="D105" s="16"/>
      <c r="E105" s="16"/>
      <c r="F105" s="16"/>
      <c r="G105" s="16"/>
      <c r="H105" s="16"/>
      <c r="I105" s="16"/>
    </row>
    <row r="106" spans="1:29">
      <c r="A106" s="13"/>
      <c r="B106" s="37"/>
      <c r="C106" s="30" t="s">
        <v>245</v>
      </c>
      <c r="D106" s="30"/>
      <c r="E106" s="30"/>
      <c r="F106" s="37"/>
      <c r="G106" s="30" t="s">
        <v>254</v>
      </c>
      <c r="H106" s="30"/>
      <c r="I106" s="30"/>
    </row>
    <row r="107" spans="1:29" ht="15.75" thickBot="1">
      <c r="A107" s="13"/>
      <c r="B107" s="37"/>
      <c r="C107" s="28" t="s">
        <v>246</v>
      </c>
      <c r="D107" s="28"/>
      <c r="E107" s="28"/>
      <c r="F107" s="37"/>
      <c r="G107" s="28" t="s">
        <v>297</v>
      </c>
      <c r="H107" s="28"/>
      <c r="I107" s="28"/>
    </row>
    <row r="108" spans="1:29">
      <c r="A108" s="13"/>
      <c r="B108" s="17"/>
      <c r="C108" s="30" t="s">
        <v>257</v>
      </c>
      <c r="D108" s="30"/>
      <c r="E108" s="30"/>
      <c r="F108" s="30"/>
      <c r="G108" s="30"/>
      <c r="H108" s="30"/>
      <c r="I108" s="30"/>
    </row>
    <row r="109" spans="1:29">
      <c r="A109" s="13"/>
      <c r="B109" s="87" t="s">
        <v>258</v>
      </c>
      <c r="C109" s="31"/>
      <c r="D109" s="31"/>
      <c r="E109" s="31"/>
      <c r="F109" s="22"/>
      <c r="G109" s="31"/>
      <c r="H109" s="31"/>
      <c r="I109" s="31"/>
    </row>
    <row r="110" spans="1:29">
      <c r="A110" s="13"/>
      <c r="B110" s="70" t="s">
        <v>298</v>
      </c>
      <c r="C110" s="33" t="s">
        <v>230</v>
      </c>
      <c r="D110" s="35" t="s">
        <v>260</v>
      </c>
      <c r="E110" s="37"/>
      <c r="F110" s="37"/>
      <c r="G110" s="33" t="s">
        <v>230</v>
      </c>
      <c r="H110" s="35" t="s">
        <v>260</v>
      </c>
      <c r="I110" s="37"/>
    </row>
    <row r="111" spans="1:29">
      <c r="A111" s="13"/>
      <c r="B111" s="70"/>
      <c r="C111" s="33"/>
      <c r="D111" s="35"/>
      <c r="E111" s="37"/>
      <c r="F111" s="37"/>
      <c r="G111" s="33"/>
      <c r="H111" s="35"/>
      <c r="I111" s="37"/>
    </row>
    <row r="112" spans="1:29">
      <c r="A112" s="13"/>
      <c r="B112" s="71" t="s">
        <v>299</v>
      </c>
      <c r="C112" s="50">
        <v>1</v>
      </c>
      <c r="D112" s="50"/>
      <c r="E112" s="31"/>
      <c r="F112" s="31"/>
      <c r="G112" s="50">
        <v>1</v>
      </c>
      <c r="H112" s="50"/>
      <c r="I112" s="31"/>
    </row>
    <row r="113" spans="1:9">
      <c r="A113" s="13"/>
      <c r="B113" s="71"/>
      <c r="C113" s="50"/>
      <c r="D113" s="50"/>
      <c r="E113" s="31"/>
      <c r="F113" s="31"/>
      <c r="G113" s="50"/>
      <c r="H113" s="50"/>
      <c r="I113" s="31"/>
    </row>
    <row r="114" spans="1:9">
      <c r="A114" s="13"/>
      <c r="B114" s="70" t="s">
        <v>300</v>
      </c>
      <c r="C114" s="35">
        <v>350</v>
      </c>
      <c r="D114" s="35"/>
      <c r="E114" s="37"/>
      <c r="F114" s="37"/>
      <c r="G114" s="35">
        <v>348</v>
      </c>
      <c r="H114" s="35"/>
      <c r="I114" s="37"/>
    </row>
    <row r="115" spans="1:9">
      <c r="A115" s="13"/>
      <c r="B115" s="70"/>
      <c r="C115" s="35"/>
      <c r="D115" s="35"/>
      <c r="E115" s="37"/>
      <c r="F115" s="37"/>
      <c r="G115" s="35"/>
      <c r="H115" s="35"/>
      <c r="I115" s="37"/>
    </row>
    <row r="116" spans="1:9">
      <c r="A116" s="13"/>
      <c r="B116" s="63" t="s">
        <v>263</v>
      </c>
      <c r="C116" s="31"/>
      <c r="D116" s="31"/>
      <c r="E116" s="31"/>
      <c r="F116" s="22"/>
      <c r="G116" s="31"/>
      <c r="H116" s="31"/>
      <c r="I116" s="31"/>
    </row>
    <row r="117" spans="1:9">
      <c r="A117" s="13"/>
      <c r="B117" s="73" t="s">
        <v>264</v>
      </c>
      <c r="C117" s="80">
        <v>1655</v>
      </c>
      <c r="D117" s="80"/>
      <c r="E117" s="37"/>
      <c r="F117" s="37"/>
      <c r="G117" s="80">
        <v>1635</v>
      </c>
      <c r="H117" s="80"/>
      <c r="I117" s="37"/>
    </row>
    <row r="118" spans="1:9">
      <c r="A118" s="13"/>
      <c r="B118" s="73"/>
      <c r="C118" s="80"/>
      <c r="D118" s="80"/>
      <c r="E118" s="37"/>
      <c r="F118" s="37"/>
      <c r="G118" s="80"/>
      <c r="H118" s="80"/>
      <c r="I118" s="37"/>
    </row>
    <row r="119" spans="1:9">
      <c r="A119" s="13"/>
      <c r="B119" s="39" t="s">
        <v>266</v>
      </c>
      <c r="C119" s="50">
        <v>210</v>
      </c>
      <c r="D119" s="50"/>
      <c r="E119" s="31"/>
      <c r="F119" s="31"/>
      <c r="G119" s="50">
        <v>202</v>
      </c>
      <c r="H119" s="50"/>
      <c r="I119" s="31"/>
    </row>
    <row r="120" spans="1:9" ht="15.75" thickBot="1">
      <c r="A120" s="13"/>
      <c r="B120" s="39"/>
      <c r="C120" s="41"/>
      <c r="D120" s="41"/>
      <c r="E120" s="43"/>
      <c r="F120" s="31"/>
      <c r="G120" s="41"/>
      <c r="H120" s="41"/>
      <c r="I120" s="43"/>
    </row>
    <row r="121" spans="1:9">
      <c r="A121" s="13"/>
      <c r="B121" s="37"/>
      <c r="C121" s="47" t="s">
        <v>230</v>
      </c>
      <c r="D121" s="81">
        <v>2216</v>
      </c>
      <c r="E121" s="48"/>
      <c r="F121" s="37"/>
      <c r="G121" s="47" t="s">
        <v>230</v>
      </c>
      <c r="H121" s="81">
        <v>2186</v>
      </c>
      <c r="I121" s="48"/>
    </row>
    <row r="122" spans="1:9" ht="15.75" thickBot="1">
      <c r="A122" s="13"/>
      <c r="B122" s="37"/>
      <c r="C122" s="51"/>
      <c r="D122" s="82"/>
      <c r="E122" s="53"/>
      <c r="F122" s="37"/>
      <c r="G122" s="51"/>
      <c r="H122" s="82"/>
      <c r="I122" s="53"/>
    </row>
    <row r="123" spans="1:9" ht="15.75" thickTop="1">
      <c r="A123" s="13"/>
      <c r="B123" s="87" t="s">
        <v>269</v>
      </c>
      <c r="C123" s="54"/>
      <c r="D123" s="54"/>
      <c r="E123" s="54"/>
      <c r="F123" s="22"/>
      <c r="G123" s="54"/>
      <c r="H123" s="54"/>
      <c r="I123" s="54"/>
    </row>
    <row r="124" spans="1:9">
      <c r="A124" s="13"/>
      <c r="B124" s="70" t="s">
        <v>298</v>
      </c>
      <c r="C124" s="33" t="s">
        <v>230</v>
      </c>
      <c r="D124" s="35">
        <v>105</v>
      </c>
      <c r="E124" s="37"/>
      <c r="F124" s="37"/>
      <c r="G124" s="33" t="s">
        <v>230</v>
      </c>
      <c r="H124" s="35">
        <v>105</v>
      </c>
      <c r="I124" s="37"/>
    </row>
    <row r="125" spans="1:9">
      <c r="A125" s="13"/>
      <c r="B125" s="70"/>
      <c r="C125" s="33"/>
      <c r="D125" s="35"/>
      <c r="E125" s="37"/>
      <c r="F125" s="37"/>
      <c r="G125" s="33"/>
      <c r="H125" s="35"/>
      <c r="I125" s="37"/>
    </row>
    <row r="126" spans="1:9">
      <c r="A126" s="13"/>
      <c r="B126" s="71" t="s">
        <v>299</v>
      </c>
      <c r="C126" s="50">
        <v>975</v>
      </c>
      <c r="D126" s="50"/>
      <c r="E126" s="31"/>
      <c r="F126" s="31"/>
      <c r="G126" s="50">
        <v>998</v>
      </c>
      <c r="H126" s="50"/>
      <c r="I126" s="31"/>
    </row>
    <row r="127" spans="1:9">
      <c r="A127" s="13"/>
      <c r="B127" s="71"/>
      <c r="C127" s="50"/>
      <c r="D127" s="50"/>
      <c r="E127" s="31"/>
      <c r="F127" s="31"/>
      <c r="G127" s="50"/>
      <c r="H127" s="50"/>
      <c r="I127" s="31"/>
    </row>
    <row r="128" spans="1:9">
      <c r="A128" s="13"/>
      <c r="B128" s="70" t="s">
        <v>300</v>
      </c>
      <c r="C128" s="80">
        <v>1042</v>
      </c>
      <c r="D128" s="80"/>
      <c r="E128" s="37"/>
      <c r="F128" s="37"/>
      <c r="G128" s="80">
        <v>1051</v>
      </c>
      <c r="H128" s="80"/>
      <c r="I128" s="37"/>
    </row>
    <row r="129" spans="1:9">
      <c r="A129" s="13"/>
      <c r="B129" s="70"/>
      <c r="C129" s="80"/>
      <c r="D129" s="80"/>
      <c r="E129" s="37"/>
      <c r="F129" s="37"/>
      <c r="G129" s="80"/>
      <c r="H129" s="80"/>
      <c r="I129" s="37"/>
    </row>
    <row r="130" spans="1:9">
      <c r="A130" s="13"/>
      <c r="B130" s="71" t="s">
        <v>301</v>
      </c>
      <c r="C130" s="50">
        <v>335</v>
      </c>
      <c r="D130" s="50"/>
      <c r="E130" s="31"/>
      <c r="F130" s="31"/>
      <c r="G130" s="50">
        <v>336</v>
      </c>
      <c r="H130" s="50"/>
      <c r="I130" s="31"/>
    </row>
    <row r="131" spans="1:9">
      <c r="A131" s="13"/>
      <c r="B131" s="71"/>
      <c r="C131" s="50"/>
      <c r="D131" s="50"/>
      <c r="E131" s="31"/>
      <c r="F131" s="31"/>
      <c r="G131" s="50"/>
      <c r="H131" s="50"/>
      <c r="I131" s="31"/>
    </row>
    <row r="132" spans="1:9">
      <c r="A132" s="13"/>
      <c r="B132" s="62" t="s">
        <v>263</v>
      </c>
      <c r="C132" s="37"/>
      <c r="D132" s="37"/>
      <c r="E132" s="37"/>
      <c r="F132" s="20"/>
      <c r="G132" s="37"/>
      <c r="H132" s="37"/>
      <c r="I132" s="37"/>
    </row>
    <row r="133" spans="1:9">
      <c r="A133" s="13"/>
      <c r="B133" s="39" t="s">
        <v>264</v>
      </c>
      <c r="C133" s="72">
        <v>15838</v>
      </c>
      <c r="D133" s="72"/>
      <c r="E133" s="31"/>
      <c r="F133" s="31"/>
      <c r="G133" s="72">
        <v>16153</v>
      </c>
      <c r="H133" s="72"/>
      <c r="I133" s="31"/>
    </row>
    <row r="134" spans="1:9">
      <c r="A134" s="13"/>
      <c r="B134" s="39"/>
      <c r="C134" s="72"/>
      <c r="D134" s="72"/>
      <c r="E134" s="31"/>
      <c r="F134" s="31"/>
      <c r="G134" s="72"/>
      <c r="H134" s="72"/>
      <c r="I134" s="31"/>
    </row>
    <row r="135" spans="1:9">
      <c r="A135" s="13"/>
      <c r="B135" s="73" t="s">
        <v>272</v>
      </c>
      <c r="C135" s="35">
        <v>7</v>
      </c>
      <c r="D135" s="35"/>
      <c r="E135" s="37"/>
      <c r="F135" s="37"/>
      <c r="G135" s="35">
        <v>7</v>
      </c>
      <c r="H135" s="35"/>
      <c r="I135" s="37"/>
    </row>
    <row r="136" spans="1:9">
      <c r="A136" s="13"/>
      <c r="B136" s="73"/>
      <c r="C136" s="35"/>
      <c r="D136" s="35"/>
      <c r="E136" s="37"/>
      <c r="F136" s="37"/>
      <c r="G136" s="35"/>
      <c r="H136" s="35"/>
      <c r="I136" s="37"/>
    </row>
    <row r="137" spans="1:9">
      <c r="A137" s="13"/>
      <c r="B137" s="90" t="s">
        <v>266</v>
      </c>
      <c r="C137" s="72">
        <v>1964</v>
      </c>
      <c r="D137" s="72"/>
      <c r="E137" s="31"/>
      <c r="F137" s="31"/>
      <c r="G137" s="72">
        <v>1990</v>
      </c>
      <c r="H137" s="72"/>
      <c r="I137" s="31"/>
    </row>
    <row r="138" spans="1:9">
      <c r="A138" s="13"/>
      <c r="B138" s="90"/>
      <c r="C138" s="72"/>
      <c r="D138" s="72"/>
      <c r="E138" s="31"/>
      <c r="F138" s="31"/>
      <c r="G138" s="72"/>
      <c r="H138" s="72"/>
      <c r="I138" s="31"/>
    </row>
    <row r="139" spans="1:9">
      <c r="A139" s="13"/>
      <c r="B139" s="91" t="s">
        <v>274</v>
      </c>
      <c r="C139" s="80">
        <v>1535</v>
      </c>
      <c r="D139" s="80"/>
      <c r="E139" s="37"/>
      <c r="F139" s="37"/>
      <c r="G139" s="80">
        <v>1556</v>
      </c>
      <c r="H139" s="80"/>
      <c r="I139" s="37"/>
    </row>
    <row r="140" spans="1:9">
      <c r="A140" s="13"/>
      <c r="B140" s="91"/>
      <c r="C140" s="80"/>
      <c r="D140" s="80"/>
      <c r="E140" s="37"/>
      <c r="F140" s="37"/>
      <c r="G140" s="80"/>
      <c r="H140" s="80"/>
      <c r="I140" s="37"/>
    </row>
    <row r="141" spans="1:9">
      <c r="A141" s="13"/>
      <c r="B141" s="71" t="s">
        <v>277</v>
      </c>
      <c r="C141" s="50">
        <v>670</v>
      </c>
      <c r="D141" s="50"/>
      <c r="E141" s="31"/>
      <c r="F141" s="31"/>
      <c r="G141" s="50">
        <v>683</v>
      </c>
      <c r="H141" s="50"/>
      <c r="I141" s="31"/>
    </row>
    <row r="142" spans="1:9" ht="15.75" thickBot="1">
      <c r="A142" s="13"/>
      <c r="B142" s="71"/>
      <c r="C142" s="41"/>
      <c r="D142" s="41"/>
      <c r="E142" s="43"/>
      <c r="F142" s="31"/>
      <c r="G142" s="41"/>
      <c r="H142" s="41"/>
      <c r="I142" s="43"/>
    </row>
    <row r="143" spans="1:9">
      <c r="A143" s="13"/>
      <c r="B143" s="37"/>
      <c r="C143" s="47" t="s">
        <v>230</v>
      </c>
      <c r="D143" s="81">
        <v>22471</v>
      </c>
      <c r="E143" s="48"/>
      <c r="F143" s="37"/>
      <c r="G143" s="47" t="s">
        <v>230</v>
      </c>
      <c r="H143" s="81">
        <v>22879</v>
      </c>
      <c r="I143" s="48"/>
    </row>
    <row r="144" spans="1:9" ht="15.75" thickBot="1">
      <c r="A144" s="13"/>
      <c r="B144" s="37"/>
      <c r="C144" s="51"/>
      <c r="D144" s="82"/>
      <c r="E144" s="53"/>
      <c r="F144" s="37"/>
      <c r="G144" s="51"/>
      <c r="H144" s="82"/>
      <c r="I144" s="53"/>
    </row>
    <row r="145" spans="1:29" ht="25.5" customHeight="1" thickTop="1">
      <c r="A145" s="13" t="s">
        <v>972</v>
      </c>
      <c r="B145" s="57" t="s">
        <v>302</v>
      </c>
      <c r="C145" s="57"/>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row>
    <row r="146" spans="1:29">
      <c r="A146" s="13"/>
      <c r="B146" s="27"/>
      <c r="C146" s="27"/>
      <c r="D146" s="27"/>
      <c r="E146" s="27"/>
      <c r="F146" s="27"/>
      <c r="G146" s="27"/>
      <c r="H146" s="27"/>
      <c r="I146" s="27"/>
      <c r="J146" s="27"/>
      <c r="K146" s="27"/>
      <c r="L146" s="27"/>
      <c r="M146" s="27"/>
      <c r="N146" s="27"/>
      <c r="O146" s="27"/>
      <c r="P146" s="27"/>
      <c r="Q146" s="27"/>
      <c r="R146" s="27"/>
      <c r="S146" s="27"/>
      <c r="T146" s="27"/>
      <c r="U146" s="27"/>
      <c r="V146" s="27"/>
      <c r="W146" s="27"/>
      <c r="X146" s="27"/>
      <c r="Y146" s="27"/>
    </row>
    <row r="147" spans="1:29">
      <c r="A147" s="13"/>
      <c r="B147" s="16"/>
      <c r="C147" s="16"/>
      <c r="D147" s="16"/>
      <c r="E147" s="16"/>
      <c r="F147" s="16"/>
      <c r="G147" s="16"/>
      <c r="H147" s="16"/>
      <c r="I147" s="16"/>
      <c r="J147" s="16"/>
      <c r="K147" s="16"/>
      <c r="L147" s="16"/>
      <c r="M147" s="16"/>
      <c r="N147" s="16"/>
      <c r="O147" s="16"/>
      <c r="P147" s="16"/>
      <c r="Q147" s="16"/>
      <c r="R147" s="16"/>
      <c r="S147" s="16"/>
      <c r="T147" s="16"/>
      <c r="U147" s="16"/>
      <c r="V147" s="16"/>
      <c r="W147" s="16"/>
      <c r="X147" s="16"/>
      <c r="Y147" s="16"/>
    </row>
    <row r="148" spans="1:29" ht="15.75" thickBot="1">
      <c r="A148" s="13"/>
      <c r="B148" s="17"/>
      <c r="C148" s="65">
        <v>42094</v>
      </c>
      <c r="D148" s="65"/>
      <c r="E148" s="65"/>
      <c r="F148" s="65"/>
      <c r="G148" s="65"/>
      <c r="H148" s="65"/>
      <c r="I148" s="65"/>
      <c r="J148" s="65"/>
      <c r="K148" s="65"/>
      <c r="L148" s="65"/>
      <c r="M148" s="65"/>
      <c r="N148" s="65"/>
      <c r="O148" s="65"/>
      <c r="P148" s="65"/>
      <c r="Q148" s="65"/>
      <c r="R148" s="65"/>
      <c r="S148" s="65"/>
      <c r="T148" s="65"/>
      <c r="U148" s="65"/>
      <c r="V148" s="65"/>
      <c r="W148" s="65"/>
      <c r="X148" s="65"/>
      <c r="Y148" s="65"/>
    </row>
    <row r="149" spans="1:29" ht="15.75" thickBot="1">
      <c r="A149" s="13"/>
      <c r="B149" s="17"/>
      <c r="C149" s="29" t="s">
        <v>303</v>
      </c>
      <c r="D149" s="29"/>
      <c r="E149" s="29"/>
      <c r="F149" s="29"/>
      <c r="G149" s="29"/>
      <c r="H149" s="29"/>
      <c r="I149" s="29"/>
      <c r="J149" s="20"/>
      <c r="K149" s="29" t="s">
        <v>304</v>
      </c>
      <c r="L149" s="29"/>
      <c r="M149" s="29"/>
      <c r="N149" s="29"/>
      <c r="O149" s="29"/>
      <c r="P149" s="29"/>
      <c r="Q149" s="29"/>
      <c r="R149" s="20"/>
      <c r="S149" s="29" t="s">
        <v>150</v>
      </c>
      <c r="T149" s="29"/>
      <c r="U149" s="29"/>
      <c r="V149" s="29"/>
      <c r="W149" s="29"/>
      <c r="X149" s="29"/>
      <c r="Y149" s="29"/>
    </row>
    <row r="150" spans="1:29">
      <c r="A150" s="13"/>
      <c r="B150" s="66"/>
      <c r="C150" s="68" t="s">
        <v>254</v>
      </c>
      <c r="D150" s="68"/>
      <c r="E150" s="68"/>
      <c r="F150" s="48"/>
      <c r="G150" s="68" t="s">
        <v>250</v>
      </c>
      <c r="H150" s="68"/>
      <c r="I150" s="68"/>
      <c r="J150" s="37"/>
      <c r="K150" s="68" t="s">
        <v>254</v>
      </c>
      <c r="L150" s="68"/>
      <c r="M150" s="68"/>
      <c r="N150" s="48"/>
      <c r="O150" s="68" t="s">
        <v>250</v>
      </c>
      <c r="P150" s="68"/>
      <c r="Q150" s="68"/>
      <c r="R150" s="37"/>
      <c r="S150" s="68" t="s">
        <v>254</v>
      </c>
      <c r="T150" s="68"/>
      <c r="U150" s="68"/>
      <c r="V150" s="48"/>
      <c r="W150" s="68" t="s">
        <v>250</v>
      </c>
      <c r="X150" s="68"/>
      <c r="Y150" s="68"/>
    </row>
    <row r="151" spans="1:29">
      <c r="A151" s="13"/>
      <c r="B151" s="66"/>
      <c r="C151" s="30" t="s">
        <v>255</v>
      </c>
      <c r="D151" s="30"/>
      <c r="E151" s="30"/>
      <c r="F151" s="37"/>
      <c r="G151" s="30" t="s">
        <v>251</v>
      </c>
      <c r="H151" s="30"/>
      <c r="I151" s="30"/>
      <c r="J151" s="37"/>
      <c r="K151" s="30" t="s">
        <v>255</v>
      </c>
      <c r="L151" s="30"/>
      <c r="M151" s="30"/>
      <c r="N151" s="37"/>
      <c r="O151" s="30" t="s">
        <v>251</v>
      </c>
      <c r="P151" s="30"/>
      <c r="Q151" s="30"/>
      <c r="R151" s="37"/>
      <c r="S151" s="30" t="s">
        <v>255</v>
      </c>
      <c r="T151" s="30"/>
      <c r="U151" s="30"/>
      <c r="V151" s="37"/>
      <c r="W151" s="30" t="s">
        <v>251</v>
      </c>
      <c r="X151" s="30"/>
      <c r="Y151" s="30"/>
    </row>
    <row r="152" spans="1:29" ht="15.75" thickBot="1">
      <c r="A152" s="13"/>
      <c r="B152" s="66"/>
      <c r="C152" s="28" t="s">
        <v>256</v>
      </c>
      <c r="D152" s="28"/>
      <c r="E152" s="28"/>
      <c r="F152" s="37"/>
      <c r="G152" s="28" t="s">
        <v>253</v>
      </c>
      <c r="H152" s="28"/>
      <c r="I152" s="28"/>
      <c r="J152" s="37"/>
      <c r="K152" s="28" t="s">
        <v>256</v>
      </c>
      <c r="L152" s="28"/>
      <c r="M152" s="28"/>
      <c r="N152" s="37"/>
      <c r="O152" s="28" t="s">
        <v>253</v>
      </c>
      <c r="P152" s="28"/>
      <c r="Q152" s="28"/>
      <c r="R152" s="37"/>
      <c r="S152" s="28" t="s">
        <v>256</v>
      </c>
      <c r="T152" s="28"/>
      <c r="U152" s="28"/>
      <c r="V152" s="37"/>
      <c r="W152" s="28" t="s">
        <v>253</v>
      </c>
      <c r="X152" s="28"/>
      <c r="Y152" s="28"/>
    </row>
    <row r="153" spans="1:29">
      <c r="A153" s="13"/>
      <c r="B153" s="17"/>
      <c r="C153" s="30" t="s">
        <v>257</v>
      </c>
      <c r="D153" s="30"/>
      <c r="E153" s="30"/>
      <c r="F153" s="30"/>
      <c r="G153" s="30"/>
      <c r="H153" s="30"/>
      <c r="I153" s="30"/>
      <c r="J153" s="30"/>
      <c r="K153" s="30"/>
      <c r="L153" s="30"/>
      <c r="M153" s="30"/>
      <c r="N153" s="30"/>
      <c r="O153" s="30"/>
      <c r="P153" s="30"/>
      <c r="Q153" s="30"/>
      <c r="R153" s="30"/>
      <c r="S153" s="30"/>
      <c r="T153" s="30"/>
      <c r="U153" s="30"/>
      <c r="V153" s="30"/>
      <c r="W153" s="30"/>
      <c r="X153" s="30"/>
      <c r="Y153" s="30"/>
    </row>
    <row r="154" spans="1:29">
      <c r="A154" s="13"/>
      <c r="B154" s="87" t="s">
        <v>258</v>
      </c>
      <c r="C154" s="31"/>
      <c r="D154" s="31"/>
      <c r="E154" s="31"/>
      <c r="F154" s="22"/>
      <c r="G154" s="31"/>
      <c r="H154" s="31"/>
      <c r="I154" s="31"/>
      <c r="J154" s="22"/>
      <c r="K154" s="31"/>
      <c r="L154" s="31"/>
      <c r="M154" s="31"/>
      <c r="N154" s="22"/>
      <c r="O154" s="31"/>
      <c r="P154" s="31"/>
      <c r="Q154" s="31"/>
      <c r="R154" s="22"/>
      <c r="S154" s="31"/>
      <c r="T154" s="31"/>
      <c r="U154" s="31"/>
      <c r="V154" s="22"/>
      <c r="W154" s="31"/>
      <c r="X154" s="31"/>
      <c r="Y154" s="31"/>
    </row>
    <row r="155" spans="1:29">
      <c r="A155" s="13"/>
      <c r="B155" s="70" t="s">
        <v>261</v>
      </c>
      <c r="C155" s="33" t="s">
        <v>230</v>
      </c>
      <c r="D155" s="35">
        <v>149</v>
      </c>
      <c r="E155" s="37"/>
      <c r="F155" s="37"/>
      <c r="G155" s="33" t="s">
        <v>230</v>
      </c>
      <c r="H155" s="35" t="s">
        <v>281</v>
      </c>
      <c r="I155" s="33" t="s">
        <v>232</v>
      </c>
      <c r="J155" s="37"/>
      <c r="K155" s="33" t="s">
        <v>230</v>
      </c>
      <c r="L155" s="35">
        <v>199</v>
      </c>
      <c r="M155" s="37"/>
      <c r="N155" s="37"/>
      <c r="O155" s="33" t="s">
        <v>230</v>
      </c>
      <c r="P155" s="35" t="s">
        <v>281</v>
      </c>
      <c r="Q155" s="33" t="s">
        <v>232</v>
      </c>
      <c r="R155" s="37"/>
      <c r="S155" s="33" t="s">
        <v>230</v>
      </c>
      <c r="T155" s="35">
        <v>348</v>
      </c>
      <c r="U155" s="37"/>
      <c r="V155" s="37"/>
      <c r="W155" s="33" t="s">
        <v>230</v>
      </c>
      <c r="X155" s="35" t="s">
        <v>234</v>
      </c>
      <c r="Y155" s="33" t="s">
        <v>232</v>
      </c>
    </row>
    <row r="156" spans="1:29">
      <c r="A156" s="13"/>
      <c r="B156" s="70"/>
      <c r="C156" s="33"/>
      <c r="D156" s="35"/>
      <c r="E156" s="37"/>
      <c r="F156" s="37"/>
      <c r="G156" s="33"/>
      <c r="H156" s="35"/>
      <c r="I156" s="33"/>
      <c r="J156" s="37"/>
      <c r="K156" s="33"/>
      <c r="L156" s="35"/>
      <c r="M156" s="37"/>
      <c r="N156" s="37"/>
      <c r="O156" s="33"/>
      <c r="P156" s="35"/>
      <c r="Q156" s="33"/>
      <c r="R156" s="37"/>
      <c r="S156" s="33"/>
      <c r="T156" s="35"/>
      <c r="U156" s="37"/>
      <c r="V156" s="37"/>
      <c r="W156" s="33"/>
      <c r="X156" s="35"/>
      <c r="Y156" s="33"/>
    </row>
    <row r="157" spans="1:29">
      <c r="A157" s="13"/>
      <c r="B157" s="63" t="s">
        <v>263</v>
      </c>
      <c r="C157" s="31"/>
      <c r="D157" s="31"/>
      <c r="E157" s="31"/>
      <c r="F157" s="22"/>
      <c r="G157" s="31"/>
      <c r="H157" s="31"/>
      <c r="I157" s="31"/>
      <c r="J157" s="22"/>
      <c r="K157" s="31"/>
      <c r="L157" s="31"/>
      <c r="M157" s="31"/>
      <c r="N157" s="22"/>
      <c r="O157" s="31"/>
      <c r="P157" s="31"/>
      <c r="Q157" s="31"/>
      <c r="R157" s="22"/>
      <c r="S157" s="31"/>
      <c r="T157" s="31"/>
      <c r="U157" s="31"/>
      <c r="V157" s="22"/>
      <c r="W157" s="31"/>
      <c r="X157" s="31"/>
      <c r="Y157" s="31"/>
    </row>
    <row r="158" spans="1:29">
      <c r="A158" s="13"/>
      <c r="B158" s="73" t="s">
        <v>264</v>
      </c>
      <c r="C158" s="35">
        <v>289</v>
      </c>
      <c r="D158" s="35"/>
      <c r="E158" s="37"/>
      <c r="F158" s="37"/>
      <c r="G158" s="35" t="s">
        <v>281</v>
      </c>
      <c r="H158" s="35"/>
      <c r="I158" s="33" t="s">
        <v>232</v>
      </c>
      <c r="J158" s="37"/>
      <c r="K158" s="80">
        <v>1267</v>
      </c>
      <c r="L158" s="80"/>
      <c r="M158" s="37"/>
      <c r="N158" s="37"/>
      <c r="O158" s="35" t="s">
        <v>231</v>
      </c>
      <c r="P158" s="35"/>
      <c r="Q158" s="33" t="s">
        <v>232</v>
      </c>
      <c r="R158" s="37"/>
      <c r="S158" s="80">
        <v>1556</v>
      </c>
      <c r="T158" s="80"/>
      <c r="U158" s="37"/>
      <c r="V158" s="37"/>
      <c r="W158" s="35" t="s">
        <v>305</v>
      </c>
      <c r="X158" s="35"/>
      <c r="Y158" s="33" t="s">
        <v>232</v>
      </c>
    </row>
    <row r="159" spans="1:29">
      <c r="A159" s="13"/>
      <c r="B159" s="73"/>
      <c r="C159" s="35"/>
      <c r="D159" s="35"/>
      <c r="E159" s="37"/>
      <c r="F159" s="37"/>
      <c r="G159" s="35"/>
      <c r="H159" s="35"/>
      <c r="I159" s="33"/>
      <c r="J159" s="37"/>
      <c r="K159" s="80"/>
      <c r="L159" s="80"/>
      <c r="M159" s="37"/>
      <c r="N159" s="37"/>
      <c r="O159" s="35"/>
      <c r="P159" s="35"/>
      <c r="Q159" s="33"/>
      <c r="R159" s="37"/>
      <c r="S159" s="80"/>
      <c r="T159" s="80"/>
      <c r="U159" s="37"/>
      <c r="V159" s="37"/>
      <c r="W159" s="35"/>
      <c r="X159" s="35"/>
      <c r="Y159" s="33"/>
    </row>
    <row r="160" spans="1:29">
      <c r="A160" s="13"/>
      <c r="B160" s="39" t="s">
        <v>266</v>
      </c>
      <c r="C160" s="50" t="s">
        <v>260</v>
      </c>
      <c r="D160" s="50"/>
      <c r="E160" s="31"/>
      <c r="F160" s="31"/>
      <c r="G160" s="50" t="s">
        <v>260</v>
      </c>
      <c r="H160" s="50"/>
      <c r="I160" s="31"/>
      <c r="J160" s="31"/>
      <c r="K160" s="50">
        <v>202</v>
      </c>
      <c r="L160" s="50"/>
      <c r="M160" s="31"/>
      <c r="N160" s="31"/>
      <c r="O160" s="50" t="s">
        <v>306</v>
      </c>
      <c r="P160" s="50"/>
      <c r="Q160" s="49" t="s">
        <v>232</v>
      </c>
      <c r="R160" s="31"/>
      <c r="S160" s="50">
        <v>202</v>
      </c>
      <c r="T160" s="50"/>
      <c r="U160" s="31"/>
      <c r="V160" s="31"/>
      <c r="W160" s="50" t="s">
        <v>306</v>
      </c>
      <c r="X160" s="50"/>
      <c r="Y160" s="49" t="s">
        <v>232</v>
      </c>
    </row>
    <row r="161" spans="1:25" ht="15.75" thickBot="1">
      <c r="A161" s="13"/>
      <c r="B161" s="39"/>
      <c r="C161" s="41"/>
      <c r="D161" s="41"/>
      <c r="E161" s="43"/>
      <c r="F161" s="31"/>
      <c r="G161" s="41"/>
      <c r="H161" s="41"/>
      <c r="I161" s="43"/>
      <c r="J161" s="31"/>
      <c r="K161" s="41"/>
      <c r="L161" s="41"/>
      <c r="M161" s="43"/>
      <c r="N161" s="31"/>
      <c r="O161" s="41"/>
      <c r="P161" s="41"/>
      <c r="Q161" s="45"/>
      <c r="R161" s="31"/>
      <c r="S161" s="41"/>
      <c r="T161" s="41"/>
      <c r="U161" s="43"/>
      <c r="V161" s="31"/>
      <c r="W161" s="41"/>
      <c r="X161" s="41"/>
      <c r="Y161" s="45"/>
    </row>
    <row r="162" spans="1:25">
      <c r="A162" s="13"/>
      <c r="B162" s="37"/>
      <c r="C162" s="47" t="s">
        <v>230</v>
      </c>
      <c r="D162" s="46">
        <v>438</v>
      </c>
      <c r="E162" s="48"/>
      <c r="F162" s="37"/>
      <c r="G162" s="47" t="s">
        <v>230</v>
      </c>
      <c r="H162" s="46" t="s">
        <v>234</v>
      </c>
      <c r="I162" s="47" t="s">
        <v>232</v>
      </c>
      <c r="J162" s="37"/>
      <c r="K162" s="47" t="s">
        <v>230</v>
      </c>
      <c r="L162" s="81">
        <v>1668</v>
      </c>
      <c r="M162" s="48"/>
      <c r="N162" s="37"/>
      <c r="O162" s="47" t="s">
        <v>230</v>
      </c>
      <c r="P162" s="46" t="s">
        <v>307</v>
      </c>
      <c r="Q162" s="47" t="s">
        <v>232</v>
      </c>
      <c r="R162" s="37"/>
      <c r="S162" s="47" t="s">
        <v>230</v>
      </c>
      <c r="T162" s="81">
        <v>2106</v>
      </c>
      <c r="U162" s="48"/>
      <c r="V162" s="37"/>
      <c r="W162" s="47" t="s">
        <v>230</v>
      </c>
      <c r="X162" s="46" t="s">
        <v>308</v>
      </c>
      <c r="Y162" s="47" t="s">
        <v>232</v>
      </c>
    </row>
    <row r="163" spans="1:25" ht="15.75" thickBot="1">
      <c r="A163" s="13"/>
      <c r="B163" s="37"/>
      <c r="C163" s="51"/>
      <c r="D163" s="52"/>
      <c r="E163" s="53"/>
      <c r="F163" s="37"/>
      <c r="G163" s="51"/>
      <c r="H163" s="52"/>
      <c r="I163" s="51"/>
      <c r="J163" s="37"/>
      <c r="K163" s="51"/>
      <c r="L163" s="82"/>
      <c r="M163" s="53"/>
      <c r="N163" s="37"/>
      <c r="O163" s="51"/>
      <c r="P163" s="52"/>
      <c r="Q163" s="51"/>
      <c r="R163" s="37"/>
      <c r="S163" s="51"/>
      <c r="T163" s="82"/>
      <c r="U163" s="53"/>
      <c r="V163" s="37"/>
      <c r="W163" s="51"/>
      <c r="X163" s="52"/>
      <c r="Y163" s="51"/>
    </row>
    <row r="164" spans="1:25" ht="15.75" thickTop="1">
      <c r="A164" s="13"/>
      <c r="B164" s="22"/>
      <c r="C164" s="54"/>
      <c r="D164" s="54"/>
      <c r="E164" s="54"/>
      <c r="F164" s="22"/>
      <c r="G164" s="54"/>
      <c r="H164" s="54"/>
      <c r="I164" s="54"/>
      <c r="J164" s="22"/>
      <c r="K164" s="54"/>
      <c r="L164" s="54"/>
      <c r="M164" s="54"/>
      <c r="N164" s="22"/>
      <c r="O164" s="54"/>
      <c r="P164" s="54"/>
      <c r="Q164" s="54"/>
      <c r="R164" s="22"/>
      <c r="S164" s="54"/>
      <c r="T164" s="54"/>
      <c r="U164" s="54"/>
      <c r="V164" s="22"/>
      <c r="W164" s="54"/>
      <c r="X164" s="54"/>
      <c r="Y164" s="54"/>
    </row>
    <row r="165" spans="1:25">
      <c r="A165" s="13"/>
      <c r="B165" s="92" t="s">
        <v>309</v>
      </c>
      <c r="C165" s="37"/>
      <c r="D165" s="37"/>
      <c r="E165" s="37"/>
      <c r="F165" s="20"/>
      <c r="G165" s="37"/>
      <c r="H165" s="37"/>
      <c r="I165" s="37"/>
      <c r="J165" s="20"/>
      <c r="K165" s="37"/>
      <c r="L165" s="37"/>
      <c r="M165" s="37"/>
      <c r="N165" s="20"/>
      <c r="O165" s="37"/>
      <c r="P165" s="37"/>
      <c r="Q165" s="37"/>
      <c r="R165" s="20"/>
      <c r="S165" s="37"/>
      <c r="T165" s="37"/>
      <c r="U165" s="37"/>
      <c r="V165" s="20"/>
      <c r="W165" s="37"/>
      <c r="X165" s="37"/>
      <c r="Y165" s="37"/>
    </row>
    <row r="166" spans="1:25">
      <c r="A166" s="13"/>
      <c r="B166" s="71" t="s">
        <v>259</v>
      </c>
      <c r="C166" s="49" t="s">
        <v>230</v>
      </c>
      <c r="D166" s="50">
        <v>11</v>
      </c>
      <c r="E166" s="31"/>
      <c r="F166" s="31"/>
      <c r="G166" s="49" t="s">
        <v>230</v>
      </c>
      <c r="H166" s="50" t="s">
        <v>260</v>
      </c>
      <c r="I166" s="31"/>
      <c r="J166" s="31"/>
      <c r="K166" s="49" t="s">
        <v>230</v>
      </c>
      <c r="L166" s="50" t="s">
        <v>260</v>
      </c>
      <c r="M166" s="31"/>
      <c r="N166" s="31"/>
      <c r="O166" s="49" t="s">
        <v>230</v>
      </c>
      <c r="P166" s="50" t="s">
        <v>260</v>
      </c>
      <c r="Q166" s="31"/>
      <c r="R166" s="31"/>
      <c r="S166" s="49" t="s">
        <v>230</v>
      </c>
      <c r="T166" s="50">
        <v>11</v>
      </c>
      <c r="U166" s="31"/>
      <c r="V166" s="31"/>
      <c r="W166" s="49" t="s">
        <v>230</v>
      </c>
      <c r="X166" s="50" t="s">
        <v>260</v>
      </c>
      <c r="Y166" s="31"/>
    </row>
    <row r="167" spans="1:25">
      <c r="A167" s="13"/>
      <c r="B167" s="71"/>
      <c r="C167" s="49"/>
      <c r="D167" s="50"/>
      <c r="E167" s="31"/>
      <c r="F167" s="31"/>
      <c r="G167" s="49"/>
      <c r="H167" s="50"/>
      <c r="I167" s="31"/>
      <c r="J167" s="31"/>
      <c r="K167" s="49"/>
      <c r="L167" s="50"/>
      <c r="M167" s="31"/>
      <c r="N167" s="31"/>
      <c r="O167" s="49"/>
      <c r="P167" s="50"/>
      <c r="Q167" s="31"/>
      <c r="R167" s="31"/>
      <c r="S167" s="49"/>
      <c r="T167" s="50"/>
      <c r="U167" s="31"/>
      <c r="V167" s="31"/>
      <c r="W167" s="49"/>
      <c r="X167" s="50"/>
      <c r="Y167" s="31"/>
    </row>
    <row r="168" spans="1:25">
      <c r="A168" s="13"/>
      <c r="B168" s="70" t="s">
        <v>261</v>
      </c>
      <c r="C168" s="35" t="s">
        <v>260</v>
      </c>
      <c r="D168" s="35"/>
      <c r="E168" s="37"/>
      <c r="F168" s="37"/>
      <c r="G168" s="35" t="s">
        <v>260</v>
      </c>
      <c r="H168" s="35"/>
      <c r="I168" s="37"/>
      <c r="J168" s="37"/>
      <c r="K168" s="35">
        <v>6</v>
      </c>
      <c r="L168" s="35"/>
      <c r="M168" s="37"/>
      <c r="N168" s="37"/>
      <c r="O168" s="35" t="s">
        <v>260</v>
      </c>
      <c r="P168" s="35"/>
      <c r="Q168" s="37"/>
      <c r="R168" s="37"/>
      <c r="S168" s="35">
        <v>6</v>
      </c>
      <c r="T168" s="35"/>
      <c r="U168" s="37"/>
      <c r="V168" s="37"/>
      <c r="W168" s="35" t="s">
        <v>260</v>
      </c>
      <c r="X168" s="35"/>
      <c r="Y168" s="37"/>
    </row>
    <row r="169" spans="1:25">
      <c r="A169" s="13"/>
      <c r="B169" s="70"/>
      <c r="C169" s="35"/>
      <c r="D169" s="35"/>
      <c r="E169" s="37"/>
      <c r="F169" s="37"/>
      <c r="G169" s="35"/>
      <c r="H169" s="35"/>
      <c r="I169" s="37"/>
      <c r="J169" s="37"/>
      <c r="K169" s="35"/>
      <c r="L169" s="35"/>
      <c r="M169" s="37"/>
      <c r="N169" s="37"/>
      <c r="O169" s="35"/>
      <c r="P169" s="35"/>
      <c r="Q169" s="37"/>
      <c r="R169" s="37"/>
      <c r="S169" s="35"/>
      <c r="T169" s="35"/>
      <c r="U169" s="37"/>
      <c r="V169" s="37"/>
      <c r="W169" s="35"/>
      <c r="X169" s="35"/>
      <c r="Y169" s="37"/>
    </row>
    <row r="170" spans="1:25">
      <c r="A170" s="13"/>
      <c r="B170" s="63" t="s">
        <v>263</v>
      </c>
      <c r="C170" s="31"/>
      <c r="D170" s="31"/>
      <c r="E170" s="31"/>
      <c r="F170" s="22"/>
      <c r="G170" s="31"/>
      <c r="H170" s="31"/>
      <c r="I170" s="31"/>
      <c r="J170" s="22"/>
      <c r="K170" s="31"/>
      <c r="L170" s="31"/>
      <c r="M170" s="31"/>
      <c r="N170" s="22"/>
      <c r="O170" s="31"/>
      <c r="P170" s="31"/>
      <c r="Q170" s="31"/>
      <c r="R170" s="22"/>
      <c r="S170" s="31"/>
      <c r="T170" s="31"/>
      <c r="U170" s="31"/>
      <c r="V170" s="22"/>
      <c r="W170" s="31"/>
      <c r="X170" s="31"/>
      <c r="Y170" s="31"/>
    </row>
    <row r="171" spans="1:25">
      <c r="A171" s="13"/>
      <c r="B171" s="73" t="s">
        <v>264</v>
      </c>
      <c r="C171" s="80">
        <v>1318</v>
      </c>
      <c r="D171" s="80"/>
      <c r="E171" s="37"/>
      <c r="F171" s="37"/>
      <c r="G171" s="35" t="s">
        <v>310</v>
      </c>
      <c r="H171" s="35"/>
      <c r="I171" s="33" t="s">
        <v>232</v>
      </c>
      <c r="J171" s="37"/>
      <c r="K171" s="35">
        <v>978</v>
      </c>
      <c r="L171" s="35"/>
      <c r="M171" s="37"/>
      <c r="N171" s="37"/>
      <c r="O171" s="35" t="s">
        <v>285</v>
      </c>
      <c r="P171" s="35"/>
      <c r="Q171" s="33" t="s">
        <v>232</v>
      </c>
      <c r="R171" s="37"/>
      <c r="S171" s="80">
        <v>2296</v>
      </c>
      <c r="T171" s="80"/>
      <c r="U171" s="37"/>
      <c r="V171" s="37"/>
      <c r="W171" s="35" t="s">
        <v>271</v>
      </c>
      <c r="X171" s="35"/>
      <c r="Y171" s="33" t="s">
        <v>232</v>
      </c>
    </row>
    <row r="172" spans="1:25">
      <c r="A172" s="13"/>
      <c r="B172" s="73"/>
      <c r="C172" s="80"/>
      <c r="D172" s="80"/>
      <c r="E172" s="37"/>
      <c r="F172" s="37"/>
      <c r="G172" s="35"/>
      <c r="H172" s="35"/>
      <c r="I172" s="33"/>
      <c r="J172" s="37"/>
      <c r="K172" s="35"/>
      <c r="L172" s="35"/>
      <c r="M172" s="37"/>
      <c r="N172" s="37"/>
      <c r="O172" s="35"/>
      <c r="P172" s="35"/>
      <c r="Q172" s="33"/>
      <c r="R172" s="37"/>
      <c r="S172" s="80"/>
      <c r="T172" s="80"/>
      <c r="U172" s="37"/>
      <c r="V172" s="37"/>
      <c r="W172" s="35"/>
      <c r="X172" s="35"/>
      <c r="Y172" s="33"/>
    </row>
    <row r="173" spans="1:25">
      <c r="A173" s="13"/>
      <c r="B173" s="90" t="s">
        <v>266</v>
      </c>
      <c r="C173" s="50">
        <v>415</v>
      </c>
      <c r="D173" s="50"/>
      <c r="E173" s="31"/>
      <c r="F173" s="31"/>
      <c r="G173" s="50" t="s">
        <v>234</v>
      </c>
      <c r="H173" s="50"/>
      <c r="I173" s="49" t="s">
        <v>232</v>
      </c>
      <c r="J173" s="31"/>
      <c r="K173" s="50">
        <v>247</v>
      </c>
      <c r="L173" s="50"/>
      <c r="M173" s="31"/>
      <c r="N173" s="31"/>
      <c r="O173" s="50" t="s">
        <v>281</v>
      </c>
      <c r="P173" s="50"/>
      <c r="Q173" s="49" t="s">
        <v>232</v>
      </c>
      <c r="R173" s="31"/>
      <c r="S173" s="50">
        <v>662</v>
      </c>
      <c r="T173" s="50"/>
      <c r="U173" s="31"/>
      <c r="V173" s="31"/>
      <c r="W173" s="50" t="s">
        <v>273</v>
      </c>
      <c r="X173" s="50"/>
      <c r="Y173" s="49" t="s">
        <v>232</v>
      </c>
    </row>
    <row r="174" spans="1:25">
      <c r="A174" s="13"/>
      <c r="B174" s="90"/>
      <c r="C174" s="50"/>
      <c r="D174" s="50"/>
      <c r="E174" s="31"/>
      <c r="F174" s="31"/>
      <c r="G174" s="50"/>
      <c r="H174" s="50"/>
      <c r="I174" s="49"/>
      <c r="J174" s="31"/>
      <c r="K174" s="50"/>
      <c r="L174" s="50"/>
      <c r="M174" s="31"/>
      <c r="N174" s="31"/>
      <c r="O174" s="50"/>
      <c r="P174" s="50"/>
      <c r="Q174" s="49"/>
      <c r="R174" s="31"/>
      <c r="S174" s="50"/>
      <c r="T174" s="50"/>
      <c r="U174" s="31"/>
      <c r="V174" s="31"/>
      <c r="W174" s="50"/>
      <c r="X174" s="50"/>
      <c r="Y174" s="49"/>
    </row>
    <row r="175" spans="1:25">
      <c r="A175" s="13"/>
      <c r="B175" s="91" t="s">
        <v>274</v>
      </c>
      <c r="C175" s="35">
        <v>62</v>
      </c>
      <c r="D175" s="35"/>
      <c r="E175" s="37"/>
      <c r="F175" s="37"/>
      <c r="G175" s="35" t="s">
        <v>281</v>
      </c>
      <c r="H175" s="35"/>
      <c r="I175" s="33" t="s">
        <v>232</v>
      </c>
      <c r="J175" s="37"/>
      <c r="K175" s="35">
        <v>240</v>
      </c>
      <c r="L175" s="35"/>
      <c r="M175" s="37"/>
      <c r="N175" s="37"/>
      <c r="O175" s="35" t="s">
        <v>281</v>
      </c>
      <c r="P175" s="35"/>
      <c r="Q175" s="33" t="s">
        <v>232</v>
      </c>
      <c r="R175" s="37"/>
      <c r="S175" s="35">
        <v>302</v>
      </c>
      <c r="T175" s="35"/>
      <c r="U175" s="37"/>
      <c r="V175" s="37"/>
      <c r="W175" s="35" t="s">
        <v>234</v>
      </c>
      <c r="X175" s="35"/>
      <c r="Y175" s="33" t="s">
        <v>232</v>
      </c>
    </row>
    <row r="176" spans="1:25">
      <c r="A176" s="13"/>
      <c r="B176" s="91"/>
      <c r="C176" s="35"/>
      <c r="D176" s="35"/>
      <c r="E176" s="37"/>
      <c r="F176" s="37"/>
      <c r="G176" s="35"/>
      <c r="H176" s="35"/>
      <c r="I176" s="33"/>
      <c r="J176" s="37"/>
      <c r="K176" s="35"/>
      <c r="L176" s="35"/>
      <c r="M176" s="37"/>
      <c r="N176" s="37"/>
      <c r="O176" s="35"/>
      <c r="P176" s="35"/>
      <c r="Q176" s="33"/>
      <c r="R176" s="37"/>
      <c r="S176" s="35"/>
      <c r="T176" s="35"/>
      <c r="U176" s="37"/>
      <c r="V176" s="37"/>
      <c r="W176" s="35"/>
      <c r="X176" s="35"/>
      <c r="Y176" s="33"/>
    </row>
    <row r="177" spans="1:29">
      <c r="A177" s="13"/>
      <c r="B177" s="71" t="s">
        <v>311</v>
      </c>
      <c r="C177" s="50">
        <v>323</v>
      </c>
      <c r="D177" s="50"/>
      <c r="E177" s="31"/>
      <c r="F177" s="31"/>
      <c r="G177" s="50" t="s">
        <v>306</v>
      </c>
      <c r="H177" s="50"/>
      <c r="I177" s="49" t="s">
        <v>232</v>
      </c>
      <c r="J177" s="31"/>
      <c r="K177" s="50">
        <v>267</v>
      </c>
      <c r="L177" s="50"/>
      <c r="M177" s="31"/>
      <c r="N177" s="31"/>
      <c r="O177" s="50" t="s">
        <v>312</v>
      </c>
      <c r="P177" s="50"/>
      <c r="Q177" s="49" t="s">
        <v>232</v>
      </c>
      <c r="R177" s="31"/>
      <c r="S177" s="50">
        <v>590</v>
      </c>
      <c r="T177" s="50"/>
      <c r="U177" s="31"/>
      <c r="V177" s="31"/>
      <c r="W177" s="50" t="s">
        <v>276</v>
      </c>
      <c r="X177" s="50"/>
      <c r="Y177" s="49" t="s">
        <v>232</v>
      </c>
    </row>
    <row r="178" spans="1:29" ht="15.75" thickBot="1">
      <c r="A178" s="13"/>
      <c r="B178" s="71"/>
      <c r="C178" s="41"/>
      <c r="D178" s="41"/>
      <c r="E178" s="43"/>
      <c r="F178" s="31"/>
      <c r="G178" s="41"/>
      <c r="H178" s="41"/>
      <c r="I178" s="45"/>
      <c r="J178" s="31"/>
      <c r="K178" s="41"/>
      <c r="L178" s="41"/>
      <c r="M178" s="43"/>
      <c r="N178" s="31"/>
      <c r="O178" s="41"/>
      <c r="P178" s="41"/>
      <c r="Q178" s="45"/>
      <c r="R178" s="31"/>
      <c r="S178" s="41"/>
      <c r="T178" s="41"/>
      <c r="U178" s="43"/>
      <c r="V178" s="31"/>
      <c r="W178" s="41"/>
      <c r="X178" s="41"/>
      <c r="Y178" s="45"/>
    </row>
    <row r="179" spans="1:29">
      <c r="A179" s="13"/>
      <c r="B179" s="37"/>
      <c r="C179" s="47" t="s">
        <v>230</v>
      </c>
      <c r="D179" s="81">
        <v>2129</v>
      </c>
      <c r="E179" s="48"/>
      <c r="F179" s="37"/>
      <c r="G179" s="47" t="s">
        <v>230</v>
      </c>
      <c r="H179" s="46" t="s">
        <v>313</v>
      </c>
      <c r="I179" s="47" t="s">
        <v>232</v>
      </c>
      <c r="J179" s="37"/>
      <c r="K179" s="47" t="s">
        <v>230</v>
      </c>
      <c r="L179" s="81">
        <v>1738</v>
      </c>
      <c r="M179" s="48"/>
      <c r="N179" s="37"/>
      <c r="O179" s="47" t="s">
        <v>230</v>
      </c>
      <c r="P179" s="46" t="s">
        <v>286</v>
      </c>
      <c r="Q179" s="47" t="s">
        <v>232</v>
      </c>
      <c r="R179" s="37"/>
      <c r="S179" s="47" t="s">
        <v>230</v>
      </c>
      <c r="T179" s="81">
        <v>3867</v>
      </c>
      <c r="U179" s="48"/>
      <c r="V179" s="37"/>
      <c r="W179" s="47" t="s">
        <v>230</v>
      </c>
      <c r="X179" s="46" t="s">
        <v>278</v>
      </c>
      <c r="Y179" s="47" t="s">
        <v>232</v>
      </c>
    </row>
    <row r="180" spans="1:29" ht="15.75" thickBot="1">
      <c r="A180" s="13"/>
      <c r="B180" s="37"/>
      <c r="C180" s="51"/>
      <c r="D180" s="82"/>
      <c r="E180" s="53"/>
      <c r="F180" s="37"/>
      <c r="G180" s="51"/>
      <c r="H180" s="52"/>
      <c r="I180" s="51"/>
      <c r="J180" s="37"/>
      <c r="K180" s="51"/>
      <c r="L180" s="82"/>
      <c r="M180" s="53"/>
      <c r="N180" s="37"/>
      <c r="O180" s="51"/>
      <c r="P180" s="52"/>
      <c r="Q180" s="51"/>
      <c r="R180" s="37"/>
      <c r="S180" s="51"/>
      <c r="T180" s="82"/>
      <c r="U180" s="53"/>
      <c r="V180" s="37"/>
      <c r="W180" s="51"/>
      <c r="X180" s="52"/>
      <c r="Y180" s="51"/>
    </row>
    <row r="181" spans="1:29" ht="15.75" thickTop="1">
      <c r="A181" s="13"/>
      <c r="B181" s="95"/>
      <c r="C181" s="95"/>
      <c r="D181" s="95"/>
      <c r="E181" s="95"/>
      <c r="F181" s="95"/>
      <c r="G181" s="95"/>
      <c r="H181" s="95"/>
      <c r="I181" s="95"/>
      <c r="J181" s="95"/>
      <c r="K181" s="95"/>
      <c r="L181" s="95"/>
      <c r="M181" s="95"/>
      <c r="N181" s="95"/>
      <c r="O181" s="95"/>
      <c r="P181" s="95"/>
      <c r="Q181" s="95"/>
      <c r="R181" s="95"/>
      <c r="S181" s="95"/>
      <c r="T181" s="95"/>
      <c r="U181" s="95"/>
      <c r="V181" s="95"/>
      <c r="W181" s="95"/>
      <c r="X181" s="95"/>
      <c r="Y181" s="95"/>
      <c r="Z181" s="95"/>
      <c r="AA181" s="95"/>
      <c r="AB181" s="95"/>
      <c r="AC181" s="95"/>
    </row>
    <row r="182" spans="1:29">
      <c r="A182" s="13"/>
      <c r="B182" s="27"/>
      <c r="C182" s="27"/>
      <c r="D182" s="27"/>
      <c r="E182" s="27"/>
      <c r="F182" s="27"/>
      <c r="G182" s="27"/>
      <c r="H182" s="27"/>
      <c r="I182" s="27"/>
      <c r="J182" s="27"/>
      <c r="K182" s="27"/>
      <c r="L182" s="27"/>
      <c r="M182" s="27"/>
      <c r="N182" s="27"/>
      <c r="O182" s="27"/>
      <c r="P182" s="27"/>
      <c r="Q182" s="27"/>
      <c r="R182" s="27"/>
      <c r="S182" s="27"/>
      <c r="T182" s="27"/>
      <c r="U182" s="27"/>
      <c r="V182" s="27"/>
      <c r="W182" s="27"/>
      <c r="X182" s="27"/>
      <c r="Y182" s="27"/>
    </row>
    <row r="183" spans="1:29">
      <c r="A183" s="13"/>
      <c r="B183" s="16"/>
      <c r="C183" s="16"/>
      <c r="D183" s="16"/>
      <c r="E183" s="16"/>
      <c r="F183" s="16"/>
      <c r="G183" s="16"/>
      <c r="H183" s="16"/>
      <c r="I183" s="16"/>
      <c r="J183" s="16"/>
      <c r="K183" s="16"/>
      <c r="L183" s="16"/>
      <c r="M183" s="16"/>
      <c r="N183" s="16"/>
      <c r="O183" s="16"/>
      <c r="P183" s="16"/>
      <c r="Q183" s="16"/>
      <c r="R183" s="16"/>
      <c r="S183" s="16"/>
      <c r="T183" s="16"/>
      <c r="U183" s="16"/>
      <c r="V183" s="16"/>
      <c r="W183" s="16"/>
      <c r="X183" s="16"/>
      <c r="Y183" s="16"/>
    </row>
    <row r="184" spans="1:29" ht="15.75" thickBot="1">
      <c r="A184" s="13"/>
      <c r="B184" s="17"/>
      <c r="C184" s="65">
        <v>42004</v>
      </c>
      <c r="D184" s="65"/>
      <c r="E184" s="65"/>
      <c r="F184" s="65"/>
      <c r="G184" s="65"/>
      <c r="H184" s="65"/>
      <c r="I184" s="65"/>
      <c r="J184" s="65"/>
      <c r="K184" s="65"/>
      <c r="L184" s="65"/>
      <c r="M184" s="65"/>
      <c r="N184" s="65"/>
      <c r="O184" s="65"/>
      <c r="P184" s="65"/>
      <c r="Q184" s="65"/>
      <c r="R184" s="65"/>
      <c r="S184" s="65"/>
      <c r="T184" s="65"/>
      <c r="U184" s="65"/>
      <c r="V184" s="65"/>
      <c r="W184" s="65"/>
      <c r="X184" s="65"/>
      <c r="Y184" s="65"/>
    </row>
    <row r="185" spans="1:29" ht="15.75" thickBot="1">
      <c r="A185" s="13"/>
      <c r="B185" s="17"/>
      <c r="C185" s="29" t="s">
        <v>303</v>
      </c>
      <c r="D185" s="29"/>
      <c r="E185" s="29"/>
      <c r="F185" s="29"/>
      <c r="G185" s="29"/>
      <c r="H185" s="29"/>
      <c r="I185" s="29"/>
      <c r="J185" s="20"/>
      <c r="K185" s="29" t="s">
        <v>304</v>
      </c>
      <c r="L185" s="29"/>
      <c r="M185" s="29"/>
      <c r="N185" s="29"/>
      <c r="O185" s="29"/>
      <c r="P185" s="29"/>
      <c r="Q185" s="29"/>
      <c r="R185" s="20"/>
      <c r="S185" s="29" t="s">
        <v>150</v>
      </c>
      <c r="T185" s="29"/>
      <c r="U185" s="29"/>
      <c r="V185" s="29"/>
      <c r="W185" s="29"/>
      <c r="X185" s="29"/>
      <c r="Y185" s="29"/>
    </row>
    <row r="186" spans="1:29">
      <c r="A186" s="13"/>
      <c r="B186" s="66"/>
      <c r="C186" s="68" t="s">
        <v>254</v>
      </c>
      <c r="D186" s="68"/>
      <c r="E186" s="68"/>
      <c r="F186" s="48"/>
      <c r="G186" s="68" t="s">
        <v>250</v>
      </c>
      <c r="H186" s="68"/>
      <c r="I186" s="68"/>
      <c r="J186" s="37"/>
      <c r="K186" s="68" t="s">
        <v>254</v>
      </c>
      <c r="L186" s="68"/>
      <c r="M186" s="68"/>
      <c r="N186" s="48"/>
      <c r="O186" s="68" t="s">
        <v>250</v>
      </c>
      <c r="P186" s="68"/>
      <c r="Q186" s="68"/>
      <c r="R186" s="37"/>
      <c r="S186" s="68" t="s">
        <v>254</v>
      </c>
      <c r="T186" s="68"/>
      <c r="U186" s="68"/>
      <c r="V186" s="48"/>
      <c r="W186" s="68" t="s">
        <v>250</v>
      </c>
      <c r="X186" s="68"/>
      <c r="Y186" s="68"/>
    </row>
    <row r="187" spans="1:29">
      <c r="A187" s="13"/>
      <c r="B187" s="66"/>
      <c r="C187" s="30" t="s">
        <v>255</v>
      </c>
      <c r="D187" s="30"/>
      <c r="E187" s="30"/>
      <c r="F187" s="37"/>
      <c r="G187" s="30" t="s">
        <v>251</v>
      </c>
      <c r="H187" s="30"/>
      <c r="I187" s="30"/>
      <c r="J187" s="37"/>
      <c r="K187" s="30" t="s">
        <v>255</v>
      </c>
      <c r="L187" s="30"/>
      <c r="M187" s="30"/>
      <c r="N187" s="37"/>
      <c r="O187" s="30" t="s">
        <v>251</v>
      </c>
      <c r="P187" s="30"/>
      <c r="Q187" s="30"/>
      <c r="R187" s="37"/>
      <c r="S187" s="30" t="s">
        <v>255</v>
      </c>
      <c r="T187" s="30"/>
      <c r="U187" s="30"/>
      <c r="V187" s="37"/>
      <c r="W187" s="30" t="s">
        <v>251</v>
      </c>
      <c r="X187" s="30"/>
      <c r="Y187" s="30"/>
    </row>
    <row r="188" spans="1:29" ht="15.75" thickBot="1">
      <c r="A188" s="13"/>
      <c r="B188" s="66"/>
      <c r="C188" s="28" t="s">
        <v>256</v>
      </c>
      <c r="D188" s="28"/>
      <c r="E188" s="28"/>
      <c r="F188" s="37"/>
      <c r="G188" s="28" t="s">
        <v>253</v>
      </c>
      <c r="H188" s="28"/>
      <c r="I188" s="28"/>
      <c r="J188" s="37"/>
      <c r="K188" s="28" t="s">
        <v>256</v>
      </c>
      <c r="L188" s="28"/>
      <c r="M188" s="28"/>
      <c r="N188" s="37"/>
      <c r="O188" s="28" t="s">
        <v>253</v>
      </c>
      <c r="P188" s="28"/>
      <c r="Q188" s="28"/>
      <c r="R188" s="37"/>
      <c r="S188" s="28" t="s">
        <v>256</v>
      </c>
      <c r="T188" s="28"/>
      <c r="U188" s="28"/>
      <c r="V188" s="37"/>
      <c r="W188" s="28" t="s">
        <v>253</v>
      </c>
      <c r="X188" s="28"/>
      <c r="Y188" s="28"/>
    </row>
    <row r="189" spans="1:29">
      <c r="A189" s="13"/>
      <c r="B189" s="17"/>
      <c r="C189" s="30" t="s">
        <v>257</v>
      </c>
      <c r="D189" s="30"/>
      <c r="E189" s="30"/>
      <c r="F189" s="30"/>
      <c r="G189" s="30"/>
      <c r="H189" s="30"/>
      <c r="I189" s="30"/>
      <c r="J189" s="30"/>
      <c r="K189" s="30"/>
      <c r="L189" s="30"/>
      <c r="M189" s="30"/>
      <c r="N189" s="30"/>
      <c r="O189" s="30"/>
      <c r="P189" s="30"/>
      <c r="Q189" s="30"/>
      <c r="R189" s="30"/>
      <c r="S189" s="30"/>
      <c r="T189" s="30"/>
      <c r="U189" s="30"/>
      <c r="V189" s="30"/>
      <c r="W189" s="30"/>
      <c r="X189" s="30"/>
      <c r="Y189" s="30"/>
    </row>
    <row r="190" spans="1:29">
      <c r="A190" s="13"/>
      <c r="B190" s="87" t="s">
        <v>258</v>
      </c>
      <c r="C190" s="31"/>
      <c r="D190" s="31"/>
      <c r="E190" s="31"/>
      <c r="F190" s="22"/>
      <c r="G190" s="31"/>
      <c r="H190" s="31"/>
      <c r="I190" s="31"/>
      <c r="J190" s="22"/>
      <c r="K190" s="31"/>
      <c r="L190" s="31"/>
      <c r="M190" s="31"/>
      <c r="N190" s="22"/>
      <c r="O190" s="31"/>
      <c r="P190" s="31"/>
      <c r="Q190" s="31"/>
      <c r="R190" s="22"/>
      <c r="S190" s="31"/>
      <c r="T190" s="31"/>
      <c r="U190" s="31"/>
      <c r="V190" s="22"/>
      <c r="W190" s="31"/>
      <c r="X190" s="31"/>
      <c r="Y190" s="31"/>
    </row>
    <row r="191" spans="1:29">
      <c r="A191" s="13"/>
      <c r="B191" s="70" t="s">
        <v>261</v>
      </c>
      <c r="C191" s="33" t="s">
        <v>230</v>
      </c>
      <c r="D191" s="35" t="s">
        <v>260</v>
      </c>
      <c r="E191" s="37"/>
      <c r="F191" s="37"/>
      <c r="G191" s="33" t="s">
        <v>230</v>
      </c>
      <c r="H191" s="35" t="s">
        <v>260</v>
      </c>
      <c r="I191" s="37"/>
      <c r="J191" s="37"/>
      <c r="K191" s="33" t="s">
        <v>230</v>
      </c>
      <c r="L191" s="35">
        <v>344</v>
      </c>
      <c r="M191" s="37"/>
      <c r="N191" s="37"/>
      <c r="O191" s="33" t="s">
        <v>230</v>
      </c>
      <c r="P191" s="35" t="s">
        <v>267</v>
      </c>
      <c r="Q191" s="33" t="s">
        <v>232</v>
      </c>
      <c r="R191" s="37"/>
      <c r="S191" s="33" t="s">
        <v>230</v>
      </c>
      <c r="T191" s="35">
        <v>344</v>
      </c>
      <c r="U191" s="37"/>
      <c r="V191" s="37"/>
      <c r="W191" s="33" t="s">
        <v>230</v>
      </c>
      <c r="X191" s="35" t="s">
        <v>267</v>
      </c>
      <c r="Y191" s="33" t="s">
        <v>232</v>
      </c>
    </row>
    <row r="192" spans="1:29">
      <c r="A192" s="13"/>
      <c r="B192" s="70"/>
      <c r="C192" s="33"/>
      <c r="D192" s="35"/>
      <c r="E192" s="37"/>
      <c r="F192" s="37"/>
      <c r="G192" s="33"/>
      <c r="H192" s="35"/>
      <c r="I192" s="37"/>
      <c r="J192" s="37"/>
      <c r="K192" s="33"/>
      <c r="L192" s="35"/>
      <c r="M192" s="37"/>
      <c r="N192" s="37"/>
      <c r="O192" s="33"/>
      <c r="P192" s="35"/>
      <c r="Q192" s="33"/>
      <c r="R192" s="37"/>
      <c r="S192" s="33"/>
      <c r="T192" s="35"/>
      <c r="U192" s="37"/>
      <c r="V192" s="37"/>
      <c r="W192" s="33"/>
      <c r="X192" s="35"/>
      <c r="Y192" s="33"/>
    </row>
    <row r="193" spans="1:25">
      <c r="A193" s="13"/>
      <c r="B193" s="63" t="s">
        <v>263</v>
      </c>
      <c r="C193" s="31"/>
      <c r="D193" s="31"/>
      <c r="E193" s="31"/>
      <c r="F193" s="22"/>
      <c r="G193" s="31"/>
      <c r="H193" s="31"/>
      <c r="I193" s="31"/>
      <c r="J193" s="22"/>
      <c r="K193" s="31"/>
      <c r="L193" s="31"/>
      <c r="M193" s="31"/>
      <c r="N193" s="22"/>
      <c r="O193" s="31"/>
      <c r="P193" s="31"/>
      <c r="Q193" s="31"/>
      <c r="R193" s="22"/>
      <c r="S193" s="31"/>
      <c r="T193" s="31"/>
      <c r="U193" s="31"/>
      <c r="V193" s="22"/>
      <c r="W193" s="31"/>
      <c r="X193" s="31"/>
      <c r="Y193" s="31"/>
    </row>
    <row r="194" spans="1:25">
      <c r="A194" s="13"/>
      <c r="B194" s="73" t="s">
        <v>264</v>
      </c>
      <c r="C194" s="35" t="s">
        <v>260</v>
      </c>
      <c r="D194" s="35"/>
      <c r="E194" s="37"/>
      <c r="F194" s="37"/>
      <c r="G194" s="35" t="s">
        <v>260</v>
      </c>
      <c r="H194" s="35"/>
      <c r="I194" s="37"/>
      <c r="J194" s="37"/>
      <c r="K194" s="80">
        <v>1659</v>
      </c>
      <c r="L194" s="80"/>
      <c r="M194" s="37"/>
      <c r="N194" s="37"/>
      <c r="O194" s="35" t="s">
        <v>314</v>
      </c>
      <c r="P194" s="35"/>
      <c r="Q194" s="33" t="s">
        <v>232</v>
      </c>
      <c r="R194" s="37"/>
      <c r="S194" s="80">
        <v>1659</v>
      </c>
      <c r="T194" s="80"/>
      <c r="U194" s="37"/>
      <c r="V194" s="37"/>
      <c r="W194" s="35" t="s">
        <v>314</v>
      </c>
      <c r="X194" s="35"/>
      <c r="Y194" s="33" t="s">
        <v>232</v>
      </c>
    </row>
    <row r="195" spans="1:25">
      <c r="A195" s="13"/>
      <c r="B195" s="73"/>
      <c r="C195" s="35"/>
      <c r="D195" s="35"/>
      <c r="E195" s="37"/>
      <c r="F195" s="37"/>
      <c r="G195" s="35"/>
      <c r="H195" s="35"/>
      <c r="I195" s="37"/>
      <c r="J195" s="37"/>
      <c r="K195" s="80"/>
      <c r="L195" s="80"/>
      <c r="M195" s="37"/>
      <c r="N195" s="37"/>
      <c r="O195" s="35"/>
      <c r="P195" s="35"/>
      <c r="Q195" s="33"/>
      <c r="R195" s="37"/>
      <c r="S195" s="80"/>
      <c r="T195" s="80"/>
      <c r="U195" s="37"/>
      <c r="V195" s="37"/>
      <c r="W195" s="35"/>
      <c r="X195" s="35"/>
      <c r="Y195" s="33"/>
    </row>
    <row r="196" spans="1:25">
      <c r="A196" s="13"/>
      <c r="B196" s="39" t="s">
        <v>266</v>
      </c>
      <c r="C196" s="50" t="s">
        <v>260</v>
      </c>
      <c r="D196" s="50"/>
      <c r="E196" s="31"/>
      <c r="F196" s="31"/>
      <c r="G196" s="50" t="s">
        <v>260</v>
      </c>
      <c r="H196" s="50"/>
      <c r="I196" s="31"/>
      <c r="J196" s="31"/>
      <c r="K196" s="50">
        <v>203</v>
      </c>
      <c r="L196" s="50"/>
      <c r="M196" s="31"/>
      <c r="N196" s="31"/>
      <c r="O196" s="50" t="s">
        <v>315</v>
      </c>
      <c r="P196" s="50"/>
      <c r="Q196" s="49" t="s">
        <v>232</v>
      </c>
      <c r="R196" s="31"/>
      <c r="S196" s="50">
        <v>203</v>
      </c>
      <c r="T196" s="50"/>
      <c r="U196" s="31"/>
      <c r="V196" s="31"/>
      <c r="W196" s="50" t="s">
        <v>315</v>
      </c>
      <c r="X196" s="50"/>
      <c r="Y196" s="49" t="s">
        <v>232</v>
      </c>
    </row>
    <row r="197" spans="1:25" ht="15.75" thickBot="1">
      <c r="A197" s="13"/>
      <c r="B197" s="39"/>
      <c r="C197" s="41"/>
      <c r="D197" s="41"/>
      <c r="E197" s="43"/>
      <c r="F197" s="31"/>
      <c r="G197" s="41"/>
      <c r="H197" s="41"/>
      <c r="I197" s="43"/>
      <c r="J197" s="31"/>
      <c r="K197" s="41"/>
      <c r="L197" s="41"/>
      <c r="M197" s="43"/>
      <c r="N197" s="31"/>
      <c r="O197" s="41"/>
      <c r="P197" s="41"/>
      <c r="Q197" s="45"/>
      <c r="R197" s="31"/>
      <c r="S197" s="41"/>
      <c r="T197" s="41"/>
      <c r="U197" s="43"/>
      <c r="V197" s="31"/>
      <c r="W197" s="41"/>
      <c r="X197" s="41"/>
      <c r="Y197" s="45"/>
    </row>
    <row r="198" spans="1:25">
      <c r="A198" s="13"/>
      <c r="B198" s="37"/>
      <c r="C198" s="47" t="s">
        <v>230</v>
      </c>
      <c r="D198" s="46" t="s">
        <v>260</v>
      </c>
      <c r="E198" s="48"/>
      <c r="F198" s="37"/>
      <c r="G198" s="47" t="s">
        <v>230</v>
      </c>
      <c r="H198" s="46" t="s">
        <v>260</v>
      </c>
      <c r="I198" s="48"/>
      <c r="J198" s="37"/>
      <c r="K198" s="47" t="s">
        <v>230</v>
      </c>
      <c r="L198" s="81">
        <v>2206</v>
      </c>
      <c r="M198" s="48"/>
      <c r="N198" s="37"/>
      <c r="O198" s="47" t="s">
        <v>230</v>
      </c>
      <c r="P198" s="46" t="s">
        <v>316</v>
      </c>
      <c r="Q198" s="47" t="s">
        <v>232</v>
      </c>
      <c r="R198" s="37"/>
      <c r="S198" s="47" t="s">
        <v>230</v>
      </c>
      <c r="T198" s="81">
        <v>2206</v>
      </c>
      <c r="U198" s="48"/>
      <c r="V198" s="37"/>
      <c r="W198" s="47" t="s">
        <v>230</v>
      </c>
      <c r="X198" s="46" t="s">
        <v>316</v>
      </c>
      <c r="Y198" s="47" t="s">
        <v>232</v>
      </c>
    </row>
    <row r="199" spans="1:25" ht="15.75" thickBot="1">
      <c r="A199" s="13"/>
      <c r="B199" s="37"/>
      <c r="C199" s="51"/>
      <c r="D199" s="52"/>
      <c r="E199" s="53"/>
      <c r="F199" s="37"/>
      <c r="G199" s="51"/>
      <c r="H199" s="52"/>
      <c r="I199" s="53"/>
      <c r="J199" s="37"/>
      <c r="K199" s="51"/>
      <c r="L199" s="82"/>
      <c r="M199" s="53"/>
      <c r="N199" s="37"/>
      <c r="O199" s="51"/>
      <c r="P199" s="52"/>
      <c r="Q199" s="51"/>
      <c r="R199" s="37"/>
      <c r="S199" s="51"/>
      <c r="T199" s="82"/>
      <c r="U199" s="53"/>
      <c r="V199" s="37"/>
      <c r="W199" s="51"/>
      <c r="X199" s="52"/>
      <c r="Y199" s="51"/>
    </row>
    <row r="200" spans="1:25" ht="15.75" thickTop="1">
      <c r="A200" s="13"/>
      <c r="B200" s="22"/>
      <c r="C200" s="54"/>
      <c r="D200" s="54"/>
      <c r="E200" s="54"/>
      <c r="F200" s="22"/>
      <c r="G200" s="54"/>
      <c r="H200" s="54"/>
      <c r="I200" s="54"/>
      <c r="J200" s="22"/>
      <c r="K200" s="54"/>
      <c r="L200" s="54"/>
      <c r="M200" s="54"/>
      <c r="N200" s="22"/>
      <c r="O200" s="54"/>
      <c r="P200" s="54"/>
      <c r="Q200" s="54"/>
      <c r="R200" s="22"/>
      <c r="S200" s="54"/>
      <c r="T200" s="54"/>
      <c r="U200" s="54"/>
      <c r="V200" s="22"/>
      <c r="W200" s="54"/>
      <c r="X200" s="54"/>
      <c r="Y200" s="54"/>
    </row>
    <row r="201" spans="1:25">
      <c r="A201" s="13"/>
      <c r="B201" s="92" t="s">
        <v>309</v>
      </c>
      <c r="C201" s="37"/>
      <c r="D201" s="37"/>
      <c r="E201" s="37"/>
      <c r="F201" s="20"/>
      <c r="G201" s="37"/>
      <c r="H201" s="37"/>
      <c r="I201" s="37"/>
      <c r="J201" s="20"/>
      <c r="K201" s="37"/>
      <c r="L201" s="37"/>
      <c r="M201" s="37"/>
      <c r="N201" s="20"/>
      <c r="O201" s="37"/>
      <c r="P201" s="37"/>
      <c r="Q201" s="37"/>
      <c r="R201" s="20"/>
      <c r="S201" s="37"/>
      <c r="T201" s="37"/>
      <c r="U201" s="37"/>
      <c r="V201" s="20"/>
      <c r="W201" s="37"/>
      <c r="X201" s="37"/>
      <c r="Y201" s="37"/>
    </row>
    <row r="202" spans="1:25">
      <c r="A202" s="13"/>
      <c r="B202" s="71" t="s">
        <v>259</v>
      </c>
      <c r="C202" s="49" t="s">
        <v>230</v>
      </c>
      <c r="D202" s="50">
        <v>74</v>
      </c>
      <c r="E202" s="31"/>
      <c r="F202" s="31"/>
      <c r="G202" s="49" t="s">
        <v>230</v>
      </c>
      <c r="H202" s="50" t="s">
        <v>260</v>
      </c>
      <c r="I202" s="31"/>
      <c r="J202" s="31"/>
      <c r="K202" s="49" t="s">
        <v>230</v>
      </c>
      <c r="L202" s="50">
        <v>3</v>
      </c>
      <c r="M202" s="31"/>
      <c r="N202" s="31"/>
      <c r="O202" s="49" t="s">
        <v>230</v>
      </c>
      <c r="P202" s="50" t="s">
        <v>260</v>
      </c>
      <c r="Q202" s="31"/>
      <c r="R202" s="31"/>
      <c r="S202" s="49" t="s">
        <v>230</v>
      </c>
      <c r="T202" s="50">
        <v>77</v>
      </c>
      <c r="U202" s="31"/>
      <c r="V202" s="31"/>
      <c r="W202" s="49" t="s">
        <v>230</v>
      </c>
      <c r="X202" s="50" t="s">
        <v>260</v>
      </c>
      <c r="Y202" s="31"/>
    </row>
    <row r="203" spans="1:25">
      <c r="A203" s="13"/>
      <c r="B203" s="71"/>
      <c r="C203" s="49"/>
      <c r="D203" s="50"/>
      <c r="E203" s="31"/>
      <c r="F203" s="31"/>
      <c r="G203" s="49"/>
      <c r="H203" s="50"/>
      <c r="I203" s="31"/>
      <c r="J203" s="31"/>
      <c r="K203" s="49"/>
      <c r="L203" s="50"/>
      <c r="M203" s="31"/>
      <c r="N203" s="31"/>
      <c r="O203" s="49"/>
      <c r="P203" s="50"/>
      <c r="Q203" s="31"/>
      <c r="R203" s="31"/>
      <c r="S203" s="49"/>
      <c r="T203" s="50"/>
      <c r="U203" s="31"/>
      <c r="V203" s="31"/>
      <c r="W203" s="49"/>
      <c r="X203" s="50"/>
      <c r="Y203" s="31"/>
    </row>
    <row r="204" spans="1:25">
      <c r="A204" s="13"/>
      <c r="B204" s="70" t="s">
        <v>261</v>
      </c>
      <c r="C204" s="35" t="s">
        <v>260</v>
      </c>
      <c r="D204" s="35"/>
      <c r="E204" s="37"/>
      <c r="F204" s="37"/>
      <c r="G204" s="35" t="s">
        <v>260</v>
      </c>
      <c r="H204" s="35"/>
      <c r="I204" s="37"/>
      <c r="J204" s="37"/>
      <c r="K204" s="35">
        <v>3</v>
      </c>
      <c r="L204" s="35"/>
      <c r="M204" s="37"/>
      <c r="N204" s="37"/>
      <c r="O204" s="35" t="s">
        <v>260</v>
      </c>
      <c r="P204" s="35"/>
      <c r="Q204" s="37"/>
      <c r="R204" s="37"/>
      <c r="S204" s="35">
        <v>3</v>
      </c>
      <c r="T204" s="35"/>
      <c r="U204" s="37"/>
      <c r="V204" s="37"/>
      <c r="W204" s="35" t="s">
        <v>260</v>
      </c>
      <c r="X204" s="35"/>
      <c r="Y204" s="37"/>
    </row>
    <row r="205" spans="1:25">
      <c r="A205" s="13"/>
      <c r="B205" s="70"/>
      <c r="C205" s="35"/>
      <c r="D205" s="35"/>
      <c r="E205" s="37"/>
      <c r="F205" s="37"/>
      <c r="G205" s="35"/>
      <c r="H205" s="35"/>
      <c r="I205" s="37"/>
      <c r="J205" s="37"/>
      <c r="K205" s="35"/>
      <c r="L205" s="35"/>
      <c r="M205" s="37"/>
      <c r="N205" s="37"/>
      <c r="O205" s="35"/>
      <c r="P205" s="35"/>
      <c r="Q205" s="37"/>
      <c r="R205" s="37"/>
      <c r="S205" s="35"/>
      <c r="T205" s="35"/>
      <c r="U205" s="37"/>
      <c r="V205" s="37"/>
      <c r="W205" s="35"/>
      <c r="X205" s="35"/>
      <c r="Y205" s="37"/>
    </row>
    <row r="206" spans="1:25">
      <c r="A206" s="13"/>
      <c r="B206" s="63" t="s">
        <v>263</v>
      </c>
      <c r="C206" s="31"/>
      <c r="D206" s="31"/>
      <c r="E206" s="31"/>
      <c r="F206" s="22"/>
      <c r="G206" s="31"/>
      <c r="H206" s="31"/>
      <c r="I206" s="31"/>
      <c r="J206" s="22"/>
      <c r="K206" s="31"/>
      <c r="L206" s="31"/>
      <c r="M206" s="31"/>
      <c r="N206" s="22"/>
      <c r="O206" s="31"/>
      <c r="P206" s="31"/>
      <c r="Q206" s="31"/>
      <c r="R206" s="22"/>
      <c r="S206" s="31"/>
      <c r="T206" s="31"/>
      <c r="U206" s="31"/>
      <c r="V206" s="22"/>
      <c r="W206" s="31"/>
      <c r="X206" s="31"/>
      <c r="Y206" s="31"/>
    </row>
    <row r="207" spans="1:25">
      <c r="A207" s="13"/>
      <c r="B207" s="73" t="s">
        <v>264</v>
      </c>
      <c r="C207" s="80">
        <v>1178</v>
      </c>
      <c r="D207" s="80"/>
      <c r="E207" s="37"/>
      <c r="F207" s="37"/>
      <c r="G207" s="35" t="s">
        <v>310</v>
      </c>
      <c r="H207" s="35"/>
      <c r="I207" s="33" t="s">
        <v>232</v>
      </c>
      <c r="J207" s="37"/>
      <c r="K207" s="80">
        <v>2587</v>
      </c>
      <c r="L207" s="80"/>
      <c r="M207" s="37"/>
      <c r="N207" s="37"/>
      <c r="O207" s="35" t="s">
        <v>307</v>
      </c>
      <c r="P207" s="35"/>
      <c r="Q207" s="33" t="s">
        <v>232</v>
      </c>
      <c r="R207" s="37"/>
      <c r="S207" s="80">
        <v>3765</v>
      </c>
      <c r="T207" s="80"/>
      <c r="U207" s="37"/>
      <c r="V207" s="37"/>
      <c r="W207" s="35" t="s">
        <v>284</v>
      </c>
      <c r="X207" s="35"/>
      <c r="Y207" s="33" t="s">
        <v>232</v>
      </c>
    </row>
    <row r="208" spans="1:25">
      <c r="A208" s="13"/>
      <c r="B208" s="73"/>
      <c r="C208" s="80"/>
      <c r="D208" s="80"/>
      <c r="E208" s="37"/>
      <c r="F208" s="37"/>
      <c r="G208" s="35"/>
      <c r="H208" s="35"/>
      <c r="I208" s="33"/>
      <c r="J208" s="37"/>
      <c r="K208" s="80"/>
      <c r="L208" s="80"/>
      <c r="M208" s="37"/>
      <c r="N208" s="37"/>
      <c r="O208" s="35"/>
      <c r="P208" s="35"/>
      <c r="Q208" s="33"/>
      <c r="R208" s="37"/>
      <c r="S208" s="80"/>
      <c r="T208" s="80"/>
      <c r="U208" s="37"/>
      <c r="V208" s="37"/>
      <c r="W208" s="35"/>
      <c r="X208" s="35"/>
      <c r="Y208" s="33"/>
    </row>
    <row r="209" spans="1:29">
      <c r="A209" s="13"/>
      <c r="B209" s="39" t="s">
        <v>266</v>
      </c>
      <c r="C209" s="50">
        <v>464</v>
      </c>
      <c r="D209" s="50"/>
      <c r="E209" s="31"/>
      <c r="F209" s="31"/>
      <c r="G209" s="50" t="s">
        <v>233</v>
      </c>
      <c r="H209" s="50"/>
      <c r="I209" s="49" t="s">
        <v>232</v>
      </c>
      <c r="J209" s="31"/>
      <c r="K209" s="50">
        <v>316</v>
      </c>
      <c r="L209" s="50"/>
      <c r="M209" s="31"/>
      <c r="N209" s="31"/>
      <c r="O209" s="50" t="s">
        <v>310</v>
      </c>
      <c r="P209" s="50"/>
      <c r="Q209" s="49" t="s">
        <v>232</v>
      </c>
      <c r="R209" s="31"/>
      <c r="S209" s="50">
        <v>780</v>
      </c>
      <c r="T209" s="50"/>
      <c r="U209" s="31"/>
      <c r="V209" s="31"/>
      <c r="W209" s="50" t="s">
        <v>285</v>
      </c>
      <c r="X209" s="50"/>
      <c r="Y209" s="49" t="s">
        <v>232</v>
      </c>
    </row>
    <row r="210" spans="1:29">
      <c r="A210" s="13"/>
      <c r="B210" s="39"/>
      <c r="C210" s="50"/>
      <c r="D210" s="50"/>
      <c r="E210" s="31"/>
      <c r="F210" s="31"/>
      <c r="G210" s="50"/>
      <c r="H210" s="50"/>
      <c r="I210" s="49"/>
      <c r="J210" s="31"/>
      <c r="K210" s="50"/>
      <c r="L210" s="50"/>
      <c r="M210" s="31"/>
      <c r="N210" s="31"/>
      <c r="O210" s="50"/>
      <c r="P210" s="50"/>
      <c r="Q210" s="49"/>
      <c r="R210" s="31"/>
      <c r="S210" s="50"/>
      <c r="T210" s="50"/>
      <c r="U210" s="31"/>
      <c r="V210" s="31"/>
      <c r="W210" s="50"/>
      <c r="X210" s="50"/>
      <c r="Y210" s="49"/>
    </row>
    <row r="211" spans="1:29">
      <c r="A211" s="13"/>
      <c r="B211" s="73" t="s">
        <v>274</v>
      </c>
      <c r="C211" s="35">
        <v>242</v>
      </c>
      <c r="D211" s="35"/>
      <c r="E211" s="37"/>
      <c r="F211" s="37"/>
      <c r="G211" s="35" t="s">
        <v>281</v>
      </c>
      <c r="H211" s="35"/>
      <c r="I211" s="33" t="s">
        <v>232</v>
      </c>
      <c r="J211" s="37"/>
      <c r="K211" s="35">
        <v>500</v>
      </c>
      <c r="L211" s="35"/>
      <c r="M211" s="37"/>
      <c r="N211" s="37"/>
      <c r="O211" s="35" t="s">
        <v>306</v>
      </c>
      <c r="P211" s="35"/>
      <c r="Q211" s="33" t="s">
        <v>232</v>
      </c>
      <c r="R211" s="37"/>
      <c r="S211" s="35">
        <v>742</v>
      </c>
      <c r="T211" s="35"/>
      <c r="U211" s="37"/>
      <c r="V211" s="37"/>
      <c r="W211" s="35" t="s">
        <v>285</v>
      </c>
      <c r="X211" s="35"/>
      <c r="Y211" s="33" t="s">
        <v>232</v>
      </c>
    </row>
    <row r="212" spans="1:29">
      <c r="A212" s="13"/>
      <c r="B212" s="73"/>
      <c r="C212" s="35"/>
      <c r="D212" s="35"/>
      <c r="E212" s="37"/>
      <c r="F212" s="37"/>
      <c r="G212" s="35"/>
      <c r="H212" s="35"/>
      <c r="I212" s="33"/>
      <c r="J212" s="37"/>
      <c r="K212" s="35"/>
      <c r="L212" s="35"/>
      <c r="M212" s="37"/>
      <c r="N212" s="37"/>
      <c r="O212" s="35"/>
      <c r="P212" s="35"/>
      <c r="Q212" s="33"/>
      <c r="R212" s="37"/>
      <c r="S212" s="35"/>
      <c r="T212" s="35"/>
      <c r="U212" s="37"/>
      <c r="V212" s="37"/>
      <c r="W212" s="35"/>
      <c r="X212" s="35"/>
      <c r="Y212" s="33"/>
    </row>
    <row r="213" spans="1:29">
      <c r="A213" s="13"/>
      <c r="B213" s="71" t="s">
        <v>311</v>
      </c>
      <c r="C213" s="50">
        <v>400</v>
      </c>
      <c r="D213" s="50"/>
      <c r="E213" s="31"/>
      <c r="F213" s="31"/>
      <c r="G213" s="50" t="s">
        <v>282</v>
      </c>
      <c r="H213" s="50"/>
      <c r="I213" s="49" t="s">
        <v>232</v>
      </c>
      <c r="J213" s="31"/>
      <c r="K213" s="50">
        <v>455</v>
      </c>
      <c r="L213" s="50"/>
      <c r="M213" s="31"/>
      <c r="N213" s="31"/>
      <c r="O213" s="50" t="s">
        <v>305</v>
      </c>
      <c r="P213" s="50"/>
      <c r="Q213" s="49" t="s">
        <v>232</v>
      </c>
      <c r="R213" s="31"/>
      <c r="S213" s="50">
        <v>855</v>
      </c>
      <c r="T213" s="50"/>
      <c r="U213" s="31"/>
      <c r="V213" s="31"/>
      <c r="W213" s="50" t="s">
        <v>317</v>
      </c>
      <c r="X213" s="50"/>
      <c r="Y213" s="49" t="s">
        <v>232</v>
      </c>
    </row>
    <row r="214" spans="1:29" ht="15.75" thickBot="1">
      <c r="A214" s="13"/>
      <c r="B214" s="71"/>
      <c r="C214" s="41"/>
      <c r="D214" s="41"/>
      <c r="E214" s="43"/>
      <c r="F214" s="31"/>
      <c r="G214" s="41"/>
      <c r="H214" s="41"/>
      <c r="I214" s="45"/>
      <c r="J214" s="31"/>
      <c r="K214" s="41"/>
      <c r="L214" s="41"/>
      <c r="M214" s="43"/>
      <c r="N214" s="31"/>
      <c r="O214" s="41"/>
      <c r="P214" s="41"/>
      <c r="Q214" s="45"/>
      <c r="R214" s="31"/>
      <c r="S214" s="41"/>
      <c r="T214" s="41"/>
      <c r="U214" s="43"/>
      <c r="V214" s="31"/>
      <c r="W214" s="41"/>
      <c r="X214" s="41"/>
      <c r="Y214" s="45"/>
    </row>
    <row r="215" spans="1:29">
      <c r="A215" s="13"/>
      <c r="B215" s="37"/>
      <c r="C215" s="47" t="s">
        <v>230</v>
      </c>
      <c r="D215" s="81">
        <v>2358</v>
      </c>
      <c r="E215" s="48"/>
      <c r="F215" s="37"/>
      <c r="G215" s="47" t="s">
        <v>230</v>
      </c>
      <c r="H215" s="46" t="s">
        <v>318</v>
      </c>
      <c r="I215" s="47" t="s">
        <v>232</v>
      </c>
      <c r="J215" s="37"/>
      <c r="K215" s="47" t="s">
        <v>230</v>
      </c>
      <c r="L215" s="81">
        <v>3864</v>
      </c>
      <c r="M215" s="48"/>
      <c r="N215" s="37"/>
      <c r="O215" s="47" t="s">
        <v>230</v>
      </c>
      <c r="P215" s="46" t="s">
        <v>319</v>
      </c>
      <c r="Q215" s="47" t="s">
        <v>232</v>
      </c>
      <c r="R215" s="37"/>
      <c r="S215" s="47" t="s">
        <v>230</v>
      </c>
      <c r="T215" s="81">
        <v>6222</v>
      </c>
      <c r="U215" s="48"/>
      <c r="V215" s="37"/>
      <c r="W215" s="47" t="s">
        <v>230</v>
      </c>
      <c r="X215" s="46" t="s">
        <v>287</v>
      </c>
      <c r="Y215" s="47" t="s">
        <v>232</v>
      </c>
    </row>
    <row r="216" spans="1:29" ht="15.75" thickBot="1">
      <c r="A216" s="13"/>
      <c r="B216" s="37"/>
      <c r="C216" s="51"/>
      <c r="D216" s="82"/>
      <c r="E216" s="53"/>
      <c r="F216" s="37"/>
      <c r="G216" s="51"/>
      <c r="H216" s="52"/>
      <c r="I216" s="51"/>
      <c r="J216" s="37"/>
      <c r="K216" s="51"/>
      <c r="L216" s="82"/>
      <c r="M216" s="53"/>
      <c r="N216" s="37"/>
      <c r="O216" s="51"/>
      <c r="P216" s="52"/>
      <c r="Q216" s="51"/>
      <c r="R216" s="37"/>
      <c r="S216" s="51"/>
      <c r="T216" s="82"/>
      <c r="U216" s="53"/>
      <c r="V216" s="37"/>
      <c r="W216" s="51"/>
      <c r="X216" s="52"/>
      <c r="Y216" s="51"/>
    </row>
    <row r="217" spans="1:29" ht="15.75" thickTop="1">
      <c r="A217" s="13" t="s">
        <v>973</v>
      </c>
      <c r="B217" s="57" t="s">
        <v>321</v>
      </c>
      <c r="C217" s="57"/>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row>
    <row r="218" spans="1:29">
      <c r="A218" s="13"/>
      <c r="B218" s="27"/>
      <c r="C218" s="27"/>
      <c r="D218" s="27"/>
      <c r="E218" s="27"/>
      <c r="F218" s="27"/>
      <c r="G218" s="27"/>
      <c r="H218" s="27"/>
      <c r="I218" s="27"/>
    </row>
    <row r="219" spans="1:29">
      <c r="A219" s="13"/>
      <c r="B219" s="16"/>
      <c r="C219" s="16"/>
      <c r="D219" s="16"/>
      <c r="E219" s="16"/>
      <c r="F219" s="16"/>
      <c r="G219" s="16"/>
      <c r="H219" s="16"/>
      <c r="I219" s="16"/>
    </row>
    <row r="220" spans="1:29" ht="15.75" thickBot="1">
      <c r="A220" s="13"/>
      <c r="B220" s="17"/>
      <c r="C220" s="28" t="s">
        <v>227</v>
      </c>
      <c r="D220" s="28"/>
      <c r="E220" s="28"/>
      <c r="F220" s="28"/>
      <c r="G220" s="28"/>
      <c r="H220" s="28"/>
      <c r="I220" s="28"/>
    </row>
    <row r="221" spans="1:29" ht="15.75" thickBot="1">
      <c r="A221" s="13"/>
      <c r="B221" s="17"/>
      <c r="C221" s="29">
        <v>2015</v>
      </c>
      <c r="D221" s="29"/>
      <c r="E221" s="29"/>
      <c r="F221" s="20"/>
      <c r="G221" s="29">
        <v>2014</v>
      </c>
      <c r="H221" s="29"/>
      <c r="I221" s="29"/>
    </row>
    <row r="222" spans="1:29">
      <c r="A222" s="13"/>
      <c r="B222" s="17"/>
      <c r="C222" s="30" t="s">
        <v>257</v>
      </c>
      <c r="D222" s="30"/>
      <c r="E222" s="30"/>
      <c r="F222" s="30"/>
      <c r="G222" s="30"/>
      <c r="H222" s="30"/>
      <c r="I222" s="30"/>
    </row>
    <row r="223" spans="1:29">
      <c r="A223" s="13"/>
      <c r="B223" s="85" t="s">
        <v>322</v>
      </c>
      <c r="C223" s="49" t="s">
        <v>230</v>
      </c>
      <c r="D223" s="50">
        <v>5</v>
      </c>
      <c r="E223" s="31"/>
      <c r="F223" s="31"/>
      <c r="G223" s="49" t="s">
        <v>230</v>
      </c>
      <c r="H223" s="50">
        <v>3</v>
      </c>
      <c r="I223" s="31"/>
    </row>
    <row r="224" spans="1:29">
      <c r="A224" s="13"/>
      <c r="B224" s="85"/>
      <c r="C224" s="49"/>
      <c r="D224" s="50"/>
      <c r="E224" s="31"/>
      <c r="F224" s="31"/>
      <c r="G224" s="49"/>
      <c r="H224" s="50"/>
      <c r="I224" s="31"/>
    </row>
    <row r="225" spans="1:9">
      <c r="A225" s="13"/>
      <c r="B225" s="86" t="s">
        <v>323</v>
      </c>
      <c r="C225" s="35" t="s">
        <v>260</v>
      </c>
      <c r="D225" s="35"/>
      <c r="E225" s="37"/>
      <c r="F225" s="37"/>
      <c r="G225" s="35" t="s">
        <v>281</v>
      </c>
      <c r="H225" s="35"/>
      <c r="I225" s="33" t="s">
        <v>232</v>
      </c>
    </row>
    <row r="226" spans="1:9" ht="15.75" thickBot="1">
      <c r="A226" s="13"/>
      <c r="B226" s="86"/>
      <c r="C226" s="36"/>
      <c r="D226" s="36"/>
      <c r="E226" s="38"/>
      <c r="F226" s="37"/>
      <c r="G226" s="36"/>
      <c r="H226" s="36"/>
      <c r="I226" s="34"/>
    </row>
    <row r="227" spans="1:9">
      <c r="A227" s="13"/>
      <c r="B227" s="94" t="s">
        <v>324</v>
      </c>
      <c r="C227" s="44" t="s">
        <v>230</v>
      </c>
      <c r="D227" s="40">
        <v>5</v>
      </c>
      <c r="E227" s="42"/>
      <c r="F227" s="31"/>
      <c r="G227" s="44" t="s">
        <v>230</v>
      </c>
      <c r="H227" s="40">
        <v>2</v>
      </c>
      <c r="I227" s="42"/>
    </row>
    <row r="228" spans="1:9" ht="15.75" thickBot="1">
      <c r="A228" s="13"/>
      <c r="B228" s="94"/>
      <c r="C228" s="74"/>
      <c r="D228" s="78"/>
      <c r="E228" s="77"/>
      <c r="F228" s="31"/>
      <c r="G228" s="74"/>
      <c r="H228" s="78"/>
      <c r="I228" s="77"/>
    </row>
    <row r="229" spans="1:9" ht="15.75" thickTop="1"/>
  </sheetData>
  <mergeCells count="1515">
    <mergeCell ref="A217:A228"/>
    <mergeCell ref="B217:AC217"/>
    <mergeCell ref="B93:AC93"/>
    <mergeCell ref="A94:A102"/>
    <mergeCell ref="B94:AC94"/>
    <mergeCell ref="A103:A144"/>
    <mergeCell ref="B103:AC103"/>
    <mergeCell ref="A145:A216"/>
    <mergeCell ref="B145:AC145"/>
    <mergeCell ref="B181:AC181"/>
    <mergeCell ref="H227:H228"/>
    <mergeCell ref="I227:I228"/>
    <mergeCell ref="A1:A2"/>
    <mergeCell ref="B1:AC1"/>
    <mergeCell ref="B2:AC2"/>
    <mergeCell ref="B3:AC3"/>
    <mergeCell ref="A4:A93"/>
    <mergeCell ref="B4:AC4"/>
    <mergeCell ref="B48:AC48"/>
    <mergeCell ref="B92:AC92"/>
    <mergeCell ref="B227:B228"/>
    <mergeCell ref="C227:C228"/>
    <mergeCell ref="D227:D228"/>
    <mergeCell ref="E227:E228"/>
    <mergeCell ref="F227:F228"/>
    <mergeCell ref="G227:G228"/>
    <mergeCell ref="G223:G224"/>
    <mergeCell ref="H223:H224"/>
    <mergeCell ref="I223:I224"/>
    <mergeCell ref="B225:B226"/>
    <mergeCell ref="C225:D226"/>
    <mergeCell ref="E225:E226"/>
    <mergeCell ref="F225:F226"/>
    <mergeCell ref="G225:H226"/>
    <mergeCell ref="I225:I226"/>
    <mergeCell ref="B218:I218"/>
    <mergeCell ref="C220:I220"/>
    <mergeCell ref="C221:E221"/>
    <mergeCell ref="G221:I221"/>
    <mergeCell ref="C222:I222"/>
    <mergeCell ref="B223:B224"/>
    <mergeCell ref="C223:C224"/>
    <mergeCell ref="D223:D224"/>
    <mergeCell ref="E223:E224"/>
    <mergeCell ref="F223:F224"/>
    <mergeCell ref="T215:T216"/>
    <mergeCell ref="U215:U216"/>
    <mergeCell ref="V215:V216"/>
    <mergeCell ref="W215:W216"/>
    <mergeCell ref="X215:X216"/>
    <mergeCell ref="Y215:Y216"/>
    <mergeCell ref="N215:N216"/>
    <mergeCell ref="O215:O216"/>
    <mergeCell ref="P215:P216"/>
    <mergeCell ref="Q215:Q216"/>
    <mergeCell ref="R215:R216"/>
    <mergeCell ref="S215:S216"/>
    <mergeCell ref="H215:H216"/>
    <mergeCell ref="I215:I216"/>
    <mergeCell ref="J215:J216"/>
    <mergeCell ref="K215:K216"/>
    <mergeCell ref="L215:L216"/>
    <mergeCell ref="M215:M216"/>
    <mergeCell ref="B215:B216"/>
    <mergeCell ref="C215:C216"/>
    <mergeCell ref="D215:D216"/>
    <mergeCell ref="E215:E216"/>
    <mergeCell ref="F215:F216"/>
    <mergeCell ref="G215:G216"/>
    <mergeCell ref="R213:R214"/>
    <mergeCell ref="S213:T214"/>
    <mergeCell ref="U213:U214"/>
    <mergeCell ref="V213:V214"/>
    <mergeCell ref="W213:X214"/>
    <mergeCell ref="Y213:Y214"/>
    <mergeCell ref="J213:J214"/>
    <mergeCell ref="K213:L214"/>
    <mergeCell ref="M213:M214"/>
    <mergeCell ref="N213:N214"/>
    <mergeCell ref="O213:P214"/>
    <mergeCell ref="Q213:Q214"/>
    <mergeCell ref="B213:B214"/>
    <mergeCell ref="C213:D214"/>
    <mergeCell ref="E213:E214"/>
    <mergeCell ref="F213:F214"/>
    <mergeCell ref="G213:H214"/>
    <mergeCell ref="I213:I214"/>
    <mergeCell ref="R211:R212"/>
    <mergeCell ref="S211:T212"/>
    <mergeCell ref="U211:U212"/>
    <mergeCell ref="V211:V212"/>
    <mergeCell ref="W211:X212"/>
    <mergeCell ref="Y211:Y212"/>
    <mergeCell ref="J211:J212"/>
    <mergeCell ref="K211:L212"/>
    <mergeCell ref="M211:M212"/>
    <mergeCell ref="N211:N212"/>
    <mergeCell ref="O211:P212"/>
    <mergeCell ref="Q211:Q212"/>
    <mergeCell ref="B211:B212"/>
    <mergeCell ref="C211:D212"/>
    <mergeCell ref="E211:E212"/>
    <mergeCell ref="F211:F212"/>
    <mergeCell ref="G211:H212"/>
    <mergeCell ref="I211:I212"/>
    <mergeCell ref="R209:R210"/>
    <mergeCell ref="S209:T210"/>
    <mergeCell ref="U209:U210"/>
    <mergeCell ref="V209:V210"/>
    <mergeCell ref="W209:X210"/>
    <mergeCell ref="Y209:Y210"/>
    <mergeCell ref="J209:J210"/>
    <mergeCell ref="K209:L210"/>
    <mergeCell ref="M209:M210"/>
    <mergeCell ref="N209:N210"/>
    <mergeCell ref="O209:P210"/>
    <mergeCell ref="Q209:Q210"/>
    <mergeCell ref="B209:B210"/>
    <mergeCell ref="C209:D210"/>
    <mergeCell ref="E209:E210"/>
    <mergeCell ref="F209:F210"/>
    <mergeCell ref="G209:H210"/>
    <mergeCell ref="I209:I210"/>
    <mergeCell ref="R207:R208"/>
    <mergeCell ref="S207:T208"/>
    <mergeCell ref="U207:U208"/>
    <mergeCell ref="V207:V208"/>
    <mergeCell ref="W207:X208"/>
    <mergeCell ref="Y207:Y208"/>
    <mergeCell ref="J207:J208"/>
    <mergeCell ref="K207:L208"/>
    <mergeCell ref="M207:M208"/>
    <mergeCell ref="N207:N208"/>
    <mergeCell ref="O207:P208"/>
    <mergeCell ref="Q207:Q208"/>
    <mergeCell ref="B207:B208"/>
    <mergeCell ref="C207:D208"/>
    <mergeCell ref="E207:E208"/>
    <mergeCell ref="F207:F208"/>
    <mergeCell ref="G207:H208"/>
    <mergeCell ref="I207:I208"/>
    <mergeCell ref="C206:E206"/>
    <mergeCell ref="G206:I206"/>
    <mergeCell ref="K206:M206"/>
    <mergeCell ref="O206:Q206"/>
    <mergeCell ref="S206:U206"/>
    <mergeCell ref="W206:Y206"/>
    <mergeCell ref="R204:R205"/>
    <mergeCell ref="S204:T205"/>
    <mergeCell ref="U204:U205"/>
    <mergeCell ref="V204:V205"/>
    <mergeCell ref="W204:X205"/>
    <mergeCell ref="Y204:Y205"/>
    <mergeCell ref="J204:J205"/>
    <mergeCell ref="K204:L205"/>
    <mergeCell ref="M204:M205"/>
    <mergeCell ref="N204:N205"/>
    <mergeCell ref="O204:P205"/>
    <mergeCell ref="Q204:Q205"/>
    <mergeCell ref="B204:B205"/>
    <mergeCell ref="C204:D205"/>
    <mergeCell ref="E204:E205"/>
    <mergeCell ref="F204:F205"/>
    <mergeCell ref="G204:H205"/>
    <mergeCell ref="I204:I205"/>
    <mergeCell ref="T202:T203"/>
    <mergeCell ref="U202:U203"/>
    <mergeCell ref="V202:V203"/>
    <mergeCell ref="W202:W203"/>
    <mergeCell ref="X202:X203"/>
    <mergeCell ref="Y202:Y203"/>
    <mergeCell ref="N202:N203"/>
    <mergeCell ref="O202:O203"/>
    <mergeCell ref="P202:P203"/>
    <mergeCell ref="Q202:Q203"/>
    <mergeCell ref="R202:R203"/>
    <mergeCell ref="S202:S203"/>
    <mergeCell ref="H202:H203"/>
    <mergeCell ref="I202:I203"/>
    <mergeCell ref="J202:J203"/>
    <mergeCell ref="K202:K203"/>
    <mergeCell ref="L202:L203"/>
    <mergeCell ref="M202:M203"/>
    <mergeCell ref="B202:B203"/>
    <mergeCell ref="C202:C203"/>
    <mergeCell ref="D202:D203"/>
    <mergeCell ref="E202:E203"/>
    <mergeCell ref="F202:F203"/>
    <mergeCell ref="G202:G203"/>
    <mergeCell ref="C201:E201"/>
    <mergeCell ref="G201:I201"/>
    <mergeCell ref="K201:M201"/>
    <mergeCell ref="O201:Q201"/>
    <mergeCell ref="S201:U201"/>
    <mergeCell ref="W201:Y201"/>
    <mergeCell ref="C200:E200"/>
    <mergeCell ref="G200:I200"/>
    <mergeCell ref="K200:M200"/>
    <mergeCell ref="O200:Q200"/>
    <mergeCell ref="S200:U200"/>
    <mergeCell ref="W200:Y200"/>
    <mergeCell ref="T198:T199"/>
    <mergeCell ref="U198:U199"/>
    <mergeCell ref="V198:V199"/>
    <mergeCell ref="W198:W199"/>
    <mergeCell ref="X198:X199"/>
    <mergeCell ref="Y198:Y199"/>
    <mergeCell ref="N198:N199"/>
    <mergeCell ref="O198:O199"/>
    <mergeCell ref="P198:P199"/>
    <mergeCell ref="Q198:Q199"/>
    <mergeCell ref="R198:R199"/>
    <mergeCell ref="S198:S199"/>
    <mergeCell ref="H198:H199"/>
    <mergeCell ref="I198:I199"/>
    <mergeCell ref="J198:J199"/>
    <mergeCell ref="K198:K199"/>
    <mergeCell ref="L198:L199"/>
    <mergeCell ref="M198:M199"/>
    <mergeCell ref="B198:B199"/>
    <mergeCell ref="C198:C199"/>
    <mergeCell ref="D198:D199"/>
    <mergeCell ref="E198:E199"/>
    <mergeCell ref="F198:F199"/>
    <mergeCell ref="G198:G199"/>
    <mergeCell ref="R196:R197"/>
    <mergeCell ref="S196:T197"/>
    <mergeCell ref="U196:U197"/>
    <mergeCell ref="V196:V197"/>
    <mergeCell ref="W196:X197"/>
    <mergeCell ref="Y196:Y197"/>
    <mergeCell ref="J196:J197"/>
    <mergeCell ref="K196:L197"/>
    <mergeCell ref="M196:M197"/>
    <mergeCell ref="N196:N197"/>
    <mergeCell ref="O196:P197"/>
    <mergeCell ref="Q196:Q197"/>
    <mergeCell ref="B196:B197"/>
    <mergeCell ref="C196:D197"/>
    <mergeCell ref="E196:E197"/>
    <mergeCell ref="F196:F197"/>
    <mergeCell ref="G196:H197"/>
    <mergeCell ref="I196:I197"/>
    <mergeCell ref="R194:R195"/>
    <mergeCell ref="S194:T195"/>
    <mergeCell ref="U194:U195"/>
    <mergeCell ref="V194:V195"/>
    <mergeCell ref="W194:X195"/>
    <mergeCell ref="Y194:Y195"/>
    <mergeCell ref="J194:J195"/>
    <mergeCell ref="K194:L195"/>
    <mergeCell ref="M194:M195"/>
    <mergeCell ref="N194:N195"/>
    <mergeCell ref="O194:P195"/>
    <mergeCell ref="Q194:Q195"/>
    <mergeCell ref="B194:B195"/>
    <mergeCell ref="C194:D195"/>
    <mergeCell ref="E194:E195"/>
    <mergeCell ref="F194:F195"/>
    <mergeCell ref="G194:H195"/>
    <mergeCell ref="I194:I195"/>
    <mergeCell ref="W191:W192"/>
    <mergeCell ref="X191:X192"/>
    <mergeCell ref="Y191:Y192"/>
    <mergeCell ref="C193:E193"/>
    <mergeCell ref="G193:I193"/>
    <mergeCell ref="K193:M193"/>
    <mergeCell ref="O193:Q193"/>
    <mergeCell ref="S193:U193"/>
    <mergeCell ref="W193:Y193"/>
    <mergeCell ref="Q191:Q192"/>
    <mergeCell ref="R191:R192"/>
    <mergeCell ref="S191:S192"/>
    <mergeCell ref="T191:T192"/>
    <mergeCell ref="U191:U192"/>
    <mergeCell ref="V191:V192"/>
    <mergeCell ref="K191:K192"/>
    <mergeCell ref="L191:L192"/>
    <mergeCell ref="M191:M192"/>
    <mergeCell ref="N191:N192"/>
    <mergeCell ref="O191:O192"/>
    <mergeCell ref="P191:P192"/>
    <mergeCell ref="W190:Y190"/>
    <mergeCell ref="B191:B192"/>
    <mergeCell ref="C191:C192"/>
    <mergeCell ref="D191:D192"/>
    <mergeCell ref="E191:E192"/>
    <mergeCell ref="F191:F192"/>
    <mergeCell ref="G191:G192"/>
    <mergeCell ref="H191:H192"/>
    <mergeCell ref="I191:I192"/>
    <mergeCell ref="J191:J192"/>
    <mergeCell ref="V186:V188"/>
    <mergeCell ref="W186:Y186"/>
    <mergeCell ref="W187:Y187"/>
    <mergeCell ref="W188:Y188"/>
    <mergeCell ref="C189:Y189"/>
    <mergeCell ref="C190:E190"/>
    <mergeCell ref="G190:I190"/>
    <mergeCell ref="K190:M190"/>
    <mergeCell ref="O190:Q190"/>
    <mergeCell ref="S190:U190"/>
    <mergeCell ref="N186:N188"/>
    <mergeCell ref="O186:Q186"/>
    <mergeCell ref="O187:Q187"/>
    <mergeCell ref="O188:Q188"/>
    <mergeCell ref="R186:R188"/>
    <mergeCell ref="S186:U186"/>
    <mergeCell ref="S187:U187"/>
    <mergeCell ref="S188:U188"/>
    <mergeCell ref="G186:I186"/>
    <mergeCell ref="G187:I187"/>
    <mergeCell ref="G188:I188"/>
    <mergeCell ref="J186:J188"/>
    <mergeCell ref="K186:M186"/>
    <mergeCell ref="K187:M187"/>
    <mergeCell ref="K188:M188"/>
    <mergeCell ref="B182:Y182"/>
    <mergeCell ref="C184:Y184"/>
    <mergeCell ref="C185:I185"/>
    <mergeCell ref="K185:Q185"/>
    <mergeCell ref="S185:Y185"/>
    <mergeCell ref="B186:B188"/>
    <mergeCell ref="C186:E186"/>
    <mergeCell ref="C187:E187"/>
    <mergeCell ref="C188:E188"/>
    <mergeCell ref="F186:F188"/>
    <mergeCell ref="T179:T180"/>
    <mergeCell ref="U179:U180"/>
    <mergeCell ref="V179:V180"/>
    <mergeCell ref="W179:W180"/>
    <mergeCell ref="X179:X180"/>
    <mergeCell ref="Y179:Y180"/>
    <mergeCell ref="N179:N180"/>
    <mergeCell ref="O179:O180"/>
    <mergeCell ref="P179:P180"/>
    <mergeCell ref="Q179:Q180"/>
    <mergeCell ref="R179:R180"/>
    <mergeCell ref="S179:S180"/>
    <mergeCell ref="H179:H180"/>
    <mergeCell ref="I179:I180"/>
    <mergeCell ref="J179:J180"/>
    <mergeCell ref="K179:K180"/>
    <mergeCell ref="L179:L180"/>
    <mergeCell ref="M179:M180"/>
    <mergeCell ref="B179:B180"/>
    <mergeCell ref="C179:C180"/>
    <mergeCell ref="D179:D180"/>
    <mergeCell ref="E179:E180"/>
    <mergeCell ref="F179:F180"/>
    <mergeCell ref="G179:G180"/>
    <mergeCell ref="R177:R178"/>
    <mergeCell ref="S177:T178"/>
    <mergeCell ref="U177:U178"/>
    <mergeCell ref="V177:V178"/>
    <mergeCell ref="W177:X178"/>
    <mergeCell ref="Y177:Y178"/>
    <mergeCell ref="J177:J178"/>
    <mergeCell ref="K177:L178"/>
    <mergeCell ref="M177:M178"/>
    <mergeCell ref="N177:N178"/>
    <mergeCell ref="O177:P178"/>
    <mergeCell ref="Q177:Q178"/>
    <mergeCell ref="B177:B178"/>
    <mergeCell ref="C177:D178"/>
    <mergeCell ref="E177:E178"/>
    <mergeCell ref="F177:F178"/>
    <mergeCell ref="G177:H178"/>
    <mergeCell ref="I177:I178"/>
    <mergeCell ref="R175:R176"/>
    <mergeCell ref="S175:T176"/>
    <mergeCell ref="U175:U176"/>
    <mergeCell ref="V175:V176"/>
    <mergeCell ref="W175:X176"/>
    <mergeCell ref="Y175:Y176"/>
    <mergeCell ref="J175:J176"/>
    <mergeCell ref="K175:L176"/>
    <mergeCell ref="M175:M176"/>
    <mergeCell ref="N175:N176"/>
    <mergeCell ref="O175:P176"/>
    <mergeCell ref="Q175:Q176"/>
    <mergeCell ref="B175:B176"/>
    <mergeCell ref="C175:D176"/>
    <mergeCell ref="E175:E176"/>
    <mergeCell ref="F175:F176"/>
    <mergeCell ref="G175:H176"/>
    <mergeCell ref="I175:I176"/>
    <mergeCell ref="R173:R174"/>
    <mergeCell ref="S173:T174"/>
    <mergeCell ref="U173:U174"/>
    <mergeCell ref="V173:V174"/>
    <mergeCell ref="W173:X174"/>
    <mergeCell ref="Y173:Y174"/>
    <mergeCell ref="J173:J174"/>
    <mergeCell ref="K173:L174"/>
    <mergeCell ref="M173:M174"/>
    <mergeCell ref="N173:N174"/>
    <mergeCell ref="O173:P174"/>
    <mergeCell ref="Q173:Q174"/>
    <mergeCell ref="B173:B174"/>
    <mergeCell ref="C173:D174"/>
    <mergeCell ref="E173:E174"/>
    <mergeCell ref="F173:F174"/>
    <mergeCell ref="G173:H174"/>
    <mergeCell ref="I173:I174"/>
    <mergeCell ref="R171:R172"/>
    <mergeCell ref="S171:T172"/>
    <mergeCell ref="U171:U172"/>
    <mergeCell ref="V171:V172"/>
    <mergeCell ref="W171:X172"/>
    <mergeCell ref="Y171:Y172"/>
    <mergeCell ref="J171:J172"/>
    <mergeCell ref="K171:L172"/>
    <mergeCell ref="M171:M172"/>
    <mergeCell ref="N171:N172"/>
    <mergeCell ref="O171:P172"/>
    <mergeCell ref="Q171:Q172"/>
    <mergeCell ref="B171:B172"/>
    <mergeCell ref="C171:D172"/>
    <mergeCell ref="E171:E172"/>
    <mergeCell ref="F171:F172"/>
    <mergeCell ref="G171:H172"/>
    <mergeCell ref="I171:I172"/>
    <mergeCell ref="C170:E170"/>
    <mergeCell ref="G170:I170"/>
    <mergeCell ref="K170:M170"/>
    <mergeCell ref="O170:Q170"/>
    <mergeCell ref="S170:U170"/>
    <mergeCell ref="W170:Y170"/>
    <mergeCell ref="R168:R169"/>
    <mergeCell ref="S168:T169"/>
    <mergeCell ref="U168:U169"/>
    <mergeCell ref="V168:V169"/>
    <mergeCell ref="W168:X169"/>
    <mergeCell ref="Y168:Y169"/>
    <mergeCell ref="J168:J169"/>
    <mergeCell ref="K168:L169"/>
    <mergeCell ref="M168:M169"/>
    <mergeCell ref="N168:N169"/>
    <mergeCell ref="O168:P169"/>
    <mergeCell ref="Q168:Q169"/>
    <mergeCell ref="B168:B169"/>
    <mergeCell ref="C168:D169"/>
    <mergeCell ref="E168:E169"/>
    <mergeCell ref="F168:F169"/>
    <mergeCell ref="G168:H169"/>
    <mergeCell ref="I168:I169"/>
    <mergeCell ref="T166:T167"/>
    <mergeCell ref="U166:U167"/>
    <mergeCell ref="V166:V167"/>
    <mergeCell ref="W166:W167"/>
    <mergeCell ref="X166:X167"/>
    <mergeCell ref="Y166:Y167"/>
    <mergeCell ref="N166:N167"/>
    <mergeCell ref="O166:O167"/>
    <mergeCell ref="P166:P167"/>
    <mergeCell ref="Q166:Q167"/>
    <mergeCell ref="R166:R167"/>
    <mergeCell ref="S166:S167"/>
    <mergeCell ref="H166:H167"/>
    <mergeCell ref="I166:I167"/>
    <mergeCell ref="J166:J167"/>
    <mergeCell ref="K166:K167"/>
    <mergeCell ref="L166:L167"/>
    <mergeCell ref="M166:M167"/>
    <mergeCell ref="B166:B167"/>
    <mergeCell ref="C166:C167"/>
    <mergeCell ref="D166:D167"/>
    <mergeCell ref="E166:E167"/>
    <mergeCell ref="F166:F167"/>
    <mergeCell ref="G166:G167"/>
    <mergeCell ref="C165:E165"/>
    <mergeCell ref="G165:I165"/>
    <mergeCell ref="K165:M165"/>
    <mergeCell ref="O165:Q165"/>
    <mergeCell ref="S165:U165"/>
    <mergeCell ref="W165:Y165"/>
    <mergeCell ref="C164:E164"/>
    <mergeCell ref="G164:I164"/>
    <mergeCell ref="K164:M164"/>
    <mergeCell ref="O164:Q164"/>
    <mergeCell ref="S164:U164"/>
    <mergeCell ref="W164:Y164"/>
    <mergeCell ref="T162:T163"/>
    <mergeCell ref="U162:U163"/>
    <mergeCell ref="V162:V163"/>
    <mergeCell ref="W162:W163"/>
    <mergeCell ref="X162:X163"/>
    <mergeCell ref="Y162:Y163"/>
    <mergeCell ref="N162:N163"/>
    <mergeCell ref="O162:O163"/>
    <mergeCell ref="P162:P163"/>
    <mergeCell ref="Q162:Q163"/>
    <mergeCell ref="R162:R163"/>
    <mergeCell ref="S162:S163"/>
    <mergeCell ref="H162:H163"/>
    <mergeCell ref="I162:I163"/>
    <mergeCell ref="J162:J163"/>
    <mergeCell ref="K162:K163"/>
    <mergeCell ref="L162:L163"/>
    <mergeCell ref="M162:M163"/>
    <mergeCell ref="B162:B163"/>
    <mergeCell ref="C162:C163"/>
    <mergeCell ref="D162:D163"/>
    <mergeCell ref="E162:E163"/>
    <mergeCell ref="F162:F163"/>
    <mergeCell ref="G162:G163"/>
    <mergeCell ref="R160:R161"/>
    <mergeCell ref="S160:T161"/>
    <mergeCell ref="U160:U161"/>
    <mergeCell ref="V160:V161"/>
    <mergeCell ref="W160:X161"/>
    <mergeCell ref="Y160:Y161"/>
    <mergeCell ref="J160:J161"/>
    <mergeCell ref="K160:L161"/>
    <mergeCell ref="M160:M161"/>
    <mergeCell ref="N160:N161"/>
    <mergeCell ref="O160:P161"/>
    <mergeCell ref="Q160:Q161"/>
    <mergeCell ref="B160:B161"/>
    <mergeCell ref="C160:D161"/>
    <mergeCell ref="E160:E161"/>
    <mergeCell ref="F160:F161"/>
    <mergeCell ref="G160:H161"/>
    <mergeCell ref="I160:I161"/>
    <mergeCell ref="R158:R159"/>
    <mergeCell ref="S158:T159"/>
    <mergeCell ref="U158:U159"/>
    <mergeCell ref="V158:V159"/>
    <mergeCell ref="W158:X159"/>
    <mergeCell ref="Y158:Y159"/>
    <mergeCell ref="J158:J159"/>
    <mergeCell ref="K158:L159"/>
    <mergeCell ref="M158:M159"/>
    <mergeCell ref="N158:N159"/>
    <mergeCell ref="O158:P159"/>
    <mergeCell ref="Q158:Q159"/>
    <mergeCell ref="B158:B159"/>
    <mergeCell ref="C158:D159"/>
    <mergeCell ref="E158:E159"/>
    <mergeCell ref="F158:F159"/>
    <mergeCell ref="G158:H159"/>
    <mergeCell ref="I158:I159"/>
    <mergeCell ref="C157:E157"/>
    <mergeCell ref="G157:I157"/>
    <mergeCell ref="K157:M157"/>
    <mergeCell ref="O157:Q157"/>
    <mergeCell ref="S157:U157"/>
    <mergeCell ref="W157:Y157"/>
    <mergeCell ref="T155:T156"/>
    <mergeCell ref="U155:U156"/>
    <mergeCell ref="V155:V156"/>
    <mergeCell ref="W155:W156"/>
    <mergeCell ref="X155:X156"/>
    <mergeCell ref="Y155:Y156"/>
    <mergeCell ref="N155:N156"/>
    <mergeCell ref="O155:O156"/>
    <mergeCell ref="P155:P156"/>
    <mergeCell ref="Q155:Q156"/>
    <mergeCell ref="R155:R156"/>
    <mergeCell ref="S155:S156"/>
    <mergeCell ref="H155:H156"/>
    <mergeCell ref="I155:I156"/>
    <mergeCell ref="J155:J156"/>
    <mergeCell ref="K155:K156"/>
    <mergeCell ref="L155:L156"/>
    <mergeCell ref="M155:M156"/>
    <mergeCell ref="B155:B156"/>
    <mergeCell ref="C155:C156"/>
    <mergeCell ref="D155:D156"/>
    <mergeCell ref="E155:E156"/>
    <mergeCell ref="F155:F156"/>
    <mergeCell ref="G155:G156"/>
    <mergeCell ref="C153:Y153"/>
    <mergeCell ref="C154:E154"/>
    <mergeCell ref="G154:I154"/>
    <mergeCell ref="K154:M154"/>
    <mergeCell ref="O154:Q154"/>
    <mergeCell ref="S154:U154"/>
    <mergeCell ref="W154:Y154"/>
    <mergeCell ref="R150:R152"/>
    <mergeCell ref="S150:U150"/>
    <mergeCell ref="S151:U151"/>
    <mergeCell ref="S152:U152"/>
    <mergeCell ref="V150:V152"/>
    <mergeCell ref="W150:Y150"/>
    <mergeCell ref="W151:Y151"/>
    <mergeCell ref="W152:Y152"/>
    <mergeCell ref="J150:J152"/>
    <mergeCell ref="K150:M150"/>
    <mergeCell ref="K151:M151"/>
    <mergeCell ref="K152:M152"/>
    <mergeCell ref="N150:N152"/>
    <mergeCell ref="O150:Q150"/>
    <mergeCell ref="O151:Q151"/>
    <mergeCell ref="O152:Q152"/>
    <mergeCell ref="B150:B152"/>
    <mergeCell ref="C150:E150"/>
    <mergeCell ref="C151:E151"/>
    <mergeCell ref="C152:E152"/>
    <mergeCell ref="F150:F152"/>
    <mergeCell ref="G150:I150"/>
    <mergeCell ref="G151:I151"/>
    <mergeCell ref="G152:I152"/>
    <mergeCell ref="H143:H144"/>
    <mergeCell ref="I143:I144"/>
    <mergeCell ref="B146:Y146"/>
    <mergeCell ref="C148:Y148"/>
    <mergeCell ref="C149:I149"/>
    <mergeCell ref="K149:Q149"/>
    <mergeCell ref="S149:Y149"/>
    <mergeCell ref="B143:B144"/>
    <mergeCell ref="C143:C144"/>
    <mergeCell ref="D143:D144"/>
    <mergeCell ref="E143:E144"/>
    <mergeCell ref="F143:F144"/>
    <mergeCell ref="G143:G144"/>
    <mergeCell ref="B141:B142"/>
    <mergeCell ref="C141:D142"/>
    <mergeCell ref="E141:E142"/>
    <mergeCell ref="F141:F142"/>
    <mergeCell ref="G141:H142"/>
    <mergeCell ref="I141:I142"/>
    <mergeCell ref="B139:B140"/>
    <mergeCell ref="C139:D140"/>
    <mergeCell ref="E139:E140"/>
    <mergeCell ref="F139:F140"/>
    <mergeCell ref="G139:H140"/>
    <mergeCell ref="I139:I140"/>
    <mergeCell ref="B137:B138"/>
    <mergeCell ref="C137:D138"/>
    <mergeCell ref="E137:E138"/>
    <mergeCell ref="F137:F138"/>
    <mergeCell ref="G137:H138"/>
    <mergeCell ref="I137:I138"/>
    <mergeCell ref="B135:B136"/>
    <mergeCell ref="C135:D136"/>
    <mergeCell ref="E135:E136"/>
    <mergeCell ref="F135:F136"/>
    <mergeCell ref="G135:H136"/>
    <mergeCell ref="I135:I136"/>
    <mergeCell ref="C132:E132"/>
    <mergeCell ref="G132:I132"/>
    <mergeCell ref="B133:B134"/>
    <mergeCell ref="C133:D134"/>
    <mergeCell ref="E133:E134"/>
    <mergeCell ref="F133:F134"/>
    <mergeCell ref="G133:H134"/>
    <mergeCell ref="I133:I134"/>
    <mergeCell ref="B130:B131"/>
    <mergeCell ref="C130:D131"/>
    <mergeCell ref="E130:E131"/>
    <mergeCell ref="F130:F131"/>
    <mergeCell ref="G130:H131"/>
    <mergeCell ref="I130:I131"/>
    <mergeCell ref="B128:B129"/>
    <mergeCell ref="C128:D129"/>
    <mergeCell ref="E128:E129"/>
    <mergeCell ref="F128:F129"/>
    <mergeCell ref="G128:H129"/>
    <mergeCell ref="I128:I129"/>
    <mergeCell ref="H124:H125"/>
    <mergeCell ref="I124:I125"/>
    <mergeCell ref="B126:B127"/>
    <mergeCell ref="C126:D127"/>
    <mergeCell ref="E126:E127"/>
    <mergeCell ref="F126:F127"/>
    <mergeCell ref="G126:H127"/>
    <mergeCell ref="I126:I127"/>
    <mergeCell ref="H121:H122"/>
    <mergeCell ref="I121:I122"/>
    <mergeCell ref="C123:E123"/>
    <mergeCell ref="G123:I123"/>
    <mergeCell ref="B124:B125"/>
    <mergeCell ref="C124:C125"/>
    <mergeCell ref="D124:D125"/>
    <mergeCell ref="E124:E125"/>
    <mergeCell ref="F124:F125"/>
    <mergeCell ref="G124:G125"/>
    <mergeCell ref="B121:B122"/>
    <mergeCell ref="C121:C122"/>
    <mergeCell ref="D121:D122"/>
    <mergeCell ref="E121:E122"/>
    <mergeCell ref="F121:F122"/>
    <mergeCell ref="G121:G122"/>
    <mergeCell ref="B119:B120"/>
    <mergeCell ref="C119:D120"/>
    <mergeCell ref="E119:E120"/>
    <mergeCell ref="F119:F120"/>
    <mergeCell ref="G119:H120"/>
    <mergeCell ref="I119:I120"/>
    <mergeCell ref="C116:E116"/>
    <mergeCell ref="G116:I116"/>
    <mergeCell ref="B117:B118"/>
    <mergeCell ref="C117:D118"/>
    <mergeCell ref="E117:E118"/>
    <mergeCell ref="F117:F118"/>
    <mergeCell ref="G117:H118"/>
    <mergeCell ref="I117:I118"/>
    <mergeCell ref="B114:B115"/>
    <mergeCell ref="C114:D115"/>
    <mergeCell ref="E114:E115"/>
    <mergeCell ref="F114:F115"/>
    <mergeCell ref="G114:H115"/>
    <mergeCell ref="I114:I115"/>
    <mergeCell ref="I110:I111"/>
    <mergeCell ref="B112:B113"/>
    <mergeCell ref="C112:D113"/>
    <mergeCell ref="E112:E113"/>
    <mergeCell ref="F112:F113"/>
    <mergeCell ref="G112:H113"/>
    <mergeCell ref="I112:I113"/>
    <mergeCell ref="C108:I108"/>
    <mergeCell ref="C109:E109"/>
    <mergeCell ref="G109:I109"/>
    <mergeCell ref="B110:B111"/>
    <mergeCell ref="C110:C111"/>
    <mergeCell ref="D110:D111"/>
    <mergeCell ref="E110:E111"/>
    <mergeCell ref="F110:F111"/>
    <mergeCell ref="G110:G111"/>
    <mergeCell ref="H110:H111"/>
    <mergeCell ref="B104:I104"/>
    <mergeCell ref="B106:B107"/>
    <mergeCell ref="C106:E106"/>
    <mergeCell ref="C107:E107"/>
    <mergeCell ref="F106:F107"/>
    <mergeCell ref="G106:I106"/>
    <mergeCell ref="G107:I107"/>
    <mergeCell ref="H99:H100"/>
    <mergeCell ref="I99:I100"/>
    <mergeCell ref="B101:B102"/>
    <mergeCell ref="C101:D102"/>
    <mergeCell ref="E101:E102"/>
    <mergeCell ref="F101:F102"/>
    <mergeCell ref="G101:H102"/>
    <mergeCell ref="I101:I102"/>
    <mergeCell ref="B95:I95"/>
    <mergeCell ref="C97:E97"/>
    <mergeCell ref="G97:I97"/>
    <mergeCell ref="C98:I98"/>
    <mergeCell ref="B99:B100"/>
    <mergeCell ref="C99:C100"/>
    <mergeCell ref="D99:D100"/>
    <mergeCell ref="E99:E100"/>
    <mergeCell ref="F99:F100"/>
    <mergeCell ref="G99:G100"/>
    <mergeCell ref="V90:V91"/>
    <mergeCell ref="W90:Y91"/>
    <mergeCell ref="Z90:Z91"/>
    <mergeCell ref="AA90:AA91"/>
    <mergeCell ref="AB90:AB91"/>
    <mergeCell ref="AC90:AC91"/>
    <mergeCell ref="N90:N91"/>
    <mergeCell ref="O90:O91"/>
    <mergeCell ref="P90:P91"/>
    <mergeCell ref="Q90:Q91"/>
    <mergeCell ref="R90:R91"/>
    <mergeCell ref="S90:U91"/>
    <mergeCell ref="H90:H91"/>
    <mergeCell ref="I90:I91"/>
    <mergeCell ref="J90:J91"/>
    <mergeCell ref="K90:K91"/>
    <mergeCell ref="L90:L91"/>
    <mergeCell ref="M90:M91"/>
    <mergeCell ref="W88:Y89"/>
    <mergeCell ref="Z88:Z89"/>
    <mergeCell ref="AA88:AB89"/>
    <mergeCell ref="AC88:AC89"/>
    <mergeCell ref="B90:B91"/>
    <mergeCell ref="C90:C91"/>
    <mergeCell ref="D90:D91"/>
    <mergeCell ref="E90:E91"/>
    <mergeCell ref="F90:F91"/>
    <mergeCell ref="G90:G91"/>
    <mergeCell ref="N88:N89"/>
    <mergeCell ref="O88:P89"/>
    <mergeCell ref="Q88:Q89"/>
    <mergeCell ref="R88:R89"/>
    <mergeCell ref="S88:U89"/>
    <mergeCell ref="V88:V89"/>
    <mergeCell ref="AC86:AC87"/>
    <mergeCell ref="B88:B89"/>
    <mergeCell ref="C88:D89"/>
    <mergeCell ref="E88:E89"/>
    <mergeCell ref="F88:F89"/>
    <mergeCell ref="G88:H89"/>
    <mergeCell ref="I88:I89"/>
    <mergeCell ref="J88:J89"/>
    <mergeCell ref="K88:L89"/>
    <mergeCell ref="M88:M89"/>
    <mergeCell ref="R86:R87"/>
    <mergeCell ref="S86:U87"/>
    <mergeCell ref="V86:V87"/>
    <mergeCell ref="W86:Y87"/>
    <mergeCell ref="Z86:Z87"/>
    <mergeCell ref="AA86:AB87"/>
    <mergeCell ref="J86:J87"/>
    <mergeCell ref="K86:L87"/>
    <mergeCell ref="M86:M87"/>
    <mergeCell ref="N86:N87"/>
    <mergeCell ref="O86:P87"/>
    <mergeCell ref="Q86:Q87"/>
    <mergeCell ref="W84:Y85"/>
    <mergeCell ref="Z84:Z85"/>
    <mergeCell ref="AA84:AB85"/>
    <mergeCell ref="AC84:AC85"/>
    <mergeCell ref="B86:B87"/>
    <mergeCell ref="C86:D87"/>
    <mergeCell ref="E86:E87"/>
    <mergeCell ref="F86:F87"/>
    <mergeCell ref="G86:H87"/>
    <mergeCell ref="I86:I87"/>
    <mergeCell ref="N84:N85"/>
    <mergeCell ref="O84:P85"/>
    <mergeCell ref="Q84:Q85"/>
    <mergeCell ref="R84:R85"/>
    <mergeCell ref="S84:U85"/>
    <mergeCell ref="V84:V85"/>
    <mergeCell ref="AC82:AC83"/>
    <mergeCell ref="B84:B85"/>
    <mergeCell ref="C84:D85"/>
    <mergeCell ref="E84:E85"/>
    <mergeCell ref="F84:F85"/>
    <mergeCell ref="G84:H85"/>
    <mergeCell ref="I84:I85"/>
    <mergeCell ref="J84:J85"/>
    <mergeCell ref="K84:L85"/>
    <mergeCell ref="M84:M85"/>
    <mergeCell ref="R82:R83"/>
    <mergeCell ref="S82:U83"/>
    <mergeCell ref="V82:V83"/>
    <mergeCell ref="W82:Y83"/>
    <mergeCell ref="Z82:Z83"/>
    <mergeCell ref="AA82:AB83"/>
    <mergeCell ref="J82:J83"/>
    <mergeCell ref="K82:L83"/>
    <mergeCell ref="M82:M83"/>
    <mergeCell ref="N82:N83"/>
    <mergeCell ref="O82:P83"/>
    <mergeCell ref="Q82:Q83"/>
    <mergeCell ref="W80:Y81"/>
    <mergeCell ref="Z80:Z81"/>
    <mergeCell ref="AA80:AB81"/>
    <mergeCell ref="AC80:AC81"/>
    <mergeCell ref="B82:B83"/>
    <mergeCell ref="C82:D83"/>
    <mergeCell ref="E82:E83"/>
    <mergeCell ref="F82:F83"/>
    <mergeCell ref="G82:H83"/>
    <mergeCell ref="I82:I83"/>
    <mergeCell ref="N80:N81"/>
    <mergeCell ref="O80:P81"/>
    <mergeCell ref="Q80:Q81"/>
    <mergeCell ref="R80:R81"/>
    <mergeCell ref="S80:U81"/>
    <mergeCell ref="V80:V81"/>
    <mergeCell ref="AC78:AC79"/>
    <mergeCell ref="B80:B81"/>
    <mergeCell ref="C80:D81"/>
    <mergeCell ref="E80:E81"/>
    <mergeCell ref="F80:F81"/>
    <mergeCell ref="G80:H81"/>
    <mergeCell ref="I80:I81"/>
    <mergeCell ref="J80:J81"/>
    <mergeCell ref="K80:L81"/>
    <mergeCell ref="M80:M81"/>
    <mergeCell ref="R78:R79"/>
    <mergeCell ref="S78:U79"/>
    <mergeCell ref="V78:V79"/>
    <mergeCell ref="W78:Y79"/>
    <mergeCell ref="Z78:Z79"/>
    <mergeCell ref="AA78:AB79"/>
    <mergeCell ref="J78:J79"/>
    <mergeCell ref="K78:L79"/>
    <mergeCell ref="M78:M79"/>
    <mergeCell ref="N78:N79"/>
    <mergeCell ref="O78:P79"/>
    <mergeCell ref="Q78:Q79"/>
    <mergeCell ref="B78:B79"/>
    <mergeCell ref="C78:D79"/>
    <mergeCell ref="E78:E79"/>
    <mergeCell ref="F78:F79"/>
    <mergeCell ref="G78:H79"/>
    <mergeCell ref="I78:I79"/>
    <mergeCell ref="AC75:AC76"/>
    <mergeCell ref="C77:E77"/>
    <mergeCell ref="G77:I77"/>
    <mergeCell ref="K77:M77"/>
    <mergeCell ref="O77:Q77"/>
    <mergeCell ref="S77:U77"/>
    <mergeCell ref="W77:Y77"/>
    <mergeCell ref="AA77:AC77"/>
    <mergeCell ref="R75:R76"/>
    <mergeCell ref="S75:U76"/>
    <mergeCell ref="V75:V76"/>
    <mergeCell ref="W75:Y76"/>
    <mergeCell ref="Z75:Z76"/>
    <mergeCell ref="AA75:AB76"/>
    <mergeCell ref="J75:J76"/>
    <mergeCell ref="K75:L76"/>
    <mergeCell ref="M75:M76"/>
    <mergeCell ref="N75:N76"/>
    <mergeCell ref="O75:P76"/>
    <mergeCell ref="Q75:Q76"/>
    <mergeCell ref="B75:B76"/>
    <mergeCell ref="C75:D76"/>
    <mergeCell ref="E75:E76"/>
    <mergeCell ref="F75:F76"/>
    <mergeCell ref="G75:H76"/>
    <mergeCell ref="I75:I76"/>
    <mergeCell ref="S73:U74"/>
    <mergeCell ref="V73:V74"/>
    <mergeCell ref="W73:Y74"/>
    <mergeCell ref="Z73:Z74"/>
    <mergeCell ref="AA73:AB74"/>
    <mergeCell ref="AC73:AC74"/>
    <mergeCell ref="K73:L74"/>
    <mergeCell ref="M73:M74"/>
    <mergeCell ref="N73:N74"/>
    <mergeCell ref="O73:P74"/>
    <mergeCell ref="Q73:Q74"/>
    <mergeCell ref="R73:R74"/>
    <mergeCell ref="AA71:AA72"/>
    <mergeCell ref="AB71:AB72"/>
    <mergeCell ref="AC71:AC72"/>
    <mergeCell ref="B73:B74"/>
    <mergeCell ref="C73:D74"/>
    <mergeCell ref="E73:E74"/>
    <mergeCell ref="F73:F74"/>
    <mergeCell ref="G73:H74"/>
    <mergeCell ref="I73:I74"/>
    <mergeCell ref="J73:J74"/>
    <mergeCell ref="Q71:Q72"/>
    <mergeCell ref="R71:R72"/>
    <mergeCell ref="S71:U72"/>
    <mergeCell ref="V71:V72"/>
    <mergeCell ref="W71:Y72"/>
    <mergeCell ref="Z71:Z72"/>
    <mergeCell ref="K71:K72"/>
    <mergeCell ref="L71:L72"/>
    <mergeCell ref="M71:M72"/>
    <mergeCell ref="N71:N72"/>
    <mergeCell ref="O71:O72"/>
    <mergeCell ref="P71:P72"/>
    <mergeCell ref="AA70:AC70"/>
    <mergeCell ref="B71:B72"/>
    <mergeCell ref="C71:C72"/>
    <mergeCell ref="D71:D72"/>
    <mergeCell ref="E71:E72"/>
    <mergeCell ref="F71:F72"/>
    <mergeCell ref="G71:G72"/>
    <mergeCell ref="H71:H72"/>
    <mergeCell ref="I71:I72"/>
    <mergeCell ref="J71:J72"/>
    <mergeCell ref="C70:E70"/>
    <mergeCell ref="G70:I70"/>
    <mergeCell ref="K70:M70"/>
    <mergeCell ref="O70:Q70"/>
    <mergeCell ref="S70:U70"/>
    <mergeCell ref="W70:Y70"/>
    <mergeCell ref="AB67:AB68"/>
    <mergeCell ref="AC67:AC68"/>
    <mergeCell ref="C69:E69"/>
    <mergeCell ref="G69:I69"/>
    <mergeCell ref="K69:M69"/>
    <mergeCell ref="O69:Q69"/>
    <mergeCell ref="S69:U69"/>
    <mergeCell ref="W69:Y69"/>
    <mergeCell ref="AA69:AC69"/>
    <mergeCell ref="V67:V68"/>
    <mergeCell ref="W67:W68"/>
    <mergeCell ref="X67:X68"/>
    <mergeCell ref="Y67:Y68"/>
    <mergeCell ref="Z67:Z68"/>
    <mergeCell ref="AA67:AA68"/>
    <mergeCell ref="P67:P68"/>
    <mergeCell ref="Q67:Q68"/>
    <mergeCell ref="R67:R68"/>
    <mergeCell ref="S67:S68"/>
    <mergeCell ref="T67:T68"/>
    <mergeCell ref="U67:U68"/>
    <mergeCell ref="J67:J68"/>
    <mergeCell ref="K67:K68"/>
    <mergeCell ref="L67:L68"/>
    <mergeCell ref="M67:M68"/>
    <mergeCell ref="N67:N68"/>
    <mergeCell ref="O67:O68"/>
    <mergeCell ref="AA65:AB66"/>
    <mergeCell ref="AC65:AC66"/>
    <mergeCell ref="B67:B68"/>
    <mergeCell ref="C67:C68"/>
    <mergeCell ref="D67:D68"/>
    <mergeCell ref="E67:E68"/>
    <mergeCell ref="F67:F68"/>
    <mergeCell ref="G67:G68"/>
    <mergeCell ref="H67:H68"/>
    <mergeCell ref="I67:I68"/>
    <mergeCell ref="S65:T66"/>
    <mergeCell ref="U65:U66"/>
    <mergeCell ref="V65:V66"/>
    <mergeCell ref="W65:X66"/>
    <mergeCell ref="Y65:Y66"/>
    <mergeCell ref="Z65:Z66"/>
    <mergeCell ref="K65:L66"/>
    <mergeCell ref="M65:M66"/>
    <mergeCell ref="N65:N66"/>
    <mergeCell ref="O65:P66"/>
    <mergeCell ref="Q65:Q66"/>
    <mergeCell ref="R65:R66"/>
    <mergeCell ref="Z63:Z64"/>
    <mergeCell ref="AA63:AB64"/>
    <mergeCell ref="AC63:AC64"/>
    <mergeCell ref="B65:B66"/>
    <mergeCell ref="C65:D66"/>
    <mergeCell ref="E65:E66"/>
    <mergeCell ref="F65:F66"/>
    <mergeCell ref="G65:H66"/>
    <mergeCell ref="I65:I66"/>
    <mergeCell ref="J65:J66"/>
    <mergeCell ref="R63:R64"/>
    <mergeCell ref="S63:T64"/>
    <mergeCell ref="U63:U64"/>
    <mergeCell ref="V63:V64"/>
    <mergeCell ref="W63:X64"/>
    <mergeCell ref="Y63:Y64"/>
    <mergeCell ref="J63:J64"/>
    <mergeCell ref="K63:L64"/>
    <mergeCell ref="M63:M64"/>
    <mergeCell ref="N63:N64"/>
    <mergeCell ref="O63:P64"/>
    <mergeCell ref="Q63:Q64"/>
    <mergeCell ref="B63:B64"/>
    <mergeCell ref="C63:D64"/>
    <mergeCell ref="E63:E64"/>
    <mergeCell ref="F63:F64"/>
    <mergeCell ref="G63:H64"/>
    <mergeCell ref="I63:I64"/>
    <mergeCell ref="Z60:Z61"/>
    <mergeCell ref="AA60:AB61"/>
    <mergeCell ref="AC60:AC61"/>
    <mergeCell ref="C62:E62"/>
    <mergeCell ref="G62:I62"/>
    <mergeCell ref="K62:M62"/>
    <mergeCell ref="O62:Q62"/>
    <mergeCell ref="S62:U62"/>
    <mergeCell ref="W62:Y62"/>
    <mergeCell ref="AA62:AC62"/>
    <mergeCell ref="R60:R61"/>
    <mergeCell ref="S60:T61"/>
    <mergeCell ref="U60:U61"/>
    <mergeCell ref="V60:V61"/>
    <mergeCell ref="W60:X61"/>
    <mergeCell ref="Y60:Y61"/>
    <mergeCell ref="J60:J61"/>
    <mergeCell ref="K60:L61"/>
    <mergeCell ref="M60:M61"/>
    <mergeCell ref="N60:N61"/>
    <mergeCell ref="O60:P61"/>
    <mergeCell ref="Q60:Q61"/>
    <mergeCell ref="Z58:Z59"/>
    <mergeCell ref="AA58:AA59"/>
    <mergeCell ref="AB58:AB59"/>
    <mergeCell ref="AC58:AC59"/>
    <mergeCell ref="B60:B61"/>
    <mergeCell ref="C60:D61"/>
    <mergeCell ref="E60:E61"/>
    <mergeCell ref="F60:F61"/>
    <mergeCell ref="G60:H61"/>
    <mergeCell ref="I60:I61"/>
    <mergeCell ref="T58:T59"/>
    <mergeCell ref="U58:U59"/>
    <mergeCell ref="V58:V59"/>
    <mergeCell ref="W58:W59"/>
    <mergeCell ref="X58:X59"/>
    <mergeCell ref="Y58:Y59"/>
    <mergeCell ref="N58:N59"/>
    <mergeCell ref="O58:O59"/>
    <mergeCell ref="P58:P59"/>
    <mergeCell ref="Q58:Q59"/>
    <mergeCell ref="R58:R59"/>
    <mergeCell ref="S58:S59"/>
    <mergeCell ref="H58:H59"/>
    <mergeCell ref="I58:I59"/>
    <mergeCell ref="J58:J59"/>
    <mergeCell ref="K58:K59"/>
    <mergeCell ref="L58:L59"/>
    <mergeCell ref="M58:M59"/>
    <mergeCell ref="B58:B59"/>
    <mergeCell ref="C58:C59"/>
    <mergeCell ref="D58:D59"/>
    <mergeCell ref="E58:E59"/>
    <mergeCell ref="F58:F59"/>
    <mergeCell ref="G58:G59"/>
    <mergeCell ref="C56:AC56"/>
    <mergeCell ref="C57:E57"/>
    <mergeCell ref="G57:I57"/>
    <mergeCell ref="K57:M57"/>
    <mergeCell ref="O57:Q57"/>
    <mergeCell ref="S57:U57"/>
    <mergeCell ref="W57:Y57"/>
    <mergeCell ref="AA57:AC57"/>
    <mergeCell ref="V53:V55"/>
    <mergeCell ref="W53:Y53"/>
    <mergeCell ref="W54:Y54"/>
    <mergeCell ref="W55:Y55"/>
    <mergeCell ref="Z53:Z55"/>
    <mergeCell ref="AA53:AC53"/>
    <mergeCell ref="AA54:AC54"/>
    <mergeCell ref="AA55:AC55"/>
    <mergeCell ref="J53:J55"/>
    <mergeCell ref="K53:M55"/>
    <mergeCell ref="N53:N55"/>
    <mergeCell ref="O53:Q55"/>
    <mergeCell ref="R53:R55"/>
    <mergeCell ref="S53:U53"/>
    <mergeCell ref="S54:U54"/>
    <mergeCell ref="S55:U55"/>
    <mergeCell ref="B53:B55"/>
    <mergeCell ref="C53:E53"/>
    <mergeCell ref="C54:E54"/>
    <mergeCell ref="C55:E55"/>
    <mergeCell ref="F53:F55"/>
    <mergeCell ref="G53:I55"/>
    <mergeCell ref="B49:AC49"/>
    <mergeCell ref="C51:AC51"/>
    <mergeCell ref="C52:E52"/>
    <mergeCell ref="G52:M52"/>
    <mergeCell ref="O52:Q52"/>
    <mergeCell ref="S52:Y52"/>
    <mergeCell ref="AA52:AC52"/>
    <mergeCell ref="V46:V47"/>
    <mergeCell ref="W46:Y47"/>
    <mergeCell ref="Z46:Z47"/>
    <mergeCell ref="AA46:AA47"/>
    <mergeCell ref="AB46:AB47"/>
    <mergeCell ref="AC46:AC47"/>
    <mergeCell ref="N46:N47"/>
    <mergeCell ref="O46:O47"/>
    <mergeCell ref="P46:P47"/>
    <mergeCell ref="Q46:Q47"/>
    <mergeCell ref="R46:R47"/>
    <mergeCell ref="S46:U47"/>
    <mergeCell ref="H46:H47"/>
    <mergeCell ref="I46:I47"/>
    <mergeCell ref="J46:J47"/>
    <mergeCell ref="K46:K47"/>
    <mergeCell ref="L46:L47"/>
    <mergeCell ref="M46:M47"/>
    <mergeCell ref="W44:Y45"/>
    <mergeCell ref="Z44:Z45"/>
    <mergeCell ref="AA44:AB45"/>
    <mergeCell ref="AC44:AC45"/>
    <mergeCell ref="B46:B47"/>
    <mergeCell ref="C46:C47"/>
    <mergeCell ref="D46:D47"/>
    <mergeCell ref="E46:E47"/>
    <mergeCell ref="F46:F47"/>
    <mergeCell ref="G46:G47"/>
    <mergeCell ref="N44:N45"/>
    <mergeCell ref="O44:P45"/>
    <mergeCell ref="Q44:Q45"/>
    <mergeCell ref="R44:R45"/>
    <mergeCell ref="S44:U45"/>
    <mergeCell ref="V44:V45"/>
    <mergeCell ref="AC42:AC43"/>
    <mergeCell ref="B44:B45"/>
    <mergeCell ref="C44:D45"/>
    <mergeCell ref="E44:E45"/>
    <mergeCell ref="F44:F45"/>
    <mergeCell ref="G44:H45"/>
    <mergeCell ref="I44:I45"/>
    <mergeCell ref="J44:J45"/>
    <mergeCell ref="K44:L45"/>
    <mergeCell ref="M44:M45"/>
    <mergeCell ref="R42:R43"/>
    <mergeCell ref="S42:U43"/>
    <mergeCell ref="V42:V43"/>
    <mergeCell ref="W42:Y43"/>
    <mergeCell ref="Z42:Z43"/>
    <mergeCell ref="AA42:AB43"/>
    <mergeCell ref="J42:J43"/>
    <mergeCell ref="K42:L43"/>
    <mergeCell ref="M42:M43"/>
    <mergeCell ref="N42:N43"/>
    <mergeCell ref="O42:P43"/>
    <mergeCell ref="Q42:Q43"/>
    <mergeCell ref="W40:Y41"/>
    <mergeCell ref="Z40:Z41"/>
    <mergeCell ref="AA40:AB41"/>
    <mergeCell ref="AC40:AC41"/>
    <mergeCell ref="B42:B43"/>
    <mergeCell ref="C42:D43"/>
    <mergeCell ref="E42:E43"/>
    <mergeCell ref="F42:F43"/>
    <mergeCell ref="G42:H43"/>
    <mergeCell ref="I42:I43"/>
    <mergeCell ref="N40:N41"/>
    <mergeCell ref="O40:P41"/>
    <mergeCell ref="Q40:Q41"/>
    <mergeCell ref="R40:R41"/>
    <mergeCell ref="S40:U41"/>
    <mergeCell ref="V40:V41"/>
    <mergeCell ref="AC38:AC39"/>
    <mergeCell ref="B40:B41"/>
    <mergeCell ref="C40:D41"/>
    <mergeCell ref="E40:E41"/>
    <mergeCell ref="F40:F41"/>
    <mergeCell ref="G40:H41"/>
    <mergeCell ref="I40:I41"/>
    <mergeCell ref="J40:J41"/>
    <mergeCell ref="K40:L41"/>
    <mergeCell ref="M40:M41"/>
    <mergeCell ref="R38:R39"/>
    <mergeCell ref="S38:U39"/>
    <mergeCell ref="V38:V39"/>
    <mergeCell ref="W38:Y39"/>
    <mergeCell ref="Z38:Z39"/>
    <mergeCell ref="AA38:AB39"/>
    <mergeCell ref="J38:J39"/>
    <mergeCell ref="K38:L39"/>
    <mergeCell ref="M38:M39"/>
    <mergeCell ref="N38:N39"/>
    <mergeCell ref="O38:P39"/>
    <mergeCell ref="Q38:Q39"/>
    <mergeCell ref="W36:Y37"/>
    <mergeCell ref="Z36:Z37"/>
    <mergeCell ref="AA36:AB37"/>
    <mergeCell ref="AC36:AC37"/>
    <mergeCell ref="B38:B39"/>
    <mergeCell ref="C38:D39"/>
    <mergeCell ref="E38:E39"/>
    <mergeCell ref="F38:F39"/>
    <mergeCell ref="G38:H39"/>
    <mergeCell ref="I38:I39"/>
    <mergeCell ref="N36:N37"/>
    <mergeCell ref="O36:P37"/>
    <mergeCell ref="Q36:Q37"/>
    <mergeCell ref="R36:R37"/>
    <mergeCell ref="S36:U37"/>
    <mergeCell ref="V36:V37"/>
    <mergeCell ref="AC34:AC35"/>
    <mergeCell ref="B36:B37"/>
    <mergeCell ref="C36:D37"/>
    <mergeCell ref="E36:E37"/>
    <mergeCell ref="F36:F37"/>
    <mergeCell ref="G36:H37"/>
    <mergeCell ref="I36:I37"/>
    <mergeCell ref="J36:J37"/>
    <mergeCell ref="K36:L37"/>
    <mergeCell ref="M36:M37"/>
    <mergeCell ref="R34:R35"/>
    <mergeCell ref="S34:U35"/>
    <mergeCell ref="V34:V35"/>
    <mergeCell ref="W34:Y35"/>
    <mergeCell ref="Z34:Z35"/>
    <mergeCell ref="AA34:AB35"/>
    <mergeCell ref="J34:J35"/>
    <mergeCell ref="K34:L35"/>
    <mergeCell ref="M34:M35"/>
    <mergeCell ref="N34:N35"/>
    <mergeCell ref="O34:P35"/>
    <mergeCell ref="Q34:Q35"/>
    <mergeCell ref="B34:B35"/>
    <mergeCell ref="C34:D35"/>
    <mergeCell ref="E34:E35"/>
    <mergeCell ref="F34:F35"/>
    <mergeCell ref="G34:H35"/>
    <mergeCell ref="I34:I35"/>
    <mergeCell ref="AC31:AC32"/>
    <mergeCell ref="C33:E33"/>
    <mergeCell ref="G33:I33"/>
    <mergeCell ref="K33:M33"/>
    <mergeCell ref="O33:Q33"/>
    <mergeCell ref="S33:U33"/>
    <mergeCell ref="W33:Y33"/>
    <mergeCell ref="AA33:AC33"/>
    <mergeCell ref="R31:R32"/>
    <mergeCell ref="S31:U32"/>
    <mergeCell ref="V31:V32"/>
    <mergeCell ref="W31:Y32"/>
    <mergeCell ref="Z31:Z32"/>
    <mergeCell ref="AA31:AB32"/>
    <mergeCell ref="J31:J32"/>
    <mergeCell ref="K31:L32"/>
    <mergeCell ref="M31:M32"/>
    <mergeCell ref="N31:N32"/>
    <mergeCell ref="O31:P32"/>
    <mergeCell ref="Q31:Q32"/>
    <mergeCell ref="B31:B32"/>
    <mergeCell ref="C31:D32"/>
    <mergeCell ref="E31:E32"/>
    <mergeCell ref="F31:F32"/>
    <mergeCell ref="G31:H32"/>
    <mergeCell ref="I31:I32"/>
    <mergeCell ref="S29:U30"/>
    <mergeCell ref="V29:V30"/>
    <mergeCell ref="W29:Y30"/>
    <mergeCell ref="Z29:Z30"/>
    <mergeCell ref="AA29:AB30"/>
    <mergeCell ref="AC29:AC30"/>
    <mergeCell ref="K29:L30"/>
    <mergeCell ref="M29:M30"/>
    <mergeCell ref="N29:N30"/>
    <mergeCell ref="O29:P30"/>
    <mergeCell ref="Q29:Q30"/>
    <mergeCell ref="R29:R30"/>
    <mergeCell ref="AA27:AA28"/>
    <mergeCell ref="AB27:AB28"/>
    <mergeCell ref="AC27:AC28"/>
    <mergeCell ref="B29:B30"/>
    <mergeCell ref="C29:D30"/>
    <mergeCell ref="E29:E30"/>
    <mergeCell ref="F29:F30"/>
    <mergeCell ref="G29:H30"/>
    <mergeCell ref="I29:I30"/>
    <mergeCell ref="J29:J30"/>
    <mergeCell ref="Q27:Q28"/>
    <mergeCell ref="R27:R28"/>
    <mergeCell ref="S27:U28"/>
    <mergeCell ref="V27:V28"/>
    <mergeCell ref="W27:Y28"/>
    <mergeCell ref="Z27:Z28"/>
    <mergeCell ref="K27:K28"/>
    <mergeCell ref="L27:L28"/>
    <mergeCell ref="M27:M28"/>
    <mergeCell ref="N27:N28"/>
    <mergeCell ref="O27:O28"/>
    <mergeCell ref="P27:P28"/>
    <mergeCell ref="AA26:AC26"/>
    <mergeCell ref="B27:B28"/>
    <mergeCell ref="C27:C28"/>
    <mergeCell ref="D27:D28"/>
    <mergeCell ref="E27:E28"/>
    <mergeCell ref="F27:F28"/>
    <mergeCell ref="G27:G28"/>
    <mergeCell ref="H27:H28"/>
    <mergeCell ref="I27:I28"/>
    <mergeCell ref="J27:J28"/>
    <mergeCell ref="C26:E26"/>
    <mergeCell ref="G26:I26"/>
    <mergeCell ref="K26:M26"/>
    <mergeCell ref="O26:Q26"/>
    <mergeCell ref="S26:U26"/>
    <mergeCell ref="W26:Y26"/>
    <mergeCell ref="AB23:AB24"/>
    <mergeCell ref="AC23:AC24"/>
    <mergeCell ref="C25:E25"/>
    <mergeCell ref="G25:I25"/>
    <mergeCell ref="K25:M25"/>
    <mergeCell ref="O25:Q25"/>
    <mergeCell ref="S25:U25"/>
    <mergeCell ref="W25:Y25"/>
    <mergeCell ref="AA25:AC25"/>
    <mergeCell ref="V23:V24"/>
    <mergeCell ref="W23:W24"/>
    <mergeCell ref="X23:X24"/>
    <mergeCell ref="Y23:Y24"/>
    <mergeCell ref="Z23:Z24"/>
    <mergeCell ref="AA23:AA24"/>
    <mergeCell ref="P23:P24"/>
    <mergeCell ref="Q23:Q24"/>
    <mergeCell ref="R23:R24"/>
    <mergeCell ref="S23:S24"/>
    <mergeCell ref="T23:T24"/>
    <mergeCell ref="U23:U24"/>
    <mergeCell ref="J23:J24"/>
    <mergeCell ref="K23:K24"/>
    <mergeCell ref="L23:L24"/>
    <mergeCell ref="M23:M24"/>
    <mergeCell ref="N23:N24"/>
    <mergeCell ref="O23:O24"/>
    <mergeCell ref="AA21:AB22"/>
    <mergeCell ref="AC21:AC22"/>
    <mergeCell ref="B23:B24"/>
    <mergeCell ref="C23:C24"/>
    <mergeCell ref="D23:D24"/>
    <mergeCell ref="E23:E24"/>
    <mergeCell ref="F23:F24"/>
    <mergeCell ref="G23:G24"/>
    <mergeCell ref="H23:H24"/>
    <mergeCell ref="I23:I24"/>
    <mergeCell ref="S21:T22"/>
    <mergeCell ref="U21:U22"/>
    <mergeCell ref="V21:V22"/>
    <mergeCell ref="W21:X22"/>
    <mergeCell ref="Y21:Y22"/>
    <mergeCell ref="Z21:Z22"/>
    <mergeCell ref="K21:L22"/>
    <mergeCell ref="M21:M22"/>
    <mergeCell ref="N21:N22"/>
    <mergeCell ref="O21:P22"/>
    <mergeCell ref="Q21:Q22"/>
    <mergeCell ref="R21:R22"/>
    <mergeCell ref="Z19:Z20"/>
    <mergeCell ref="AA19:AB20"/>
    <mergeCell ref="AC19:AC20"/>
    <mergeCell ref="B21:B22"/>
    <mergeCell ref="C21:D22"/>
    <mergeCell ref="E21:E22"/>
    <mergeCell ref="F21:F22"/>
    <mergeCell ref="G21:H22"/>
    <mergeCell ref="I21:I22"/>
    <mergeCell ref="J21:J22"/>
    <mergeCell ref="R19:R20"/>
    <mergeCell ref="S19:T20"/>
    <mergeCell ref="U19:U20"/>
    <mergeCell ref="V19:V20"/>
    <mergeCell ref="W19:X20"/>
    <mergeCell ref="Y19:Y20"/>
    <mergeCell ref="J19:J20"/>
    <mergeCell ref="K19:L20"/>
    <mergeCell ref="M19:M20"/>
    <mergeCell ref="N19:N20"/>
    <mergeCell ref="O19:P20"/>
    <mergeCell ref="Q19:Q20"/>
    <mergeCell ref="B19:B20"/>
    <mergeCell ref="C19:D20"/>
    <mergeCell ref="E19:E20"/>
    <mergeCell ref="F19:F20"/>
    <mergeCell ref="G19:H20"/>
    <mergeCell ref="I19:I20"/>
    <mergeCell ref="Z16:Z17"/>
    <mergeCell ref="AA16:AB17"/>
    <mergeCell ref="AC16:AC17"/>
    <mergeCell ref="C18:E18"/>
    <mergeCell ref="G18:I18"/>
    <mergeCell ref="K18:M18"/>
    <mergeCell ref="O18:Q18"/>
    <mergeCell ref="S18:U18"/>
    <mergeCell ref="W18:Y18"/>
    <mergeCell ref="AA18:AC18"/>
    <mergeCell ref="R16:R17"/>
    <mergeCell ref="S16:T17"/>
    <mergeCell ref="U16:U17"/>
    <mergeCell ref="V16:V17"/>
    <mergeCell ref="W16:X17"/>
    <mergeCell ref="Y16:Y17"/>
    <mergeCell ref="J16:J17"/>
    <mergeCell ref="K16:L17"/>
    <mergeCell ref="M16:M17"/>
    <mergeCell ref="N16:N17"/>
    <mergeCell ref="O16:P17"/>
    <mergeCell ref="Q16:Q17"/>
    <mergeCell ref="Z14:Z15"/>
    <mergeCell ref="AA14:AA15"/>
    <mergeCell ref="AB14:AB15"/>
    <mergeCell ref="AC14:AC15"/>
    <mergeCell ref="B16:B17"/>
    <mergeCell ref="C16:D17"/>
    <mergeCell ref="E16:E17"/>
    <mergeCell ref="F16:F17"/>
    <mergeCell ref="G16:H17"/>
    <mergeCell ref="I16:I17"/>
    <mergeCell ref="T14:T15"/>
    <mergeCell ref="U14:U15"/>
    <mergeCell ref="V14:V15"/>
    <mergeCell ref="W14:W15"/>
    <mergeCell ref="X14:X15"/>
    <mergeCell ref="Y14:Y15"/>
    <mergeCell ref="N14:N15"/>
    <mergeCell ref="O14:O15"/>
    <mergeCell ref="P14:P15"/>
    <mergeCell ref="Q14:Q15"/>
    <mergeCell ref="R14:R15"/>
    <mergeCell ref="S14:S15"/>
    <mergeCell ref="H14:H15"/>
    <mergeCell ref="I14:I15"/>
    <mergeCell ref="J14:J15"/>
    <mergeCell ref="K14:K15"/>
    <mergeCell ref="L14:L15"/>
    <mergeCell ref="M14:M15"/>
    <mergeCell ref="B14:B15"/>
    <mergeCell ref="C14:C15"/>
    <mergeCell ref="D14:D15"/>
    <mergeCell ref="E14:E15"/>
    <mergeCell ref="F14:F15"/>
    <mergeCell ref="G14:G15"/>
    <mergeCell ref="C12:AC12"/>
    <mergeCell ref="C13:E13"/>
    <mergeCell ref="G13:I13"/>
    <mergeCell ref="K13:M13"/>
    <mergeCell ref="O13:Q13"/>
    <mergeCell ref="S13:U13"/>
    <mergeCell ref="W13:Y13"/>
    <mergeCell ref="AA13:AC13"/>
    <mergeCell ref="V9:V11"/>
    <mergeCell ref="W9:Y9"/>
    <mergeCell ref="W10:Y10"/>
    <mergeCell ref="W11:Y11"/>
    <mergeCell ref="Z9:Z11"/>
    <mergeCell ref="AA9:AC9"/>
    <mergeCell ref="AA10:AC10"/>
    <mergeCell ref="AA11:AC11"/>
    <mergeCell ref="J9:J11"/>
    <mergeCell ref="K9:M11"/>
    <mergeCell ref="N9:N11"/>
    <mergeCell ref="O9:Q11"/>
    <mergeCell ref="R9:R11"/>
    <mergeCell ref="S9:U9"/>
    <mergeCell ref="S10:U10"/>
    <mergeCell ref="S11:U11"/>
    <mergeCell ref="B9:B11"/>
    <mergeCell ref="C9:E9"/>
    <mergeCell ref="C10:E10"/>
    <mergeCell ref="C11:E11"/>
    <mergeCell ref="F9:F11"/>
    <mergeCell ref="G9:I11"/>
    <mergeCell ref="B5:AC5"/>
    <mergeCell ref="C7:AC7"/>
    <mergeCell ref="C8:E8"/>
    <mergeCell ref="G8:M8"/>
    <mergeCell ref="O8:Q8"/>
    <mergeCell ref="S8:Y8"/>
    <mergeCell ref="AA8:AC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46"/>
  <sheetViews>
    <sheetView showGridLines="0" workbookViewId="0"/>
  </sheetViews>
  <sheetFormatPr defaultRowHeight="15"/>
  <cols>
    <col min="1" max="3" width="36.5703125" bestFit="1" customWidth="1"/>
    <col min="4" max="4" width="23.42578125" customWidth="1"/>
    <col min="5" max="5" width="5.140625" customWidth="1"/>
    <col min="6" max="6" width="6.28515625" customWidth="1"/>
    <col min="7" max="7" width="12.28515625" customWidth="1"/>
    <col min="8" max="8" width="23.42578125" customWidth="1"/>
    <col min="9" max="9" width="5.140625" customWidth="1"/>
    <col min="10" max="10" width="6.28515625" customWidth="1"/>
    <col min="11" max="11" width="9" customWidth="1"/>
    <col min="12" max="12" width="20.42578125" customWidth="1"/>
    <col min="13" max="13" width="5.140625" customWidth="1"/>
    <col min="14" max="14" width="32.5703125" customWidth="1"/>
    <col min="15" max="15" width="6.28515625" customWidth="1"/>
    <col min="16" max="16" width="20.42578125" customWidth="1"/>
    <col min="17" max="17" width="5.140625" customWidth="1"/>
    <col min="18" max="18" width="32.5703125" customWidth="1"/>
    <col min="19" max="19" width="15.7109375" customWidth="1"/>
    <col min="20" max="20" width="20.42578125" customWidth="1"/>
    <col min="21" max="22" width="32.5703125" customWidth="1"/>
    <col min="23" max="23" width="6.28515625" customWidth="1"/>
    <col min="24" max="24" width="12.28515625" customWidth="1"/>
    <col min="25" max="26" width="32.5703125" customWidth="1"/>
    <col min="27" max="27" width="15.7109375" customWidth="1"/>
    <col min="28" max="28" width="20.42578125" customWidth="1"/>
    <col min="29" max="29" width="32.5703125" customWidth="1"/>
  </cols>
  <sheetData>
    <row r="1" spans="1:29" ht="15" customHeight="1">
      <c r="A1" s="8" t="s">
        <v>974</v>
      </c>
      <c r="B1" s="8" t="s">
        <v>1</v>
      </c>
      <c r="C1" s="8"/>
      <c r="D1" s="8"/>
      <c r="E1" s="8"/>
      <c r="F1" s="8"/>
      <c r="G1" s="8"/>
      <c r="H1" s="8"/>
      <c r="I1" s="8"/>
      <c r="J1" s="8"/>
      <c r="K1" s="8"/>
      <c r="L1" s="8"/>
      <c r="M1" s="8"/>
      <c r="N1" s="8"/>
      <c r="O1" s="8"/>
      <c r="P1" s="8"/>
      <c r="Q1" s="8"/>
      <c r="R1" s="8"/>
      <c r="S1" s="8"/>
      <c r="T1" s="8"/>
      <c r="U1" s="8"/>
      <c r="V1" s="8"/>
      <c r="W1" s="8"/>
      <c r="X1" s="8"/>
      <c r="Y1" s="8"/>
      <c r="Z1" s="8"/>
      <c r="AA1" s="8"/>
      <c r="AB1" s="8"/>
      <c r="AC1" s="8"/>
    </row>
    <row r="2" spans="1:29"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row>
    <row r="3" spans="1:29">
      <c r="A3" s="4" t="s">
        <v>326</v>
      </c>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row>
    <row r="4" spans="1:29">
      <c r="A4" s="13" t="s">
        <v>975</v>
      </c>
      <c r="B4" s="57" t="s">
        <v>329</v>
      </c>
      <c r="C4" s="57"/>
      <c r="D4" s="57"/>
      <c r="E4" s="57"/>
      <c r="F4" s="57"/>
      <c r="G4" s="57"/>
      <c r="H4" s="57"/>
      <c r="I4" s="57"/>
      <c r="J4" s="57"/>
      <c r="K4" s="57"/>
      <c r="L4" s="57"/>
      <c r="M4" s="57"/>
      <c r="N4" s="57"/>
      <c r="O4" s="57"/>
      <c r="P4" s="57"/>
      <c r="Q4" s="57"/>
      <c r="R4" s="57"/>
      <c r="S4" s="57"/>
      <c r="T4" s="57"/>
      <c r="U4" s="57"/>
      <c r="V4" s="57"/>
      <c r="W4" s="57"/>
      <c r="X4" s="57"/>
      <c r="Y4" s="57"/>
      <c r="Z4" s="57"/>
      <c r="AA4" s="57"/>
      <c r="AB4" s="57"/>
      <c r="AC4" s="57"/>
    </row>
    <row r="5" spans="1:29">
      <c r="A5" s="13"/>
      <c r="B5" s="27"/>
      <c r="C5" s="27"/>
      <c r="D5" s="27"/>
      <c r="E5" s="27"/>
      <c r="F5" s="27"/>
      <c r="G5" s="27"/>
      <c r="H5" s="27"/>
      <c r="I5" s="27"/>
    </row>
    <row r="6" spans="1:29">
      <c r="A6" s="13"/>
      <c r="B6" s="16"/>
      <c r="C6" s="16"/>
      <c r="D6" s="16"/>
      <c r="E6" s="16"/>
      <c r="F6" s="16"/>
      <c r="G6" s="16"/>
      <c r="H6" s="16"/>
      <c r="I6" s="16"/>
    </row>
    <row r="7" spans="1:29" ht="15.75" thickBot="1">
      <c r="A7" s="13"/>
      <c r="B7" s="20"/>
      <c r="C7" s="28" t="s">
        <v>292</v>
      </c>
      <c r="D7" s="28"/>
      <c r="E7" s="28"/>
      <c r="F7" s="20"/>
      <c r="G7" s="28" t="s">
        <v>279</v>
      </c>
      <c r="H7" s="28"/>
      <c r="I7" s="28"/>
    </row>
    <row r="8" spans="1:29">
      <c r="A8" s="13"/>
      <c r="B8" s="17"/>
      <c r="C8" s="30" t="s">
        <v>330</v>
      </c>
      <c r="D8" s="30"/>
      <c r="E8" s="30"/>
      <c r="F8" s="30"/>
      <c r="G8" s="30"/>
      <c r="H8" s="30"/>
      <c r="I8" s="30"/>
    </row>
    <row r="9" spans="1:29">
      <c r="A9" s="13"/>
      <c r="B9" s="49" t="s">
        <v>331</v>
      </c>
      <c r="C9" s="49" t="s">
        <v>230</v>
      </c>
      <c r="D9" s="72">
        <v>33681</v>
      </c>
      <c r="E9" s="31"/>
      <c r="F9" s="31"/>
      <c r="G9" s="49" t="s">
        <v>230</v>
      </c>
      <c r="H9" s="72">
        <v>32732</v>
      </c>
      <c r="I9" s="31"/>
    </row>
    <row r="10" spans="1:29">
      <c r="A10" s="13"/>
      <c r="B10" s="49"/>
      <c r="C10" s="49"/>
      <c r="D10" s="72"/>
      <c r="E10" s="31"/>
      <c r="F10" s="31"/>
      <c r="G10" s="49"/>
      <c r="H10" s="72"/>
      <c r="I10" s="31"/>
    </row>
    <row r="11" spans="1:29">
      <c r="A11" s="13"/>
      <c r="B11" s="33" t="s">
        <v>332</v>
      </c>
      <c r="C11" s="80">
        <v>8043</v>
      </c>
      <c r="D11" s="80"/>
      <c r="E11" s="37"/>
      <c r="F11" s="37"/>
      <c r="G11" s="80">
        <v>8263</v>
      </c>
      <c r="H11" s="80"/>
      <c r="I11" s="37"/>
    </row>
    <row r="12" spans="1:29">
      <c r="A12" s="13"/>
      <c r="B12" s="33"/>
      <c r="C12" s="80"/>
      <c r="D12" s="80"/>
      <c r="E12" s="37"/>
      <c r="F12" s="37"/>
      <c r="G12" s="80"/>
      <c r="H12" s="80"/>
      <c r="I12" s="37"/>
    </row>
    <row r="13" spans="1:29">
      <c r="A13" s="13"/>
      <c r="B13" s="49" t="s">
        <v>333</v>
      </c>
      <c r="C13" s="50">
        <v>437</v>
      </c>
      <c r="D13" s="50"/>
      <c r="E13" s="31"/>
      <c r="F13" s="31"/>
      <c r="G13" s="50">
        <v>407</v>
      </c>
      <c r="H13" s="50"/>
      <c r="I13" s="31"/>
    </row>
    <row r="14" spans="1:29" ht="15.75" thickBot="1">
      <c r="A14" s="13"/>
      <c r="B14" s="49"/>
      <c r="C14" s="41"/>
      <c r="D14" s="41"/>
      <c r="E14" s="43"/>
      <c r="F14" s="31"/>
      <c r="G14" s="41"/>
      <c r="H14" s="41"/>
      <c r="I14" s="43"/>
    </row>
    <row r="15" spans="1:29">
      <c r="A15" s="13"/>
      <c r="B15" s="32" t="s">
        <v>334</v>
      </c>
      <c r="C15" s="81">
        <v>42161</v>
      </c>
      <c r="D15" s="81"/>
      <c r="E15" s="48"/>
      <c r="F15" s="37"/>
      <c r="G15" s="81">
        <v>41402</v>
      </c>
      <c r="H15" s="81"/>
      <c r="I15" s="48"/>
    </row>
    <row r="16" spans="1:29" ht="15.75" thickBot="1">
      <c r="A16" s="13"/>
      <c r="B16" s="32"/>
      <c r="C16" s="97"/>
      <c r="D16" s="97"/>
      <c r="E16" s="38"/>
      <c r="F16" s="37"/>
      <c r="G16" s="97"/>
      <c r="H16" s="97"/>
      <c r="I16" s="38"/>
    </row>
    <row r="17" spans="1:9">
      <c r="A17" s="13"/>
      <c r="B17" s="49" t="s">
        <v>335</v>
      </c>
      <c r="C17" s="75">
        <v>4499</v>
      </c>
      <c r="D17" s="75"/>
      <c r="E17" s="42"/>
      <c r="F17" s="31"/>
      <c r="G17" s="75">
        <v>4680</v>
      </c>
      <c r="H17" s="75"/>
      <c r="I17" s="42"/>
    </row>
    <row r="18" spans="1:9">
      <c r="A18" s="13"/>
      <c r="B18" s="49"/>
      <c r="C18" s="72"/>
      <c r="D18" s="72"/>
      <c r="E18" s="31"/>
      <c r="F18" s="31"/>
      <c r="G18" s="72"/>
      <c r="H18" s="72"/>
      <c r="I18" s="31"/>
    </row>
    <row r="19" spans="1:9">
      <c r="A19" s="13"/>
      <c r="B19" s="33" t="s">
        <v>336</v>
      </c>
      <c r="C19" s="80">
        <v>2422</v>
      </c>
      <c r="D19" s="80"/>
      <c r="E19" s="37"/>
      <c r="F19" s="37"/>
      <c r="G19" s="80">
        <v>2133</v>
      </c>
      <c r="H19" s="80"/>
      <c r="I19" s="37"/>
    </row>
    <row r="20" spans="1:9" ht="15.75" thickBot="1">
      <c r="A20" s="13"/>
      <c r="B20" s="33"/>
      <c r="C20" s="97"/>
      <c r="D20" s="97"/>
      <c r="E20" s="38"/>
      <c r="F20" s="37"/>
      <c r="G20" s="97"/>
      <c r="H20" s="97"/>
      <c r="I20" s="38"/>
    </row>
    <row r="21" spans="1:9">
      <c r="A21" s="13"/>
      <c r="B21" s="55" t="s">
        <v>337</v>
      </c>
      <c r="C21" s="75">
        <v>6921</v>
      </c>
      <c r="D21" s="75"/>
      <c r="E21" s="42"/>
      <c r="F21" s="31"/>
      <c r="G21" s="75">
        <v>6813</v>
      </c>
      <c r="H21" s="75"/>
      <c r="I21" s="42"/>
    </row>
    <row r="22" spans="1:9" ht="15.75" thickBot="1">
      <c r="A22" s="13"/>
      <c r="B22" s="55"/>
      <c r="C22" s="98"/>
      <c r="D22" s="98"/>
      <c r="E22" s="43"/>
      <c r="F22" s="31"/>
      <c r="G22" s="98"/>
      <c r="H22" s="98"/>
      <c r="I22" s="43"/>
    </row>
    <row r="23" spans="1:9">
      <c r="A23" s="13"/>
      <c r="B23" s="33" t="s">
        <v>338</v>
      </c>
      <c r="C23" s="81">
        <v>12418</v>
      </c>
      <c r="D23" s="81"/>
      <c r="E23" s="48"/>
      <c r="F23" s="37"/>
      <c r="G23" s="81">
        <v>12315</v>
      </c>
      <c r="H23" s="81"/>
      <c r="I23" s="48"/>
    </row>
    <row r="24" spans="1:9">
      <c r="A24" s="13"/>
      <c r="B24" s="33"/>
      <c r="C24" s="80"/>
      <c r="D24" s="80"/>
      <c r="E24" s="37"/>
      <c r="F24" s="37"/>
      <c r="G24" s="80"/>
      <c r="H24" s="80"/>
      <c r="I24" s="37"/>
    </row>
    <row r="25" spans="1:9">
      <c r="A25" s="13"/>
      <c r="B25" s="49" t="s">
        <v>339</v>
      </c>
      <c r="C25" s="72">
        <v>10854</v>
      </c>
      <c r="D25" s="72"/>
      <c r="E25" s="31"/>
      <c r="F25" s="31"/>
      <c r="G25" s="72">
        <v>10932</v>
      </c>
      <c r="H25" s="72"/>
      <c r="I25" s="31"/>
    </row>
    <row r="26" spans="1:9">
      <c r="A26" s="13"/>
      <c r="B26" s="49"/>
      <c r="C26" s="72"/>
      <c r="D26" s="72"/>
      <c r="E26" s="31"/>
      <c r="F26" s="31"/>
      <c r="G26" s="72"/>
      <c r="H26" s="72"/>
      <c r="I26" s="31"/>
    </row>
    <row r="27" spans="1:9">
      <c r="A27" s="13"/>
      <c r="B27" s="33" t="s">
        <v>340</v>
      </c>
      <c r="C27" s="80">
        <v>3701</v>
      </c>
      <c r="D27" s="80"/>
      <c r="E27" s="37"/>
      <c r="F27" s="37"/>
      <c r="G27" s="80">
        <v>3642</v>
      </c>
      <c r="H27" s="80"/>
      <c r="I27" s="37"/>
    </row>
    <row r="28" spans="1:9">
      <c r="A28" s="13"/>
      <c r="B28" s="33"/>
      <c r="C28" s="80"/>
      <c r="D28" s="80"/>
      <c r="E28" s="37"/>
      <c r="F28" s="37"/>
      <c r="G28" s="80"/>
      <c r="H28" s="80"/>
      <c r="I28" s="37"/>
    </row>
    <row r="29" spans="1:9">
      <c r="A29" s="13"/>
      <c r="B29" s="49" t="s">
        <v>341</v>
      </c>
      <c r="C29" s="50">
        <v>966</v>
      </c>
      <c r="D29" s="50"/>
      <c r="E29" s="31"/>
      <c r="F29" s="31"/>
      <c r="G29" s="72">
        <v>1009</v>
      </c>
      <c r="H29" s="72"/>
      <c r="I29" s="31"/>
    </row>
    <row r="30" spans="1:9">
      <c r="A30" s="13"/>
      <c r="B30" s="49"/>
      <c r="C30" s="50"/>
      <c r="D30" s="50"/>
      <c r="E30" s="31"/>
      <c r="F30" s="31"/>
      <c r="G30" s="72"/>
      <c r="H30" s="72"/>
      <c r="I30" s="31"/>
    </row>
    <row r="31" spans="1:9">
      <c r="A31" s="13"/>
      <c r="B31" s="33" t="s">
        <v>342</v>
      </c>
      <c r="C31" s="80">
        <v>1222</v>
      </c>
      <c r="D31" s="80"/>
      <c r="E31" s="37"/>
      <c r="F31" s="37"/>
      <c r="G31" s="80">
        <v>1194</v>
      </c>
      <c r="H31" s="80"/>
      <c r="I31" s="37"/>
    </row>
    <row r="32" spans="1:9" ht="15.75" thickBot="1">
      <c r="A32" s="13"/>
      <c r="B32" s="33"/>
      <c r="C32" s="97"/>
      <c r="D32" s="97"/>
      <c r="E32" s="38"/>
      <c r="F32" s="37"/>
      <c r="G32" s="97"/>
      <c r="H32" s="97"/>
      <c r="I32" s="38"/>
    </row>
    <row r="33" spans="1:17">
      <c r="A33" s="13"/>
      <c r="B33" s="55" t="s">
        <v>343</v>
      </c>
      <c r="C33" s="75">
        <v>29161</v>
      </c>
      <c r="D33" s="75"/>
      <c r="E33" s="42"/>
      <c r="F33" s="31"/>
      <c r="G33" s="75">
        <v>29092</v>
      </c>
      <c r="H33" s="75"/>
      <c r="I33" s="42"/>
    </row>
    <row r="34" spans="1:17" ht="15.75" thickBot="1">
      <c r="A34" s="13"/>
      <c r="B34" s="55"/>
      <c r="C34" s="98"/>
      <c r="D34" s="98"/>
      <c r="E34" s="43"/>
      <c r="F34" s="31"/>
      <c r="G34" s="98"/>
      <c r="H34" s="98"/>
      <c r="I34" s="43"/>
    </row>
    <row r="35" spans="1:17">
      <c r="A35" s="13"/>
      <c r="B35" s="37"/>
      <c r="C35" s="47" t="s">
        <v>230</v>
      </c>
      <c r="D35" s="81">
        <v>78243</v>
      </c>
      <c r="E35" s="48"/>
      <c r="F35" s="37"/>
      <c r="G35" s="47" t="s">
        <v>230</v>
      </c>
      <c r="H35" s="81">
        <v>77307</v>
      </c>
      <c r="I35" s="48"/>
    </row>
    <row r="36" spans="1:17" ht="15.75" thickBot="1">
      <c r="A36" s="13"/>
      <c r="B36" s="37"/>
      <c r="C36" s="51"/>
      <c r="D36" s="82"/>
      <c r="E36" s="53"/>
      <c r="F36" s="37"/>
      <c r="G36" s="51"/>
      <c r="H36" s="82"/>
      <c r="I36" s="53"/>
    </row>
    <row r="37" spans="1:17" ht="15.75" thickTop="1">
      <c r="A37" s="13" t="s">
        <v>976</v>
      </c>
      <c r="B37" s="27"/>
      <c r="C37" s="27"/>
      <c r="D37" s="27"/>
      <c r="E37" s="27"/>
      <c r="F37" s="27"/>
      <c r="G37" s="27"/>
      <c r="H37" s="27"/>
      <c r="I37" s="27"/>
    </row>
    <row r="38" spans="1:17">
      <c r="A38" s="13"/>
      <c r="B38" s="16"/>
      <c r="C38" s="16"/>
      <c r="D38" s="16"/>
      <c r="E38" s="16"/>
      <c r="F38" s="16"/>
      <c r="G38" s="16"/>
      <c r="H38" s="16"/>
      <c r="I38" s="16"/>
    </row>
    <row r="39" spans="1:17">
      <c r="A39" s="13"/>
      <c r="B39" s="20"/>
      <c r="C39" s="20"/>
      <c r="D39" s="20"/>
      <c r="E39" s="20"/>
      <c r="F39" s="20"/>
      <c r="G39" s="20"/>
      <c r="H39" s="20"/>
      <c r="I39" s="20"/>
    </row>
    <row r="40" spans="1:17">
      <c r="A40" s="13"/>
      <c r="B40" s="27"/>
      <c r="C40" s="27"/>
      <c r="D40" s="27"/>
      <c r="E40" s="27"/>
      <c r="F40" s="27"/>
      <c r="G40" s="27"/>
      <c r="H40" s="27"/>
      <c r="I40" s="27"/>
    </row>
    <row r="41" spans="1:17">
      <c r="A41" s="13"/>
      <c r="B41" s="16"/>
      <c r="C41" s="16"/>
      <c r="D41" s="16"/>
      <c r="E41" s="16"/>
      <c r="F41" s="16"/>
      <c r="G41" s="16"/>
      <c r="H41" s="16"/>
      <c r="I41" s="16"/>
    </row>
    <row r="42" spans="1:17">
      <c r="A42" s="13"/>
      <c r="B42" s="20"/>
      <c r="C42" s="20"/>
      <c r="D42" s="20"/>
      <c r="E42" s="20"/>
      <c r="F42" s="20"/>
      <c r="G42" s="20"/>
      <c r="H42" s="20"/>
      <c r="I42" s="20"/>
    </row>
    <row r="43" spans="1:17">
      <c r="A43" s="13"/>
      <c r="B43" s="27"/>
      <c r="C43" s="27"/>
      <c r="D43" s="27"/>
      <c r="E43" s="27"/>
      <c r="F43" s="27"/>
      <c r="G43" s="27"/>
      <c r="H43" s="27"/>
      <c r="I43" s="27"/>
      <c r="J43" s="27"/>
      <c r="K43" s="27"/>
      <c r="L43" s="27"/>
      <c r="M43" s="27"/>
      <c r="N43" s="27"/>
      <c r="O43" s="27"/>
      <c r="P43" s="27"/>
      <c r="Q43" s="27"/>
    </row>
    <row r="44" spans="1:17">
      <c r="A44" s="13"/>
      <c r="B44" s="16"/>
      <c r="C44" s="16"/>
      <c r="D44" s="16"/>
      <c r="E44" s="16"/>
      <c r="F44" s="16"/>
      <c r="G44" s="16"/>
      <c r="H44" s="16"/>
      <c r="I44" s="16"/>
      <c r="J44" s="16"/>
      <c r="K44" s="16"/>
      <c r="L44" s="16"/>
      <c r="M44" s="16"/>
      <c r="N44" s="16"/>
      <c r="O44" s="16"/>
      <c r="P44" s="16"/>
      <c r="Q44" s="16"/>
    </row>
    <row r="45" spans="1:17" ht="15.75" thickBot="1">
      <c r="A45" s="13"/>
      <c r="B45" s="17"/>
      <c r="C45" s="28" t="s">
        <v>350</v>
      </c>
      <c r="D45" s="28"/>
      <c r="E45" s="28"/>
      <c r="F45" s="28"/>
      <c r="G45" s="28"/>
      <c r="H45" s="28"/>
      <c r="I45" s="28"/>
      <c r="J45" s="28"/>
      <c r="K45" s="28"/>
      <c r="L45" s="28"/>
      <c r="M45" s="28"/>
      <c r="N45" s="28"/>
      <c r="O45" s="28"/>
      <c r="P45" s="28"/>
      <c r="Q45" s="28"/>
    </row>
    <row r="46" spans="1:17">
      <c r="A46" s="13"/>
      <c r="B46" s="66"/>
      <c r="C46" s="68" t="s">
        <v>351</v>
      </c>
      <c r="D46" s="68"/>
      <c r="E46" s="68"/>
      <c r="F46" s="48"/>
      <c r="G46" s="68" t="s">
        <v>352</v>
      </c>
      <c r="H46" s="68"/>
      <c r="I46" s="68"/>
      <c r="J46" s="48"/>
      <c r="K46" s="68" t="s">
        <v>354</v>
      </c>
      <c r="L46" s="68"/>
      <c r="M46" s="68"/>
      <c r="N46" s="48"/>
      <c r="O46" s="68" t="s">
        <v>150</v>
      </c>
      <c r="P46" s="68"/>
      <c r="Q46" s="68"/>
    </row>
    <row r="47" spans="1:17" ht="15.75" thickBot="1">
      <c r="A47" s="13"/>
      <c r="B47" s="66"/>
      <c r="C47" s="28"/>
      <c r="D47" s="28"/>
      <c r="E47" s="28"/>
      <c r="F47" s="37"/>
      <c r="G47" s="28" t="s">
        <v>353</v>
      </c>
      <c r="H47" s="28"/>
      <c r="I47" s="28"/>
      <c r="J47" s="37"/>
      <c r="K47" s="28"/>
      <c r="L47" s="28"/>
      <c r="M47" s="28"/>
      <c r="N47" s="37"/>
      <c r="O47" s="28"/>
      <c r="P47" s="28"/>
      <c r="Q47" s="28"/>
    </row>
    <row r="48" spans="1:17">
      <c r="A48" s="13"/>
      <c r="B48" s="17"/>
      <c r="C48" s="30" t="s">
        <v>257</v>
      </c>
      <c r="D48" s="30"/>
      <c r="E48" s="30"/>
      <c r="F48" s="30"/>
      <c r="G48" s="30"/>
      <c r="H48" s="30"/>
      <c r="I48" s="30"/>
      <c r="J48" s="30"/>
      <c r="K48" s="30"/>
      <c r="L48" s="30"/>
      <c r="M48" s="30"/>
      <c r="N48" s="30"/>
      <c r="O48" s="30"/>
      <c r="P48" s="30"/>
      <c r="Q48" s="30"/>
    </row>
    <row r="49" spans="1:17">
      <c r="A49" s="13"/>
      <c r="B49" s="103" t="s">
        <v>355</v>
      </c>
      <c r="C49" s="103" t="s">
        <v>230</v>
      </c>
      <c r="D49" s="104">
        <v>654</v>
      </c>
      <c r="E49" s="31"/>
      <c r="F49" s="31"/>
      <c r="G49" s="103" t="s">
        <v>230</v>
      </c>
      <c r="H49" s="104">
        <v>150</v>
      </c>
      <c r="I49" s="31"/>
      <c r="J49" s="31"/>
      <c r="K49" s="103" t="s">
        <v>230</v>
      </c>
      <c r="L49" s="104">
        <v>299</v>
      </c>
      <c r="M49" s="31"/>
      <c r="N49" s="31"/>
      <c r="O49" s="103" t="s">
        <v>230</v>
      </c>
      <c r="P49" s="105">
        <v>1103</v>
      </c>
      <c r="Q49" s="31"/>
    </row>
    <row r="50" spans="1:17">
      <c r="A50" s="13"/>
      <c r="B50" s="103"/>
      <c r="C50" s="103"/>
      <c r="D50" s="104"/>
      <c r="E50" s="31"/>
      <c r="F50" s="31"/>
      <c r="G50" s="103"/>
      <c r="H50" s="104"/>
      <c r="I50" s="31"/>
      <c r="J50" s="31"/>
      <c r="K50" s="103"/>
      <c r="L50" s="104"/>
      <c r="M50" s="31"/>
      <c r="N50" s="31"/>
      <c r="O50" s="103"/>
      <c r="P50" s="105"/>
      <c r="Q50" s="31"/>
    </row>
    <row r="51" spans="1:17">
      <c r="A51" s="13"/>
      <c r="B51" s="66" t="s">
        <v>356</v>
      </c>
      <c r="C51" s="106">
        <v>59</v>
      </c>
      <c r="D51" s="106"/>
      <c r="E51" s="37"/>
      <c r="F51" s="37"/>
      <c r="G51" s="106" t="s">
        <v>357</v>
      </c>
      <c r="H51" s="106"/>
      <c r="I51" s="66" t="s">
        <v>232</v>
      </c>
      <c r="J51" s="37"/>
      <c r="K51" s="106">
        <v>15</v>
      </c>
      <c r="L51" s="106"/>
      <c r="M51" s="37"/>
      <c r="N51" s="37"/>
      <c r="O51" s="106">
        <v>49</v>
      </c>
      <c r="P51" s="106"/>
      <c r="Q51" s="37"/>
    </row>
    <row r="52" spans="1:17">
      <c r="A52" s="13"/>
      <c r="B52" s="66"/>
      <c r="C52" s="106"/>
      <c r="D52" s="106"/>
      <c r="E52" s="37"/>
      <c r="F52" s="37"/>
      <c r="G52" s="106"/>
      <c r="H52" s="106"/>
      <c r="I52" s="66"/>
      <c r="J52" s="37"/>
      <c r="K52" s="106"/>
      <c r="L52" s="106"/>
      <c r="M52" s="37"/>
      <c r="N52" s="37"/>
      <c r="O52" s="106"/>
      <c r="P52" s="106"/>
      <c r="Q52" s="37"/>
    </row>
    <row r="53" spans="1:17">
      <c r="A53" s="13"/>
      <c r="B53" s="99" t="s">
        <v>358</v>
      </c>
      <c r="C53" s="31"/>
      <c r="D53" s="31"/>
      <c r="E53" s="31"/>
      <c r="F53" s="22"/>
      <c r="G53" s="31"/>
      <c r="H53" s="31"/>
      <c r="I53" s="31"/>
      <c r="J53" s="22"/>
      <c r="K53" s="31"/>
      <c r="L53" s="31"/>
      <c r="M53" s="31"/>
      <c r="N53" s="22"/>
      <c r="O53" s="31"/>
      <c r="P53" s="31"/>
      <c r="Q53" s="31"/>
    </row>
    <row r="54" spans="1:17">
      <c r="A54" s="13"/>
      <c r="B54" s="101" t="s">
        <v>359</v>
      </c>
      <c r="C54" s="106" t="s">
        <v>360</v>
      </c>
      <c r="D54" s="106"/>
      <c r="E54" s="17" t="s">
        <v>232</v>
      </c>
      <c r="F54" s="20"/>
      <c r="G54" s="106" t="s">
        <v>306</v>
      </c>
      <c r="H54" s="106"/>
      <c r="I54" s="17" t="s">
        <v>232</v>
      </c>
      <c r="J54" s="20"/>
      <c r="K54" s="106" t="s">
        <v>361</v>
      </c>
      <c r="L54" s="106"/>
      <c r="M54" s="17" t="s">
        <v>232</v>
      </c>
      <c r="N54" s="20"/>
      <c r="O54" s="106" t="s">
        <v>362</v>
      </c>
      <c r="P54" s="106"/>
      <c r="Q54" s="17" t="s">
        <v>232</v>
      </c>
    </row>
    <row r="55" spans="1:17">
      <c r="A55" s="13"/>
      <c r="B55" s="107" t="s">
        <v>363</v>
      </c>
      <c r="C55" s="104">
        <v>17</v>
      </c>
      <c r="D55" s="104"/>
      <c r="E55" s="31"/>
      <c r="F55" s="31"/>
      <c r="G55" s="104">
        <v>8</v>
      </c>
      <c r="H55" s="104"/>
      <c r="I55" s="31"/>
      <c r="J55" s="31"/>
      <c r="K55" s="104">
        <v>22</v>
      </c>
      <c r="L55" s="104"/>
      <c r="M55" s="31"/>
      <c r="N55" s="31"/>
      <c r="O55" s="104">
        <v>47</v>
      </c>
      <c r="P55" s="104"/>
      <c r="Q55" s="31"/>
    </row>
    <row r="56" spans="1:17" ht="15.75" thickBot="1">
      <c r="A56" s="13"/>
      <c r="B56" s="107"/>
      <c r="C56" s="108"/>
      <c r="D56" s="108"/>
      <c r="E56" s="43"/>
      <c r="F56" s="31"/>
      <c r="G56" s="108"/>
      <c r="H56" s="108"/>
      <c r="I56" s="43"/>
      <c r="J56" s="31"/>
      <c r="K56" s="108"/>
      <c r="L56" s="108"/>
      <c r="M56" s="43"/>
      <c r="N56" s="31"/>
      <c r="O56" s="108"/>
      <c r="P56" s="108"/>
      <c r="Q56" s="43"/>
    </row>
    <row r="57" spans="1:17">
      <c r="A57" s="13"/>
      <c r="B57" s="109" t="s">
        <v>364</v>
      </c>
      <c r="C57" s="110" t="s">
        <v>318</v>
      </c>
      <c r="D57" s="110"/>
      <c r="E57" s="112" t="s">
        <v>232</v>
      </c>
      <c r="F57" s="37"/>
      <c r="G57" s="110" t="s">
        <v>260</v>
      </c>
      <c r="H57" s="110"/>
      <c r="I57" s="48"/>
      <c r="J57" s="37"/>
      <c r="K57" s="110" t="s">
        <v>314</v>
      </c>
      <c r="L57" s="110"/>
      <c r="M57" s="112" t="s">
        <v>232</v>
      </c>
      <c r="N57" s="37"/>
      <c r="O57" s="110" t="s">
        <v>365</v>
      </c>
      <c r="P57" s="110"/>
      <c r="Q57" s="112" t="s">
        <v>232</v>
      </c>
    </row>
    <row r="58" spans="1:17" ht="15.75" thickBot="1">
      <c r="A58" s="13"/>
      <c r="B58" s="109"/>
      <c r="C58" s="111"/>
      <c r="D58" s="111"/>
      <c r="E58" s="113"/>
      <c r="F58" s="37"/>
      <c r="G58" s="111"/>
      <c r="H58" s="111"/>
      <c r="I58" s="38"/>
      <c r="J58" s="37"/>
      <c r="K58" s="111"/>
      <c r="L58" s="111"/>
      <c r="M58" s="113"/>
      <c r="N58" s="37"/>
      <c r="O58" s="111"/>
      <c r="P58" s="111"/>
      <c r="Q58" s="113"/>
    </row>
    <row r="59" spans="1:17">
      <c r="A59" s="13"/>
      <c r="B59" s="103" t="s">
        <v>366</v>
      </c>
      <c r="C59" s="114">
        <v>696</v>
      </c>
      <c r="D59" s="114"/>
      <c r="E59" s="42"/>
      <c r="F59" s="31"/>
      <c r="G59" s="114">
        <v>125</v>
      </c>
      <c r="H59" s="114"/>
      <c r="I59" s="42"/>
      <c r="J59" s="31"/>
      <c r="K59" s="114">
        <v>277</v>
      </c>
      <c r="L59" s="114"/>
      <c r="M59" s="42"/>
      <c r="N59" s="31"/>
      <c r="O59" s="115">
        <v>1098</v>
      </c>
      <c r="P59" s="115"/>
      <c r="Q59" s="42"/>
    </row>
    <row r="60" spans="1:17" ht="15.75" thickBot="1">
      <c r="A60" s="13"/>
      <c r="B60" s="103"/>
      <c r="C60" s="108"/>
      <c r="D60" s="108"/>
      <c r="E60" s="43"/>
      <c r="F60" s="31"/>
      <c r="G60" s="108"/>
      <c r="H60" s="108"/>
      <c r="I60" s="43"/>
      <c r="J60" s="31"/>
      <c r="K60" s="108"/>
      <c r="L60" s="108"/>
      <c r="M60" s="43"/>
      <c r="N60" s="31"/>
      <c r="O60" s="116"/>
      <c r="P60" s="116"/>
      <c r="Q60" s="43"/>
    </row>
    <row r="61" spans="1:17">
      <c r="A61" s="13"/>
      <c r="B61" s="66" t="s">
        <v>367</v>
      </c>
      <c r="C61" s="110">
        <v>57</v>
      </c>
      <c r="D61" s="110"/>
      <c r="E61" s="48"/>
      <c r="F61" s="37"/>
      <c r="G61" s="110">
        <v>8</v>
      </c>
      <c r="H61" s="110"/>
      <c r="I61" s="48"/>
      <c r="J61" s="37"/>
      <c r="K61" s="110" t="s">
        <v>260</v>
      </c>
      <c r="L61" s="110"/>
      <c r="M61" s="48"/>
      <c r="N61" s="37"/>
      <c r="O61" s="110">
        <v>65</v>
      </c>
      <c r="P61" s="110"/>
      <c r="Q61" s="48"/>
    </row>
    <row r="62" spans="1:17">
      <c r="A62" s="13"/>
      <c r="B62" s="66"/>
      <c r="C62" s="106"/>
      <c r="D62" s="106"/>
      <c r="E62" s="37"/>
      <c r="F62" s="37"/>
      <c r="G62" s="106"/>
      <c r="H62" s="106"/>
      <c r="I62" s="37"/>
      <c r="J62" s="37"/>
      <c r="K62" s="106"/>
      <c r="L62" s="106"/>
      <c r="M62" s="37"/>
      <c r="N62" s="37"/>
      <c r="O62" s="106"/>
      <c r="P62" s="106"/>
      <c r="Q62" s="37"/>
    </row>
    <row r="63" spans="1:17">
      <c r="A63" s="13"/>
      <c r="B63" s="107" t="s">
        <v>368</v>
      </c>
      <c r="C63" s="104">
        <v>1</v>
      </c>
      <c r="D63" s="104"/>
      <c r="E63" s="31"/>
      <c r="F63" s="31"/>
      <c r="G63" s="104" t="s">
        <v>260</v>
      </c>
      <c r="H63" s="104"/>
      <c r="I63" s="31"/>
      <c r="J63" s="31"/>
      <c r="K63" s="104" t="s">
        <v>260</v>
      </c>
      <c r="L63" s="104"/>
      <c r="M63" s="31"/>
      <c r="N63" s="31"/>
      <c r="O63" s="104">
        <v>1</v>
      </c>
      <c r="P63" s="104"/>
      <c r="Q63" s="31"/>
    </row>
    <row r="64" spans="1:17" ht="15.75" thickBot="1">
      <c r="A64" s="13"/>
      <c r="B64" s="107"/>
      <c r="C64" s="108"/>
      <c r="D64" s="108"/>
      <c r="E64" s="43"/>
      <c r="F64" s="31"/>
      <c r="G64" s="108"/>
      <c r="H64" s="108"/>
      <c r="I64" s="43"/>
      <c r="J64" s="31"/>
      <c r="K64" s="108"/>
      <c r="L64" s="108"/>
      <c r="M64" s="43"/>
      <c r="N64" s="31"/>
      <c r="O64" s="108"/>
      <c r="P64" s="108"/>
      <c r="Q64" s="43"/>
    </row>
    <row r="65" spans="1:17">
      <c r="A65" s="13"/>
      <c r="B65" s="66" t="s">
        <v>369</v>
      </c>
      <c r="C65" s="110">
        <v>58</v>
      </c>
      <c r="D65" s="110"/>
      <c r="E65" s="48"/>
      <c r="F65" s="37"/>
      <c r="G65" s="110">
        <v>8</v>
      </c>
      <c r="H65" s="110"/>
      <c r="I65" s="48"/>
      <c r="J65" s="37"/>
      <c r="K65" s="110" t="s">
        <v>260</v>
      </c>
      <c r="L65" s="110"/>
      <c r="M65" s="48"/>
      <c r="N65" s="37"/>
      <c r="O65" s="110">
        <v>66</v>
      </c>
      <c r="P65" s="110"/>
      <c r="Q65" s="48"/>
    </row>
    <row r="66" spans="1:17" ht="15.75" thickBot="1">
      <c r="A66" s="13"/>
      <c r="B66" s="66"/>
      <c r="C66" s="111"/>
      <c r="D66" s="111"/>
      <c r="E66" s="38"/>
      <c r="F66" s="37"/>
      <c r="G66" s="111"/>
      <c r="H66" s="111"/>
      <c r="I66" s="38"/>
      <c r="J66" s="37"/>
      <c r="K66" s="111"/>
      <c r="L66" s="111"/>
      <c r="M66" s="38"/>
      <c r="N66" s="37"/>
      <c r="O66" s="111"/>
      <c r="P66" s="111"/>
      <c r="Q66" s="38"/>
    </row>
    <row r="67" spans="1:17">
      <c r="A67" s="13"/>
      <c r="B67" s="103" t="s">
        <v>370</v>
      </c>
      <c r="C67" s="117" t="s">
        <v>230</v>
      </c>
      <c r="D67" s="114">
        <v>754</v>
      </c>
      <c r="E67" s="42"/>
      <c r="F67" s="31"/>
      <c r="G67" s="117" t="s">
        <v>230</v>
      </c>
      <c r="H67" s="114">
        <v>133</v>
      </c>
      <c r="I67" s="42"/>
      <c r="J67" s="31"/>
      <c r="K67" s="117" t="s">
        <v>230</v>
      </c>
      <c r="L67" s="114">
        <v>277</v>
      </c>
      <c r="M67" s="42"/>
      <c r="N67" s="31"/>
      <c r="O67" s="117" t="s">
        <v>230</v>
      </c>
      <c r="P67" s="115">
        <v>1164</v>
      </c>
      <c r="Q67" s="42"/>
    </row>
    <row r="68" spans="1:17" ht="15.75" thickBot="1">
      <c r="A68" s="13"/>
      <c r="B68" s="103"/>
      <c r="C68" s="118"/>
      <c r="D68" s="119"/>
      <c r="E68" s="77"/>
      <c r="F68" s="31"/>
      <c r="G68" s="118"/>
      <c r="H68" s="119"/>
      <c r="I68" s="77"/>
      <c r="J68" s="31"/>
      <c r="K68" s="118"/>
      <c r="L68" s="119"/>
      <c r="M68" s="77"/>
      <c r="N68" s="31"/>
      <c r="O68" s="118"/>
      <c r="P68" s="120"/>
      <c r="Q68" s="77"/>
    </row>
    <row r="69" spans="1:17" ht="15.75" thickTop="1">
      <c r="A69" s="13"/>
      <c r="B69" s="17" t="s">
        <v>371</v>
      </c>
      <c r="C69" s="79"/>
      <c r="D69" s="79"/>
      <c r="E69" s="79"/>
      <c r="F69" s="20"/>
      <c r="G69" s="79"/>
      <c r="H69" s="79"/>
      <c r="I69" s="79"/>
      <c r="J69" s="20"/>
      <c r="K69" s="79"/>
      <c r="L69" s="79"/>
      <c r="M69" s="79"/>
      <c r="N69" s="20"/>
      <c r="O69" s="79"/>
      <c r="P69" s="79"/>
      <c r="Q69" s="79"/>
    </row>
    <row r="70" spans="1:17">
      <c r="A70" s="13"/>
      <c r="B70" s="107" t="s">
        <v>372</v>
      </c>
      <c r="C70" s="103" t="s">
        <v>230</v>
      </c>
      <c r="D70" s="104">
        <v>178</v>
      </c>
      <c r="E70" s="31"/>
      <c r="F70" s="31"/>
      <c r="G70" s="103" t="s">
        <v>230</v>
      </c>
      <c r="H70" s="104">
        <v>49</v>
      </c>
      <c r="I70" s="31"/>
      <c r="J70" s="31"/>
      <c r="K70" s="103" t="s">
        <v>230</v>
      </c>
      <c r="L70" s="104">
        <v>73</v>
      </c>
      <c r="M70" s="31"/>
      <c r="N70" s="31"/>
      <c r="O70" s="103" t="s">
        <v>230</v>
      </c>
      <c r="P70" s="104">
        <v>300</v>
      </c>
      <c r="Q70" s="31"/>
    </row>
    <row r="71" spans="1:17">
      <c r="A71" s="13"/>
      <c r="B71" s="107"/>
      <c r="C71" s="103"/>
      <c r="D71" s="104"/>
      <c r="E71" s="31"/>
      <c r="F71" s="31"/>
      <c r="G71" s="103"/>
      <c r="H71" s="104"/>
      <c r="I71" s="31"/>
      <c r="J71" s="31"/>
      <c r="K71" s="103"/>
      <c r="L71" s="104"/>
      <c r="M71" s="31"/>
      <c r="N71" s="31"/>
      <c r="O71" s="103"/>
      <c r="P71" s="104"/>
      <c r="Q71" s="31"/>
    </row>
    <row r="72" spans="1:17">
      <c r="A72" s="13"/>
      <c r="B72" s="109" t="s">
        <v>373</v>
      </c>
      <c r="C72" s="106">
        <v>518</v>
      </c>
      <c r="D72" s="106"/>
      <c r="E72" s="37"/>
      <c r="F72" s="37"/>
      <c r="G72" s="106">
        <v>76</v>
      </c>
      <c r="H72" s="106"/>
      <c r="I72" s="37"/>
      <c r="J72" s="37"/>
      <c r="K72" s="106">
        <v>204</v>
      </c>
      <c r="L72" s="106"/>
      <c r="M72" s="37"/>
      <c r="N72" s="37"/>
      <c r="O72" s="106">
        <v>798</v>
      </c>
      <c r="P72" s="106"/>
      <c r="Q72" s="37"/>
    </row>
    <row r="73" spans="1:17" ht="15.75" thickBot="1">
      <c r="A73" s="13"/>
      <c r="B73" s="109"/>
      <c r="C73" s="111"/>
      <c r="D73" s="111"/>
      <c r="E73" s="38"/>
      <c r="F73" s="37"/>
      <c r="G73" s="111"/>
      <c r="H73" s="111"/>
      <c r="I73" s="38"/>
      <c r="J73" s="37"/>
      <c r="K73" s="111"/>
      <c r="L73" s="111"/>
      <c r="M73" s="38"/>
      <c r="N73" s="37"/>
      <c r="O73" s="111"/>
      <c r="P73" s="111"/>
      <c r="Q73" s="38"/>
    </row>
    <row r="74" spans="1:17">
      <c r="A74" s="13"/>
      <c r="B74" s="103" t="s">
        <v>374</v>
      </c>
      <c r="C74" s="117" t="s">
        <v>230</v>
      </c>
      <c r="D74" s="114">
        <v>696</v>
      </c>
      <c r="E74" s="42"/>
      <c r="F74" s="31"/>
      <c r="G74" s="117" t="s">
        <v>230</v>
      </c>
      <c r="H74" s="114">
        <v>125</v>
      </c>
      <c r="I74" s="42"/>
      <c r="J74" s="31"/>
      <c r="K74" s="117" t="s">
        <v>230</v>
      </c>
      <c r="L74" s="114">
        <v>277</v>
      </c>
      <c r="M74" s="42"/>
      <c r="N74" s="31"/>
      <c r="O74" s="117" t="s">
        <v>230</v>
      </c>
      <c r="P74" s="115">
        <v>1098</v>
      </c>
      <c r="Q74" s="42"/>
    </row>
    <row r="75" spans="1:17" ht="15.75" thickBot="1">
      <c r="A75" s="13"/>
      <c r="B75" s="103"/>
      <c r="C75" s="118"/>
      <c r="D75" s="119"/>
      <c r="E75" s="77"/>
      <c r="F75" s="31"/>
      <c r="G75" s="118"/>
      <c r="H75" s="119"/>
      <c r="I75" s="77"/>
      <c r="J75" s="31"/>
      <c r="K75" s="118"/>
      <c r="L75" s="119"/>
      <c r="M75" s="77"/>
      <c r="N75" s="31"/>
      <c r="O75" s="118"/>
      <c r="P75" s="120"/>
      <c r="Q75" s="77"/>
    </row>
    <row r="76" spans="1:17" ht="15.75" thickTop="1">
      <c r="A76" s="13"/>
      <c r="B76" s="17" t="s">
        <v>375</v>
      </c>
      <c r="C76" s="79"/>
      <c r="D76" s="79"/>
      <c r="E76" s="79"/>
      <c r="F76" s="20"/>
      <c r="G76" s="79"/>
      <c r="H76" s="79"/>
      <c r="I76" s="79"/>
      <c r="J76" s="20"/>
      <c r="K76" s="79"/>
      <c r="L76" s="79"/>
      <c r="M76" s="79"/>
      <c r="N76" s="20"/>
      <c r="O76" s="79"/>
      <c r="P76" s="79"/>
      <c r="Q76" s="79"/>
    </row>
    <row r="77" spans="1:17">
      <c r="A77" s="13"/>
      <c r="B77" s="107" t="s">
        <v>372</v>
      </c>
      <c r="C77" s="103" t="s">
        <v>230</v>
      </c>
      <c r="D77" s="104">
        <v>766</v>
      </c>
      <c r="E77" s="31"/>
      <c r="F77" s="31"/>
      <c r="G77" s="103" t="s">
        <v>230</v>
      </c>
      <c r="H77" s="104">
        <v>320</v>
      </c>
      <c r="I77" s="31"/>
      <c r="J77" s="31"/>
      <c r="K77" s="103" t="s">
        <v>230</v>
      </c>
      <c r="L77" s="104">
        <v>857</v>
      </c>
      <c r="M77" s="31"/>
      <c r="N77" s="31"/>
      <c r="O77" s="103" t="s">
        <v>230</v>
      </c>
      <c r="P77" s="105">
        <v>1943</v>
      </c>
      <c r="Q77" s="31"/>
    </row>
    <row r="78" spans="1:17">
      <c r="A78" s="13"/>
      <c r="B78" s="107"/>
      <c r="C78" s="103"/>
      <c r="D78" s="104"/>
      <c r="E78" s="31"/>
      <c r="F78" s="31"/>
      <c r="G78" s="103"/>
      <c r="H78" s="104"/>
      <c r="I78" s="31"/>
      <c r="J78" s="31"/>
      <c r="K78" s="103"/>
      <c r="L78" s="104"/>
      <c r="M78" s="31"/>
      <c r="N78" s="31"/>
      <c r="O78" s="103"/>
      <c r="P78" s="105"/>
      <c r="Q78" s="31"/>
    </row>
    <row r="79" spans="1:17">
      <c r="A79" s="13"/>
      <c r="B79" s="109" t="s">
        <v>373</v>
      </c>
      <c r="C79" s="121">
        <v>41395</v>
      </c>
      <c r="D79" s="121"/>
      <c r="E79" s="37"/>
      <c r="F79" s="37"/>
      <c r="G79" s="121">
        <v>6601</v>
      </c>
      <c r="H79" s="121"/>
      <c r="I79" s="37"/>
      <c r="J79" s="37"/>
      <c r="K79" s="121">
        <v>28304</v>
      </c>
      <c r="L79" s="121"/>
      <c r="M79" s="37"/>
      <c r="N79" s="37"/>
      <c r="O79" s="121">
        <v>76300</v>
      </c>
      <c r="P79" s="121"/>
      <c r="Q79" s="37"/>
    </row>
    <row r="80" spans="1:17" ht="15.75" thickBot="1">
      <c r="A80" s="13"/>
      <c r="B80" s="109"/>
      <c r="C80" s="122"/>
      <c r="D80" s="122"/>
      <c r="E80" s="38"/>
      <c r="F80" s="37"/>
      <c r="G80" s="122"/>
      <c r="H80" s="122"/>
      <c r="I80" s="38"/>
      <c r="J80" s="37"/>
      <c r="K80" s="122"/>
      <c r="L80" s="122"/>
      <c r="M80" s="38"/>
      <c r="N80" s="37"/>
      <c r="O80" s="122"/>
      <c r="P80" s="122"/>
      <c r="Q80" s="38"/>
    </row>
    <row r="81" spans="1:17">
      <c r="A81" s="13"/>
      <c r="B81" s="103" t="s">
        <v>376</v>
      </c>
      <c r="C81" s="117" t="s">
        <v>230</v>
      </c>
      <c r="D81" s="115">
        <v>42161</v>
      </c>
      <c r="E81" s="42"/>
      <c r="F81" s="31"/>
      <c r="G81" s="117" t="s">
        <v>230</v>
      </c>
      <c r="H81" s="115">
        <v>6921</v>
      </c>
      <c r="I81" s="42"/>
      <c r="J81" s="31"/>
      <c r="K81" s="117" t="s">
        <v>230</v>
      </c>
      <c r="L81" s="115">
        <v>29161</v>
      </c>
      <c r="M81" s="42"/>
      <c r="N81" s="31"/>
      <c r="O81" s="117" t="s">
        <v>230</v>
      </c>
      <c r="P81" s="115">
        <v>78243</v>
      </c>
      <c r="Q81" s="42"/>
    </row>
    <row r="82" spans="1:17" ht="15.75" thickBot="1">
      <c r="A82" s="13"/>
      <c r="B82" s="103"/>
      <c r="C82" s="118"/>
      <c r="D82" s="120"/>
      <c r="E82" s="77"/>
      <c r="F82" s="31"/>
      <c r="G82" s="118"/>
      <c r="H82" s="120"/>
      <c r="I82" s="77"/>
      <c r="J82" s="31"/>
      <c r="K82" s="118"/>
      <c r="L82" s="120"/>
      <c r="M82" s="77"/>
      <c r="N82" s="31"/>
      <c r="O82" s="118"/>
      <c r="P82" s="120"/>
      <c r="Q82" s="77"/>
    </row>
    <row r="83" spans="1:17" ht="15.75" thickTop="1">
      <c r="A83" s="13"/>
      <c r="B83" s="27"/>
      <c r="C83" s="27"/>
      <c r="D83" s="27"/>
      <c r="E83" s="27"/>
      <c r="F83" s="27"/>
      <c r="G83" s="27"/>
      <c r="H83" s="27"/>
      <c r="I83" s="27"/>
      <c r="J83" s="27"/>
      <c r="K83" s="27"/>
      <c r="L83" s="27"/>
      <c r="M83" s="27"/>
      <c r="N83" s="27"/>
      <c r="O83" s="27"/>
      <c r="P83" s="27"/>
      <c r="Q83" s="27"/>
    </row>
    <row r="84" spans="1:17">
      <c r="A84" s="13"/>
      <c r="B84" s="16"/>
      <c r="C84" s="16"/>
      <c r="D84" s="16"/>
      <c r="E84" s="16"/>
      <c r="F84" s="16"/>
      <c r="G84" s="16"/>
      <c r="H84" s="16"/>
      <c r="I84" s="16"/>
      <c r="J84" s="16"/>
      <c r="K84" s="16"/>
      <c r="L84" s="16"/>
      <c r="M84" s="16"/>
      <c r="N84" s="16"/>
      <c r="O84" s="16"/>
      <c r="P84" s="16"/>
      <c r="Q84" s="16"/>
    </row>
    <row r="85" spans="1:17" ht="15.75" thickBot="1">
      <c r="A85" s="13"/>
      <c r="B85" s="17"/>
      <c r="C85" s="28" t="s">
        <v>377</v>
      </c>
      <c r="D85" s="28"/>
      <c r="E85" s="28"/>
      <c r="F85" s="28"/>
      <c r="G85" s="28"/>
      <c r="H85" s="28"/>
      <c r="I85" s="28"/>
      <c r="J85" s="28"/>
      <c r="K85" s="28"/>
      <c r="L85" s="28"/>
      <c r="M85" s="28"/>
      <c r="N85" s="28"/>
      <c r="O85" s="28"/>
      <c r="P85" s="28"/>
      <c r="Q85" s="28"/>
    </row>
    <row r="86" spans="1:17">
      <c r="A86" s="13"/>
      <c r="B86" s="66"/>
      <c r="C86" s="68" t="s">
        <v>351</v>
      </c>
      <c r="D86" s="68"/>
      <c r="E86" s="68"/>
      <c r="F86" s="48"/>
      <c r="G86" s="68" t="s">
        <v>352</v>
      </c>
      <c r="H86" s="68"/>
      <c r="I86" s="68"/>
      <c r="J86" s="48"/>
      <c r="K86" s="68" t="s">
        <v>354</v>
      </c>
      <c r="L86" s="68"/>
      <c r="M86" s="68"/>
      <c r="N86" s="48"/>
      <c r="O86" s="68" t="s">
        <v>150</v>
      </c>
      <c r="P86" s="68"/>
      <c r="Q86" s="68"/>
    </row>
    <row r="87" spans="1:17" ht="15.75" thickBot="1">
      <c r="A87" s="13"/>
      <c r="B87" s="66"/>
      <c r="C87" s="28"/>
      <c r="D87" s="28"/>
      <c r="E87" s="28"/>
      <c r="F87" s="37"/>
      <c r="G87" s="28" t="s">
        <v>353</v>
      </c>
      <c r="H87" s="28"/>
      <c r="I87" s="28"/>
      <c r="J87" s="37"/>
      <c r="K87" s="28"/>
      <c r="L87" s="28"/>
      <c r="M87" s="28"/>
      <c r="N87" s="37"/>
      <c r="O87" s="28"/>
      <c r="P87" s="28"/>
      <c r="Q87" s="28"/>
    </row>
    <row r="88" spans="1:17">
      <c r="A88" s="13"/>
      <c r="B88" s="17"/>
      <c r="C88" s="30" t="s">
        <v>257</v>
      </c>
      <c r="D88" s="30"/>
      <c r="E88" s="30"/>
      <c r="F88" s="30"/>
      <c r="G88" s="30"/>
      <c r="H88" s="30"/>
      <c r="I88" s="30"/>
      <c r="J88" s="30"/>
      <c r="K88" s="30"/>
      <c r="L88" s="30"/>
      <c r="M88" s="30"/>
      <c r="N88" s="30"/>
      <c r="O88" s="30"/>
      <c r="P88" s="30"/>
      <c r="Q88" s="30"/>
    </row>
    <row r="89" spans="1:17">
      <c r="A89" s="13"/>
      <c r="B89" s="103" t="s">
        <v>378</v>
      </c>
      <c r="C89" s="103" t="s">
        <v>230</v>
      </c>
      <c r="D89" s="104">
        <v>711</v>
      </c>
      <c r="E89" s="31"/>
      <c r="F89" s="31"/>
      <c r="G89" s="103" t="s">
        <v>230</v>
      </c>
      <c r="H89" s="104">
        <v>236</v>
      </c>
      <c r="I89" s="31"/>
      <c r="J89" s="31"/>
      <c r="K89" s="103" t="s">
        <v>230</v>
      </c>
      <c r="L89" s="104">
        <v>394</v>
      </c>
      <c r="M89" s="31"/>
      <c r="N89" s="31"/>
      <c r="O89" s="103" t="s">
        <v>230</v>
      </c>
      <c r="P89" s="105">
        <v>1341</v>
      </c>
      <c r="Q89" s="31"/>
    </row>
    <row r="90" spans="1:17">
      <c r="A90" s="13"/>
      <c r="B90" s="103"/>
      <c r="C90" s="103"/>
      <c r="D90" s="104"/>
      <c r="E90" s="31"/>
      <c r="F90" s="31"/>
      <c r="G90" s="103"/>
      <c r="H90" s="104"/>
      <c r="I90" s="31"/>
      <c r="J90" s="31"/>
      <c r="K90" s="103"/>
      <c r="L90" s="104"/>
      <c r="M90" s="31"/>
      <c r="N90" s="31"/>
      <c r="O90" s="103"/>
      <c r="P90" s="105"/>
      <c r="Q90" s="31"/>
    </row>
    <row r="91" spans="1:17">
      <c r="A91" s="13"/>
      <c r="B91" s="66" t="s">
        <v>356</v>
      </c>
      <c r="C91" s="106">
        <v>5</v>
      </c>
      <c r="D91" s="106"/>
      <c r="E91" s="37"/>
      <c r="F91" s="37"/>
      <c r="G91" s="106" t="s">
        <v>317</v>
      </c>
      <c r="H91" s="106"/>
      <c r="I91" s="66" t="s">
        <v>232</v>
      </c>
      <c r="J91" s="37"/>
      <c r="K91" s="106">
        <v>24</v>
      </c>
      <c r="L91" s="106"/>
      <c r="M91" s="37"/>
      <c r="N91" s="37"/>
      <c r="O91" s="106">
        <v>2</v>
      </c>
      <c r="P91" s="106"/>
      <c r="Q91" s="37"/>
    </row>
    <row r="92" spans="1:17">
      <c r="A92" s="13"/>
      <c r="B92" s="66"/>
      <c r="C92" s="106"/>
      <c r="D92" s="106"/>
      <c r="E92" s="37"/>
      <c r="F92" s="37"/>
      <c r="G92" s="106"/>
      <c r="H92" s="106"/>
      <c r="I92" s="66"/>
      <c r="J92" s="37"/>
      <c r="K92" s="106"/>
      <c r="L92" s="106"/>
      <c r="M92" s="37"/>
      <c r="N92" s="37"/>
      <c r="O92" s="106"/>
      <c r="P92" s="106"/>
      <c r="Q92" s="37"/>
    </row>
    <row r="93" spans="1:17">
      <c r="A93" s="13"/>
      <c r="B93" s="99" t="s">
        <v>358</v>
      </c>
      <c r="C93" s="31"/>
      <c r="D93" s="31"/>
      <c r="E93" s="31"/>
      <c r="F93" s="22"/>
      <c r="G93" s="31"/>
      <c r="H93" s="31"/>
      <c r="I93" s="31"/>
      <c r="J93" s="22"/>
      <c r="K93" s="31"/>
      <c r="L93" s="31"/>
      <c r="M93" s="31"/>
      <c r="N93" s="22"/>
      <c r="O93" s="31"/>
      <c r="P93" s="31"/>
      <c r="Q93" s="31"/>
    </row>
    <row r="94" spans="1:17">
      <c r="A94" s="13"/>
      <c r="B94" s="101" t="s">
        <v>359</v>
      </c>
      <c r="C94" s="106" t="s">
        <v>379</v>
      </c>
      <c r="D94" s="106"/>
      <c r="E94" s="17" t="s">
        <v>232</v>
      </c>
      <c r="F94" s="20"/>
      <c r="G94" s="106" t="s">
        <v>285</v>
      </c>
      <c r="H94" s="106"/>
      <c r="I94" s="17" t="s">
        <v>232</v>
      </c>
      <c r="J94" s="20"/>
      <c r="K94" s="106" t="s">
        <v>380</v>
      </c>
      <c r="L94" s="106"/>
      <c r="M94" s="17" t="s">
        <v>232</v>
      </c>
      <c r="N94" s="20"/>
      <c r="O94" s="106" t="s">
        <v>381</v>
      </c>
      <c r="P94" s="106"/>
      <c r="Q94" s="17" t="s">
        <v>232</v>
      </c>
    </row>
    <row r="95" spans="1:17">
      <c r="A95" s="13"/>
      <c r="B95" s="107" t="s">
        <v>363</v>
      </c>
      <c r="C95" s="104">
        <v>17</v>
      </c>
      <c r="D95" s="104"/>
      <c r="E95" s="31"/>
      <c r="F95" s="31"/>
      <c r="G95" s="104">
        <v>8</v>
      </c>
      <c r="H95" s="104"/>
      <c r="I95" s="31"/>
      <c r="J95" s="31"/>
      <c r="K95" s="104">
        <v>17</v>
      </c>
      <c r="L95" s="104"/>
      <c r="M95" s="31"/>
      <c r="N95" s="31"/>
      <c r="O95" s="104">
        <v>42</v>
      </c>
      <c r="P95" s="104"/>
      <c r="Q95" s="31"/>
    </row>
    <row r="96" spans="1:17" ht="15.75" thickBot="1">
      <c r="A96" s="13"/>
      <c r="B96" s="107"/>
      <c r="C96" s="108"/>
      <c r="D96" s="108"/>
      <c r="E96" s="43"/>
      <c r="F96" s="31"/>
      <c r="G96" s="108"/>
      <c r="H96" s="108"/>
      <c r="I96" s="43"/>
      <c r="J96" s="31"/>
      <c r="K96" s="108"/>
      <c r="L96" s="108"/>
      <c r="M96" s="43"/>
      <c r="N96" s="31"/>
      <c r="O96" s="108"/>
      <c r="P96" s="108"/>
      <c r="Q96" s="43"/>
    </row>
    <row r="97" spans="1:17" ht="15.75" thickBot="1">
      <c r="A97" s="13"/>
      <c r="B97" s="101" t="s">
        <v>364</v>
      </c>
      <c r="C97" s="124" t="s">
        <v>382</v>
      </c>
      <c r="D97" s="124"/>
      <c r="E97" s="123" t="s">
        <v>232</v>
      </c>
      <c r="F97" s="20"/>
      <c r="G97" s="124" t="s">
        <v>281</v>
      </c>
      <c r="H97" s="124"/>
      <c r="I97" s="123" t="s">
        <v>232</v>
      </c>
      <c r="J97" s="20"/>
      <c r="K97" s="124" t="s">
        <v>383</v>
      </c>
      <c r="L97" s="124"/>
      <c r="M97" s="123" t="s">
        <v>232</v>
      </c>
      <c r="N97" s="20"/>
      <c r="O97" s="124" t="s">
        <v>384</v>
      </c>
      <c r="P97" s="124"/>
      <c r="Q97" s="123" t="s">
        <v>232</v>
      </c>
    </row>
    <row r="98" spans="1:17">
      <c r="A98" s="13"/>
      <c r="B98" s="103" t="s">
        <v>385</v>
      </c>
      <c r="C98" s="114">
        <v>692</v>
      </c>
      <c r="D98" s="114"/>
      <c r="E98" s="42"/>
      <c r="F98" s="31"/>
      <c r="G98" s="114">
        <v>208</v>
      </c>
      <c r="H98" s="114"/>
      <c r="I98" s="42"/>
      <c r="J98" s="31"/>
      <c r="K98" s="114">
        <v>361</v>
      </c>
      <c r="L98" s="114"/>
      <c r="M98" s="42"/>
      <c r="N98" s="31"/>
      <c r="O98" s="115">
        <v>1261</v>
      </c>
      <c r="P98" s="115"/>
      <c r="Q98" s="42"/>
    </row>
    <row r="99" spans="1:17" ht="15.75" thickBot="1">
      <c r="A99" s="13"/>
      <c r="B99" s="103"/>
      <c r="C99" s="108"/>
      <c r="D99" s="108"/>
      <c r="E99" s="43"/>
      <c r="F99" s="31"/>
      <c r="G99" s="108"/>
      <c r="H99" s="108"/>
      <c r="I99" s="43"/>
      <c r="J99" s="31"/>
      <c r="K99" s="108"/>
      <c r="L99" s="108"/>
      <c r="M99" s="43"/>
      <c r="N99" s="31"/>
      <c r="O99" s="116"/>
      <c r="P99" s="116"/>
      <c r="Q99" s="43"/>
    </row>
    <row r="100" spans="1:17">
      <c r="A100" s="13"/>
      <c r="B100" s="66" t="s">
        <v>386</v>
      </c>
      <c r="C100" s="110">
        <v>63</v>
      </c>
      <c r="D100" s="110"/>
      <c r="E100" s="48"/>
      <c r="F100" s="37"/>
      <c r="G100" s="110">
        <v>12</v>
      </c>
      <c r="H100" s="110"/>
      <c r="I100" s="48"/>
      <c r="J100" s="37"/>
      <c r="K100" s="110">
        <v>3</v>
      </c>
      <c r="L100" s="110"/>
      <c r="M100" s="48"/>
      <c r="N100" s="37"/>
      <c r="O100" s="110">
        <v>78</v>
      </c>
      <c r="P100" s="110"/>
      <c r="Q100" s="48"/>
    </row>
    <row r="101" spans="1:17">
      <c r="A101" s="13"/>
      <c r="B101" s="66"/>
      <c r="C101" s="106"/>
      <c r="D101" s="106"/>
      <c r="E101" s="37"/>
      <c r="F101" s="37"/>
      <c r="G101" s="106"/>
      <c r="H101" s="106"/>
      <c r="I101" s="37"/>
      <c r="J101" s="37"/>
      <c r="K101" s="106"/>
      <c r="L101" s="106"/>
      <c r="M101" s="37"/>
      <c r="N101" s="37"/>
      <c r="O101" s="106"/>
      <c r="P101" s="106"/>
      <c r="Q101" s="37"/>
    </row>
    <row r="102" spans="1:17">
      <c r="A102" s="13"/>
      <c r="B102" s="107" t="s">
        <v>368</v>
      </c>
      <c r="C102" s="104" t="s">
        <v>260</v>
      </c>
      <c r="D102" s="104"/>
      <c r="E102" s="31"/>
      <c r="F102" s="31"/>
      <c r="G102" s="104" t="s">
        <v>281</v>
      </c>
      <c r="H102" s="104"/>
      <c r="I102" s="103" t="s">
        <v>232</v>
      </c>
      <c r="J102" s="31"/>
      <c r="K102" s="104">
        <v>1</v>
      </c>
      <c r="L102" s="104"/>
      <c r="M102" s="31"/>
      <c r="N102" s="31"/>
      <c r="O102" s="104" t="s">
        <v>260</v>
      </c>
      <c r="P102" s="104"/>
      <c r="Q102" s="31"/>
    </row>
    <row r="103" spans="1:17" ht="15.75" thickBot="1">
      <c r="A103" s="13"/>
      <c r="B103" s="107"/>
      <c r="C103" s="108"/>
      <c r="D103" s="108"/>
      <c r="E103" s="43"/>
      <c r="F103" s="31"/>
      <c r="G103" s="108"/>
      <c r="H103" s="108"/>
      <c r="I103" s="125"/>
      <c r="J103" s="31"/>
      <c r="K103" s="108"/>
      <c r="L103" s="108"/>
      <c r="M103" s="43"/>
      <c r="N103" s="31"/>
      <c r="O103" s="108"/>
      <c r="P103" s="108"/>
      <c r="Q103" s="43"/>
    </row>
    <row r="104" spans="1:17">
      <c r="A104" s="13"/>
      <c r="B104" s="66" t="s">
        <v>387</v>
      </c>
      <c r="C104" s="110">
        <v>63</v>
      </c>
      <c r="D104" s="110"/>
      <c r="E104" s="48"/>
      <c r="F104" s="37"/>
      <c r="G104" s="110">
        <v>11</v>
      </c>
      <c r="H104" s="110"/>
      <c r="I104" s="48"/>
      <c r="J104" s="37"/>
      <c r="K104" s="110">
        <v>4</v>
      </c>
      <c r="L104" s="110"/>
      <c r="M104" s="48"/>
      <c r="N104" s="37"/>
      <c r="O104" s="110">
        <v>78</v>
      </c>
      <c r="P104" s="110"/>
      <c r="Q104" s="48"/>
    </row>
    <row r="105" spans="1:17" ht="15.75" thickBot="1">
      <c r="A105" s="13"/>
      <c r="B105" s="66"/>
      <c r="C105" s="111"/>
      <c r="D105" s="111"/>
      <c r="E105" s="38"/>
      <c r="F105" s="37"/>
      <c r="G105" s="111"/>
      <c r="H105" s="111"/>
      <c r="I105" s="38"/>
      <c r="J105" s="37"/>
      <c r="K105" s="111"/>
      <c r="L105" s="111"/>
      <c r="M105" s="38"/>
      <c r="N105" s="37"/>
      <c r="O105" s="111"/>
      <c r="P105" s="111"/>
      <c r="Q105" s="38"/>
    </row>
    <row r="106" spans="1:17">
      <c r="A106" s="13"/>
      <c r="B106" s="103" t="s">
        <v>388</v>
      </c>
      <c r="C106" s="117" t="s">
        <v>230</v>
      </c>
      <c r="D106" s="114">
        <v>755</v>
      </c>
      <c r="E106" s="42"/>
      <c r="F106" s="31"/>
      <c r="G106" s="117" t="s">
        <v>230</v>
      </c>
      <c r="H106" s="114">
        <v>219</v>
      </c>
      <c r="I106" s="42"/>
      <c r="J106" s="31"/>
      <c r="K106" s="117" t="s">
        <v>230</v>
      </c>
      <c r="L106" s="114">
        <v>365</v>
      </c>
      <c r="M106" s="42"/>
      <c r="N106" s="31"/>
      <c r="O106" s="117" t="s">
        <v>230</v>
      </c>
      <c r="P106" s="115">
        <v>1339</v>
      </c>
      <c r="Q106" s="42"/>
    </row>
    <row r="107" spans="1:17" ht="15.75" thickBot="1">
      <c r="A107" s="13"/>
      <c r="B107" s="103"/>
      <c r="C107" s="118"/>
      <c r="D107" s="119"/>
      <c r="E107" s="77"/>
      <c r="F107" s="31"/>
      <c r="G107" s="118"/>
      <c r="H107" s="119"/>
      <c r="I107" s="77"/>
      <c r="J107" s="31"/>
      <c r="K107" s="118"/>
      <c r="L107" s="119"/>
      <c r="M107" s="77"/>
      <c r="N107" s="31"/>
      <c r="O107" s="118"/>
      <c r="P107" s="120"/>
      <c r="Q107" s="77"/>
    </row>
    <row r="108" spans="1:17" ht="15.75" thickTop="1">
      <c r="A108" s="13"/>
      <c r="B108" s="17" t="s">
        <v>371</v>
      </c>
      <c r="C108" s="79"/>
      <c r="D108" s="79"/>
      <c r="E108" s="79"/>
      <c r="F108" s="20"/>
      <c r="G108" s="79"/>
      <c r="H108" s="79"/>
      <c r="I108" s="79"/>
      <c r="J108" s="20"/>
      <c r="K108" s="79"/>
      <c r="L108" s="79"/>
      <c r="M108" s="79"/>
      <c r="N108" s="20"/>
      <c r="O108" s="79"/>
      <c r="P108" s="79"/>
      <c r="Q108" s="79"/>
    </row>
    <row r="109" spans="1:17">
      <c r="A109" s="13"/>
      <c r="B109" s="107" t="s">
        <v>372</v>
      </c>
      <c r="C109" s="103" t="s">
        <v>230</v>
      </c>
      <c r="D109" s="104">
        <v>223</v>
      </c>
      <c r="E109" s="31"/>
      <c r="F109" s="31"/>
      <c r="G109" s="103" t="s">
        <v>230</v>
      </c>
      <c r="H109" s="104">
        <v>98</v>
      </c>
      <c r="I109" s="31"/>
      <c r="J109" s="31"/>
      <c r="K109" s="103" t="s">
        <v>230</v>
      </c>
      <c r="L109" s="104">
        <v>90</v>
      </c>
      <c r="M109" s="31"/>
      <c r="N109" s="31"/>
      <c r="O109" s="103" t="s">
        <v>230</v>
      </c>
      <c r="P109" s="104">
        <v>411</v>
      </c>
      <c r="Q109" s="31"/>
    </row>
    <row r="110" spans="1:17">
      <c r="A110" s="13"/>
      <c r="B110" s="107"/>
      <c r="C110" s="103"/>
      <c r="D110" s="104"/>
      <c r="E110" s="31"/>
      <c r="F110" s="31"/>
      <c r="G110" s="103"/>
      <c r="H110" s="104"/>
      <c r="I110" s="31"/>
      <c r="J110" s="31"/>
      <c r="K110" s="103"/>
      <c r="L110" s="104"/>
      <c r="M110" s="31"/>
      <c r="N110" s="31"/>
      <c r="O110" s="103"/>
      <c r="P110" s="104"/>
      <c r="Q110" s="31"/>
    </row>
    <row r="111" spans="1:17">
      <c r="A111" s="13"/>
      <c r="B111" s="109" t="s">
        <v>373</v>
      </c>
      <c r="C111" s="106">
        <v>469</v>
      </c>
      <c r="D111" s="106"/>
      <c r="E111" s="37"/>
      <c r="F111" s="37"/>
      <c r="G111" s="106">
        <v>110</v>
      </c>
      <c r="H111" s="106"/>
      <c r="I111" s="37"/>
      <c r="J111" s="37"/>
      <c r="K111" s="106">
        <v>271</v>
      </c>
      <c r="L111" s="106"/>
      <c r="M111" s="37"/>
      <c r="N111" s="37"/>
      <c r="O111" s="106">
        <v>850</v>
      </c>
      <c r="P111" s="106"/>
      <c r="Q111" s="37"/>
    </row>
    <row r="112" spans="1:17" ht="15.75" thickBot="1">
      <c r="A112" s="13"/>
      <c r="B112" s="109"/>
      <c r="C112" s="111"/>
      <c r="D112" s="111"/>
      <c r="E112" s="38"/>
      <c r="F112" s="37"/>
      <c r="G112" s="111"/>
      <c r="H112" s="111"/>
      <c r="I112" s="38"/>
      <c r="J112" s="37"/>
      <c r="K112" s="111"/>
      <c r="L112" s="111"/>
      <c r="M112" s="38"/>
      <c r="N112" s="37"/>
      <c r="O112" s="111"/>
      <c r="P112" s="111"/>
      <c r="Q112" s="38"/>
    </row>
    <row r="113" spans="1:21">
      <c r="A113" s="13"/>
      <c r="B113" s="103" t="s">
        <v>374</v>
      </c>
      <c r="C113" s="117" t="s">
        <v>230</v>
      </c>
      <c r="D113" s="114">
        <v>692</v>
      </c>
      <c r="E113" s="42"/>
      <c r="F113" s="31"/>
      <c r="G113" s="117" t="s">
        <v>230</v>
      </c>
      <c r="H113" s="114">
        <v>208</v>
      </c>
      <c r="I113" s="42"/>
      <c r="J113" s="31"/>
      <c r="K113" s="117" t="s">
        <v>230</v>
      </c>
      <c r="L113" s="114">
        <v>361</v>
      </c>
      <c r="M113" s="42"/>
      <c r="N113" s="31"/>
      <c r="O113" s="117" t="s">
        <v>230</v>
      </c>
      <c r="P113" s="115">
        <v>1261</v>
      </c>
      <c r="Q113" s="42"/>
    </row>
    <row r="114" spans="1:21" ht="15.75" thickBot="1">
      <c r="A114" s="13"/>
      <c r="B114" s="103"/>
      <c r="C114" s="118"/>
      <c r="D114" s="119"/>
      <c r="E114" s="77"/>
      <c r="F114" s="31"/>
      <c r="G114" s="118"/>
      <c r="H114" s="119"/>
      <c r="I114" s="77"/>
      <c r="J114" s="31"/>
      <c r="K114" s="118"/>
      <c r="L114" s="119"/>
      <c r="M114" s="77"/>
      <c r="N114" s="31"/>
      <c r="O114" s="118"/>
      <c r="P114" s="120"/>
      <c r="Q114" s="77"/>
    </row>
    <row r="115" spans="1:21" ht="15.75" thickTop="1">
      <c r="A115" s="13"/>
      <c r="B115" s="17" t="s">
        <v>375</v>
      </c>
      <c r="C115" s="79"/>
      <c r="D115" s="79"/>
      <c r="E115" s="79"/>
      <c r="F115" s="20"/>
      <c r="G115" s="79"/>
      <c r="H115" s="79"/>
      <c r="I115" s="79"/>
      <c r="J115" s="20"/>
      <c r="K115" s="79"/>
      <c r="L115" s="79"/>
      <c r="M115" s="79"/>
      <c r="N115" s="20"/>
      <c r="O115" s="79"/>
      <c r="P115" s="79"/>
      <c r="Q115" s="79"/>
    </row>
    <row r="116" spans="1:21">
      <c r="A116" s="13"/>
      <c r="B116" s="107" t="s">
        <v>372</v>
      </c>
      <c r="C116" s="103" t="s">
        <v>230</v>
      </c>
      <c r="D116" s="105">
        <v>1006</v>
      </c>
      <c r="E116" s="31"/>
      <c r="F116" s="31"/>
      <c r="G116" s="103" t="s">
        <v>230</v>
      </c>
      <c r="H116" s="104">
        <v>676</v>
      </c>
      <c r="I116" s="31"/>
      <c r="J116" s="31"/>
      <c r="K116" s="103" t="s">
        <v>230</v>
      </c>
      <c r="L116" s="104">
        <v>869</v>
      </c>
      <c r="M116" s="31"/>
      <c r="N116" s="31"/>
      <c r="O116" s="103" t="s">
        <v>230</v>
      </c>
      <c r="P116" s="105">
        <v>2551</v>
      </c>
      <c r="Q116" s="31"/>
    </row>
    <row r="117" spans="1:21">
      <c r="A117" s="13"/>
      <c r="B117" s="107"/>
      <c r="C117" s="103"/>
      <c r="D117" s="105"/>
      <c r="E117" s="31"/>
      <c r="F117" s="31"/>
      <c r="G117" s="103"/>
      <c r="H117" s="104"/>
      <c r="I117" s="31"/>
      <c r="J117" s="31"/>
      <c r="K117" s="103"/>
      <c r="L117" s="104"/>
      <c r="M117" s="31"/>
      <c r="N117" s="31"/>
      <c r="O117" s="103"/>
      <c r="P117" s="105"/>
      <c r="Q117" s="31"/>
    </row>
    <row r="118" spans="1:21">
      <c r="A118" s="13"/>
      <c r="B118" s="109" t="s">
        <v>373</v>
      </c>
      <c r="C118" s="121">
        <v>39092</v>
      </c>
      <c r="D118" s="121"/>
      <c r="E118" s="37"/>
      <c r="F118" s="37"/>
      <c r="G118" s="121">
        <v>6316</v>
      </c>
      <c r="H118" s="121"/>
      <c r="I118" s="37"/>
      <c r="J118" s="37"/>
      <c r="K118" s="121">
        <v>27721</v>
      </c>
      <c r="L118" s="121"/>
      <c r="M118" s="37"/>
      <c r="N118" s="37"/>
      <c r="O118" s="121">
        <v>73129</v>
      </c>
      <c r="P118" s="121"/>
      <c r="Q118" s="37"/>
    </row>
    <row r="119" spans="1:21" ht="15.75" thickBot="1">
      <c r="A119" s="13"/>
      <c r="B119" s="109"/>
      <c r="C119" s="122"/>
      <c r="D119" s="122"/>
      <c r="E119" s="38"/>
      <c r="F119" s="37"/>
      <c r="G119" s="122"/>
      <c r="H119" s="122"/>
      <c r="I119" s="38"/>
      <c r="J119" s="37"/>
      <c r="K119" s="122"/>
      <c r="L119" s="122"/>
      <c r="M119" s="38"/>
      <c r="N119" s="37"/>
      <c r="O119" s="122"/>
      <c r="P119" s="122"/>
      <c r="Q119" s="38"/>
    </row>
    <row r="120" spans="1:21">
      <c r="A120" s="13"/>
      <c r="B120" s="103" t="s">
        <v>376</v>
      </c>
      <c r="C120" s="117" t="s">
        <v>230</v>
      </c>
      <c r="D120" s="115">
        <v>40098</v>
      </c>
      <c r="E120" s="42"/>
      <c r="F120" s="31"/>
      <c r="G120" s="117" t="s">
        <v>230</v>
      </c>
      <c r="H120" s="115">
        <v>6992</v>
      </c>
      <c r="I120" s="42"/>
      <c r="J120" s="31"/>
      <c r="K120" s="117" t="s">
        <v>230</v>
      </c>
      <c r="L120" s="115">
        <v>28590</v>
      </c>
      <c r="M120" s="42"/>
      <c r="N120" s="31"/>
      <c r="O120" s="117" t="s">
        <v>230</v>
      </c>
      <c r="P120" s="115">
        <v>75680</v>
      </c>
      <c r="Q120" s="42"/>
    </row>
    <row r="121" spans="1:21" ht="15.75" thickBot="1">
      <c r="A121" s="13"/>
      <c r="B121" s="103"/>
      <c r="C121" s="118"/>
      <c r="D121" s="120"/>
      <c r="E121" s="77"/>
      <c r="F121" s="31"/>
      <c r="G121" s="118"/>
      <c r="H121" s="120"/>
      <c r="I121" s="77"/>
      <c r="J121" s="31"/>
      <c r="K121" s="118"/>
      <c r="L121" s="120"/>
      <c r="M121" s="77"/>
      <c r="N121" s="31"/>
      <c r="O121" s="118"/>
      <c r="P121" s="120"/>
      <c r="Q121" s="77"/>
    </row>
    <row r="122" spans="1:21" ht="15.75" thickTop="1">
      <c r="A122" s="13" t="s">
        <v>977</v>
      </c>
      <c r="B122" s="27"/>
      <c r="C122" s="27"/>
      <c r="D122" s="27"/>
      <c r="E122" s="27"/>
      <c r="F122" s="27"/>
      <c r="G122" s="27"/>
      <c r="H122" s="27"/>
      <c r="I122" s="27"/>
      <c r="J122" s="27"/>
      <c r="K122" s="27"/>
      <c r="L122" s="27"/>
      <c r="M122" s="27"/>
      <c r="N122" s="27"/>
      <c r="O122" s="27"/>
      <c r="P122" s="27"/>
      <c r="Q122" s="27"/>
      <c r="R122" s="27"/>
      <c r="S122" s="27"/>
      <c r="T122" s="27"/>
      <c r="U122" s="27"/>
    </row>
    <row r="123" spans="1:21">
      <c r="A123" s="13"/>
      <c r="B123" s="16"/>
      <c r="C123" s="16"/>
      <c r="D123" s="16"/>
      <c r="E123" s="16"/>
      <c r="F123" s="16"/>
      <c r="G123" s="16"/>
      <c r="H123" s="16"/>
      <c r="I123" s="16"/>
      <c r="J123" s="16"/>
      <c r="K123" s="16"/>
      <c r="L123" s="16"/>
      <c r="M123" s="16"/>
      <c r="N123" s="16"/>
      <c r="O123" s="16"/>
      <c r="P123" s="16"/>
      <c r="Q123" s="16"/>
      <c r="R123" s="16"/>
      <c r="S123" s="16"/>
      <c r="T123" s="16"/>
      <c r="U123" s="16"/>
    </row>
    <row r="124" spans="1:21" ht="15.75" thickBot="1">
      <c r="A124" s="13"/>
      <c r="B124" s="17"/>
      <c r="C124" s="65">
        <v>42094</v>
      </c>
      <c r="D124" s="65"/>
      <c r="E124" s="65"/>
      <c r="F124" s="65"/>
      <c r="G124" s="65"/>
      <c r="H124" s="65"/>
      <c r="I124" s="65"/>
      <c r="J124" s="65"/>
      <c r="K124" s="65"/>
      <c r="L124" s="65"/>
      <c r="M124" s="65"/>
      <c r="N124" s="65"/>
      <c r="O124" s="65"/>
      <c r="P124" s="65"/>
      <c r="Q124" s="65"/>
      <c r="R124" s="65"/>
      <c r="S124" s="65"/>
      <c r="T124" s="65"/>
      <c r="U124" s="65"/>
    </row>
    <row r="125" spans="1:21">
      <c r="A125" s="13"/>
      <c r="B125" s="66"/>
      <c r="C125" s="68" t="s">
        <v>402</v>
      </c>
      <c r="D125" s="68"/>
      <c r="E125" s="68"/>
      <c r="F125" s="48"/>
      <c r="G125" s="68" t="s">
        <v>403</v>
      </c>
      <c r="H125" s="68"/>
      <c r="I125" s="68"/>
      <c r="J125" s="48"/>
      <c r="K125" s="68" t="s">
        <v>404</v>
      </c>
      <c r="L125" s="68"/>
      <c r="M125" s="68"/>
      <c r="N125" s="48"/>
      <c r="O125" s="68" t="s">
        <v>406</v>
      </c>
      <c r="P125" s="68"/>
      <c r="Q125" s="68"/>
      <c r="R125" s="48"/>
      <c r="S125" s="68" t="s">
        <v>150</v>
      </c>
      <c r="T125" s="68"/>
      <c r="U125" s="68"/>
    </row>
    <row r="126" spans="1:21" ht="15.75" thickBot="1">
      <c r="A126" s="13"/>
      <c r="B126" s="66"/>
      <c r="C126" s="28"/>
      <c r="D126" s="28"/>
      <c r="E126" s="28"/>
      <c r="F126" s="37"/>
      <c r="G126" s="28"/>
      <c r="H126" s="28"/>
      <c r="I126" s="28"/>
      <c r="J126" s="37"/>
      <c r="K126" s="28" t="s">
        <v>405</v>
      </c>
      <c r="L126" s="28"/>
      <c r="M126" s="28"/>
      <c r="N126" s="37"/>
      <c r="O126" s="28"/>
      <c r="P126" s="28"/>
      <c r="Q126" s="28"/>
      <c r="R126" s="37"/>
      <c r="S126" s="28"/>
      <c r="T126" s="28"/>
      <c r="U126" s="28"/>
    </row>
    <row r="127" spans="1:21">
      <c r="A127" s="13"/>
      <c r="B127" s="17"/>
      <c r="C127" s="30" t="s">
        <v>257</v>
      </c>
      <c r="D127" s="30"/>
      <c r="E127" s="30"/>
      <c r="F127" s="30"/>
      <c r="G127" s="30"/>
      <c r="H127" s="30"/>
      <c r="I127" s="30"/>
      <c r="J127" s="30"/>
      <c r="K127" s="30"/>
      <c r="L127" s="30"/>
      <c r="M127" s="30"/>
      <c r="N127" s="30"/>
      <c r="O127" s="30"/>
      <c r="P127" s="30"/>
      <c r="Q127" s="30"/>
      <c r="R127" s="30"/>
      <c r="S127" s="30"/>
      <c r="T127" s="30"/>
      <c r="U127" s="30"/>
    </row>
    <row r="128" spans="1:21">
      <c r="A128" s="13"/>
      <c r="B128" s="103" t="s">
        <v>331</v>
      </c>
      <c r="C128" s="103" t="s">
        <v>230</v>
      </c>
      <c r="D128" s="105">
        <v>32185</v>
      </c>
      <c r="E128" s="31"/>
      <c r="F128" s="31"/>
      <c r="G128" s="103" t="s">
        <v>230</v>
      </c>
      <c r="H128" s="104">
        <v>600</v>
      </c>
      <c r="I128" s="31"/>
      <c r="J128" s="31"/>
      <c r="K128" s="103" t="s">
        <v>230</v>
      </c>
      <c r="L128" s="104">
        <v>598</v>
      </c>
      <c r="M128" s="31"/>
      <c r="N128" s="31"/>
      <c r="O128" s="103" t="s">
        <v>230</v>
      </c>
      <c r="P128" s="104">
        <v>298</v>
      </c>
      <c r="Q128" s="31"/>
      <c r="R128" s="31"/>
      <c r="S128" s="103" t="s">
        <v>230</v>
      </c>
      <c r="T128" s="105">
        <v>33681</v>
      </c>
      <c r="U128" s="31"/>
    </row>
    <row r="129" spans="1:21">
      <c r="A129" s="13"/>
      <c r="B129" s="103"/>
      <c r="C129" s="103"/>
      <c r="D129" s="105"/>
      <c r="E129" s="31"/>
      <c r="F129" s="31"/>
      <c r="G129" s="103"/>
      <c r="H129" s="104"/>
      <c r="I129" s="31"/>
      <c r="J129" s="31"/>
      <c r="K129" s="103"/>
      <c r="L129" s="104"/>
      <c r="M129" s="31"/>
      <c r="N129" s="31"/>
      <c r="O129" s="103"/>
      <c r="P129" s="104"/>
      <c r="Q129" s="31"/>
      <c r="R129" s="31"/>
      <c r="S129" s="103"/>
      <c r="T129" s="105"/>
      <c r="U129" s="31"/>
    </row>
    <row r="130" spans="1:21">
      <c r="A130" s="13"/>
      <c r="B130" s="66" t="s">
        <v>332</v>
      </c>
      <c r="C130" s="121">
        <v>7207</v>
      </c>
      <c r="D130" s="121"/>
      <c r="E130" s="37"/>
      <c r="F130" s="37"/>
      <c r="G130" s="106">
        <v>311</v>
      </c>
      <c r="H130" s="106"/>
      <c r="I130" s="37"/>
      <c r="J130" s="37"/>
      <c r="K130" s="106">
        <v>309</v>
      </c>
      <c r="L130" s="106"/>
      <c r="M130" s="37"/>
      <c r="N130" s="37"/>
      <c r="O130" s="106">
        <v>216</v>
      </c>
      <c r="P130" s="106"/>
      <c r="Q130" s="37"/>
      <c r="R130" s="37"/>
      <c r="S130" s="121">
        <v>8043</v>
      </c>
      <c r="T130" s="121"/>
      <c r="U130" s="37"/>
    </row>
    <row r="131" spans="1:21">
      <c r="A131" s="13"/>
      <c r="B131" s="66"/>
      <c r="C131" s="121"/>
      <c r="D131" s="121"/>
      <c r="E131" s="37"/>
      <c r="F131" s="37"/>
      <c r="G131" s="106"/>
      <c r="H131" s="106"/>
      <c r="I131" s="37"/>
      <c r="J131" s="37"/>
      <c r="K131" s="106"/>
      <c r="L131" s="106"/>
      <c r="M131" s="37"/>
      <c r="N131" s="37"/>
      <c r="O131" s="106"/>
      <c r="P131" s="106"/>
      <c r="Q131" s="37"/>
      <c r="R131" s="37"/>
      <c r="S131" s="121"/>
      <c r="T131" s="121"/>
      <c r="U131" s="37"/>
    </row>
    <row r="132" spans="1:21">
      <c r="A132" s="13"/>
      <c r="B132" s="103" t="s">
        <v>333</v>
      </c>
      <c r="C132" s="104">
        <v>405</v>
      </c>
      <c r="D132" s="104"/>
      <c r="E132" s="31"/>
      <c r="F132" s="31"/>
      <c r="G132" s="104">
        <v>15</v>
      </c>
      <c r="H132" s="104"/>
      <c r="I132" s="31"/>
      <c r="J132" s="31"/>
      <c r="K132" s="104">
        <v>14</v>
      </c>
      <c r="L132" s="104"/>
      <c r="M132" s="31"/>
      <c r="N132" s="31"/>
      <c r="O132" s="104">
        <v>3</v>
      </c>
      <c r="P132" s="104"/>
      <c r="Q132" s="31"/>
      <c r="R132" s="31"/>
      <c r="S132" s="104">
        <v>437</v>
      </c>
      <c r="T132" s="104"/>
      <c r="U132" s="31"/>
    </row>
    <row r="133" spans="1:21" ht="15.75" thickBot="1">
      <c r="A133" s="13"/>
      <c r="B133" s="103"/>
      <c r="C133" s="108"/>
      <c r="D133" s="108"/>
      <c r="E133" s="43"/>
      <c r="F133" s="31"/>
      <c r="G133" s="108"/>
      <c r="H133" s="108"/>
      <c r="I133" s="43"/>
      <c r="J133" s="31"/>
      <c r="K133" s="108"/>
      <c r="L133" s="108"/>
      <c r="M133" s="43"/>
      <c r="N133" s="31"/>
      <c r="O133" s="108"/>
      <c r="P133" s="108"/>
      <c r="Q133" s="43"/>
      <c r="R133" s="31"/>
      <c r="S133" s="108"/>
      <c r="T133" s="108"/>
      <c r="U133" s="43"/>
    </row>
    <row r="134" spans="1:21">
      <c r="A134" s="13"/>
      <c r="B134" s="109" t="s">
        <v>334</v>
      </c>
      <c r="C134" s="112" t="s">
        <v>230</v>
      </c>
      <c r="D134" s="128">
        <v>39797</v>
      </c>
      <c r="E134" s="48"/>
      <c r="F134" s="37"/>
      <c r="G134" s="112" t="s">
        <v>230</v>
      </c>
      <c r="H134" s="110">
        <v>926</v>
      </c>
      <c r="I134" s="48"/>
      <c r="J134" s="37"/>
      <c r="K134" s="112" t="s">
        <v>230</v>
      </c>
      <c r="L134" s="110">
        <v>921</v>
      </c>
      <c r="M134" s="48"/>
      <c r="N134" s="37"/>
      <c r="O134" s="112" t="s">
        <v>230</v>
      </c>
      <c r="P134" s="110">
        <v>517</v>
      </c>
      <c r="Q134" s="48"/>
      <c r="R134" s="37"/>
      <c r="S134" s="112" t="s">
        <v>230</v>
      </c>
      <c r="T134" s="128">
        <v>42161</v>
      </c>
      <c r="U134" s="48"/>
    </row>
    <row r="135" spans="1:21" ht="15.75" thickBot="1">
      <c r="A135" s="13"/>
      <c r="B135" s="109"/>
      <c r="C135" s="127"/>
      <c r="D135" s="129"/>
      <c r="E135" s="53"/>
      <c r="F135" s="37"/>
      <c r="G135" s="127"/>
      <c r="H135" s="130"/>
      <c r="I135" s="53"/>
      <c r="J135" s="37"/>
      <c r="K135" s="127"/>
      <c r="L135" s="130"/>
      <c r="M135" s="53"/>
      <c r="N135" s="37"/>
      <c r="O135" s="127"/>
      <c r="P135" s="130"/>
      <c r="Q135" s="53"/>
      <c r="R135" s="37"/>
      <c r="S135" s="127"/>
      <c r="T135" s="129"/>
      <c r="U135" s="53"/>
    </row>
    <row r="136" spans="1:21" ht="15.75" thickTop="1">
      <c r="A136" s="13"/>
      <c r="B136" s="103" t="s">
        <v>335</v>
      </c>
      <c r="C136" s="131" t="s">
        <v>230</v>
      </c>
      <c r="D136" s="132">
        <v>4096</v>
      </c>
      <c r="E136" s="54"/>
      <c r="F136" s="31"/>
      <c r="G136" s="131" t="s">
        <v>230</v>
      </c>
      <c r="H136" s="133">
        <v>150</v>
      </c>
      <c r="I136" s="54"/>
      <c r="J136" s="31"/>
      <c r="K136" s="131" t="s">
        <v>230</v>
      </c>
      <c r="L136" s="133">
        <v>168</v>
      </c>
      <c r="M136" s="54"/>
      <c r="N136" s="31"/>
      <c r="O136" s="131" t="s">
        <v>230</v>
      </c>
      <c r="P136" s="133">
        <v>85</v>
      </c>
      <c r="Q136" s="54"/>
      <c r="R136" s="31"/>
      <c r="S136" s="131" t="s">
        <v>230</v>
      </c>
      <c r="T136" s="132">
        <v>4499</v>
      </c>
      <c r="U136" s="54"/>
    </row>
    <row r="137" spans="1:21">
      <c r="A137" s="13"/>
      <c r="B137" s="103"/>
      <c r="C137" s="103"/>
      <c r="D137" s="105"/>
      <c r="E137" s="31"/>
      <c r="F137" s="31"/>
      <c r="G137" s="103"/>
      <c r="H137" s="104"/>
      <c r="I137" s="31"/>
      <c r="J137" s="31"/>
      <c r="K137" s="103"/>
      <c r="L137" s="104"/>
      <c r="M137" s="31"/>
      <c r="N137" s="31"/>
      <c r="O137" s="103"/>
      <c r="P137" s="104"/>
      <c r="Q137" s="31"/>
      <c r="R137" s="31"/>
      <c r="S137" s="103"/>
      <c r="T137" s="105"/>
      <c r="U137" s="31"/>
    </row>
    <row r="138" spans="1:21">
      <c r="A138" s="13"/>
      <c r="B138" s="66" t="s">
        <v>336</v>
      </c>
      <c r="C138" s="121">
        <v>2365</v>
      </c>
      <c r="D138" s="121"/>
      <c r="E138" s="37"/>
      <c r="F138" s="37"/>
      <c r="G138" s="106">
        <v>21</v>
      </c>
      <c r="H138" s="106"/>
      <c r="I138" s="37"/>
      <c r="J138" s="37"/>
      <c r="K138" s="106">
        <v>36</v>
      </c>
      <c r="L138" s="106"/>
      <c r="M138" s="37"/>
      <c r="N138" s="37"/>
      <c r="O138" s="106" t="s">
        <v>260</v>
      </c>
      <c r="P138" s="106"/>
      <c r="Q138" s="37"/>
      <c r="R138" s="37"/>
      <c r="S138" s="121">
        <v>2422</v>
      </c>
      <c r="T138" s="121"/>
      <c r="U138" s="37"/>
    </row>
    <row r="139" spans="1:21" ht="15.75" thickBot="1">
      <c r="A139" s="13"/>
      <c r="B139" s="66"/>
      <c r="C139" s="122"/>
      <c r="D139" s="122"/>
      <c r="E139" s="38"/>
      <c r="F139" s="37"/>
      <c r="G139" s="111"/>
      <c r="H139" s="111"/>
      <c r="I139" s="38"/>
      <c r="J139" s="37"/>
      <c r="K139" s="111"/>
      <c r="L139" s="111"/>
      <c r="M139" s="38"/>
      <c r="N139" s="37"/>
      <c r="O139" s="111"/>
      <c r="P139" s="111"/>
      <c r="Q139" s="38"/>
      <c r="R139" s="37"/>
      <c r="S139" s="122"/>
      <c r="T139" s="122"/>
      <c r="U139" s="38"/>
    </row>
    <row r="140" spans="1:21">
      <c r="A140" s="13"/>
      <c r="B140" s="107" t="s">
        <v>337</v>
      </c>
      <c r="C140" s="117" t="s">
        <v>230</v>
      </c>
      <c r="D140" s="115">
        <v>6461</v>
      </c>
      <c r="E140" s="42"/>
      <c r="F140" s="31"/>
      <c r="G140" s="117" t="s">
        <v>230</v>
      </c>
      <c r="H140" s="114">
        <v>171</v>
      </c>
      <c r="I140" s="42"/>
      <c r="J140" s="31"/>
      <c r="K140" s="117" t="s">
        <v>230</v>
      </c>
      <c r="L140" s="114">
        <v>204</v>
      </c>
      <c r="M140" s="42"/>
      <c r="N140" s="31"/>
      <c r="O140" s="117" t="s">
        <v>230</v>
      </c>
      <c r="P140" s="114">
        <v>85</v>
      </c>
      <c r="Q140" s="42"/>
      <c r="R140" s="31"/>
      <c r="S140" s="117" t="s">
        <v>230</v>
      </c>
      <c r="T140" s="115">
        <v>6921</v>
      </c>
      <c r="U140" s="42"/>
    </row>
    <row r="141" spans="1:21" ht="15.75" thickBot="1">
      <c r="A141" s="13"/>
      <c r="B141" s="107"/>
      <c r="C141" s="118"/>
      <c r="D141" s="120"/>
      <c r="E141" s="77"/>
      <c r="F141" s="31"/>
      <c r="G141" s="118"/>
      <c r="H141" s="119"/>
      <c r="I141" s="77"/>
      <c r="J141" s="31"/>
      <c r="K141" s="118"/>
      <c r="L141" s="119"/>
      <c r="M141" s="77"/>
      <c r="N141" s="31"/>
      <c r="O141" s="118"/>
      <c r="P141" s="119"/>
      <c r="Q141" s="77"/>
      <c r="R141" s="31"/>
      <c r="S141" s="118"/>
      <c r="T141" s="120"/>
      <c r="U141" s="77"/>
    </row>
    <row r="142" spans="1:21" ht="15.75" thickTop="1">
      <c r="A142" s="13"/>
      <c r="B142" s="20"/>
      <c r="C142" s="79"/>
      <c r="D142" s="79"/>
      <c r="E142" s="79"/>
      <c r="F142" s="20"/>
      <c r="G142" s="79"/>
      <c r="H142" s="79"/>
      <c r="I142" s="79"/>
      <c r="J142" s="20"/>
      <c r="K142" s="79"/>
      <c r="L142" s="79"/>
      <c r="M142" s="79"/>
      <c r="N142" s="20"/>
      <c r="O142" s="79"/>
      <c r="P142" s="79"/>
      <c r="Q142" s="79"/>
      <c r="R142" s="20"/>
      <c r="S142" s="79"/>
      <c r="T142" s="79"/>
      <c r="U142" s="79"/>
    </row>
    <row r="143" spans="1:21" ht="15.75" thickBot="1">
      <c r="A143" s="13"/>
      <c r="B143" s="17"/>
      <c r="C143" s="66"/>
      <c r="D143" s="66"/>
      <c r="E143" s="66"/>
      <c r="F143" s="20"/>
      <c r="G143" s="66"/>
      <c r="H143" s="66"/>
      <c r="I143" s="66"/>
      <c r="J143" s="20"/>
      <c r="K143" s="28" t="s">
        <v>405</v>
      </c>
      <c r="L143" s="28"/>
      <c r="M143" s="28"/>
      <c r="N143" s="20"/>
      <c r="O143" s="28" t="s">
        <v>406</v>
      </c>
      <c r="P143" s="28"/>
      <c r="Q143" s="28"/>
      <c r="R143" s="20"/>
      <c r="S143" s="28" t="s">
        <v>150</v>
      </c>
      <c r="T143" s="28"/>
      <c r="U143" s="28"/>
    </row>
    <row r="144" spans="1:21">
      <c r="A144" s="13"/>
      <c r="B144" s="17"/>
      <c r="C144" s="66"/>
      <c r="D144" s="66"/>
      <c r="E144" s="66"/>
      <c r="F144" s="20"/>
      <c r="G144" s="66"/>
      <c r="H144" s="66"/>
      <c r="I144" s="66"/>
      <c r="J144" s="20"/>
      <c r="K144" s="30" t="s">
        <v>257</v>
      </c>
      <c r="L144" s="30"/>
      <c r="M144" s="30"/>
      <c r="N144" s="30"/>
      <c r="O144" s="30"/>
      <c r="P144" s="30"/>
      <c r="Q144" s="30"/>
      <c r="R144" s="30"/>
      <c r="S144" s="30"/>
      <c r="T144" s="30"/>
      <c r="U144" s="30"/>
    </row>
    <row r="145" spans="1:29">
      <c r="A145" s="13"/>
      <c r="B145" s="103" t="s">
        <v>338</v>
      </c>
      <c r="C145" s="31"/>
      <c r="D145" s="31"/>
      <c r="E145" s="31"/>
      <c r="F145" s="31"/>
      <c r="G145" s="31"/>
      <c r="H145" s="31"/>
      <c r="I145" s="31"/>
      <c r="J145" s="31"/>
      <c r="K145" s="103" t="s">
        <v>230</v>
      </c>
      <c r="L145" s="105">
        <v>12317</v>
      </c>
      <c r="M145" s="31"/>
      <c r="N145" s="31"/>
      <c r="O145" s="103" t="s">
        <v>230</v>
      </c>
      <c r="P145" s="104">
        <v>101</v>
      </c>
      <c r="Q145" s="31"/>
      <c r="R145" s="31"/>
      <c r="S145" s="103" t="s">
        <v>230</v>
      </c>
      <c r="T145" s="105">
        <v>12418</v>
      </c>
      <c r="U145" s="31"/>
    </row>
    <row r="146" spans="1:29">
      <c r="A146" s="13"/>
      <c r="B146" s="103"/>
      <c r="C146" s="31"/>
      <c r="D146" s="31"/>
      <c r="E146" s="31"/>
      <c r="F146" s="31"/>
      <c r="G146" s="31"/>
      <c r="H146" s="31"/>
      <c r="I146" s="31"/>
      <c r="J146" s="31"/>
      <c r="K146" s="103"/>
      <c r="L146" s="105"/>
      <c r="M146" s="31"/>
      <c r="N146" s="31"/>
      <c r="O146" s="103"/>
      <c r="P146" s="104"/>
      <c r="Q146" s="31"/>
      <c r="R146" s="31"/>
      <c r="S146" s="103"/>
      <c r="T146" s="105"/>
      <c r="U146" s="31"/>
    </row>
    <row r="147" spans="1:29">
      <c r="A147" s="13"/>
      <c r="B147" s="66" t="s">
        <v>339</v>
      </c>
      <c r="C147" s="37"/>
      <c r="D147" s="37"/>
      <c r="E147" s="37"/>
      <c r="F147" s="37"/>
      <c r="G147" s="37"/>
      <c r="H147" s="37"/>
      <c r="I147" s="37"/>
      <c r="J147" s="37"/>
      <c r="K147" s="121">
        <v>10757</v>
      </c>
      <c r="L147" s="121"/>
      <c r="M147" s="37"/>
      <c r="N147" s="37"/>
      <c r="O147" s="106">
        <v>97</v>
      </c>
      <c r="P147" s="106"/>
      <c r="Q147" s="37"/>
      <c r="R147" s="37"/>
      <c r="S147" s="121">
        <v>10854</v>
      </c>
      <c r="T147" s="121"/>
      <c r="U147" s="37"/>
    </row>
    <row r="148" spans="1:29">
      <c r="A148" s="13"/>
      <c r="B148" s="66"/>
      <c r="C148" s="37"/>
      <c r="D148" s="37"/>
      <c r="E148" s="37"/>
      <c r="F148" s="37"/>
      <c r="G148" s="37"/>
      <c r="H148" s="37"/>
      <c r="I148" s="37"/>
      <c r="J148" s="37"/>
      <c r="K148" s="121"/>
      <c r="L148" s="121"/>
      <c r="M148" s="37"/>
      <c r="N148" s="37"/>
      <c r="O148" s="106"/>
      <c r="P148" s="106"/>
      <c r="Q148" s="37"/>
      <c r="R148" s="37"/>
      <c r="S148" s="121"/>
      <c r="T148" s="121"/>
      <c r="U148" s="37"/>
    </row>
    <row r="149" spans="1:29">
      <c r="A149" s="13"/>
      <c r="B149" s="103" t="s">
        <v>340</v>
      </c>
      <c r="C149" s="31"/>
      <c r="D149" s="31"/>
      <c r="E149" s="31"/>
      <c r="F149" s="31"/>
      <c r="G149" s="31"/>
      <c r="H149" s="31"/>
      <c r="I149" s="31"/>
      <c r="J149" s="31"/>
      <c r="K149" s="105">
        <v>3701</v>
      </c>
      <c r="L149" s="105"/>
      <c r="M149" s="31"/>
      <c r="N149" s="31"/>
      <c r="O149" s="104" t="s">
        <v>260</v>
      </c>
      <c r="P149" s="104"/>
      <c r="Q149" s="31"/>
      <c r="R149" s="31"/>
      <c r="S149" s="105">
        <v>3701</v>
      </c>
      <c r="T149" s="105"/>
      <c r="U149" s="31"/>
    </row>
    <row r="150" spans="1:29">
      <c r="A150" s="13"/>
      <c r="B150" s="103"/>
      <c r="C150" s="31"/>
      <c r="D150" s="31"/>
      <c r="E150" s="31"/>
      <c r="F150" s="31"/>
      <c r="G150" s="31"/>
      <c r="H150" s="31"/>
      <c r="I150" s="31"/>
      <c r="J150" s="31"/>
      <c r="K150" s="105"/>
      <c r="L150" s="105"/>
      <c r="M150" s="31"/>
      <c r="N150" s="31"/>
      <c r="O150" s="104"/>
      <c r="P150" s="104"/>
      <c r="Q150" s="31"/>
      <c r="R150" s="31"/>
      <c r="S150" s="105"/>
      <c r="T150" s="105"/>
      <c r="U150" s="31"/>
    </row>
    <row r="151" spans="1:29">
      <c r="A151" s="13"/>
      <c r="B151" s="66" t="s">
        <v>341</v>
      </c>
      <c r="C151" s="37"/>
      <c r="D151" s="37"/>
      <c r="E151" s="37"/>
      <c r="F151" s="37"/>
      <c r="G151" s="37"/>
      <c r="H151" s="37"/>
      <c r="I151" s="37"/>
      <c r="J151" s="37"/>
      <c r="K151" s="106">
        <v>966</v>
      </c>
      <c r="L151" s="106"/>
      <c r="M151" s="37"/>
      <c r="N151" s="37"/>
      <c r="O151" s="106" t="s">
        <v>260</v>
      </c>
      <c r="P151" s="106"/>
      <c r="Q151" s="37"/>
      <c r="R151" s="37"/>
      <c r="S151" s="106">
        <v>966</v>
      </c>
      <c r="T151" s="106"/>
      <c r="U151" s="37"/>
    </row>
    <row r="152" spans="1:29">
      <c r="A152" s="13"/>
      <c r="B152" s="66"/>
      <c r="C152" s="37"/>
      <c r="D152" s="37"/>
      <c r="E152" s="37"/>
      <c r="F152" s="37"/>
      <c r="G152" s="37"/>
      <c r="H152" s="37"/>
      <c r="I152" s="37"/>
      <c r="J152" s="37"/>
      <c r="K152" s="106"/>
      <c r="L152" s="106"/>
      <c r="M152" s="37"/>
      <c r="N152" s="37"/>
      <c r="O152" s="106"/>
      <c r="P152" s="106"/>
      <c r="Q152" s="37"/>
      <c r="R152" s="37"/>
      <c r="S152" s="106"/>
      <c r="T152" s="106"/>
      <c r="U152" s="37"/>
    </row>
    <row r="153" spans="1:29">
      <c r="A153" s="13"/>
      <c r="B153" s="103" t="s">
        <v>342</v>
      </c>
      <c r="C153" s="31"/>
      <c r="D153" s="31"/>
      <c r="E153" s="31"/>
      <c r="F153" s="31"/>
      <c r="G153" s="31"/>
      <c r="H153" s="31"/>
      <c r="I153" s="31"/>
      <c r="J153" s="31"/>
      <c r="K153" s="105">
        <v>1222</v>
      </c>
      <c r="L153" s="105"/>
      <c r="M153" s="31"/>
      <c r="N153" s="31"/>
      <c r="O153" s="104" t="s">
        <v>260</v>
      </c>
      <c r="P153" s="104"/>
      <c r="Q153" s="31"/>
      <c r="R153" s="31"/>
      <c r="S153" s="105">
        <v>1222</v>
      </c>
      <c r="T153" s="105"/>
      <c r="U153" s="31"/>
    </row>
    <row r="154" spans="1:29" ht="15.75" thickBot="1">
      <c r="A154" s="13"/>
      <c r="B154" s="103"/>
      <c r="C154" s="31"/>
      <c r="D154" s="31"/>
      <c r="E154" s="31"/>
      <c r="F154" s="31"/>
      <c r="G154" s="31"/>
      <c r="H154" s="31"/>
      <c r="I154" s="31"/>
      <c r="J154" s="31"/>
      <c r="K154" s="116"/>
      <c r="L154" s="116"/>
      <c r="M154" s="43"/>
      <c r="N154" s="31"/>
      <c r="O154" s="108"/>
      <c r="P154" s="108"/>
      <c r="Q154" s="43"/>
      <c r="R154" s="31"/>
      <c r="S154" s="116"/>
      <c r="T154" s="116"/>
      <c r="U154" s="43"/>
    </row>
    <row r="155" spans="1:29">
      <c r="A155" s="13"/>
      <c r="B155" s="109" t="s">
        <v>343</v>
      </c>
      <c r="C155" s="37"/>
      <c r="D155" s="37"/>
      <c r="E155" s="37"/>
      <c r="F155" s="37"/>
      <c r="G155" s="37"/>
      <c r="H155" s="37"/>
      <c r="I155" s="37"/>
      <c r="J155" s="37"/>
      <c r="K155" s="112" t="s">
        <v>230</v>
      </c>
      <c r="L155" s="128">
        <v>28963</v>
      </c>
      <c r="M155" s="48"/>
      <c r="N155" s="37"/>
      <c r="O155" s="112" t="s">
        <v>230</v>
      </c>
      <c r="P155" s="110">
        <v>198</v>
      </c>
      <c r="Q155" s="48"/>
      <c r="R155" s="37"/>
      <c r="S155" s="112" t="s">
        <v>230</v>
      </c>
      <c r="T155" s="128">
        <v>29161</v>
      </c>
      <c r="U155" s="48"/>
    </row>
    <row r="156" spans="1:29" ht="15.75" thickBot="1">
      <c r="A156" s="13"/>
      <c r="B156" s="109"/>
      <c r="C156" s="37"/>
      <c r="D156" s="37"/>
      <c r="E156" s="37"/>
      <c r="F156" s="37"/>
      <c r="G156" s="37"/>
      <c r="H156" s="37"/>
      <c r="I156" s="37"/>
      <c r="J156" s="37"/>
      <c r="K156" s="127"/>
      <c r="L156" s="129"/>
      <c r="M156" s="53"/>
      <c r="N156" s="37"/>
      <c r="O156" s="127"/>
      <c r="P156" s="130"/>
      <c r="Q156" s="53"/>
      <c r="R156" s="37"/>
      <c r="S156" s="127"/>
      <c r="T156" s="129"/>
      <c r="U156" s="53"/>
    </row>
    <row r="157" spans="1:29" ht="15.75" thickTop="1">
      <c r="A157" s="13"/>
      <c r="B157" s="31"/>
      <c r="C157" s="31"/>
      <c r="D157" s="31"/>
      <c r="E157" s="31"/>
      <c r="F157" s="31"/>
      <c r="G157" s="31"/>
      <c r="H157" s="31"/>
      <c r="I157" s="31"/>
      <c r="J157" s="31"/>
      <c r="K157" s="54"/>
      <c r="L157" s="54"/>
      <c r="M157" s="54"/>
      <c r="N157" s="31"/>
      <c r="O157" s="54"/>
      <c r="P157" s="54"/>
      <c r="Q157" s="54"/>
      <c r="R157" s="31"/>
      <c r="S157" s="131" t="s">
        <v>230</v>
      </c>
      <c r="T157" s="132">
        <v>78243</v>
      </c>
      <c r="U157" s="54"/>
    </row>
    <row r="158" spans="1:29" ht="15.75" thickBot="1">
      <c r="A158" s="13"/>
      <c r="B158" s="31"/>
      <c r="C158" s="31"/>
      <c r="D158" s="31"/>
      <c r="E158" s="31"/>
      <c r="F158" s="31"/>
      <c r="G158" s="31"/>
      <c r="H158" s="31"/>
      <c r="I158" s="31"/>
      <c r="J158" s="31"/>
      <c r="K158" s="31"/>
      <c r="L158" s="31"/>
      <c r="M158" s="31"/>
      <c r="N158" s="31"/>
      <c r="O158" s="31"/>
      <c r="P158" s="31"/>
      <c r="Q158" s="31"/>
      <c r="R158" s="31"/>
      <c r="S158" s="118"/>
      <c r="T158" s="120"/>
      <c r="U158" s="77"/>
    </row>
    <row r="159" spans="1:29" ht="15.75" thickTop="1">
      <c r="A159" s="13"/>
      <c r="B159" s="141"/>
      <c r="C159" s="141"/>
      <c r="D159" s="141"/>
      <c r="E159" s="141"/>
      <c r="F159" s="141"/>
      <c r="G159" s="141"/>
      <c r="H159" s="141"/>
      <c r="I159" s="141"/>
      <c r="J159" s="141"/>
      <c r="K159" s="141"/>
      <c r="L159" s="141"/>
      <c r="M159" s="141"/>
      <c r="N159" s="141"/>
      <c r="O159" s="141"/>
      <c r="P159" s="141"/>
      <c r="Q159" s="141"/>
      <c r="R159" s="141"/>
      <c r="S159" s="141"/>
      <c r="T159" s="141"/>
      <c r="U159" s="141"/>
      <c r="V159" s="141"/>
      <c r="W159" s="141"/>
      <c r="X159" s="141"/>
      <c r="Y159" s="141"/>
      <c r="Z159" s="141"/>
      <c r="AA159" s="141"/>
      <c r="AB159" s="141"/>
      <c r="AC159" s="141"/>
    </row>
    <row r="160" spans="1:29">
      <c r="A160" s="13"/>
      <c r="B160" s="27"/>
      <c r="C160" s="27"/>
      <c r="D160" s="27"/>
      <c r="E160" s="27"/>
      <c r="F160" s="27"/>
      <c r="G160" s="27"/>
      <c r="H160" s="27"/>
      <c r="I160" s="27"/>
      <c r="J160" s="27"/>
      <c r="K160" s="27"/>
      <c r="L160" s="27"/>
      <c r="M160" s="27"/>
      <c r="N160" s="27"/>
      <c r="O160" s="27"/>
      <c r="P160" s="27"/>
      <c r="Q160" s="27"/>
      <c r="R160" s="27"/>
      <c r="S160" s="27"/>
      <c r="T160" s="27"/>
      <c r="U160" s="27"/>
    </row>
    <row r="161" spans="1:21">
      <c r="A161" s="13"/>
      <c r="B161" s="16"/>
      <c r="C161" s="16"/>
      <c r="D161" s="16"/>
      <c r="E161" s="16"/>
      <c r="F161" s="16"/>
      <c r="G161" s="16"/>
      <c r="H161" s="16"/>
      <c r="I161" s="16"/>
      <c r="J161" s="16"/>
      <c r="K161" s="16"/>
      <c r="L161" s="16"/>
      <c r="M161" s="16"/>
      <c r="N161" s="16"/>
      <c r="O161" s="16"/>
      <c r="P161" s="16"/>
      <c r="Q161" s="16"/>
      <c r="R161" s="16"/>
      <c r="S161" s="16"/>
      <c r="T161" s="16"/>
      <c r="U161" s="16"/>
    </row>
    <row r="162" spans="1:21" ht="15.75" thickBot="1">
      <c r="A162" s="13"/>
      <c r="B162" s="17"/>
      <c r="C162" s="28" t="s">
        <v>279</v>
      </c>
      <c r="D162" s="28"/>
      <c r="E162" s="28"/>
      <c r="F162" s="28"/>
      <c r="G162" s="28"/>
      <c r="H162" s="28"/>
      <c r="I162" s="28"/>
      <c r="J162" s="28"/>
      <c r="K162" s="28"/>
      <c r="L162" s="28"/>
      <c r="M162" s="28"/>
      <c r="N162" s="28"/>
      <c r="O162" s="28"/>
      <c r="P162" s="28"/>
      <c r="Q162" s="28"/>
      <c r="R162" s="28"/>
      <c r="S162" s="28"/>
      <c r="T162" s="28"/>
      <c r="U162" s="28"/>
    </row>
    <row r="163" spans="1:21">
      <c r="A163" s="13"/>
      <c r="B163" s="66"/>
      <c r="C163" s="68" t="s">
        <v>402</v>
      </c>
      <c r="D163" s="68"/>
      <c r="E163" s="68"/>
      <c r="F163" s="48"/>
      <c r="G163" s="68" t="s">
        <v>407</v>
      </c>
      <c r="H163" s="68"/>
      <c r="I163" s="68"/>
      <c r="J163" s="48"/>
      <c r="K163" s="68" t="s">
        <v>404</v>
      </c>
      <c r="L163" s="68"/>
      <c r="M163" s="68"/>
      <c r="N163" s="48"/>
      <c r="O163" s="68" t="s">
        <v>406</v>
      </c>
      <c r="P163" s="68"/>
      <c r="Q163" s="68"/>
      <c r="R163" s="48"/>
      <c r="S163" s="68" t="s">
        <v>150</v>
      </c>
      <c r="T163" s="68"/>
      <c r="U163" s="68"/>
    </row>
    <row r="164" spans="1:21" ht="15.75" thickBot="1">
      <c r="A164" s="13"/>
      <c r="B164" s="66"/>
      <c r="C164" s="28"/>
      <c r="D164" s="28"/>
      <c r="E164" s="28"/>
      <c r="F164" s="37"/>
      <c r="G164" s="28" t="s">
        <v>408</v>
      </c>
      <c r="H164" s="28"/>
      <c r="I164" s="28"/>
      <c r="J164" s="37"/>
      <c r="K164" s="28" t="s">
        <v>405</v>
      </c>
      <c r="L164" s="28"/>
      <c r="M164" s="28"/>
      <c r="N164" s="37"/>
      <c r="O164" s="28"/>
      <c r="P164" s="28"/>
      <c r="Q164" s="28"/>
      <c r="R164" s="37"/>
      <c r="S164" s="28"/>
      <c r="T164" s="28"/>
      <c r="U164" s="28"/>
    </row>
    <row r="165" spans="1:21">
      <c r="A165" s="13"/>
      <c r="B165" s="17"/>
      <c r="C165" s="30" t="s">
        <v>257</v>
      </c>
      <c r="D165" s="30"/>
      <c r="E165" s="30"/>
      <c r="F165" s="30"/>
      <c r="G165" s="30"/>
      <c r="H165" s="30"/>
      <c r="I165" s="30"/>
      <c r="J165" s="30"/>
      <c r="K165" s="30"/>
      <c r="L165" s="30"/>
      <c r="M165" s="30"/>
      <c r="N165" s="30"/>
      <c r="O165" s="30"/>
      <c r="P165" s="30"/>
      <c r="Q165" s="30"/>
      <c r="R165" s="30"/>
      <c r="S165" s="30"/>
      <c r="T165" s="30"/>
      <c r="U165" s="30"/>
    </row>
    <row r="166" spans="1:21">
      <c r="A166" s="13"/>
      <c r="B166" s="103" t="s">
        <v>331</v>
      </c>
      <c r="C166" s="103" t="s">
        <v>230</v>
      </c>
      <c r="D166" s="105">
        <v>31492</v>
      </c>
      <c r="E166" s="31"/>
      <c r="F166" s="31"/>
      <c r="G166" s="103" t="s">
        <v>230</v>
      </c>
      <c r="H166" s="104">
        <v>626</v>
      </c>
      <c r="I166" s="31"/>
      <c r="J166" s="31"/>
      <c r="K166" s="103" t="s">
        <v>230</v>
      </c>
      <c r="L166" s="104">
        <v>362</v>
      </c>
      <c r="M166" s="31"/>
      <c r="N166" s="31"/>
      <c r="O166" s="103" t="s">
        <v>230</v>
      </c>
      <c r="P166" s="104">
        <v>252</v>
      </c>
      <c r="Q166" s="31"/>
      <c r="R166" s="31"/>
      <c r="S166" s="103" t="s">
        <v>230</v>
      </c>
      <c r="T166" s="105">
        <v>32732</v>
      </c>
      <c r="U166" s="31"/>
    </row>
    <row r="167" spans="1:21">
      <c r="A167" s="13"/>
      <c r="B167" s="103"/>
      <c r="C167" s="103"/>
      <c r="D167" s="105"/>
      <c r="E167" s="31"/>
      <c r="F167" s="31"/>
      <c r="G167" s="103"/>
      <c r="H167" s="104"/>
      <c r="I167" s="31"/>
      <c r="J167" s="31"/>
      <c r="K167" s="103"/>
      <c r="L167" s="104"/>
      <c r="M167" s="31"/>
      <c r="N167" s="31"/>
      <c r="O167" s="103"/>
      <c r="P167" s="104"/>
      <c r="Q167" s="31"/>
      <c r="R167" s="31"/>
      <c r="S167" s="103"/>
      <c r="T167" s="105"/>
      <c r="U167" s="31"/>
    </row>
    <row r="168" spans="1:21">
      <c r="A168" s="13"/>
      <c r="B168" s="66" t="s">
        <v>332</v>
      </c>
      <c r="C168" s="121">
        <v>7425</v>
      </c>
      <c r="D168" s="121"/>
      <c r="E168" s="37"/>
      <c r="F168" s="37"/>
      <c r="G168" s="106">
        <v>315</v>
      </c>
      <c r="H168" s="106"/>
      <c r="I168" s="37"/>
      <c r="J168" s="37"/>
      <c r="K168" s="106">
        <v>285</v>
      </c>
      <c r="L168" s="106"/>
      <c r="M168" s="37"/>
      <c r="N168" s="37"/>
      <c r="O168" s="106">
        <v>238</v>
      </c>
      <c r="P168" s="106"/>
      <c r="Q168" s="37"/>
      <c r="R168" s="37"/>
      <c r="S168" s="121">
        <v>8263</v>
      </c>
      <c r="T168" s="121"/>
      <c r="U168" s="37"/>
    </row>
    <row r="169" spans="1:21">
      <c r="A169" s="13"/>
      <c r="B169" s="66"/>
      <c r="C169" s="121"/>
      <c r="D169" s="121"/>
      <c r="E169" s="37"/>
      <c r="F169" s="37"/>
      <c r="G169" s="106"/>
      <c r="H169" s="106"/>
      <c r="I169" s="37"/>
      <c r="J169" s="37"/>
      <c r="K169" s="106"/>
      <c r="L169" s="106"/>
      <c r="M169" s="37"/>
      <c r="N169" s="37"/>
      <c r="O169" s="106"/>
      <c r="P169" s="106"/>
      <c r="Q169" s="37"/>
      <c r="R169" s="37"/>
      <c r="S169" s="121"/>
      <c r="T169" s="121"/>
      <c r="U169" s="37"/>
    </row>
    <row r="170" spans="1:21">
      <c r="A170" s="13"/>
      <c r="B170" s="103" t="s">
        <v>333</v>
      </c>
      <c r="C170" s="104">
        <v>387</v>
      </c>
      <c r="D170" s="104"/>
      <c r="E170" s="31"/>
      <c r="F170" s="31"/>
      <c r="G170" s="104">
        <v>9</v>
      </c>
      <c r="H170" s="104"/>
      <c r="I170" s="31"/>
      <c r="J170" s="31"/>
      <c r="K170" s="104">
        <v>8</v>
      </c>
      <c r="L170" s="104"/>
      <c r="M170" s="31"/>
      <c r="N170" s="31"/>
      <c r="O170" s="104">
        <v>3</v>
      </c>
      <c r="P170" s="104"/>
      <c r="Q170" s="31"/>
      <c r="R170" s="31"/>
      <c r="S170" s="104">
        <v>407</v>
      </c>
      <c r="T170" s="104"/>
      <c r="U170" s="31"/>
    </row>
    <row r="171" spans="1:21" ht="15.75" thickBot="1">
      <c r="A171" s="13"/>
      <c r="B171" s="103"/>
      <c r="C171" s="108"/>
      <c r="D171" s="108"/>
      <c r="E171" s="43"/>
      <c r="F171" s="31"/>
      <c r="G171" s="108"/>
      <c r="H171" s="108"/>
      <c r="I171" s="43"/>
      <c r="J171" s="31"/>
      <c r="K171" s="108"/>
      <c r="L171" s="108"/>
      <c r="M171" s="43"/>
      <c r="N171" s="31"/>
      <c r="O171" s="108"/>
      <c r="P171" s="108"/>
      <c r="Q171" s="43"/>
      <c r="R171" s="31"/>
      <c r="S171" s="108"/>
      <c r="T171" s="108"/>
      <c r="U171" s="43"/>
    </row>
    <row r="172" spans="1:21">
      <c r="A172" s="13"/>
      <c r="B172" s="109" t="s">
        <v>334</v>
      </c>
      <c r="C172" s="112" t="s">
        <v>230</v>
      </c>
      <c r="D172" s="128">
        <v>39304</v>
      </c>
      <c r="E172" s="48"/>
      <c r="F172" s="37"/>
      <c r="G172" s="112" t="s">
        <v>230</v>
      </c>
      <c r="H172" s="110">
        <v>950</v>
      </c>
      <c r="I172" s="48"/>
      <c r="J172" s="37"/>
      <c r="K172" s="112" t="s">
        <v>230</v>
      </c>
      <c r="L172" s="110">
        <v>655</v>
      </c>
      <c r="M172" s="48"/>
      <c r="N172" s="37"/>
      <c r="O172" s="112" t="s">
        <v>230</v>
      </c>
      <c r="P172" s="110">
        <v>493</v>
      </c>
      <c r="Q172" s="48"/>
      <c r="R172" s="37"/>
      <c r="S172" s="112" t="s">
        <v>230</v>
      </c>
      <c r="T172" s="128">
        <v>41402</v>
      </c>
      <c r="U172" s="48"/>
    </row>
    <row r="173" spans="1:21" ht="15.75" thickBot="1">
      <c r="A173" s="13"/>
      <c r="B173" s="109"/>
      <c r="C173" s="127"/>
      <c r="D173" s="129"/>
      <c r="E173" s="53"/>
      <c r="F173" s="37"/>
      <c r="G173" s="127"/>
      <c r="H173" s="130"/>
      <c r="I173" s="53"/>
      <c r="J173" s="37"/>
      <c r="K173" s="127"/>
      <c r="L173" s="130"/>
      <c r="M173" s="53"/>
      <c r="N173" s="37"/>
      <c r="O173" s="127"/>
      <c r="P173" s="130"/>
      <c r="Q173" s="53"/>
      <c r="R173" s="37"/>
      <c r="S173" s="127"/>
      <c r="T173" s="129"/>
      <c r="U173" s="53"/>
    </row>
    <row r="174" spans="1:21" ht="15.75" thickTop="1">
      <c r="A174" s="13"/>
      <c r="B174" s="103" t="s">
        <v>335</v>
      </c>
      <c r="C174" s="131" t="s">
        <v>230</v>
      </c>
      <c r="D174" s="132">
        <v>4152</v>
      </c>
      <c r="E174" s="54"/>
      <c r="F174" s="31"/>
      <c r="G174" s="131" t="s">
        <v>230</v>
      </c>
      <c r="H174" s="133">
        <v>234</v>
      </c>
      <c r="I174" s="54"/>
      <c r="J174" s="31"/>
      <c r="K174" s="131" t="s">
        <v>230</v>
      </c>
      <c r="L174" s="133">
        <v>171</v>
      </c>
      <c r="M174" s="54"/>
      <c r="N174" s="31"/>
      <c r="O174" s="131" t="s">
        <v>230</v>
      </c>
      <c r="P174" s="133">
        <v>123</v>
      </c>
      <c r="Q174" s="54"/>
      <c r="R174" s="31"/>
      <c r="S174" s="131" t="s">
        <v>230</v>
      </c>
      <c r="T174" s="132">
        <v>4680</v>
      </c>
      <c r="U174" s="54"/>
    </row>
    <row r="175" spans="1:21">
      <c r="A175" s="13"/>
      <c r="B175" s="103"/>
      <c r="C175" s="103"/>
      <c r="D175" s="105"/>
      <c r="E175" s="31"/>
      <c r="F175" s="31"/>
      <c r="G175" s="103"/>
      <c r="H175" s="104"/>
      <c r="I175" s="31"/>
      <c r="J175" s="31"/>
      <c r="K175" s="103"/>
      <c r="L175" s="104"/>
      <c r="M175" s="31"/>
      <c r="N175" s="31"/>
      <c r="O175" s="103"/>
      <c r="P175" s="104"/>
      <c r="Q175" s="31"/>
      <c r="R175" s="31"/>
      <c r="S175" s="103"/>
      <c r="T175" s="105"/>
      <c r="U175" s="31"/>
    </row>
    <row r="176" spans="1:21">
      <c r="A176" s="13"/>
      <c r="B176" s="66" t="s">
        <v>336</v>
      </c>
      <c r="C176" s="121">
        <v>2060</v>
      </c>
      <c r="D176" s="121"/>
      <c r="E176" s="37"/>
      <c r="F176" s="37"/>
      <c r="G176" s="106">
        <v>22</v>
      </c>
      <c r="H176" s="106"/>
      <c r="I176" s="37"/>
      <c r="J176" s="37"/>
      <c r="K176" s="106">
        <v>49</v>
      </c>
      <c r="L176" s="106"/>
      <c r="M176" s="37"/>
      <c r="N176" s="37"/>
      <c r="O176" s="106">
        <v>2</v>
      </c>
      <c r="P176" s="106"/>
      <c r="Q176" s="37"/>
      <c r="R176" s="37"/>
      <c r="S176" s="121">
        <v>2133</v>
      </c>
      <c r="T176" s="121"/>
      <c r="U176" s="37"/>
    </row>
    <row r="177" spans="1:21" ht="15.75" thickBot="1">
      <c r="A177" s="13"/>
      <c r="B177" s="66"/>
      <c r="C177" s="122"/>
      <c r="D177" s="122"/>
      <c r="E177" s="38"/>
      <c r="F177" s="37"/>
      <c r="G177" s="111"/>
      <c r="H177" s="111"/>
      <c r="I177" s="38"/>
      <c r="J177" s="37"/>
      <c r="K177" s="111"/>
      <c r="L177" s="111"/>
      <c r="M177" s="38"/>
      <c r="N177" s="37"/>
      <c r="O177" s="111"/>
      <c r="P177" s="111"/>
      <c r="Q177" s="38"/>
      <c r="R177" s="37"/>
      <c r="S177" s="122"/>
      <c r="T177" s="122"/>
      <c r="U177" s="38"/>
    </row>
    <row r="178" spans="1:21">
      <c r="A178" s="13"/>
      <c r="B178" s="107" t="s">
        <v>337</v>
      </c>
      <c r="C178" s="117" t="s">
        <v>230</v>
      </c>
      <c r="D178" s="115">
        <v>6212</v>
      </c>
      <c r="E178" s="42"/>
      <c r="F178" s="31"/>
      <c r="G178" s="117" t="s">
        <v>230</v>
      </c>
      <c r="H178" s="114">
        <v>256</v>
      </c>
      <c r="I178" s="42"/>
      <c r="J178" s="31"/>
      <c r="K178" s="117" t="s">
        <v>230</v>
      </c>
      <c r="L178" s="114">
        <v>220</v>
      </c>
      <c r="M178" s="42"/>
      <c r="N178" s="31"/>
      <c r="O178" s="117" t="s">
        <v>230</v>
      </c>
      <c r="P178" s="114">
        <v>125</v>
      </c>
      <c r="Q178" s="42"/>
      <c r="R178" s="31"/>
      <c r="S178" s="117" t="s">
        <v>230</v>
      </c>
      <c r="T178" s="115">
        <v>6813</v>
      </c>
      <c r="U178" s="42"/>
    </row>
    <row r="179" spans="1:21" ht="15.75" thickBot="1">
      <c r="A179" s="13"/>
      <c r="B179" s="107"/>
      <c r="C179" s="118"/>
      <c r="D179" s="120"/>
      <c r="E179" s="77"/>
      <c r="F179" s="31"/>
      <c r="G179" s="118"/>
      <c r="H179" s="119"/>
      <c r="I179" s="77"/>
      <c r="J179" s="31"/>
      <c r="K179" s="118"/>
      <c r="L179" s="119"/>
      <c r="M179" s="77"/>
      <c r="N179" s="31"/>
      <c r="O179" s="118"/>
      <c r="P179" s="119"/>
      <c r="Q179" s="77"/>
      <c r="R179" s="31"/>
      <c r="S179" s="118"/>
      <c r="T179" s="120"/>
      <c r="U179" s="77"/>
    </row>
    <row r="180" spans="1:21" ht="15.75" thickTop="1">
      <c r="A180" s="13"/>
      <c r="B180" s="20"/>
      <c r="C180" s="79"/>
      <c r="D180" s="79"/>
      <c r="E180" s="79"/>
      <c r="F180" s="20"/>
      <c r="G180" s="79"/>
      <c r="H180" s="79"/>
      <c r="I180" s="79"/>
      <c r="J180" s="20"/>
      <c r="K180" s="79"/>
      <c r="L180" s="79"/>
      <c r="M180" s="79"/>
      <c r="N180" s="20"/>
      <c r="O180" s="79"/>
      <c r="P180" s="79"/>
      <c r="Q180" s="79"/>
      <c r="R180" s="20"/>
      <c r="S180" s="79"/>
      <c r="T180" s="79"/>
      <c r="U180" s="79"/>
    </row>
    <row r="181" spans="1:21" ht="15.75" thickBot="1">
      <c r="A181" s="13"/>
      <c r="B181" s="17"/>
      <c r="C181" s="66"/>
      <c r="D181" s="66"/>
      <c r="E181" s="66"/>
      <c r="F181" s="20"/>
      <c r="G181" s="66"/>
      <c r="H181" s="66"/>
      <c r="I181" s="66"/>
      <c r="J181" s="20"/>
      <c r="K181" s="28" t="s">
        <v>405</v>
      </c>
      <c r="L181" s="28"/>
      <c r="M181" s="28"/>
      <c r="N181" s="20"/>
      <c r="O181" s="28" t="s">
        <v>406</v>
      </c>
      <c r="P181" s="28"/>
      <c r="Q181" s="28"/>
      <c r="R181" s="20"/>
      <c r="S181" s="28" t="s">
        <v>150</v>
      </c>
      <c r="T181" s="28"/>
      <c r="U181" s="28"/>
    </row>
    <row r="182" spans="1:21">
      <c r="A182" s="13"/>
      <c r="B182" s="17"/>
      <c r="C182" s="66"/>
      <c r="D182" s="66"/>
      <c r="E182" s="66"/>
      <c r="F182" s="20"/>
      <c r="G182" s="66"/>
      <c r="H182" s="66"/>
      <c r="I182" s="66"/>
      <c r="J182" s="20"/>
      <c r="K182" s="30" t="s">
        <v>257</v>
      </c>
      <c r="L182" s="30"/>
      <c r="M182" s="30"/>
      <c r="N182" s="30"/>
      <c r="O182" s="30"/>
      <c r="P182" s="30"/>
      <c r="Q182" s="30"/>
      <c r="R182" s="30"/>
      <c r="S182" s="30"/>
      <c r="T182" s="30"/>
      <c r="U182" s="30"/>
    </row>
    <row r="183" spans="1:21">
      <c r="A183" s="13"/>
      <c r="B183" s="103" t="s">
        <v>338</v>
      </c>
      <c r="C183" s="31"/>
      <c r="D183" s="31"/>
      <c r="E183" s="31"/>
      <c r="F183" s="31"/>
      <c r="G183" s="31"/>
      <c r="H183" s="31"/>
      <c r="I183" s="31"/>
      <c r="J183" s="31"/>
      <c r="K183" s="103" t="s">
        <v>230</v>
      </c>
      <c r="L183" s="105">
        <v>12206</v>
      </c>
      <c r="M183" s="31"/>
      <c r="N183" s="31"/>
      <c r="O183" s="103" t="s">
        <v>230</v>
      </c>
      <c r="P183" s="104">
        <v>109</v>
      </c>
      <c r="Q183" s="31"/>
      <c r="R183" s="31"/>
      <c r="S183" s="103" t="s">
        <v>230</v>
      </c>
      <c r="T183" s="105">
        <v>12315</v>
      </c>
      <c r="U183" s="31"/>
    </row>
    <row r="184" spans="1:21">
      <c r="A184" s="13"/>
      <c r="B184" s="103"/>
      <c r="C184" s="31"/>
      <c r="D184" s="31"/>
      <c r="E184" s="31"/>
      <c r="F184" s="31"/>
      <c r="G184" s="31"/>
      <c r="H184" s="31"/>
      <c r="I184" s="31"/>
      <c r="J184" s="31"/>
      <c r="K184" s="103"/>
      <c r="L184" s="105"/>
      <c r="M184" s="31"/>
      <c r="N184" s="31"/>
      <c r="O184" s="103"/>
      <c r="P184" s="104"/>
      <c r="Q184" s="31"/>
      <c r="R184" s="31"/>
      <c r="S184" s="103"/>
      <c r="T184" s="105"/>
      <c r="U184" s="31"/>
    </row>
    <row r="185" spans="1:21">
      <c r="A185" s="13"/>
      <c r="B185" s="66" t="s">
        <v>339</v>
      </c>
      <c r="C185" s="37"/>
      <c r="D185" s="37"/>
      <c r="E185" s="37"/>
      <c r="F185" s="37"/>
      <c r="G185" s="37"/>
      <c r="H185" s="37"/>
      <c r="I185" s="37"/>
      <c r="J185" s="37"/>
      <c r="K185" s="121">
        <v>10830</v>
      </c>
      <c r="L185" s="121"/>
      <c r="M185" s="37"/>
      <c r="N185" s="37"/>
      <c r="O185" s="106">
        <v>102</v>
      </c>
      <c r="P185" s="106"/>
      <c r="Q185" s="37"/>
      <c r="R185" s="37"/>
      <c r="S185" s="121">
        <v>10932</v>
      </c>
      <c r="T185" s="121"/>
      <c r="U185" s="37"/>
    </row>
    <row r="186" spans="1:21">
      <c r="A186" s="13"/>
      <c r="B186" s="66"/>
      <c r="C186" s="37"/>
      <c r="D186" s="37"/>
      <c r="E186" s="37"/>
      <c r="F186" s="37"/>
      <c r="G186" s="37"/>
      <c r="H186" s="37"/>
      <c r="I186" s="37"/>
      <c r="J186" s="37"/>
      <c r="K186" s="121"/>
      <c r="L186" s="121"/>
      <c r="M186" s="37"/>
      <c r="N186" s="37"/>
      <c r="O186" s="106"/>
      <c r="P186" s="106"/>
      <c r="Q186" s="37"/>
      <c r="R186" s="37"/>
      <c r="S186" s="121"/>
      <c r="T186" s="121"/>
      <c r="U186" s="37"/>
    </row>
    <row r="187" spans="1:21">
      <c r="A187" s="13"/>
      <c r="B187" s="103" t="s">
        <v>340</v>
      </c>
      <c r="C187" s="31"/>
      <c r="D187" s="31"/>
      <c r="E187" s="31"/>
      <c r="F187" s="31"/>
      <c r="G187" s="31"/>
      <c r="H187" s="31"/>
      <c r="I187" s="31"/>
      <c r="J187" s="31"/>
      <c r="K187" s="105">
        <v>3642</v>
      </c>
      <c r="L187" s="105"/>
      <c r="M187" s="31"/>
      <c r="N187" s="31"/>
      <c r="O187" s="104" t="s">
        <v>260</v>
      </c>
      <c r="P187" s="104"/>
      <c r="Q187" s="31"/>
      <c r="R187" s="31"/>
      <c r="S187" s="105">
        <v>3642</v>
      </c>
      <c r="T187" s="105"/>
      <c r="U187" s="31"/>
    </row>
    <row r="188" spans="1:21">
      <c r="A188" s="13"/>
      <c r="B188" s="103"/>
      <c r="C188" s="31"/>
      <c r="D188" s="31"/>
      <c r="E188" s="31"/>
      <c r="F188" s="31"/>
      <c r="G188" s="31"/>
      <c r="H188" s="31"/>
      <c r="I188" s="31"/>
      <c r="J188" s="31"/>
      <c r="K188" s="105"/>
      <c r="L188" s="105"/>
      <c r="M188" s="31"/>
      <c r="N188" s="31"/>
      <c r="O188" s="104"/>
      <c r="P188" s="104"/>
      <c r="Q188" s="31"/>
      <c r="R188" s="31"/>
      <c r="S188" s="105"/>
      <c r="T188" s="105"/>
      <c r="U188" s="31"/>
    </row>
    <row r="189" spans="1:21">
      <c r="A189" s="13"/>
      <c r="B189" s="66" t="s">
        <v>341</v>
      </c>
      <c r="C189" s="37"/>
      <c r="D189" s="37"/>
      <c r="E189" s="37"/>
      <c r="F189" s="37"/>
      <c r="G189" s="37"/>
      <c r="H189" s="37"/>
      <c r="I189" s="37"/>
      <c r="J189" s="37"/>
      <c r="K189" s="121">
        <v>1009</v>
      </c>
      <c r="L189" s="121"/>
      <c r="M189" s="37"/>
      <c r="N189" s="37"/>
      <c r="O189" s="106" t="s">
        <v>260</v>
      </c>
      <c r="P189" s="106"/>
      <c r="Q189" s="37"/>
      <c r="R189" s="37"/>
      <c r="S189" s="121">
        <v>1009</v>
      </c>
      <c r="T189" s="121"/>
      <c r="U189" s="37"/>
    </row>
    <row r="190" spans="1:21">
      <c r="A190" s="13"/>
      <c r="B190" s="66"/>
      <c r="C190" s="37"/>
      <c r="D190" s="37"/>
      <c r="E190" s="37"/>
      <c r="F190" s="37"/>
      <c r="G190" s="37"/>
      <c r="H190" s="37"/>
      <c r="I190" s="37"/>
      <c r="J190" s="37"/>
      <c r="K190" s="121"/>
      <c r="L190" s="121"/>
      <c r="M190" s="37"/>
      <c r="N190" s="37"/>
      <c r="O190" s="106"/>
      <c r="P190" s="106"/>
      <c r="Q190" s="37"/>
      <c r="R190" s="37"/>
      <c r="S190" s="121"/>
      <c r="T190" s="121"/>
      <c r="U190" s="37"/>
    </row>
    <row r="191" spans="1:21">
      <c r="A191" s="13"/>
      <c r="B191" s="103" t="s">
        <v>342</v>
      </c>
      <c r="C191" s="31"/>
      <c r="D191" s="31"/>
      <c r="E191" s="31"/>
      <c r="F191" s="31"/>
      <c r="G191" s="31"/>
      <c r="H191" s="31"/>
      <c r="I191" s="31"/>
      <c r="J191" s="31"/>
      <c r="K191" s="105">
        <v>1194</v>
      </c>
      <c r="L191" s="105"/>
      <c r="M191" s="31"/>
      <c r="N191" s="31"/>
      <c r="O191" s="104" t="s">
        <v>260</v>
      </c>
      <c r="P191" s="104"/>
      <c r="Q191" s="31"/>
      <c r="R191" s="31"/>
      <c r="S191" s="105">
        <v>1194</v>
      </c>
      <c r="T191" s="105"/>
      <c r="U191" s="31"/>
    </row>
    <row r="192" spans="1:21" ht="15.75" thickBot="1">
      <c r="A192" s="13"/>
      <c r="B192" s="103"/>
      <c r="C192" s="31"/>
      <c r="D192" s="31"/>
      <c r="E192" s="31"/>
      <c r="F192" s="31"/>
      <c r="G192" s="31"/>
      <c r="H192" s="31"/>
      <c r="I192" s="31"/>
      <c r="J192" s="31"/>
      <c r="K192" s="116"/>
      <c r="L192" s="116"/>
      <c r="M192" s="43"/>
      <c r="N192" s="31"/>
      <c r="O192" s="108"/>
      <c r="P192" s="108"/>
      <c r="Q192" s="43"/>
      <c r="R192" s="31"/>
      <c r="S192" s="116"/>
      <c r="T192" s="116"/>
      <c r="U192" s="43"/>
    </row>
    <row r="193" spans="1:29">
      <c r="A193" s="13"/>
      <c r="B193" s="109" t="s">
        <v>343</v>
      </c>
      <c r="C193" s="37"/>
      <c r="D193" s="37"/>
      <c r="E193" s="37"/>
      <c r="F193" s="37"/>
      <c r="G193" s="37"/>
      <c r="H193" s="37"/>
      <c r="I193" s="37"/>
      <c r="J193" s="37"/>
      <c r="K193" s="112" t="s">
        <v>230</v>
      </c>
      <c r="L193" s="128">
        <v>28881</v>
      </c>
      <c r="M193" s="48"/>
      <c r="N193" s="37"/>
      <c r="O193" s="112" t="s">
        <v>230</v>
      </c>
      <c r="P193" s="110">
        <v>211</v>
      </c>
      <c r="Q193" s="48"/>
      <c r="R193" s="37"/>
      <c r="S193" s="112" t="s">
        <v>230</v>
      </c>
      <c r="T193" s="128">
        <v>29092</v>
      </c>
      <c r="U193" s="48"/>
    </row>
    <row r="194" spans="1:29" ht="15.75" thickBot="1">
      <c r="A194" s="13"/>
      <c r="B194" s="109"/>
      <c r="C194" s="37"/>
      <c r="D194" s="37"/>
      <c r="E194" s="37"/>
      <c r="F194" s="37"/>
      <c r="G194" s="37"/>
      <c r="H194" s="37"/>
      <c r="I194" s="37"/>
      <c r="J194" s="37"/>
      <c r="K194" s="127"/>
      <c r="L194" s="129"/>
      <c r="M194" s="53"/>
      <c r="N194" s="37"/>
      <c r="O194" s="127"/>
      <c r="P194" s="130"/>
      <c r="Q194" s="53"/>
      <c r="R194" s="37"/>
      <c r="S194" s="127"/>
      <c r="T194" s="129"/>
      <c r="U194" s="53"/>
    </row>
    <row r="195" spans="1:29" ht="15.75" thickTop="1">
      <c r="A195" s="13"/>
      <c r="B195" s="31"/>
      <c r="C195" s="31"/>
      <c r="D195" s="31"/>
      <c r="E195" s="31"/>
      <c r="F195" s="31"/>
      <c r="G195" s="31"/>
      <c r="H195" s="31"/>
      <c r="I195" s="31"/>
      <c r="J195" s="31"/>
      <c r="K195" s="54"/>
      <c r="L195" s="54"/>
      <c r="M195" s="54"/>
      <c r="N195" s="31"/>
      <c r="O195" s="54"/>
      <c r="P195" s="54"/>
      <c r="Q195" s="54"/>
      <c r="R195" s="31"/>
      <c r="S195" s="131" t="s">
        <v>230</v>
      </c>
      <c r="T195" s="132">
        <v>77307</v>
      </c>
      <c r="U195" s="54"/>
    </row>
    <row r="196" spans="1:29" ht="15.75" thickBot="1">
      <c r="A196" s="13"/>
      <c r="B196" s="31"/>
      <c r="C196" s="31"/>
      <c r="D196" s="31"/>
      <c r="E196" s="31"/>
      <c r="F196" s="31"/>
      <c r="G196" s="31"/>
      <c r="H196" s="31"/>
      <c r="I196" s="31"/>
      <c r="J196" s="31"/>
      <c r="K196" s="31"/>
      <c r="L196" s="31"/>
      <c r="M196" s="31"/>
      <c r="N196" s="31"/>
      <c r="O196" s="31"/>
      <c r="P196" s="31"/>
      <c r="Q196" s="31"/>
      <c r="R196" s="31"/>
      <c r="S196" s="118"/>
      <c r="T196" s="120"/>
      <c r="U196" s="77"/>
    </row>
    <row r="197" spans="1:29" ht="15.75" thickTop="1">
      <c r="A197" s="13" t="s">
        <v>978</v>
      </c>
      <c r="B197" s="57" t="s">
        <v>410</v>
      </c>
      <c r="C197" s="57"/>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row>
    <row r="198" spans="1:29">
      <c r="A198" s="13"/>
      <c r="B198" s="27"/>
      <c r="C198" s="27"/>
      <c r="D198" s="27"/>
      <c r="E198" s="27"/>
      <c r="F198" s="27"/>
      <c r="G198" s="27"/>
      <c r="H198" s="27"/>
      <c r="I198" s="27"/>
      <c r="J198" s="27"/>
      <c r="K198" s="27"/>
      <c r="L198" s="27"/>
      <c r="M198" s="27"/>
      <c r="N198" s="27"/>
      <c r="O198" s="27"/>
      <c r="P198" s="27"/>
      <c r="Q198" s="27"/>
      <c r="R198" s="27"/>
      <c r="S198" s="27"/>
      <c r="T198" s="27"/>
      <c r="U198" s="27"/>
      <c r="V198" s="27"/>
      <c r="W198" s="27"/>
      <c r="X198" s="27"/>
      <c r="Y198" s="27"/>
      <c r="Z198" s="27"/>
      <c r="AA198" s="27"/>
      <c r="AB198" s="27"/>
      <c r="AC198" s="27"/>
    </row>
    <row r="199" spans="1:29">
      <c r="A199" s="13"/>
      <c r="B199" s="16"/>
      <c r="C199" s="16"/>
      <c r="D199" s="16"/>
      <c r="E199" s="16"/>
      <c r="F199" s="16"/>
      <c r="G199" s="16"/>
      <c r="H199" s="16"/>
      <c r="I199" s="16"/>
      <c r="J199" s="16"/>
      <c r="K199" s="16"/>
      <c r="L199" s="16"/>
      <c r="M199" s="16"/>
      <c r="N199" s="16"/>
      <c r="O199" s="16"/>
      <c r="P199" s="16"/>
      <c r="Q199" s="16"/>
      <c r="R199" s="16"/>
      <c r="S199" s="16"/>
      <c r="T199" s="16"/>
      <c r="U199" s="16"/>
      <c r="V199" s="16"/>
      <c r="W199" s="16"/>
      <c r="X199" s="16"/>
      <c r="Y199" s="16"/>
      <c r="Z199" s="16"/>
      <c r="AA199" s="16"/>
      <c r="AB199" s="16"/>
      <c r="AC199" s="16"/>
    </row>
    <row r="200" spans="1:29" ht="15.75" thickBot="1">
      <c r="A200" s="13"/>
      <c r="B200" s="17"/>
      <c r="C200" s="65">
        <v>42094</v>
      </c>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row>
    <row r="201" spans="1:29" ht="15.75" thickBot="1">
      <c r="A201" s="13"/>
      <c r="B201" s="17"/>
      <c r="C201" s="29" t="s">
        <v>411</v>
      </c>
      <c r="D201" s="29"/>
      <c r="E201" s="29"/>
      <c r="F201" s="29"/>
      <c r="G201" s="29"/>
      <c r="H201" s="29"/>
      <c r="I201" s="29"/>
      <c r="J201" s="29"/>
      <c r="K201" s="29"/>
      <c r="L201" s="29"/>
      <c r="M201" s="29"/>
      <c r="N201" s="29"/>
      <c r="O201" s="29"/>
      <c r="P201" s="29"/>
      <c r="Q201" s="29"/>
      <c r="R201" s="20"/>
      <c r="S201" s="112"/>
      <c r="T201" s="112"/>
      <c r="U201" s="112"/>
      <c r="V201" s="20"/>
      <c r="W201" s="112"/>
      <c r="X201" s="112"/>
      <c r="Y201" s="112"/>
      <c r="Z201" s="20"/>
      <c r="AA201" s="112"/>
      <c r="AB201" s="112"/>
      <c r="AC201" s="112"/>
    </row>
    <row r="202" spans="1:29">
      <c r="A202" s="13"/>
      <c r="B202" s="66"/>
      <c r="C202" s="68" t="s">
        <v>412</v>
      </c>
      <c r="D202" s="68"/>
      <c r="E202" s="68"/>
      <c r="F202" s="48"/>
      <c r="G202" s="68" t="s">
        <v>413</v>
      </c>
      <c r="H202" s="68"/>
      <c r="I202" s="68"/>
      <c r="J202" s="48"/>
      <c r="K202" s="68" t="s">
        <v>414</v>
      </c>
      <c r="L202" s="68"/>
      <c r="M202" s="68"/>
      <c r="N202" s="48"/>
      <c r="O202" s="68" t="s">
        <v>150</v>
      </c>
      <c r="P202" s="68"/>
      <c r="Q202" s="68"/>
      <c r="R202" s="37"/>
      <c r="S202" s="30" t="s">
        <v>150</v>
      </c>
      <c r="T202" s="30"/>
      <c r="U202" s="30"/>
      <c r="V202" s="37"/>
      <c r="W202" s="30" t="s">
        <v>406</v>
      </c>
      <c r="X202" s="30"/>
      <c r="Y202" s="30"/>
      <c r="Z202" s="37"/>
      <c r="AA202" s="30" t="s">
        <v>150</v>
      </c>
      <c r="AB202" s="30"/>
      <c r="AC202" s="30"/>
    </row>
    <row r="203" spans="1:29" ht="15.75" thickBot="1">
      <c r="A203" s="13"/>
      <c r="B203" s="66"/>
      <c r="C203" s="28"/>
      <c r="D203" s="28"/>
      <c r="E203" s="28"/>
      <c r="F203" s="37"/>
      <c r="G203" s="28"/>
      <c r="H203" s="28"/>
      <c r="I203" s="28"/>
      <c r="J203" s="37"/>
      <c r="K203" s="28"/>
      <c r="L203" s="28"/>
      <c r="M203" s="28"/>
      <c r="N203" s="37"/>
      <c r="O203" s="28" t="s">
        <v>415</v>
      </c>
      <c r="P203" s="28"/>
      <c r="Q203" s="28"/>
      <c r="R203" s="37"/>
      <c r="S203" s="28" t="s">
        <v>405</v>
      </c>
      <c r="T203" s="28"/>
      <c r="U203" s="28"/>
      <c r="V203" s="37"/>
      <c r="W203" s="28"/>
      <c r="X203" s="28"/>
      <c r="Y203" s="28"/>
      <c r="Z203" s="37"/>
      <c r="AA203" s="28"/>
      <c r="AB203" s="28"/>
      <c r="AC203" s="28"/>
    </row>
    <row r="204" spans="1:29">
      <c r="A204" s="13"/>
      <c r="B204" s="17"/>
      <c r="C204" s="30" t="s">
        <v>257</v>
      </c>
      <c r="D204" s="30"/>
      <c r="E204" s="30"/>
      <c r="F204" s="30"/>
      <c r="G204" s="30"/>
      <c r="H204" s="30"/>
      <c r="I204" s="30"/>
      <c r="J204" s="30"/>
      <c r="K204" s="30"/>
      <c r="L204" s="30"/>
      <c r="M204" s="30"/>
      <c r="N204" s="30"/>
      <c r="O204" s="30"/>
      <c r="P204" s="30"/>
      <c r="Q204" s="30"/>
      <c r="R204" s="30"/>
      <c r="S204" s="30"/>
      <c r="T204" s="30"/>
      <c r="U204" s="30"/>
      <c r="V204" s="30"/>
      <c r="W204" s="30"/>
      <c r="X204" s="30"/>
      <c r="Y204" s="30"/>
      <c r="Z204" s="30"/>
      <c r="AA204" s="30"/>
      <c r="AB204" s="30"/>
      <c r="AC204" s="30"/>
    </row>
    <row r="205" spans="1:29">
      <c r="A205" s="13"/>
      <c r="B205" s="103" t="s">
        <v>331</v>
      </c>
      <c r="C205" s="103" t="s">
        <v>230</v>
      </c>
      <c r="D205" s="104">
        <v>17</v>
      </c>
      <c r="E205" s="31"/>
      <c r="F205" s="31"/>
      <c r="G205" s="103" t="s">
        <v>230</v>
      </c>
      <c r="H205" s="104">
        <v>10</v>
      </c>
      <c r="I205" s="31"/>
      <c r="J205" s="31"/>
      <c r="K205" s="103" t="s">
        <v>230</v>
      </c>
      <c r="L205" s="104">
        <v>4</v>
      </c>
      <c r="M205" s="31"/>
      <c r="N205" s="31"/>
      <c r="O205" s="103" t="s">
        <v>230</v>
      </c>
      <c r="P205" s="104">
        <v>31</v>
      </c>
      <c r="Q205" s="31"/>
      <c r="R205" s="31"/>
      <c r="S205" s="103" t="s">
        <v>230</v>
      </c>
      <c r="T205" s="105">
        <v>33383</v>
      </c>
      <c r="U205" s="31"/>
      <c r="V205" s="31"/>
      <c r="W205" s="103" t="s">
        <v>230</v>
      </c>
      <c r="X205" s="104">
        <v>298</v>
      </c>
      <c r="Y205" s="31"/>
      <c r="Z205" s="31"/>
      <c r="AA205" s="103" t="s">
        <v>230</v>
      </c>
      <c r="AB205" s="105">
        <v>33681</v>
      </c>
      <c r="AC205" s="31"/>
    </row>
    <row r="206" spans="1:29">
      <c r="A206" s="13"/>
      <c r="B206" s="103"/>
      <c r="C206" s="103"/>
      <c r="D206" s="104"/>
      <c r="E206" s="31"/>
      <c r="F206" s="31"/>
      <c r="G206" s="103"/>
      <c r="H206" s="104"/>
      <c r="I206" s="31"/>
      <c r="J206" s="31"/>
      <c r="K206" s="103"/>
      <c r="L206" s="104"/>
      <c r="M206" s="31"/>
      <c r="N206" s="31"/>
      <c r="O206" s="103"/>
      <c r="P206" s="104"/>
      <c r="Q206" s="31"/>
      <c r="R206" s="31"/>
      <c r="S206" s="103"/>
      <c r="T206" s="105"/>
      <c r="U206" s="31"/>
      <c r="V206" s="31"/>
      <c r="W206" s="103"/>
      <c r="X206" s="104"/>
      <c r="Y206" s="31"/>
      <c r="Z206" s="31"/>
      <c r="AA206" s="103"/>
      <c r="AB206" s="105"/>
      <c r="AC206" s="31"/>
    </row>
    <row r="207" spans="1:29">
      <c r="A207" s="13"/>
      <c r="B207" s="134" t="s">
        <v>416</v>
      </c>
      <c r="C207" s="106">
        <v>24</v>
      </c>
      <c r="D207" s="106"/>
      <c r="E207" s="37"/>
      <c r="F207" s="37"/>
      <c r="G207" s="106">
        <v>6</v>
      </c>
      <c r="H207" s="106"/>
      <c r="I207" s="37"/>
      <c r="J207" s="37"/>
      <c r="K207" s="106">
        <v>7</v>
      </c>
      <c r="L207" s="106"/>
      <c r="M207" s="37"/>
      <c r="N207" s="37"/>
      <c r="O207" s="106">
        <v>37</v>
      </c>
      <c r="P207" s="106"/>
      <c r="Q207" s="37"/>
      <c r="R207" s="37"/>
      <c r="S207" s="121">
        <v>7827</v>
      </c>
      <c r="T207" s="121"/>
      <c r="U207" s="37"/>
      <c r="V207" s="37"/>
      <c r="W207" s="106">
        <v>216</v>
      </c>
      <c r="X207" s="106"/>
      <c r="Y207" s="37"/>
      <c r="Z207" s="37"/>
      <c r="AA207" s="121">
        <v>8043</v>
      </c>
      <c r="AB207" s="121"/>
      <c r="AC207" s="37"/>
    </row>
    <row r="208" spans="1:29">
      <c r="A208" s="13"/>
      <c r="B208" s="134" t="s">
        <v>417</v>
      </c>
      <c r="C208" s="106"/>
      <c r="D208" s="106"/>
      <c r="E208" s="37"/>
      <c r="F208" s="37"/>
      <c r="G208" s="106"/>
      <c r="H208" s="106"/>
      <c r="I208" s="37"/>
      <c r="J208" s="37"/>
      <c r="K208" s="106"/>
      <c r="L208" s="106"/>
      <c r="M208" s="37"/>
      <c r="N208" s="37"/>
      <c r="O208" s="106"/>
      <c r="P208" s="106"/>
      <c r="Q208" s="37"/>
      <c r="R208" s="37"/>
      <c r="S208" s="121"/>
      <c r="T208" s="121"/>
      <c r="U208" s="37"/>
      <c r="V208" s="37"/>
      <c r="W208" s="106"/>
      <c r="X208" s="106"/>
      <c r="Y208" s="37"/>
      <c r="Z208" s="37"/>
      <c r="AA208" s="121"/>
      <c r="AB208" s="121"/>
      <c r="AC208" s="37"/>
    </row>
    <row r="209" spans="1:29">
      <c r="A209" s="13"/>
      <c r="B209" s="103" t="s">
        <v>333</v>
      </c>
      <c r="C209" s="104" t="s">
        <v>260</v>
      </c>
      <c r="D209" s="104"/>
      <c r="E209" s="31"/>
      <c r="F209" s="31"/>
      <c r="G209" s="104" t="s">
        <v>260</v>
      </c>
      <c r="H209" s="104"/>
      <c r="I209" s="31"/>
      <c r="J209" s="31"/>
      <c r="K209" s="104" t="s">
        <v>260</v>
      </c>
      <c r="L209" s="104"/>
      <c r="M209" s="31"/>
      <c r="N209" s="31"/>
      <c r="O209" s="104" t="s">
        <v>260</v>
      </c>
      <c r="P209" s="104"/>
      <c r="Q209" s="31"/>
      <c r="R209" s="31"/>
      <c r="S209" s="104">
        <v>434</v>
      </c>
      <c r="T209" s="104"/>
      <c r="U209" s="31"/>
      <c r="V209" s="31"/>
      <c r="W209" s="104">
        <v>3</v>
      </c>
      <c r="X209" s="104"/>
      <c r="Y209" s="31"/>
      <c r="Z209" s="31"/>
      <c r="AA209" s="104">
        <v>437</v>
      </c>
      <c r="AB209" s="104"/>
      <c r="AC209" s="31"/>
    </row>
    <row r="210" spans="1:29" ht="15.75" thickBot="1">
      <c r="A210" s="13"/>
      <c r="B210" s="103"/>
      <c r="C210" s="108"/>
      <c r="D210" s="108"/>
      <c r="E210" s="43"/>
      <c r="F210" s="31"/>
      <c r="G210" s="108"/>
      <c r="H210" s="108"/>
      <c r="I210" s="43"/>
      <c r="J210" s="31"/>
      <c r="K210" s="108"/>
      <c r="L210" s="108"/>
      <c r="M210" s="43"/>
      <c r="N210" s="31"/>
      <c r="O210" s="108"/>
      <c r="P210" s="108"/>
      <c r="Q210" s="43"/>
      <c r="R210" s="31"/>
      <c r="S210" s="108"/>
      <c r="T210" s="108"/>
      <c r="U210" s="43"/>
      <c r="V210" s="31"/>
      <c r="W210" s="108"/>
      <c r="X210" s="108"/>
      <c r="Y210" s="43"/>
      <c r="Z210" s="31"/>
      <c r="AA210" s="108"/>
      <c r="AB210" s="108"/>
      <c r="AC210" s="43"/>
    </row>
    <row r="211" spans="1:29">
      <c r="A211" s="13"/>
      <c r="B211" s="109" t="s">
        <v>334</v>
      </c>
      <c r="C211" s="110">
        <v>41</v>
      </c>
      <c r="D211" s="110"/>
      <c r="E211" s="48"/>
      <c r="F211" s="37"/>
      <c r="G211" s="110">
        <v>16</v>
      </c>
      <c r="H211" s="110"/>
      <c r="I211" s="48"/>
      <c r="J211" s="37"/>
      <c r="K211" s="110">
        <v>11</v>
      </c>
      <c r="L211" s="110"/>
      <c r="M211" s="48"/>
      <c r="N211" s="37"/>
      <c r="O211" s="110">
        <v>68</v>
      </c>
      <c r="P211" s="110"/>
      <c r="Q211" s="48"/>
      <c r="R211" s="37"/>
      <c r="S211" s="128">
        <v>41644</v>
      </c>
      <c r="T211" s="128"/>
      <c r="U211" s="48"/>
      <c r="V211" s="37"/>
      <c r="W211" s="110">
        <v>517</v>
      </c>
      <c r="X211" s="110"/>
      <c r="Y211" s="48"/>
      <c r="Z211" s="37"/>
      <c r="AA211" s="128">
        <v>42161</v>
      </c>
      <c r="AB211" s="128"/>
      <c r="AC211" s="48"/>
    </row>
    <row r="212" spans="1:29" ht="15.75" thickBot="1">
      <c r="A212" s="13"/>
      <c r="B212" s="109"/>
      <c r="C212" s="111"/>
      <c r="D212" s="111"/>
      <c r="E212" s="38"/>
      <c r="F212" s="37"/>
      <c r="G212" s="111"/>
      <c r="H212" s="111"/>
      <c r="I212" s="38"/>
      <c r="J212" s="37"/>
      <c r="K212" s="111"/>
      <c r="L212" s="111"/>
      <c r="M212" s="38"/>
      <c r="N212" s="37"/>
      <c r="O212" s="111"/>
      <c r="P212" s="111"/>
      <c r="Q212" s="38"/>
      <c r="R212" s="37"/>
      <c r="S212" s="122"/>
      <c r="T212" s="122"/>
      <c r="U212" s="38"/>
      <c r="V212" s="37"/>
      <c r="W212" s="111"/>
      <c r="X212" s="111"/>
      <c r="Y212" s="38"/>
      <c r="Z212" s="37"/>
      <c r="AA212" s="122"/>
      <c r="AB212" s="122"/>
      <c r="AC212" s="38"/>
    </row>
    <row r="213" spans="1:29">
      <c r="A213" s="13"/>
      <c r="B213" s="103" t="s">
        <v>335</v>
      </c>
      <c r="C213" s="114">
        <v>7</v>
      </c>
      <c r="D213" s="114"/>
      <c r="E213" s="42"/>
      <c r="F213" s="31"/>
      <c r="G213" s="114">
        <v>2</v>
      </c>
      <c r="H213" s="114"/>
      <c r="I213" s="42"/>
      <c r="J213" s="31"/>
      <c r="K213" s="114">
        <v>2</v>
      </c>
      <c r="L213" s="114"/>
      <c r="M213" s="42"/>
      <c r="N213" s="31"/>
      <c r="O213" s="114">
        <v>11</v>
      </c>
      <c r="P213" s="114"/>
      <c r="Q213" s="42"/>
      <c r="R213" s="31"/>
      <c r="S213" s="115">
        <v>4414</v>
      </c>
      <c r="T213" s="115"/>
      <c r="U213" s="42"/>
      <c r="V213" s="31"/>
      <c r="W213" s="114">
        <v>85</v>
      </c>
      <c r="X213" s="114"/>
      <c r="Y213" s="42"/>
      <c r="Z213" s="31"/>
      <c r="AA213" s="115">
        <v>4499</v>
      </c>
      <c r="AB213" s="115"/>
      <c r="AC213" s="42"/>
    </row>
    <row r="214" spans="1:29">
      <c r="A214" s="13"/>
      <c r="B214" s="103"/>
      <c r="C214" s="104"/>
      <c r="D214" s="104"/>
      <c r="E214" s="31"/>
      <c r="F214" s="31"/>
      <c r="G214" s="104"/>
      <c r="H214" s="104"/>
      <c r="I214" s="31"/>
      <c r="J214" s="31"/>
      <c r="K214" s="104"/>
      <c r="L214" s="104"/>
      <c r="M214" s="31"/>
      <c r="N214" s="31"/>
      <c r="O214" s="104"/>
      <c r="P214" s="104"/>
      <c r="Q214" s="31"/>
      <c r="R214" s="31"/>
      <c r="S214" s="105"/>
      <c r="T214" s="105"/>
      <c r="U214" s="31"/>
      <c r="V214" s="31"/>
      <c r="W214" s="104"/>
      <c r="X214" s="104"/>
      <c r="Y214" s="31"/>
      <c r="Z214" s="31"/>
      <c r="AA214" s="105"/>
      <c r="AB214" s="105"/>
      <c r="AC214" s="31"/>
    </row>
    <row r="215" spans="1:29">
      <c r="A215" s="13"/>
      <c r="B215" s="66" t="s">
        <v>336</v>
      </c>
      <c r="C215" s="106">
        <v>4</v>
      </c>
      <c r="D215" s="106"/>
      <c r="E215" s="37"/>
      <c r="F215" s="37"/>
      <c r="G215" s="106" t="s">
        <v>260</v>
      </c>
      <c r="H215" s="106"/>
      <c r="I215" s="37"/>
      <c r="J215" s="37"/>
      <c r="K215" s="106" t="s">
        <v>260</v>
      </c>
      <c r="L215" s="106"/>
      <c r="M215" s="37"/>
      <c r="N215" s="37"/>
      <c r="O215" s="106">
        <v>4</v>
      </c>
      <c r="P215" s="106"/>
      <c r="Q215" s="37"/>
      <c r="R215" s="37"/>
      <c r="S215" s="121">
        <v>2422</v>
      </c>
      <c r="T215" s="121"/>
      <c r="U215" s="37"/>
      <c r="V215" s="37"/>
      <c r="W215" s="106" t="s">
        <v>260</v>
      </c>
      <c r="X215" s="106"/>
      <c r="Y215" s="37"/>
      <c r="Z215" s="37"/>
      <c r="AA215" s="121">
        <v>2422</v>
      </c>
      <c r="AB215" s="121"/>
      <c r="AC215" s="37"/>
    </row>
    <row r="216" spans="1:29" ht="15.75" thickBot="1">
      <c r="A216" s="13"/>
      <c r="B216" s="66"/>
      <c r="C216" s="111"/>
      <c r="D216" s="111"/>
      <c r="E216" s="38"/>
      <c r="F216" s="37"/>
      <c r="G216" s="111"/>
      <c r="H216" s="111"/>
      <c r="I216" s="38"/>
      <c r="J216" s="37"/>
      <c r="K216" s="111"/>
      <c r="L216" s="111"/>
      <c r="M216" s="38"/>
      <c r="N216" s="37"/>
      <c r="O216" s="111"/>
      <c r="P216" s="111"/>
      <c r="Q216" s="38"/>
      <c r="R216" s="37"/>
      <c r="S216" s="122"/>
      <c r="T216" s="122"/>
      <c r="U216" s="38"/>
      <c r="V216" s="37"/>
      <c r="W216" s="111"/>
      <c r="X216" s="111"/>
      <c r="Y216" s="38"/>
      <c r="Z216" s="37"/>
      <c r="AA216" s="122"/>
      <c r="AB216" s="122"/>
      <c r="AC216" s="38"/>
    </row>
    <row r="217" spans="1:29">
      <c r="A217" s="13"/>
      <c r="B217" s="107" t="s">
        <v>337</v>
      </c>
      <c r="C217" s="114">
        <v>11</v>
      </c>
      <c r="D217" s="114"/>
      <c r="E217" s="42"/>
      <c r="F217" s="31"/>
      <c r="G217" s="114">
        <v>2</v>
      </c>
      <c r="H217" s="114"/>
      <c r="I217" s="42"/>
      <c r="J217" s="31"/>
      <c r="K217" s="114">
        <v>2</v>
      </c>
      <c r="L217" s="114"/>
      <c r="M217" s="42"/>
      <c r="N217" s="31"/>
      <c r="O217" s="114">
        <v>15</v>
      </c>
      <c r="P217" s="114"/>
      <c r="Q217" s="42"/>
      <c r="R217" s="31"/>
      <c r="S217" s="115">
        <v>6836</v>
      </c>
      <c r="T217" s="115"/>
      <c r="U217" s="42"/>
      <c r="V217" s="31"/>
      <c r="W217" s="114">
        <v>85</v>
      </c>
      <c r="X217" s="114"/>
      <c r="Y217" s="42"/>
      <c r="Z217" s="31"/>
      <c r="AA217" s="115">
        <v>6921</v>
      </c>
      <c r="AB217" s="115"/>
      <c r="AC217" s="42"/>
    </row>
    <row r="218" spans="1:29" ht="15.75" thickBot="1">
      <c r="A218" s="13"/>
      <c r="B218" s="107"/>
      <c r="C218" s="108"/>
      <c r="D218" s="108"/>
      <c r="E218" s="43"/>
      <c r="F218" s="31"/>
      <c r="G218" s="108"/>
      <c r="H218" s="108"/>
      <c r="I218" s="43"/>
      <c r="J218" s="31"/>
      <c r="K218" s="108"/>
      <c r="L218" s="108"/>
      <c r="M218" s="43"/>
      <c r="N218" s="31"/>
      <c r="O218" s="108"/>
      <c r="P218" s="108"/>
      <c r="Q218" s="43"/>
      <c r="R218" s="31"/>
      <c r="S218" s="116"/>
      <c r="T218" s="116"/>
      <c r="U218" s="43"/>
      <c r="V218" s="31"/>
      <c r="W218" s="108"/>
      <c r="X218" s="108"/>
      <c r="Y218" s="43"/>
      <c r="Z218" s="31"/>
      <c r="AA218" s="116"/>
      <c r="AB218" s="116"/>
      <c r="AC218" s="43"/>
    </row>
    <row r="219" spans="1:29">
      <c r="A219" s="13"/>
      <c r="B219" s="66" t="s">
        <v>338</v>
      </c>
      <c r="C219" s="110">
        <v>84</v>
      </c>
      <c r="D219" s="110"/>
      <c r="E219" s="48"/>
      <c r="F219" s="37"/>
      <c r="G219" s="110">
        <v>43</v>
      </c>
      <c r="H219" s="110"/>
      <c r="I219" s="48"/>
      <c r="J219" s="37"/>
      <c r="K219" s="110">
        <v>225</v>
      </c>
      <c r="L219" s="110"/>
      <c r="M219" s="48"/>
      <c r="N219" s="37"/>
      <c r="O219" s="110">
        <v>352</v>
      </c>
      <c r="P219" s="110"/>
      <c r="Q219" s="48"/>
      <c r="R219" s="37"/>
      <c r="S219" s="128">
        <v>12317</v>
      </c>
      <c r="T219" s="128"/>
      <c r="U219" s="48"/>
      <c r="V219" s="37"/>
      <c r="W219" s="110">
        <v>101</v>
      </c>
      <c r="X219" s="110"/>
      <c r="Y219" s="48"/>
      <c r="Z219" s="37"/>
      <c r="AA219" s="128">
        <v>12418</v>
      </c>
      <c r="AB219" s="128"/>
      <c r="AC219" s="48"/>
    </row>
    <row r="220" spans="1:29">
      <c r="A220" s="13"/>
      <c r="B220" s="66"/>
      <c r="C220" s="106"/>
      <c r="D220" s="106"/>
      <c r="E220" s="37"/>
      <c r="F220" s="37"/>
      <c r="G220" s="106"/>
      <c r="H220" s="106"/>
      <c r="I220" s="37"/>
      <c r="J220" s="37"/>
      <c r="K220" s="106"/>
      <c r="L220" s="106"/>
      <c r="M220" s="37"/>
      <c r="N220" s="37"/>
      <c r="O220" s="106"/>
      <c r="P220" s="106"/>
      <c r="Q220" s="37"/>
      <c r="R220" s="37"/>
      <c r="S220" s="121"/>
      <c r="T220" s="121"/>
      <c r="U220" s="37"/>
      <c r="V220" s="37"/>
      <c r="W220" s="106"/>
      <c r="X220" s="106"/>
      <c r="Y220" s="37"/>
      <c r="Z220" s="37"/>
      <c r="AA220" s="121"/>
      <c r="AB220" s="121"/>
      <c r="AC220" s="37"/>
    </row>
    <row r="221" spans="1:29">
      <c r="A221" s="13"/>
      <c r="B221" s="103" t="s">
        <v>339</v>
      </c>
      <c r="C221" s="104">
        <v>64</v>
      </c>
      <c r="D221" s="104"/>
      <c r="E221" s="31"/>
      <c r="F221" s="31"/>
      <c r="G221" s="104">
        <v>37</v>
      </c>
      <c r="H221" s="104"/>
      <c r="I221" s="31"/>
      <c r="J221" s="31"/>
      <c r="K221" s="104">
        <v>67</v>
      </c>
      <c r="L221" s="104"/>
      <c r="M221" s="31"/>
      <c r="N221" s="31"/>
      <c r="O221" s="104">
        <v>168</v>
      </c>
      <c r="P221" s="104"/>
      <c r="Q221" s="31"/>
      <c r="R221" s="31"/>
      <c r="S221" s="105">
        <v>10757</v>
      </c>
      <c r="T221" s="105"/>
      <c r="U221" s="31"/>
      <c r="V221" s="31"/>
      <c r="W221" s="104">
        <v>97</v>
      </c>
      <c r="X221" s="104"/>
      <c r="Y221" s="31"/>
      <c r="Z221" s="31"/>
      <c r="AA221" s="105">
        <v>10854</v>
      </c>
      <c r="AB221" s="105"/>
      <c r="AC221" s="31"/>
    </row>
    <row r="222" spans="1:29">
      <c r="A222" s="13"/>
      <c r="B222" s="103"/>
      <c r="C222" s="104"/>
      <c r="D222" s="104"/>
      <c r="E222" s="31"/>
      <c r="F222" s="31"/>
      <c r="G222" s="104"/>
      <c r="H222" s="104"/>
      <c r="I222" s="31"/>
      <c r="J222" s="31"/>
      <c r="K222" s="104"/>
      <c r="L222" s="104"/>
      <c r="M222" s="31"/>
      <c r="N222" s="31"/>
      <c r="O222" s="104"/>
      <c r="P222" s="104"/>
      <c r="Q222" s="31"/>
      <c r="R222" s="31"/>
      <c r="S222" s="105"/>
      <c r="T222" s="105"/>
      <c r="U222" s="31"/>
      <c r="V222" s="31"/>
      <c r="W222" s="104"/>
      <c r="X222" s="104"/>
      <c r="Y222" s="31"/>
      <c r="Z222" s="31"/>
      <c r="AA222" s="105"/>
      <c r="AB222" s="105"/>
      <c r="AC222" s="31"/>
    </row>
    <row r="223" spans="1:29">
      <c r="A223" s="13"/>
      <c r="B223" s="66" t="s">
        <v>340</v>
      </c>
      <c r="C223" s="106">
        <v>34</v>
      </c>
      <c r="D223" s="106"/>
      <c r="E223" s="37"/>
      <c r="F223" s="37"/>
      <c r="G223" s="106">
        <v>7</v>
      </c>
      <c r="H223" s="106"/>
      <c r="I223" s="37"/>
      <c r="J223" s="37"/>
      <c r="K223" s="106">
        <v>6</v>
      </c>
      <c r="L223" s="106"/>
      <c r="M223" s="37"/>
      <c r="N223" s="37"/>
      <c r="O223" s="106">
        <v>47</v>
      </c>
      <c r="P223" s="106"/>
      <c r="Q223" s="37"/>
      <c r="R223" s="37"/>
      <c r="S223" s="121">
        <v>3701</v>
      </c>
      <c r="T223" s="121"/>
      <c r="U223" s="37"/>
      <c r="V223" s="37"/>
      <c r="W223" s="106" t="s">
        <v>260</v>
      </c>
      <c r="X223" s="106"/>
      <c r="Y223" s="37"/>
      <c r="Z223" s="37"/>
      <c r="AA223" s="121">
        <v>3701</v>
      </c>
      <c r="AB223" s="121"/>
      <c r="AC223" s="37"/>
    </row>
    <row r="224" spans="1:29">
      <c r="A224" s="13"/>
      <c r="B224" s="66"/>
      <c r="C224" s="106"/>
      <c r="D224" s="106"/>
      <c r="E224" s="37"/>
      <c r="F224" s="37"/>
      <c r="G224" s="106"/>
      <c r="H224" s="106"/>
      <c r="I224" s="37"/>
      <c r="J224" s="37"/>
      <c r="K224" s="106"/>
      <c r="L224" s="106"/>
      <c r="M224" s="37"/>
      <c r="N224" s="37"/>
      <c r="O224" s="106"/>
      <c r="P224" s="106"/>
      <c r="Q224" s="37"/>
      <c r="R224" s="37"/>
      <c r="S224" s="121"/>
      <c r="T224" s="121"/>
      <c r="U224" s="37"/>
      <c r="V224" s="37"/>
      <c r="W224" s="106"/>
      <c r="X224" s="106"/>
      <c r="Y224" s="37"/>
      <c r="Z224" s="37"/>
      <c r="AA224" s="121"/>
      <c r="AB224" s="121"/>
      <c r="AC224" s="37"/>
    </row>
    <row r="225" spans="1:29">
      <c r="A225" s="13"/>
      <c r="B225" s="103" t="s">
        <v>341</v>
      </c>
      <c r="C225" s="104">
        <v>6</v>
      </c>
      <c r="D225" s="104"/>
      <c r="E225" s="31"/>
      <c r="F225" s="31"/>
      <c r="G225" s="104">
        <v>5</v>
      </c>
      <c r="H225" s="104"/>
      <c r="I225" s="31"/>
      <c r="J225" s="31"/>
      <c r="K225" s="104">
        <v>12</v>
      </c>
      <c r="L225" s="104"/>
      <c r="M225" s="31"/>
      <c r="N225" s="31"/>
      <c r="O225" s="104">
        <v>23</v>
      </c>
      <c r="P225" s="104"/>
      <c r="Q225" s="31"/>
      <c r="R225" s="31"/>
      <c r="S225" s="104">
        <v>966</v>
      </c>
      <c r="T225" s="104"/>
      <c r="U225" s="31"/>
      <c r="V225" s="31"/>
      <c r="W225" s="104" t="s">
        <v>260</v>
      </c>
      <c r="X225" s="104"/>
      <c r="Y225" s="31"/>
      <c r="Z225" s="31"/>
      <c r="AA225" s="104">
        <v>966</v>
      </c>
      <c r="AB225" s="104"/>
      <c r="AC225" s="31"/>
    </row>
    <row r="226" spans="1:29">
      <c r="A226" s="13"/>
      <c r="B226" s="103"/>
      <c r="C226" s="104"/>
      <c r="D226" s="104"/>
      <c r="E226" s="31"/>
      <c r="F226" s="31"/>
      <c r="G226" s="104"/>
      <c r="H226" s="104"/>
      <c r="I226" s="31"/>
      <c r="J226" s="31"/>
      <c r="K226" s="104"/>
      <c r="L226" s="104"/>
      <c r="M226" s="31"/>
      <c r="N226" s="31"/>
      <c r="O226" s="104"/>
      <c r="P226" s="104"/>
      <c r="Q226" s="31"/>
      <c r="R226" s="31"/>
      <c r="S226" s="104"/>
      <c r="T226" s="104"/>
      <c r="U226" s="31"/>
      <c r="V226" s="31"/>
      <c r="W226" s="104"/>
      <c r="X226" s="104"/>
      <c r="Y226" s="31"/>
      <c r="Z226" s="31"/>
      <c r="AA226" s="104"/>
      <c r="AB226" s="104"/>
      <c r="AC226" s="31"/>
    </row>
    <row r="227" spans="1:29">
      <c r="A227" s="13"/>
      <c r="B227" s="66" t="s">
        <v>342</v>
      </c>
      <c r="C227" s="106">
        <v>9</v>
      </c>
      <c r="D227" s="106"/>
      <c r="E227" s="37"/>
      <c r="F227" s="37"/>
      <c r="G227" s="106">
        <v>3</v>
      </c>
      <c r="H227" s="106"/>
      <c r="I227" s="37"/>
      <c r="J227" s="37"/>
      <c r="K227" s="106">
        <v>4</v>
      </c>
      <c r="L227" s="106"/>
      <c r="M227" s="37"/>
      <c r="N227" s="37"/>
      <c r="O227" s="106">
        <v>16</v>
      </c>
      <c r="P227" s="106"/>
      <c r="Q227" s="37"/>
      <c r="R227" s="37"/>
      <c r="S227" s="121">
        <v>1222</v>
      </c>
      <c r="T227" s="121"/>
      <c r="U227" s="37"/>
      <c r="V227" s="37"/>
      <c r="W227" s="106" t="s">
        <v>260</v>
      </c>
      <c r="X227" s="106"/>
      <c r="Y227" s="37"/>
      <c r="Z227" s="37"/>
      <c r="AA227" s="121">
        <v>1222</v>
      </c>
      <c r="AB227" s="121"/>
      <c r="AC227" s="37"/>
    </row>
    <row r="228" spans="1:29" ht="15.75" thickBot="1">
      <c r="A228" s="13"/>
      <c r="B228" s="66"/>
      <c r="C228" s="111"/>
      <c r="D228" s="111"/>
      <c r="E228" s="38"/>
      <c r="F228" s="37"/>
      <c r="G228" s="111"/>
      <c r="H228" s="111"/>
      <c r="I228" s="38"/>
      <c r="J228" s="37"/>
      <c r="K228" s="111"/>
      <c r="L228" s="111"/>
      <c r="M228" s="38"/>
      <c r="N228" s="37"/>
      <c r="O228" s="111"/>
      <c r="P228" s="111"/>
      <c r="Q228" s="38"/>
      <c r="R228" s="37"/>
      <c r="S228" s="122"/>
      <c r="T228" s="122"/>
      <c r="U228" s="38"/>
      <c r="V228" s="37"/>
      <c r="W228" s="111"/>
      <c r="X228" s="111"/>
      <c r="Y228" s="38"/>
      <c r="Z228" s="37"/>
      <c r="AA228" s="122"/>
      <c r="AB228" s="122"/>
      <c r="AC228" s="38"/>
    </row>
    <row r="229" spans="1:29">
      <c r="A229" s="13"/>
      <c r="B229" s="107" t="s">
        <v>343</v>
      </c>
      <c r="C229" s="114">
        <v>197</v>
      </c>
      <c r="D229" s="114"/>
      <c r="E229" s="42"/>
      <c r="F229" s="31"/>
      <c r="G229" s="114">
        <v>95</v>
      </c>
      <c r="H229" s="114"/>
      <c r="I229" s="42"/>
      <c r="J229" s="31"/>
      <c r="K229" s="114">
        <v>314</v>
      </c>
      <c r="L229" s="114"/>
      <c r="M229" s="42"/>
      <c r="N229" s="31"/>
      <c r="O229" s="114">
        <v>606</v>
      </c>
      <c r="P229" s="114"/>
      <c r="Q229" s="42"/>
      <c r="R229" s="31"/>
      <c r="S229" s="115">
        <v>28963</v>
      </c>
      <c r="T229" s="115"/>
      <c r="U229" s="42"/>
      <c r="V229" s="31"/>
      <c r="W229" s="114">
        <v>198</v>
      </c>
      <c r="X229" s="114"/>
      <c r="Y229" s="42"/>
      <c r="Z229" s="31"/>
      <c r="AA229" s="115">
        <v>29161</v>
      </c>
      <c r="AB229" s="115"/>
      <c r="AC229" s="42"/>
    </row>
    <row r="230" spans="1:29" ht="15.75" thickBot="1">
      <c r="A230" s="13"/>
      <c r="B230" s="107"/>
      <c r="C230" s="108"/>
      <c r="D230" s="108"/>
      <c r="E230" s="43"/>
      <c r="F230" s="31"/>
      <c r="G230" s="108"/>
      <c r="H230" s="108"/>
      <c r="I230" s="43"/>
      <c r="J230" s="31"/>
      <c r="K230" s="108"/>
      <c r="L230" s="108"/>
      <c r="M230" s="43"/>
      <c r="N230" s="31"/>
      <c r="O230" s="108"/>
      <c r="P230" s="108"/>
      <c r="Q230" s="43"/>
      <c r="R230" s="31"/>
      <c r="S230" s="116"/>
      <c r="T230" s="116"/>
      <c r="U230" s="43"/>
      <c r="V230" s="31"/>
      <c r="W230" s="108"/>
      <c r="X230" s="108"/>
      <c r="Y230" s="43"/>
      <c r="Z230" s="31"/>
      <c r="AA230" s="116"/>
      <c r="AB230" s="116"/>
      <c r="AC230" s="43"/>
    </row>
    <row r="231" spans="1:29">
      <c r="A231" s="13"/>
      <c r="B231" s="37"/>
      <c r="C231" s="112" t="s">
        <v>230</v>
      </c>
      <c r="D231" s="110">
        <v>249</v>
      </c>
      <c r="E231" s="48"/>
      <c r="F231" s="37"/>
      <c r="G231" s="112" t="s">
        <v>230</v>
      </c>
      <c r="H231" s="110">
        <v>113</v>
      </c>
      <c r="I231" s="48"/>
      <c r="J231" s="37"/>
      <c r="K231" s="112" t="s">
        <v>230</v>
      </c>
      <c r="L231" s="110">
        <v>327</v>
      </c>
      <c r="M231" s="48"/>
      <c r="N231" s="37"/>
      <c r="O231" s="112" t="s">
        <v>230</v>
      </c>
      <c r="P231" s="110">
        <v>689</v>
      </c>
      <c r="Q231" s="48"/>
      <c r="R231" s="37"/>
      <c r="S231" s="112" t="s">
        <v>230</v>
      </c>
      <c r="T231" s="128">
        <v>77443</v>
      </c>
      <c r="U231" s="48"/>
      <c r="V231" s="37"/>
      <c r="W231" s="112" t="s">
        <v>230</v>
      </c>
      <c r="X231" s="110">
        <v>800</v>
      </c>
      <c r="Y231" s="48"/>
      <c r="Z231" s="37"/>
      <c r="AA231" s="112" t="s">
        <v>230</v>
      </c>
      <c r="AB231" s="128">
        <v>78243</v>
      </c>
      <c r="AC231" s="48"/>
    </row>
    <row r="232" spans="1:29" ht="15.75" thickBot="1">
      <c r="A232" s="13"/>
      <c r="B232" s="37"/>
      <c r="C232" s="127"/>
      <c r="D232" s="130"/>
      <c r="E232" s="53"/>
      <c r="F232" s="37"/>
      <c r="G232" s="127"/>
      <c r="H232" s="130"/>
      <c r="I232" s="53"/>
      <c r="J232" s="37"/>
      <c r="K232" s="127"/>
      <c r="L232" s="130"/>
      <c r="M232" s="53"/>
      <c r="N232" s="37"/>
      <c r="O232" s="127"/>
      <c r="P232" s="130"/>
      <c r="Q232" s="53"/>
      <c r="R232" s="37"/>
      <c r="S232" s="127"/>
      <c r="T232" s="129"/>
      <c r="U232" s="53"/>
      <c r="V232" s="37"/>
      <c r="W232" s="127"/>
      <c r="X232" s="130"/>
      <c r="Y232" s="53"/>
      <c r="Z232" s="37"/>
      <c r="AA232" s="127"/>
      <c r="AB232" s="129"/>
      <c r="AC232" s="53"/>
    </row>
    <row r="233" spans="1:29" ht="15.75" thickTop="1">
      <c r="A233" s="13"/>
      <c r="B233" s="141"/>
      <c r="C233" s="141"/>
      <c r="D233" s="141"/>
      <c r="E233" s="141"/>
      <c r="F233" s="141"/>
      <c r="G233" s="141"/>
      <c r="H233" s="141"/>
      <c r="I233" s="141"/>
      <c r="J233" s="141"/>
      <c r="K233" s="141"/>
      <c r="L233" s="141"/>
      <c r="M233" s="141"/>
      <c r="N233" s="141"/>
      <c r="O233" s="141"/>
      <c r="P233" s="141"/>
      <c r="Q233" s="141"/>
      <c r="R233" s="141"/>
      <c r="S233" s="141"/>
      <c r="T233" s="141"/>
      <c r="U233" s="141"/>
      <c r="V233" s="141"/>
      <c r="W233" s="141"/>
      <c r="X233" s="141"/>
      <c r="Y233" s="141"/>
      <c r="Z233" s="141"/>
      <c r="AA233" s="141"/>
      <c r="AB233" s="141"/>
      <c r="AC233" s="141"/>
    </row>
    <row r="234" spans="1:29">
      <c r="A234" s="13"/>
      <c r="B234" s="27"/>
      <c r="C234" s="27"/>
      <c r="D234" s="27"/>
      <c r="E234" s="27"/>
      <c r="F234" s="27"/>
      <c r="G234" s="27"/>
      <c r="H234" s="27"/>
      <c r="I234" s="27"/>
      <c r="J234" s="27"/>
      <c r="K234" s="27"/>
      <c r="L234" s="27"/>
      <c r="M234" s="27"/>
      <c r="N234" s="27"/>
      <c r="O234" s="27"/>
      <c r="P234" s="27"/>
      <c r="Q234" s="27"/>
      <c r="R234" s="27"/>
      <c r="S234" s="27"/>
      <c r="T234" s="27"/>
      <c r="U234" s="27"/>
      <c r="V234" s="27"/>
      <c r="W234" s="27"/>
      <c r="X234" s="27"/>
      <c r="Y234" s="27"/>
      <c r="Z234" s="27"/>
      <c r="AA234" s="27"/>
      <c r="AB234" s="27"/>
      <c r="AC234" s="27"/>
    </row>
    <row r="235" spans="1:29">
      <c r="A235" s="13"/>
      <c r="B235" s="16"/>
      <c r="C235" s="16"/>
      <c r="D235" s="16"/>
      <c r="E235" s="16"/>
      <c r="F235" s="16"/>
      <c r="G235" s="16"/>
      <c r="H235" s="16"/>
      <c r="I235" s="16"/>
      <c r="J235" s="16"/>
      <c r="K235" s="16"/>
      <c r="L235" s="16"/>
      <c r="M235" s="16"/>
      <c r="N235" s="16"/>
      <c r="O235" s="16"/>
      <c r="P235" s="16"/>
      <c r="Q235" s="16"/>
      <c r="R235" s="16"/>
      <c r="S235" s="16"/>
      <c r="T235" s="16"/>
      <c r="U235" s="16"/>
      <c r="V235" s="16"/>
      <c r="W235" s="16"/>
      <c r="X235" s="16"/>
      <c r="Y235" s="16"/>
      <c r="Z235" s="16"/>
      <c r="AA235" s="16"/>
      <c r="AB235" s="16"/>
      <c r="AC235" s="16"/>
    </row>
    <row r="236" spans="1:29" ht="15.75" thickBot="1">
      <c r="A236" s="13"/>
      <c r="B236" s="17"/>
      <c r="C236" s="28" t="s">
        <v>279</v>
      </c>
      <c r="D236" s="28"/>
      <c r="E236" s="28"/>
      <c r="F236" s="28"/>
      <c r="G236" s="28"/>
      <c r="H236" s="28"/>
      <c r="I236" s="28"/>
      <c r="J236" s="28"/>
      <c r="K236" s="28"/>
      <c r="L236" s="28"/>
      <c r="M236" s="28"/>
      <c r="N236" s="28"/>
      <c r="O236" s="28"/>
      <c r="P236" s="28"/>
      <c r="Q236" s="28"/>
      <c r="R236" s="28"/>
      <c r="S236" s="28"/>
      <c r="T236" s="28"/>
      <c r="U236" s="28"/>
      <c r="V236" s="28"/>
      <c r="W236" s="28"/>
      <c r="X236" s="28"/>
      <c r="Y236" s="28"/>
      <c r="Z236" s="28"/>
      <c r="AA236" s="28"/>
      <c r="AB236" s="28"/>
      <c r="AC236" s="28"/>
    </row>
    <row r="237" spans="1:29" ht="15.75" thickBot="1">
      <c r="A237" s="13"/>
      <c r="B237" s="17"/>
      <c r="C237" s="29" t="s">
        <v>411</v>
      </c>
      <c r="D237" s="29"/>
      <c r="E237" s="29"/>
      <c r="F237" s="29"/>
      <c r="G237" s="29"/>
      <c r="H237" s="29"/>
      <c r="I237" s="29"/>
      <c r="J237" s="29"/>
      <c r="K237" s="29"/>
      <c r="L237" s="29"/>
      <c r="M237" s="29"/>
      <c r="N237" s="29"/>
      <c r="O237" s="29"/>
      <c r="P237" s="29"/>
      <c r="Q237" s="29"/>
      <c r="R237" s="20"/>
      <c r="S237" s="112"/>
      <c r="T237" s="112"/>
      <c r="U237" s="112"/>
      <c r="V237" s="20"/>
      <c r="W237" s="112"/>
      <c r="X237" s="112"/>
      <c r="Y237" s="112"/>
      <c r="Z237" s="20"/>
      <c r="AA237" s="112"/>
      <c r="AB237" s="112"/>
      <c r="AC237" s="112"/>
    </row>
    <row r="238" spans="1:29">
      <c r="A238" s="13"/>
      <c r="B238" s="66"/>
      <c r="C238" s="68" t="s">
        <v>412</v>
      </c>
      <c r="D238" s="68"/>
      <c r="E238" s="68"/>
      <c r="F238" s="48"/>
      <c r="G238" s="68" t="s">
        <v>413</v>
      </c>
      <c r="H238" s="68"/>
      <c r="I238" s="68"/>
      <c r="J238" s="48"/>
      <c r="K238" s="68" t="s">
        <v>414</v>
      </c>
      <c r="L238" s="68"/>
      <c r="M238" s="68"/>
      <c r="N238" s="48"/>
      <c r="O238" s="68" t="s">
        <v>150</v>
      </c>
      <c r="P238" s="68"/>
      <c r="Q238" s="68"/>
      <c r="R238" s="37"/>
      <c r="S238" s="30" t="s">
        <v>150</v>
      </c>
      <c r="T238" s="30"/>
      <c r="U238" s="30"/>
      <c r="V238" s="37"/>
      <c r="W238" s="30" t="s">
        <v>406</v>
      </c>
      <c r="X238" s="30"/>
      <c r="Y238" s="30"/>
      <c r="Z238" s="37"/>
      <c r="AA238" s="30" t="s">
        <v>150</v>
      </c>
      <c r="AB238" s="30"/>
      <c r="AC238" s="30"/>
    </row>
    <row r="239" spans="1:29" ht="15.75" thickBot="1">
      <c r="A239" s="13"/>
      <c r="B239" s="66"/>
      <c r="C239" s="28"/>
      <c r="D239" s="28"/>
      <c r="E239" s="28"/>
      <c r="F239" s="37"/>
      <c r="G239" s="28"/>
      <c r="H239" s="28"/>
      <c r="I239" s="28"/>
      <c r="J239" s="37"/>
      <c r="K239" s="28"/>
      <c r="L239" s="28"/>
      <c r="M239" s="28"/>
      <c r="N239" s="37"/>
      <c r="O239" s="28" t="s">
        <v>415</v>
      </c>
      <c r="P239" s="28"/>
      <c r="Q239" s="28"/>
      <c r="R239" s="37"/>
      <c r="S239" s="28" t="s">
        <v>405</v>
      </c>
      <c r="T239" s="28"/>
      <c r="U239" s="28"/>
      <c r="V239" s="37"/>
      <c r="W239" s="28"/>
      <c r="X239" s="28"/>
      <c r="Y239" s="28"/>
      <c r="Z239" s="37"/>
      <c r="AA239" s="28"/>
      <c r="AB239" s="28"/>
      <c r="AC239" s="28"/>
    </row>
    <row r="240" spans="1:29">
      <c r="A240" s="13"/>
      <c r="B240" s="17"/>
      <c r="C240" s="30" t="s">
        <v>257</v>
      </c>
      <c r="D240" s="30"/>
      <c r="E240" s="30"/>
      <c r="F240" s="30"/>
      <c r="G240" s="30"/>
      <c r="H240" s="30"/>
      <c r="I240" s="30"/>
      <c r="J240" s="30"/>
      <c r="K240" s="30"/>
      <c r="L240" s="30"/>
      <c r="M240" s="30"/>
      <c r="N240" s="30"/>
      <c r="O240" s="30"/>
      <c r="P240" s="30"/>
      <c r="Q240" s="30"/>
      <c r="R240" s="30"/>
      <c r="S240" s="30"/>
      <c r="T240" s="30"/>
      <c r="U240" s="30"/>
      <c r="V240" s="30"/>
      <c r="W240" s="30"/>
      <c r="X240" s="30"/>
      <c r="Y240" s="30"/>
      <c r="Z240" s="30"/>
      <c r="AA240" s="30"/>
      <c r="AB240" s="30"/>
      <c r="AC240" s="30"/>
    </row>
    <row r="241" spans="1:29">
      <c r="A241" s="13"/>
      <c r="B241" s="103" t="s">
        <v>331</v>
      </c>
      <c r="C241" s="103" t="s">
        <v>230</v>
      </c>
      <c r="D241" s="104">
        <v>16</v>
      </c>
      <c r="E241" s="31"/>
      <c r="F241" s="31"/>
      <c r="G241" s="103" t="s">
        <v>230</v>
      </c>
      <c r="H241" s="104">
        <v>7</v>
      </c>
      <c r="I241" s="31"/>
      <c r="J241" s="31"/>
      <c r="K241" s="103" t="s">
        <v>230</v>
      </c>
      <c r="L241" s="104">
        <v>7</v>
      </c>
      <c r="M241" s="31"/>
      <c r="N241" s="31"/>
      <c r="O241" s="103" t="s">
        <v>230</v>
      </c>
      <c r="P241" s="104">
        <v>30</v>
      </c>
      <c r="Q241" s="31"/>
      <c r="R241" s="31"/>
      <c r="S241" s="103" t="s">
        <v>230</v>
      </c>
      <c r="T241" s="105">
        <v>32480</v>
      </c>
      <c r="U241" s="31"/>
      <c r="V241" s="31"/>
      <c r="W241" s="103" t="s">
        <v>230</v>
      </c>
      <c r="X241" s="104">
        <v>252</v>
      </c>
      <c r="Y241" s="31"/>
      <c r="Z241" s="31"/>
      <c r="AA241" s="103" t="s">
        <v>230</v>
      </c>
      <c r="AB241" s="105">
        <v>32732</v>
      </c>
      <c r="AC241" s="31"/>
    </row>
    <row r="242" spans="1:29">
      <c r="A242" s="13"/>
      <c r="B242" s="103"/>
      <c r="C242" s="103"/>
      <c r="D242" s="104"/>
      <c r="E242" s="31"/>
      <c r="F242" s="31"/>
      <c r="G242" s="103"/>
      <c r="H242" s="104"/>
      <c r="I242" s="31"/>
      <c r="J242" s="31"/>
      <c r="K242" s="103"/>
      <c r="L242" s="104"/>
      <c r="M242" s="31"/>
      <c r="N242" s="31"/>
      <c r="O242" s="103"/>
      <c r="P242" s="104"/>
      <c r="Q242" s="31"/>
      <c r="R242" s="31"/>
      <c r="S242" s="103"/>
      <c r="T242" s="105"/>
      <c r="U242" s="31"/>
      <c r="V242" s="31"/>
      <c r="W242" s="103"/>
      <c r="X242" s="104"/>
      <c r="Y242" s="31"/>
      <c r="Z242" s="31"/>
      <c r="AA242" s="103"/>
      <c r="AB242" s="105"/>
      <c r="AC242" s="31"/>
    </row>
    <row r="243" spans="1:29">
      <c r="A243" s="13"/>
      <c r="B243" s="134" t="s">
        <v>416</v>
      </c>
      <c r="C243" s="106">
        <v>21</v>
      </c>
      <c r="D243" s="106"/>
      <c r="E243" s="37"/>
      <c r="F243" s="37"/>
      <c r="G243" s="106">
        <v>13</v>
      </c>
      <c r="H243" s="106"/>
      <c r="I243" s="37"/>
      <c r="J243" s="37"/>
      <c r="K243" s="106">
        <v>5</v>
      </c>
      <c r="L243" s="106"/>
      <c r="M243" s="37"/>
      <c r="N243" s="37"/>
      <c r="O243" s="106">
        <v>39</v>
      </c>
      <c r="P243" s="106"/>
      <c r="Q243" s="37"/>
      <c r="R243" s="37"/>
      <c r="S243" s="121">
        <v>8025</v>
      </c>
      <c r="T243" s="121"/>
      <c r="U243" s="37"/>
      <c r="V243" s="37"/>
      <c r="W243" s="106">
        <v>238</v>
      </c>
      <c r="X243" s="106"/>
      <c r="Y243" s="37"/>
      <c r="Z243" s="37"/>
      <c r="AA243" s="121">
        <v>8263</v>
      </c>
      <c r="AB243" s="121"/>
      <c r="AC243" s="37"/>
    </row>
    <row r="244" spans="1:29">
      <c r="A244" s="13"/>
      <c r="B244" s="134" t="s">
        <v>417</v>
      </c>
      <c r="C244" s="106"/>
      <c r="D244" s="106"/>
      <c r="E244" s="37"/>
      <c r="F244" s="37"/>
      <c r="G244" s="106"/>
      <c r="H244" s="106"/>
      <c r="I244" s="37"/>
      <c r="J244" s="37"/>
      <c r="K244" s="106"/>
      <c r="L244" s="106"/>
      <c r="M244" s="37"/>
      <c r="N244" s="37"/>
      <c r="O244" s="106"/>
      <c r="P244" s="106"/>
      <c r="Q244" s="37"/>
      <c r="R244" s="37"/>
      <c r="S244" s="121"/>
      <c r="T244" s="121"/>
      <c r="U244" s="37"/>
      <c r="V244" s="37"/>
      <c r="W244" s="106"/>
      <c r="X244" s="106"/>
      <c r="Y244" s="37"/>
      <c r="Z244" s="37"/>
      <c r="AA244" s="121"/>
      <c r="AB244" s="121"/>
      <c r="AC244" s="37"/>
    </row>
    <row r="245" spans="1:29">
      <c r="A245" s="13"/>
      <c r="B245" s="103" t="s">
        <v>333</v>
      </c>
      <c r="C245" s="104">
        <v>1</v>
      </c>
      <c r="D245" s="104"/>
      <c r="E245" s="31"/>
      <c r="F245" s="31"/>
      <c r="G245" s="104" t="s">
        <v>260</v>
      </c>
      <c r="H245" s="104"/>
      <c r="I245" s="31"/>
      <c r="J245" s="31"/>
      <c r="K245" s="104" t="s">
        <v>260</v>
      </c>
      <c r="L245" s="104"/>
      <c r="M245" s="31"/>
      <c r="N245" s="31"/>
      <c r="O245" s="104">
        <v>1</v>
      </c>
      <c r="P245" s="104"/>
      <c r="Q245" s="31"/>
      <c r="R245" s="31"/>
      <c r="S245" s="104">
        <v>404</v>
      </c>
      <c r="T245" s="104"/>
      <c r="U245" s="31"/>
      <c r="V245" s="31"/>
      <c r="W245" s="104">
        <v>3</v>
      </c>
      <c r="X245" s="104"/>
      <c r="Y245" s="31"/>
      <c r="Z245" s="31"/>
      <c r="AA245" s="104">
        <v>407</v>
      </c>
      <c r="AB245" s="104"/>
      <c r="AC245" s="31"/>
    </row>
    <row r="246" spans="1:29" ht="15.75" thickBot="1">
      <c r="A246" s="13"/>
      <c r="B246" s="103"/>
      <c r="C246" s="108"/>
      <c r="D246" s="108"/>
      <c r="E246" s="43"/>
      <c r="F246" s="31"/>
      <c r="G246" s="108"/>
      <c r="H246" s="108"/>
      <c r="I246" s="43"/>
      <c r="J246" s="31"/>
      <c r="K246" s="108"/>
      <c r="L246" s="108"/>
      <c r="M246" s="43"/>
      <c r="N246" s="31"/>
      <c r="O246" s="108"/>
      <c r="P246" s="108"/>
      <c r="Q246" s="43"/>
      <c r="R246" s="31"/>
      <c r="S246" s="108"/>
      <c r="T246" s="108"/>
      <c r="U246" s="43"/>
      <c r="V246" s="31"/>
      <c r="W246" s="108"/>
      <c r="X246" s="108"/>
      <c r="Y246" s="43"/>
      <c r="Z246" s="31"/>
      <c r="AA246" s="108"/>
      <c r="AB246" s="108"/>
      <c r="AC246" s="43"/>
    </row>
    <row r="247" spans="1:29">
      <c r="A247" s="13"/>
      <c r="B247" s="109" t="s">
        <v>334</v>
      </c>
      <c r="C247" s="110">
        <v>38</v>
      </c>
      <c r="D247" s="110"/>
      <c r="E247" s="48"/>
      <c r="F247" s="37"/>
      <c r="G247" s="110">
        <v>20</v>
      </c>
      <c r="H247" s="110"/>
      <c r="I247" s="48"/>
      <c r="J247" s="37"/>
      <c r="K247" s="110">
        <v>12</v>
      </c>
      <c r="L247" s="110"/>
      <c r="M247" s="48"/>
      <c r="N247" s="37"/>
      <c r="O247" s="110">
        <v>70</v>
      </c>
      <c r="P247" s="110"/>
      <c r="Q247" s="48"/>
      <c r="R247" s="37"/>
      <c r="S247" s="128">
        <v>40909</v>
      </c>
      <c r="T247" s="128"/>
      <c r="U247" s="48"/>
      <c r="V247" s="37"/>
      <c r="W247" s="110">
        <v>493</v>
      </c>
      <c r="X247" s="110"/>
      <c r="Y247" s="48"/>
      <c r="Z247" s="37"/>
      <c r="AA247" s="128">
        <v>41402</v>
      </c>
      <c r="AB247" s="128"/>
      <c r="AC247" s="48"/>
    </row>
    <row r="248" spans="1:29" ht="15.75" thickBot="1">
      <c r="A248" s="13"/>
      <c r="B248" s="109"/>
      <c r="C248" s="111"/>
      <c r="D248" s="111"/>
      <c r="E248" s="38"/>
      <c r="F248" s="37"/>
      <c r="G248" s="111"/>
      <c r="H248" s="111"/>
      <c r="I248" s="38"/>
      <c r="J248" s="37"/>
      <c r="K248" s="111"/>
      <c r="L248" s="111"/>
      <c r="M248" s="38"/>
      <c r="N248" s="37"/>
      <c r="O248" s="111"/>
      <c r="P248" s="111"/>
      <c r="Q248" s="38"/>
      <c r="R248" s="37"/>
      <c r="S248" s="122"/>
      <c r="T248" s="122"/>
      <c r="U248" s="38"/>
      <c r="V248" s="37"/>
      <c r="W248" s="111"/>
      <c r="X248" s="111"/>
      <c r="Y248" s="38"/>
      <c r="Z248" s="37"/>
      <c r="AA248" s="122"/>
      <c r="AB248" s="122"/>
      <c r="AC248" s="38"/>
    </row>
    <row r="249" spans="1:29">
      <c r="A249" s="13"/>
      <c r="B249" s="103" t="s">
        <v>335</v>
      </c>
      <c r="C249" s="114">
        <v>17</v>
      </c>
      <c r="D249" s="114"/>
      <c r="E249" s="42"/>
      <c r="F249" s="31"/>
      <c r="G249" s="114">
        <v>3</v>
      </c>
      <c r="H249" s="114"/>
      <c r="I249" s="42"/>
      <c r="J249" s="31"/>
      <c r="K249" s="114">
        <v>3</v>
      </c>
      <c r="L249" s="114"/>
      <c r="M249" s="42"/>
      <c r="N249" s="31"/>
      <c r="O249" s="114">
        <v>23</v>
      </c>
      <c r="P249" s="114"/>
      <c r="Q249" s="42"/>
      <c r="R249" s="31"/>
      <c r="S249" s="115">
        <v>4557</v>
      </c>
      <c r="T249" s="115"/>
      <c r="U249" s="42"/>
      <c r="V249" s="31"/>
      <c r="W249" s="114">
        <v>123</v>
      </c>
      <c r="X249" s="114"/>
      <c r="Y249" s="42"/>
      <c r="Z249" s="31"/>
      <c r="AA249" s="115">
        <v>4680</v>
      </c>
      <c r="AB249" s="115"/>
      <c r="AC249" s="42"/>
    </row>
    <row r="250" spans="1:29">
      <c r="A250" s="13"/>
      <c r="B250" s="103"/>
      <c r="C250" s="104"/>
      <c r="D250" s="104"/>
      <c r="E250" s="31"/>
      <c r="F250" s="31"/>
      <c r="G250" s="104"/>
      <c r="H250" s="104"/>
      <c r="I250" s="31"/>
      <c r="J250" s="31"/>
      <c r="K250" s="104"/>
      <c r="L250" s="104"/>
      <c r="M250" s="31"/>
      <c r="N250" s="31"/>
      <c r="O250" s="104"/>
      <c r="P250" s="104"/>
      <c r="Q250" s="31"/>
      <c r="R250" s="31"/>
      <c r="S250" s="105"/>
      <c r="T250" s="105"/>
      <c r="U250" s="31"/>
      <c r="V250" s="31"/>
      <c r="W250" s="104"/>
      <c r="X250" s="104"/>
      <c r="Y250" s="31"/>
      <c r="Z250" s="31"/>
      <c r="AA250" s="105"/>
      <c r="AB250" s="105"/>
      <c r="AC250" s="31"/>
    </row>
    <row r="251" spans="1:29">
      <c r="A251" s="13"/>
      <c r="B251" s="66" t="s">
        <v>336</v>
      </c>
      <c r="C251" s="106" t="s">
        <v>260</v>
      </c>
      <c r="D251" s="106"/>
      <c r="E251" s="37"/>
      <c r="F251" s="37"/>
      <c r="G251" s="106" t="s">
        <v>260</v>
      </c>
      <c r="H251" s="106"/>
      <c r="I251" s="37"/>
      <c r="J251" s="37"/>
      <c r="K251" s="106" t="s">
        <v>260</v>
      </c>
      <c r="L251" s="106"/>
      <c r="M251" s="37"/>
      <c r="N251" s="37"/>
      <c r="O251" s="106" t="s">
        <v>260</v>
      </c>
      <c r="P251" s="106"/>
      <c r="Q251" s="37"/>
      <c r="R251" s="37"/>
      <c r="S251" s="121">
        <v>2131</v>
      </c>
      <c r="T251" s="121"/>
      <c r="U251" s="37"/>
      <c r="V251" s="37"/>
      <c r="W251" s="106">
        <v>2</v>
      </c>
      <c r="X251" s="106"/>
      <c r="Y251" s="37"/>
      <c r="Z251" s="37"/>
      <c r="AA251" s="121">
        <v>2133</v>
      </c>
      <c r="AB251" s="121"/>
      <c r="AC251" s="37"/>
    </row>
    <row r="252" spans="1:29" ht="15.75" thickBot="1">
      <c r="A252" s="13"/>
      <c r="B252" s="66"/>
      <c r="C252" s="111"/>
      <c r="D252" s="111"/>
      <c r="E252" s="38"/>
      <c r="F252" s="37"/>
      <c r="G252" s="111"/>
      <c r="H252" s="111"/>
      <c r="I252" s="38"/>
      <c r="J252" s="37"/>
      <c r="K252" s="111"/>
      <c r="L252" s="111"/>
      <c r="M252" s="38"/>
      <c r="N252" s="37"/>
      <c r="O252" s="111"/>
      <c r="P252" s="111"/>
      <c r="Q252" s="38"/>
      <c r="R252" s="37"/>
      <c r="S252" s="122"/>
      <c r="T252" s="122"/>
      <c r="U252" s="38"/>
      <c r="V252" s="37"/>
      <c r="W252" s="111"/>
      <c r="X252" s="111"/>
      <c r="Y252" s="38"/>
      <c r="Z252" s="37"/>
      <c r="AA252" s="122"/>
      <c r="AB252" s="122"/>
      <c r="AC252" s="38"/>
    </row>
    <row r="253" spans="1:29">
      <c r="A253" s="13"/>
      <c r="B253" s="107" t="s">
        <v>337</v>
      </c>
      <c r="C253" s="114">
        <v>17</v>
      </c>
      <c r="D253" s="114"/>
      <c r="E253" s="42"/>
      <c r="F253" s="31"/>
      <c r="G253" s="114">
        <v>3</v>
      </c>
      <c r="H253" s="114"/>
      <c r="I253" s="42"/>
      <c r="J253" s="31"/>
      <c r="K253" s="114">
        <v>3</v>
      </c>
      <c r="L253" s="114"/>
      <c r="M253" s="42"/>
      <c r="N253" s="31"/>
      <c r="O253" s="114">
        <v>23</v>
      </c>
      <c r="P253" s="114"/>
      <c r="Q253" s="42"/>
      <c r="R253" s="31"/>
      <c r="S253" s="115">
        <v>6688</v>
      </c>
      <c r="T253" s="115"/>
      <c r="U253" s="42"/>
      <c r="V253" s="31"/>
      <c r="W253" s="114">
        <v>125</v>
      </c>
      <c r="X253" s="114"/>
      <c r="Y253" s="42"/>
      <c r="Z253" s="31"/>
      <c r="AA253" s="115">
        <v>6813</v>
      </c>
      <c r="AB253" s="115"/>
      <c r="AC253" s="42"/>
    </row>
    <row r="254" spans="1:29" ht="15.75" thickBot="1">
      <c r="A254" s="13"/>
      <c r="B254" s="107"/>
      <c r="C254" s="108"/>
      <c r="D254" s="108"/>
      <c r="E254" s="43"/>
      <c r="F254" s="31"/>
      <c r="G254" s="108"/>
      <c r="H254" s="108"/>
      <c r="I254" s="43"/>
      <c r="J254" s="31"/>
      <c r="K254" s="108"/>
      <c r="L254" s="108"/>
      <c r="M254" s="43"/>
      <c r="N254" s="31"/>
      <c r="O254" s="108"/>
      <c r="P254" s="108"/>
      <c r="Q254" s="43"/>
      <c r="R254" s="31"/>
      <c r="S254" s="116"/>
      <c r="T254" s="116"/>
      <c r="U254" s="43"/>
      <c r="V254" s="31"/>
      <c r="W254" s="108"/>
      <c r="X254" s="108"/>
      <c r="Y254" s="43"/>
      <c r="Z254" s="31"/>
      <c r="AA254" s="116"/>
      <c r="AB254" s="116"/>
      <c r="AC254" s="43"/>
    </row>
    <row r="255" spans="1:29">
      <c r="A255" s="13"/>
      <c r="B255" s="66" t="s">
        <v>338</v>
      </c>
      <c r="C255" s="110">
        <v>99</v>
      </c>
      <c r="D255" s="110"/>
      <c r="E255" s="48"/>
      <c r="F255" s="37"/>
      <c r="G255" s="110">
        <v>64</v>
      </c>
      <c r="H255" s="110"/>
      <c r="I255" s="48"/>
      <c r="J255" s="37"/>
      <c r="K255" s="110">
        <v>247</v>
      </c>
      <c r="L255" s="110"/>
      <c r="M255" s="48"/>
      <c r="N255" s="37"/>
      <c r="O255" s="110">
        <v>410</v>
      </c>
      <c r="P255" s="110"/>
      <c r="Q255" s="48"/>
      <c r="R255" s="37"/>
      <c r="S255" s="128">
        <v>12206</v>
      </c>
      <c r="T255" s="128"/>
      <c r="U255" s="48"/>
      <c r="V255" s="37"/>
      <c r="W255" s="110">
        <v>109</v>
      </c>
      <c r="X255" s="110"/>
      <c r="Y255" s="48"/>
      <c r="Z255" s="37"/>
      <c r="AA255" s="128">
        <v>12315</v>
      </c>
      <c r="AB255" s="128"/>
      <c r="AC255" s="48"/>
    </row>
    <row r="256" spans="1:29">
      <c r="A256" s="13"/>
      <c r="B256" s="66"/>
      <c r="C256" s="106"/>
      <c r="D256" s="106"/>
      <c r="E256" s="37"/>
      <c r="F256" s="37"/>
      <c r="G256" s="106"/>
      <c r="H256" s="106"/>
      <c r="I256" s="37"/>
      <c r="J256" s="37"/>
      <c r="K256" s="106"/>
      <c r="L256" s="106"/>
      <c r="M256" s="37"/>
      <c r="N256" s="37"/>
      <c r="O256" s="106"/>
      <c r="P256" s="106"/>
      <c r="Q256" s="37"/>
      <c r="R256" s="37"/>
      <c r="S256" s="121"/>
      <c r="T256" s="121"/>
      <c r="U256" s="37"/>
      <c r="V256" s="37"/>
      <c r="W256" s="106"/>
      <c r="X256" s="106"/>
      <c r="Y256" s="37"/>
      <c r="Z256" s="37"/>
      <c r="AA256" s="121"/>
      <c r="AB256" s="121"/>
      <c r="AC256" s="37"/>
    </row>
    <row r="257" spans="1:29">
      <c r="A257" s="13"/>
      <c r="B257" s="103" t="s">
        <v>339</v>
      </c>
      <c r="C257" s="104">
        <v>73</v>
      </c>
      <c r="D257" s="104"/>
      <c r="E257" s="31"/>
      <c r="F257" s="31"/>
      <c r="G257" s="104">
        <v>38</v>
      </c>
      <c r="H257" s="104"/>
      <c r="I257" s="31"/>
      <c r="J257" s="31"/>
      <c r="K257" s="104">
        <v>63</v>
      </c>
      <c r="L257" s="104"/>
      <c r="M257" s="31"/>
      <c r="N257" s="31"/>
      <c r="O257" s="104">
        <v>174</v>
      </c>
      <c r="P257" s="104"/>
      <c r="Q257" s="31"/>
      <c r="R257" s="31"/>
      <c r="S257" s="105">
        <v>10830</v>
      </c>
      <c r="T257" s="105"/>
      <c r="U257" s="31"/>
      <c r="V257" s="31"/>
      <c r="W257" s="104">
        <v>102</v>
      </c>
      <c r="X257" s="104"/>
      <c r="Y257" s="31"/>
      <c r="Z257" s="31"/>
      <c r="AA257" s="105">
        <v>10932</v>
      </c>
      <c r="AB257" s="105"/>
      <c r="AC257" s="31"/>
    </row>
    <row r="258" spans="1:29">
      <c r="A258" s="13"/>
      <c r="B258" s="103"/>
      <c r="C258" s="104"/>
      <c r="D258" s="104"/>
      <c r="E258" s="31"/>
      <c r="F258" s="31"/>
      <c r="G258" s="104"/>
      <c r="H258" s="104"/>
      <c r="I258" s="31"/>
      <c r="J258" s="31"/>
      <c r="K258" s="104"/>
      <c r="L258" s="104"/>
      <c r="M258" s="31"/>
      <c r="N258" s="31"/>
      <c r="O258" s="104"/>
      <c r="P258" s="104"/>
      <c r="Q258" s="31"/>
      <c r="R258" s="31"/>
      <c r="S258" s="105"/>
      <c r="T258" s="105"/>
      <c r="U258" s="31"/>
      <c r="V258" s="31"/>
      <c r="W258" s="104"/>
      <c r="X258" s="104"/>
      <c r="Y258" s="31"/>
      <c r="Z258" s="31"/>
      <c r="AA258" s="105"/>
      <c r="AB258" s="105"/>
      <c r="AC258" s="31"/>
    </row>
    <row r="259" spans="1:29">
      <c r="A259" s="13"/>
      <c r="B259" s="66" t="s">
        <v>340</v>
      </c>
      <c r="C259" s="106">
        <v>43</v>
      </c>
      <c r="D259" s="106"/>
      <c r="E259" s="37"/>
      <c r="F259" s="37"/>
      <c r="G259" s="106">
        <v>10</v>
      </c>
      <c r="H259" s="106"/>
      <c r="I259" s="37"/>
      <c r="J259" s="37"/>
      <c r="K259" s="106">
        <v>7</v>
      </c>
      <c r="L259" s="106"/>
      <c r="M259" s="37"/>
      <c r="N259" s="37"/>
      <c r="O259" s="106">
        <v>60</v>
      </c>
      <c r="P259" s="106"/>
      <c r="Q259" s="37"/>
      <c r="R259" s="37"/>
      <c r="S259" s="121">
        <v>3642</v>
      </c>
      <c r="T259" s="121"/>
      <c r="U259" s="37"/>
      <c r="V259" s="37"/>
      <c r="W259" s="106" t="s">
        <v>260</v>
      </c>
      <c r="X259" s="106"/>
      <c r="Y259" s="37"/>
      <c r="Z259" s="37"/>
      <c r="AA259" s="121">
        <v>3642</v>
      </c>
      <c r="AB259" s="121"/>
      <c r="AC259" s="37"/>
    </row>
    <row r="260" spans="1:29">
      <c r="A260" s="13"/>
      <c r="B260" s="66"/>
      <c r="C260" s="106"/>
      <c r="D260" s="106"/>
      <c r="E260" s="37"/>
      <c r="F260" s="37"/>
      <c r="G260" s="106"/>
      <c r="H260" s="106"/>
      <c r="I260" s="37"/>
      <c r="J260" s="37"/>
      <c r="K260" s="106"/>
      <c r="L260" s="106"/>
      <c r="M260" s="37"/>
      <c r="N260" s="37"/>
      <c r="O260" s="106"/>
      <c r="P260" s="106"/>
      <c r="Q260" s="37"/>
      <c r="R260" s="37"/>
      <c r="S260" s="121"/>
      <c r="T260" s="121"/>
      <c r="U260" s="37"/>
      <c r="V260" s="37"/>
      <c r="W260" s="106"/>
      <c r="X260" s="106"/>
      <c r="Y260" s="37"/>
      <c r="Z260" s="37"/>
      <c r="AA260" s="121"/>
      <c r="AB260" s="121"/>
      <c r="AC260" s="37"/>
    </row>
    <row r="261" spans="1:29">
      <c r="A261" s="13"/>
      <c r="B261" s="103" t="s">
        <v>341</v>
      </c>
      <c r="C261" s="104">
        <v>8</v>
      </c>
      <c r="D261" s="104"/>
      <c r="E261" s="31"/>
      <c r="F261" s="31"/>
      <c r="G261" s="104">
        <v>5</v>
      </c>
      <c r="H261" s="104"/>
      <c r="I261" s="31"/>
      <c r="J261" s="31"/>
      <c r="K261" s="104">
        <v>12</v>
      </c>
      <c r="L261" s="104"/>
      <c r="M261" s="31"/>
      <c r="N261" s="31"/>
      <c r="O261" s="104">
        <v>25</v>
      </c>
      <c r="P261" s="104"/>
      <c r="Q261" s="31"/>
      <c r="R261" s="31"/>
      <c r="S261" s="105">
        <v>1009</v>
      </c>
      <c r="T261" s="105"/>
      <c r="U261" s="31"/>
      <c r="V261" s="31"/>
      <c r="W261" s="104" t="s">
        <v>260</v>
      </c>
      <c r="X261" s="104"/>
      <c r="Y261" s="31"/>
      <c r="Z261" s="31"/>
      <c r="AA261" s="105">
        <v>1009</v>
      </c>
      <c r="AB261" s="105"/>
      <c r="AC261" s="31"/>
    </row>
    <row r="262" spans="1:29">
      <c r="A262" s="13"/>
      <c r="B262" s="103"/>
      <c r="C262" s="104"/>
      <c r="D262" s="104"/>
      <c r="E262" s="31"/>
      <c r="F262" s="31"/>
      <c r="G262" s="104"/>
      <c r="H262" s="104"/>
      <c r="I262" s="31"/>
      <c r="J262" s="31"/>
      <c r="K262" s="104"/>
      <c r="L262" s="104"/>
      <c r="M262" s="31"/>
      <c r="N262" s="31"/>
      <c r="O262" s="104"/>
      <c r="P262" s="104"/>
      <c r="Q262" s="31"/>
      <c r="R262" s="31"/>
      <c r="S262" s="105"/>
      <c r="T262" s="105"/>
      <c r="U262" s="31"/>
      <c r="V262" s="31"/>
      <c r="W262" s="104"/>
      <c r="X262" s="104"/>
      <c r="Y262" s="31"/>
      <c r="Z262" s="31"/>
      <c r="AA262" s="105"/>
      <c r="AB262" s="105"/>
      <c r="AC262" s="31"/>
    </row>
    <row r="263" spans="1:29">
      <c r="A263" s="13"/>
      <c r="B263" s="66" t="s">
        <v>342</v>
      </c>
      <c r="C263" s="106">
        <v>13</v>
      </c>
      <c r="D263" s="106"/>
      <c r="E263" s="37"/>
      <c r="F263" s="37"/>
      <c r="G263" s="106">
        <v>4</v>
      </c>
      <c r="H263" s="106"/>
      <c r="I263" s="37"/>
      <c r="J263" s="37"/>
      <c r="K263" s="106">
        <v>3</v>
      </c>
      <c r="L263" s="106"/>
      <c r="M263" s="37"/>
      <c r="N263" s="37"/>
      <c r="O263" s="106">
        <v>20</v>
      </c>
      <c r="P263" s="106"/>
      <c r="Q263" s="37"/>
      <c r="R263" s="37"/>
      <c r="S263" s="121">
        <v>1194</v>
      </c>
      <c r="T263" s="121"/>
      <c r="U263" s="37"/>
      <c r="V263" s="37"/>
      <c r="W263" s="106" t="s">
        <v>260</v>
      </c>
      <c r="X263" s="106"/>
      <c r="Y263" s="37"/>
      <c r="Z263" s="37"/>
      <c r="AA263" s="121">
        <v>1194</v>
      </c>
      <c r="AB263" s="121"/>
      <c r="AC263" s="37"/>
    </row>
    <row r="264" spans="1:29" ht="15.75" thickBot="1">
      <c r="A264" s="13"/>
      <c r="B264" s="66"/>
      <c r="C264" s="111"/>
      <c r="D264" s="111"/>
      <c r="E264" s="38"/>
      <c r="F264" s="37"/>
      <c r="G264" s="111"/>
      <c r="H264" s="111"/>
      <c r="I264" s="38"/>
      <c r="J264" s="37"/>
      <c r="K264" s="111"/>
      <c r="L264" s="111"/>
      <c r="M264" s="38"/>
      <c r="N264" s="37"/>
      <c r="O264" s="111"/>
      <c r="P264" s="111"/>
      <c r="Q264" s="38"/>
      <c r="R264" s="37"/>
      <c r="S264" s="122"/>
      <c r="T264" s="122"/>
      <c r="U264" s="38"/>
      <c r="V264" s="37"/>
      <c r="W264" s="111"/>
      <c r="X264" s="111"/>
      <c r="Y264" s="38"/>
      <c r="Z264" s="37"/>
      <c r="AA264" s="122"/>
      <c r="AB264" s="122"/>
      <c r="AC264" s="38"/>
    </row>
    <row r="265" spans="1:29">
      <c r="A265" s="13"/>
      <c r="B265" s="107" t="s">
        <v>343</v>
      </c>
      <c r="C265" s="114">
        <v>236</v>
      </c>
      <c r="D265" s="114"/>
      <c r="E265" s="42"/>
      <c r="F265" s="31"/>
      <c r="G265" s="114">
        <v>121</v>
      </c>
      <c r="H265" s="114"/>
      <c r="I265" s="42"/>
      <c r="J265" s="31"/>
      <c r="K265" s="114">
        <v>332</v>
      </c>
      <c r="L265" s="114"/>
      <c r="M265" s="42"/>
      <c r="N265" s="31"/>
      <c r="O265" s="114">
        <v>689</v>
      </c>
      <c r="P265" s="114"/>
      <c r="Q265" s="42"/>
      <c r="R265" s="31"/>
      <c r="S265" s="115">
        <v>28881</v>
      </c>
      <c r="T265" s="115"/>
      <c r="U265" s="42"/>
      <c r="V265" s="31"/>
      <c r="W265" s="114">
        <v>211</v>
      </c>
      <c r="X265" s="114"/>
      <c r="Y265" s="42"/>
      <c r="Z265" s="31"/>
      <c r="AA265" s="115">
        <v>29092</v>
      </c>
      <c r="AB265" s="115"/>
      <c r="AC265" s="42"/>
    </row>
    <row r="266" spans="1:29" ht="15.75" thickBot="1">
      <c r="A266" s="13"/>
      <c r="B266" s="107"/>
      <c r="C266" s="108"/>
      <c r="D266" s="108"/>
      <c r="E266" s="43"/>
      <c r="F266" s="31"/>
      <c r="G266" s="108"/>
      <c r="H266" s="108"/>
      <c r="I266" s="43"/>
      <c r="J266" s="31"/>
      <c r="K266" s="108"/>
      <c r="L266" s="108"/>
      <c r="M266" s="43"/>
      <c r="N266" s="31"/>
      <c r="O266" s="108"/>
      <c r="P266" s="108"/>
      <c r="Q266" s="43"/>
      <c r="R266" s="31"/>
      <c r="S266" s="116"/>
      <c r="T266" s="116"/>
      <c r="U266" s="43"/>
      <c r="V266" s="31"/>
      <c r="W266" s="108"/>
      <c r="X266" s="108"/>
      <c r="Y266" s="43"/>
      <c r="Z266" s="31"/>
      <c r="AA266" s="116"/>
      <c r="AB266" s="116"/>
      <c r="AC266" s="43"/>
    </row>
    <row r="267" spans="1:29">
      <c r="A267" s="13"/>
      <c r="B267" s="37"/>
      <c r="C267" s="112" t="s">
        <v>230</v>
      </c>
      <c r="D267" s="110">
        <v>291</v>
      </c>
      <c r="E267" s="48"/>
      <c r="F267" s="37"/>
      <c r="G267" s="112" t="s">
        <v>230</v>
      </c>
      <c r="H267" s="110">
        <v>144</v>
      </c>
      <c r="I267" s="48"/>
      <c r="J267" s="37"/>
      <c r="K267" s="112" t="s">
        <v>230</v>
      </c>
      <c r="L267" s="110">
        <v>347</v>
      </c>
      <c r="M267" s="48"/>
      <c r="N267" s="37"/>
      <c r="O267" s="112" t="s">
        <v>230</v>
      </c>
      <c r="P267" s="110">
        <v>782</v>
      </c>
      <c r="Q267" s="48"/>
      <c r="R267" s="37"/>
      <c r="S267" s="112" t="s">
        <v>230</v>
      </c>
      <c r="T267" s="128">
        <v>76478</v>
      </c>
      <c r="U267" s="48"/>
      <c r="V267" s="37"/>
      <c r="W267" s="112" t="s">
        <v>230</v>
      </c>
      <c r="X267" s="110">
        <v>829</v>
      </c>
      <c r="Y267" s="48"/>
      <c r="Z267" s="37"/>
      <c r="AA267" s="112" t="s">
        <v>230</v>
      </c>
      <c r="AB267" s="128">
        <v>77307</v>
      </c>
      <c r="AC267" s="48"/>
    </row>
    <row r="268" spans="1:29" ht="15.75" thickBot="1">
      <c r="A268" s="13"/>
      <c r="B268" s="37"/>
      <c r="C268" s="127"/>
      <c r="D268" s="130"/>
      <c r="E268" s="53"/>
      <c r="F268" s="37"/>
      <c r="G268" s="127"/>
      <c r="H268" s="130"/>
      <c r="I268" s="53"/>
      <c r="J268" s="37"/>
      <c r="K268" s="127"/>
      <c r="L268" s="130"/>
      <c r="M268" s="53"/>
      <c r="N268" s="37"/>
      <c r="O268" s="127"/>
      <c r="P268" s="130"/>
      <c r="Q268" s="53"/>
      <c r="R268" s="37"/>
      <c r="S268" s="127"/>
      <c r="T268" s="129"/>
      <c r="U268" s="53"/>
      <c r="V268" s="37"/>
      <c r="W268" s="127"/>
      <c r="X268" s="130"/>
      <c r="Y268" s="53"/>
      <c r="Z268" s="37"/>
      <c r="AA268" s="127"/>
      <c r="AB268" s="129"/>
      <c r="AC268" s="53"/>
    </row>
    <row r="269" spans="1:29" ht="15.75" thickTop="1">
      <c r="A269" s="13" t="s">
        <v>979</v>
      </c>
      <c r="B269" s="57" t="s">
        <v>419</v>
      </c>
      <c r="C269" s="57"/>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row>
    <row r="270" spans="1:29">
      <c r="A270" s="13"/>
      <c r="B270" s="27"/>
      <c r="C270" s="27"/>
      <c r="D270" s="27"/>
      <c r="E270" s="27"/>
      <c r="F270" s="27"/>
      <c r="G270" s="27"/>
      <c r="H270" s="27"/>
      <c r="I270" s="27"/>
      <c r="J270" s="27"/>
      <c r="K270" s="27"/>
      <c r="L270" s="27"/>
      <c r="M270" s="27"/>
      <c r="N270" s="27"/>
      <c r="O270" s="27"/>
      <c r="P270" s="27"/>
      <c r="Q270" s="27"/>
      <c r="R270" s="27"/>
      <c r="S270" s="27"/>
      <c r="T270" s="27"/>
      <c r="U270" s="27"/>
      <c r="V270" s="27"/>
      <c r="W270" s="27"/>
      <c r="X270" s="27"/>
      <c r="Y270" s="27"/>
      <c r="Z270" s="27"/>
      <c r="AA270" s="27"/>
      <c r="AB270" s="27"/>
    </row>
    <row r="271" spans="1:29">
      <c r="A271" s="13"/>
      <c r="B271" s="16"/>
      <c r="C271" s="16"/>
      <c r="D271" s="16"/>
      <c r="E271" s="16"/>
      <c r="F271" s="16"/>
      <c r="G271" s="16"/>
      <c r="H271" s="16"/>
      <c r="I271" s="16"/>
      <c r="J271" s="16"/>
      <c r="K271" s="16"/>
      <c r="L271" s="16"/>
      <c r="M271" s="16"/>
      <c r="N271" s="16"/>
      <c r="O271" s="16"/>
      <c r="P271" s="16"/>
      <c r="Q271" s="16"/>
      <c r="R271" s="16"/>
      <c r="S271" s="16"/>
      <c r="T271" s="16"/>
      <c r="U271" s="16"/>
      <c r="V271" s="16"/>
      <c r="W271" s="16"/>
      <c r="X271" s="16"/>
      <c r="Y271" s="16"/>
      <c r="Z271" s="16"/>
      <c r="AA271" s="16"/>
      <c r="AB271" s="16"/>
    </row>
    <row r="272" spans="1:29" ht="15.75" thickBot="1">
      <c r="A272" s="13"/>
      <c r="B272" s="17"/>
      <c r="C272" s="28" t="s">
        <v>420</v>
      </c>
      <c r="D272" s="28"/>
      <c r="E272" s="28"/>
      <c r="F272" s="28"/>
      <c r="G272" s="28"/>
      <c r="H272" s="28"/>
      <c r="I272" s="28"/>
      <c r="J272" s="28"/>
      <c r="K272" s="28"/>
      <c r="L272" s="28"/>
      <c r="M272" s="28"/>
      <c r="N272" s="28"/>
      <c r="O272" s="28"/>
      <c r="P272" s="28"/>
      <c r="Q272" s="28"/>
      <c r="R272" s="28"/>
      <c r="S272" s="28"/>
      <c r="T272" s="28"/>
      <c r="U272" s="28"/>
      <c r="V272" s="28"/>
      <c r="W272" s="28"/>
      <c r="X272" s="28"/>
      <c r="Y272" s="28"/>
      <c r="Z272" s="28"/>
      <c r="AA272" s="28"/>
      <c r="AB272" s="28"/>
    </row>
    <row r="273" spans="1:28" ht="15.75" thickBot="1">
      <c r="A273" s="13"/>
      <c r="B273" s="17"/>
      <c r="C273" s="112"/>
      <c r="D273" s="112"/>
      <c r="E273" s="112"/>
      <c r="F273" s="20"/>
      <c r="G273" s="112"/>
      <c r="H273" s="112"/>
      <c r="I273" s="112"/>
      <c r="J273" s="20"/>
      <c r="K273" s="29" t="s">
        <v>421</v>
      </c>
      <c r="L273" s="29"/>
      <c r="M273" s="29"/>
      <c r="N273" s="29"/>
      <c r="O273" s="29"/>
      <c r="P273" s="29"/>
      <c r="Q273" s="29"/>
      <c r="R273" s="29"/>
      <c r="S273" s="29"/>
      <c r="T273" s="29"/>
      <c r="U273" s="29"/>
      <c r="V273" s="20"/>
      <c r="W273" s="112"/>
      <c r="X273" s="112"/>
      <c r="Y273" s="112"/>
      <c r="Z273" s="20"/>
      <c r="AA273" s="112"/>
      <c r="AB273" s="112"/>
    </row>
    <row r="274" spans="1:28">
      <c r="A274" s="13"/>
      <c r="B274" s="66"/>
      <c r="C274" s="30" t="s">
        <v>422</v>
      </c>
      <c r="D274" s="30"/>
      <c r="E274" s="30"/>
      <c r="F274" s="37"/>
      <c r="G274" s="30" t="s">
        <v>359</v>
      </c>
      <c r="H274" s="30"/>
      <c r="I274" s="30"/>
      <c r="J274" s="37"/>
      <c r="K274" s="68" t="s">
        <v>150</v>
      </c>
      <c r="L274" s="68"/>
      <c r="M274" s="68"/>
      <c r="N274" s="48"/>
      <c r="O274" s="68" t="s">
        <v>427</v>
      </c>
      <c r="P274" s="68"/>
      <c r="Q274" s="68"/>
      <c r="R274" s="48"/>
      <c r="S274" s="68" t="s">
        <v>427</v>
      </c>
      <c r="T274" s="68"/>
      <c r="U274" s="68"/>
      <c r="V274" s="37"/>
      <c r="W274" s="30" t="s">
        <v>433</v>
      </c>
      <c r="X274" s="30"/>
      <c r="Y274" s="30"/>
      <c r="Z274" s="37"/>
      <c r="AA274" s="30" t="s">
        <v>435</v>
      </c>
      <c r="AB274" s="30"/>
    </row>
    <row r="275" spans="1:28">
      <c r="A275" s="13"/>
      <c r="B275" s="66"/>
      <c r="C275" s="30" t="s">
        <v>423</v>
      </c>
      <c r="D275" s="30"/>
      <c r="E275" s="30"/>
      <c r="F275" s="37"/>
      <c r="G275" s="30" t="s">
        <v>425</v>
      </c>
      <c r="H275" s="30"/>
      <c r="I275" s="30"/>
      <c r="J275" s="37"/>
      <c r="K275" s="30" t="s">
        <v>427</v>
      </c>
      <c r="L275" s="30"/>
      <c r="M275" s="30"/>
      <c r="N275" s="37"/>
      <c r="O275" s="30" t="s">
        <v>428</v>
      </c>
      <c r="P275" s="30"/>
      <c r="Q275" s="30"/>
      <c r="R275" s="37"/>
      <c r="S275" s="30" t="s">
        <v>428</v>
      </c>
      <c r="T275" s="30"/>
      <c r="U275" s="30"/>
      <c r="V275" s="37"/>
      <c r="W275" s="30" t="s">
        <v>432</v>
      </c>
      <c r="X275" s="30"/>
      <c r="Y275" s="30"/>
      <c r="Z275" s="37"/>
      <c r="AA275" s="30"/>
      <c r="AB275" s="30"/>
    </row>
    <row r="276" spans="1:28">
      <c r="A276" s="13"/>
      <c r="B276" s="66"/>
      <c r="C276" s="30" t="s">
        <v>424</v>
      </c>
      <c r="D276" s="30"/>
      <c r="E276" s="30"/>
      <c r="F276" s="37"/>
      <c r="G276" s="30" t="s">
        <v>426</v>
      </c>
      <c r="H276" s="30"/>
      <c r="I276" s="30"/>
      <c r="J276" s="37"/>
      <c r="K276" s="30" t="s">
        <v>428</v>
      </c>
      <c r="L276" s="30"/>
      <c r="M276" s="30"/>
      <c r="N276" s="37"/>
      <c r="O276" s="30" t="s">
        <v>406</v>
      </c>
      <c r="P276" s="30"/>
      <c r="Q276" s="30"/>
      <c r="R276" s="37"/>
      <c r="S276" s="30" t="s">
        <v>406</v>
      </c>
      <c r="T276" s="30"/>
      <c r="U276" s="30"/>
      <c r="V276" s="37"/>
      <c r="W276" s="30" t="s">
        <v>434</v>
      </c>
      <c r="X276" s="30"/>
      <c r="Y276" s="30"/>
      <c r="Z276" s="37"/>
      <c r="AA276" s="30"/>
      <c r="AB276" s="30"/>
    </row>
    <row r="277" spans="1:28">
      <c r="A277" s="13"/>
      <c r="B277" s="66"/>
      <c r="C277" s="12"/>
      <c r="D277" s="12"/>
      <c r="E277" s="12"/>
      <c r="F277" s="37"/>
      <c r="G277" s="12"/>
      <c r="H277" s="12"/>
      <c r="I277" s="12"/>
      <c r="J277" s="37"/>
      <c r="K277" s="30" t="s">
        <v>406</v>
      </c>
      <c r="L277" s="30"/>
      <c r="M277" s="30"/>
      <c r="N277" s="37"/>
      <c r="O277" s="30" t="s">
        <v>430</v>
      </c>
      <c r="P277" s="30"/>
      <c r="Q277" s="30"/>
      <c r="R277" s="37"/>
      <c r="S277" s="30" t="s">
        <v>430</v>
      </c>
      <c r="T277" s="30"/>
      <c r="U277" s="30"/>
      <c r="V277" s="37"/>
      <c r="W277" s="30" t="s">
        <v>253</v>
      </c>
      <c r="X277" s="30"/>
      <c r="Y277" s="30"/>
      <c r="Z277" s="37"/>
      <c r="AA277" s="30"/>
      <c r="AB277" s="30"/>
    </row>
    <row r="278" spans="1:28">
      <c r="A278" s="13"/>
      <c r="B278" s="66"/>
      <c r="C278" s="12"/>
      <c r="D278" s="12"/>
      <c r="E278" s="12"/>
      <c r="F278" s="37"/>
      <c r="G278" s="12"/>
      <c r="H278" s="12"/>
      <c r="I278" s="12"/>
      <c r="J278" s="37"/>
      <c r="K278" s="30" t="s">
        <v>429</v>
      </c>
      <c r="L278" s="30"/>
      <c r="M278" s="30"/>
      <c r="N278" s="37"/>
      <c r="O278" s="30" t="s">
        <v>431</v>
      </c>
      <c r="P278" s="30"/>
      <c r="Q278" s="30"/>
      <c r="R278" s="37"/>
      <c r="S278" s="30" t="s">
        <v>433</v>
      </c>
      <c r="T278" s="30"/>
      <c r="U278" s="30"/>
      <c r="V278" s="37"/>
      <c r="W278" s="12"/>
      <c r="X278" s="12"/>
      <c r="Y278" s="12"/>
      <c r="Z278" s="37"/>
      <c r="AA278" s="30"/>
      <c r="AB278" s="30"/>
    </row>
    <row r="279" spans="1:28" ht="15.75" thickBot="1">
      <c r="A279" s="13"/>
      <c r="B279" s="66"/>
      <c r="C279" s="67"/>
      <c r="D279" s="67"/>
      <c r="E279" s="67"/>
      <c r="F279" s="37"/>
      <c r="G279" s="67"/>
      <c r="H279" s="67"/>
      <c r="I279" s="67"/>
      <c r="J279" s="37"/>
      <c r="K279" s="67"/>
      <c r="L279" s="67"/>
      <c r="M279" s="67"/>
      <c r="N279" s="37"/>
      <c r="O279" s="28" t="s">
        <v>432</v>
      </c>
      <c r="P279" s="28"/>
      <c r="Q279" s="28"/>
      <c r="R279" s="37"/>
      <c r="S279" s="28" t="s">
        <v>432</v>
      </c>
      <c r="T279" s="28"/>
      <c r="U279" s="28"/>
      <c r="V279" s="37"/>
      <c r="W279" s="67"/>
      <c r="X279" s="67"/>
      <c r="Y279" s="67"/>
      <c r="Z279" s="37"/>
      <c r="AA279" s="28"/>
      <c r="AB279" s="28"/>
    </row>
    <row r="280" spans="1:28">
      <c r="A280" s="13"/>
      <c r="B280" s="17"/>
      <c r="C280" s="30" t="s">
        <v>436</v>
      </c>
      <c r="D280" s="30"/>
      <c r="E280" s="30"/>
      <c r="F280" s="30"/>
      <c r="G280" s="30"/>
      <c r="H280" s="30"/>
      <c r="I280" s="30"/>
      <c r="J280" s="30"/>
      <c r="K280" s="30"/>
      <c r="L280" s="30"/>
      <c r="M280" s="30"/>
      <c r="N280" s="30"/>
      <c r="O280" s="30"/>
      <c r="P280" s="30"/>
      <c r="Q280" s="30"/>
      <c r="R280" s="30"/>
      <c r="S280" s="30"/>
      <c r="T280" s="30"/>
      <c r="U280" s="30"/>
      <c r="V280" s="30"/>
      <c r="W280" s="30"/>
      <c r="X280" s="30"/>
      <c r="Y280" s="30"/>
      <c r="Z280" s="30"/>
      <c r="AA280" s="30"/>
      <c r="AB280" s="30"/>
    </row>
    <row r="281" spans="1:28">
      <c r="A281" s="13"/>
      <c r="B281" s="103" t="s">
        <v>331</v>
      </c>
      <c r="C281" s="103" t="s">
        <v>230</v>
      </c>
      <c r="D281" s="104">
        <v>333</v>
      </c>
      <c r="E281" s="31"/>
      <c r="F281" s="31"/>
      <c r="G281" s="103" t="s">
        <v>230</v>
      </c>
      <c r="H281" s="104">
        <v>36</v>
      </c>
      <c r="I281" s="31"/>
      <c r="J281" s="31"/>
      <c r="K281" s="103" t="s">
        <v>230</v>
      </c>
      <c r="L281" s="104">
        <v>297</v>
      </c>
      <c r="M281" s="31"/>
      <c r="N281" s="31"/>
      <c r="O281" s="103" t="s">
        <v>230</v>
      </c>
      <c r="P281" s="104">
        <v>39</v>
      </c>
      <c r="Q281" s="31"/>
      <c r="R281" s="31"/>
      <c r="S281" s="103" t="s">
        <v>230</v>
      </c>
      <c r="T281" s="104">
        <v>258</v>
      </c>
      <c r="U281" s="31"/>
      <c r="V281" s="31"/>
      <c r="W281" s="103" t="s">
        <v>230</v>
      </c>
      <c r="X281" s="104">
        <v>77</v>
      </c>
      <c r="Y281" s="31"/>
      <c r="Z281" s="31"/>
      <c r="AA281" s="104">
        <v>33.9</v>
      </c>
      <c r="AB281" s="103" t="s">
        <v>437</v>
      </c>
    </row>
    <row r="282" spans="1:28">
      <c r="A282" s="13"/>
      <c r="B282" s="103"/>
      <c r="C282" s="103"/>
      <c r="D282" s="104"/>
      <c r="E282" s="31"/>
      <c r="F282" s="31"/>
      <c r="G282" s="103"/>
      <c r="H282" s="104"/>
      <c r="I282" s="31"/>
      <c r="J282" s="31"/>
      <c r="K282" s="103"/>
      <c r="L282" s="104"/>
      <c r="M282" s="31"/>
      <c r="N282" s="31"/>
      <c r="O282" s="103"/>
      <c r="P282" s="104"/>
      <c r="Q282" s="31"/>
      <c r="R282" s="31"/>
      <c r="S282" s="103"/>
      <c r="T282" s="104"/>
      <c r="U282" s="31"/>
      <c r="V282" s="31"/>
      <c r="W282" s="103"/>
      <c r="X282" s="104"/>
      <c r="Y282" s="31"/>
      <c r="Z282" s="31"/>
      <c r="AA282" s="104"/>
      <c r="AB282" s="103"/>
    </row>
    <row r="283" spans="1:28">
      <c r="A283" s="13"/>
      <c r="B283" s="66" t="s">
        <v>332</v>
      </c>
      <c r="C283" s="106">
        <v>239</v>
      </c>
      <c r="D283" s="106"/>
      <c r="E283" s="37"/>
      <c r="F283" s="37"/>
      <c r="G283" s="106">
        <v>23</v>
      </c>
      <c r="H283" s="106"/>
      <c r="I283" s="37"/>
      <c r="J283" s="37"/>
      <c r="K283" s="106">
        <v>216</v>
      </c>
      <c r="L283" s="106"/>
      <c r="M283" s="37"/>
      <c r="N283" s="37"/>
      <c r="O283" s="106">
        <v>39</v>
      </c>
      <c r="P283" s="106"/>
      <c r="Q283" s="37"/>
      <c r="R283" s="37"/>
      <c r="S283" s="106">
        <v>177</v>
      </c>
      <c r="T283" s="106"/>
      <c r="U283" s="37"/>
      <c r="V283" s="37"/>
      <c r="W283" s="106">
        <v>63</v>
      </c>
      <c r="X283" s="106"/>
      <c r="Y283" s="37"/>
      <c r="Z283" s="37"/>
      <c r="AA283" s="106">
        <v>36</v>
      </c>
      <c r="AB283" s="37"/>
    </row>
    <row r="284" spans="1:28">
      <c r="A284" s="13"/>
      <c r="B284" s="66"/>
      <c r="C284" s="106"/>
      <c r="D284" s="106"/>
      <c r="E284" s="37"/>
      <c r="F284" s="37"/>
      <c r="G284" s="106"/>
      <c r="H284" s="106"/>
      <c r="I284" s="37"/>
      <c r="J284" s="37"/>
      <c r="K284" s="106"/>
      <c r="L284" s="106"/>
      <c r="M284" s="37"/>
      <c r="N284" s="37"/>
      <c r="O284" s="106"/>
      <c r="P284" s="106"/>
      <c r="Q284" s="37"/>
      <c r="R284" s="37"/>
      <c r="S284" s="106"/>
      <c r="T284" s="106"/>
      <c r="U284" s="37"/>
      <c r="V284" s="37"/>
      <c r="W284" s="106"/>
      <c r="X284" s="106"/>
      <c r="Y284" s="37"/>
      <c r="Z284" s="37"/>
      <c r="AA284" s="106"/>
      <c r="AB284" s="37"/>
    </row>
    <row r="285" spans="1:28">
      <c r="A285" s="13"/>
      <c r="B285" s="103" t="s">
        <v>333</v>
      </c>
      <c r="C285" s="104">
        <v>3</v>
      </c>
      <c r="D285" s="104"/>
      <c r="E285" s="31"/>
      <c r="F285" s="31"/>
      <c r="G285" s="104" t="s">
        <v>260</v>
      </c>
      <c r="H285" s="104"/>
      <c r="I285" s="31"/>
      <c r="J285" s="31"/>
      <c r="K285" s="104">
        <v>3</v>
      </c>
      <c r="L285" s="104"/>
      <c r="M285" s="31"/>
      <c r="N285" s="31"/>
      <c r="O285" s="104" t="s">
        <v>260</v>
      </c>
      <c r="P285" s="104"/>
      <c r="Q285" s="31"/>
      <c r="R285" s="31"/>
      <c r="S285" s="104">
        <v>3</v>
      </c>
      <c r="T285" s="104"/>
      <c r="U285" s="31"/>
      <c r="V285" s="31"/>
      <c r="W285" s="104">
        <v>2</v>
      </c>
      <c r="X285" s="104"/>
      <c r="Y285" s="31"/>
      <c r="Z285" s="31"/>
      <c r="AA285" s="104">
        <v>66.7</v>
      </c>
      <c r="AB285" s="31"/>
    </row>
    <row r="286" spans="1:28" ht="15.75" thickBot="1">
      <c r="A286" s="13"/>
      <c r="B286" s="103"/>
      <c r="C286" s="108"/>
      <c r="D286" s="108"/>
      <c r="E286" s="43"/>
      <c r="F286" s="31"/>
      <c r="G286" s="108"/>
      <c r="H286" s="108"/>
      <c r="I286" s="43"/>
      <c r="J286" s="31"/>
      <c r="K286" s="108"/>
      <c r="L286" s="108"/>
      <c r="M286" s="43"/>
      <c r="N286" s="31"/>
      <c r="O286" s="108"/>
      <c r="P286" s="108"/>
      <c r="Q286" s="43"/>
      <c r="R286" s="31"/>
      <c r="S286" s="108"/>
      <c r="T286" s="108"/>
      <c r="U286" s="43"/>
      <c r="V286" s="31"/>
      <c r="W286" s="108"/>
      <c r="X286" s="108"/>
      <c r="Y286" s="43"/>
      <c r="Z286" s="31"/>
      <c r="AA286" s="108"/>
      <c r="AB286" s="43"/>
    </row>
    <row r="287" spans="1:28">
      <c r="A287" s="13"/>
      <c r="B287" s="109" t="s">
        <v>334</v>
      </c>
      <c r="C287" s="110">
        <v>575</v>
      </c>
      <c r="D287" s="110"/>
      <c r="E287" s="48"/>
      <c r="F287" s="37"/>
      <c r="G287" s="110">
        <v>59</v>
      </c>
      <c r="H287" s="110"/>
      <c r="I287" s="48"/>
      <c r="J287" s="37"/>
      <c r="K287" s="110">
        <v>516</v>
      </c>
      <c r="L287" s="110"/>
      <c r="M287" s="48"/>
      <c r="N287" s="37"/>
      <c r="O287" s="110">
        <v>78</v>
      </c>
      <c r="P287" s="110"/>
      <c r="Q287" s="48"/>
      <c r="R287" s="37"/>
      <c r="S287" s="110">
        <v>438</v>
      </c>
      <c r="T287" s="110"/>
      <c r="U287" s="48"/>
      <c r="V287" s="37"/>
      <c r="W287" s="110">
        <v>142</v>
      </c>
      <c r="X287" s="110"/>
      <c r="Y287" s="48"/>
      <c r="Z287" s="37"/>
      <c r="AA287" s="110">
        <v>35</v>
      </c>
      <c r="AB287" s="48"/>
    </row>
    <row r="288" spans="1:28" ht="15.75" thickBot="1">
      <c r="A288" s="13"/>
      <c r="B288" s="109"/>
      <c r="C288" s="111"/>
      <c r="D288" s="111"/>
      <c r="E288" s="38"/>
      <c r="F288" s="37"/>
      <c r="G288" s="111"/>
      <c r="H288" s="111"/>
      <c r="I288" s="38"/>
      <c r="J288" s="37"/>
      <c r="K288" s="111"/>
      <c r="L288" s="111"/>
      <c r="M288" s="38"/>
      <c r="N288" s="37"/>
      <c r="O288" s="111"/>
      <c r="P288" s="111"/>
      <c r="Q288" s="38"/>
      <c r="R288" s="37"/>
      <c r="S288" s="111"/>
      <c r="T288" s="111"/>
      <c r="U288" s="38"/>
      <c r="V288" s="37"/>
      <c r="W288" s="111"/>
      <c r="X288" s="111"/>
      <c r="Y288" s="38"/>
      <c r="Z288" s="37"/>
      <c r="AA288" s="111"/>
      <c r="AB288" s="38"/>
    </row>
    <row r="289" spans="1:29">
      <c r="A289" s="13"/>
      <c r="B289" s="103" t="s">
        <v>335</v>
      </c>
      <c r="C289" s="114">
        <v>122</v>
      </c>
      <c r="D289" s="114"/>
      <c r="E289" s="42"/>
      <c r="F289" s="31"/>
      <c r="G289" s="114">
        <v>37</v>
      </c>
      <c r="H289" s="114"/>
      <c r="I289" s="42"/>
      <c r="J289" s="31"/>
      <c r="K289" s="114">
        <v>85</v>
      </c>
      <c r="L289" s="114"/>
      <c r="M289" s="42"/>
      <c r="N289" s="31"/>
      <c r="O289" s="114">
        <v>18</v>
      </c>
      <c r="P289" s="114"/>
      <c r="Q289" s="42"/>
      <c r="R289" s="31"/>
      <c r="S289" s="114">
        <v>67</v>
      </c>
      <c r="T289" s="114"/>
      <c r="U289" s="42"/>
      <c r="V289" s="31"/>
      <c r="W289" s="114">
        <v>19</v>
      </c>
      <c r="X289" s="114"/>
      <c r="Y289" s="42"/>
      <c r="Z289" s="31"/>
      <c r="AA289" s="114">
        <v>45.9</v>
      </c>
      <c r="AB289" s="42"/>
    </row>
    <row r="290" spans="1:29">
      <c r="A290" s="13"/>
      <c r="B290" s="103"/>
      <c r="C290" s="104"/>
      <c r="D290" s="104"/>
      <c r="E290" s="31"/>
      <c r="F290" s="31"/>
      <c r="G290" s="104"/>
      <c r="H290" s="104"/>
      <c r="I290" s="31"/>
      <c r="J290" s="31"/>
      <c r="K290" s="104"/>
      <c r="L290" s="104"/>
      <c r="M290" s="31"/>
      <c r="N290" s="31"/>
      <c r="O290" s="104"/>
      <c r="P290" s="104"/>
      <c r="Q290" s="31"/>
      <c r="R290" s="31"/>
      <c r="S290" s="104"/>
      <c r="T290" s="104"/>
      <c r="U290" s="31"/>
      <c r="V290" s="31"/>
      <c r="W290" s="104"/>
      <c r="X290" s="104"/>
      <c r="Y290" s="31"/>
      <c r="Z290" s="31"/>
      <c r="AA290" s="104"/>
      <c r="AB290" s="31"/>
    </row>
    <row r="291" spans="1:29">
      <c r="A291" s="13"/>
      <c r="B291" s="66" t="s">
        <v>336</v>
      </c>
      <c r="C291" s="106">
        <v>1</v>
      </c>
      <c r="D291" s="106"/>
      <c r="E291" s="37"/>
      <c r="F291" s="37"/>
      <c r="G291" s="106">
        <v>1</v>
      </c>
      <c r="H291" s="106"/>
      <c r="I291" s="37"/>
      <c r="J291" s="37"/>
      <c r="K291" s="106" t="s">
        <v>260</v>
      </c>
      <c r="L291" s="106"/>
      <c r="M291" s="37"/>
      <c r="N291" s="37"/>
      <c r="O291" s="106" t="s">
        <v>260</v>
      </c>
      <c r="P291" s="106"/>
      <c r="Q291" s="37"/>
      <c r="R291" s="37"/>
      <c r="S291" s="106" t="s">
        <v>260</v>
      </c>
      <c r="T291" s="106"/>
      <c r="U291" s="37"/>
      <c r="V291" s="37"/>
      <c r="W291" s="106" t="s">
        <v>260</v>
      </c>
      <c r="X291" s="106"/>
      <c r="Y291" s="37"/>
      <c r="Z291" s="37"/>
      <c r="AA291" s="106">
        <v>100</v>
      </c>
      <c r="AB291" s="37"/>
    </row>
    <row r="292" spans="1:29" ht="15.75" thickBot="1">
      <c r="A292" s="13"/>
      <c r="B292" s="66"/>
      <c r="C292" s="111"/>
      <c r="D292" s="111"/>
      <c r="E292" s="38"/>
      <c r="F292" s="37"/>
      <c r="G292" s="111"/>
      <c r="H292" s="111"/>
      <c r="I292" s="38"/>
      <c r="J292" s="37"/>
      <c r="K292" s="111"/>
      <c r="L292" s="111"/>
      <c r="M292" s="38"/>
      <c r="N292" s="37"/>
      <c r="O292" s="111"/>
      <c r="P292" s="111"/>
      <c r="Q292" s="38"/>
      <c r="R292" s="37"/>
      <c r="S292" s="111"/>
      <c r="T292" s="111"/>
      <c r="U292" s="38"/>
      <c r="V292" s="37"/>
      <c r="W292" s="111"/>
      <c r="X292" s="111"/>
      <c r="Y292" s="38"/>
      <c r="Z292" s="37"/>
      <c r="AA292" s="111"/>
      <c r="AB292" s="38"/>
    </row>
    <row r="293" spans="1:29">
      <c r="A293" s="13"/>
      <c r="B293" s="107" t="s">
        <v>337</v>
      </c>
      <c r="C293" s="114">
        <v>123</v>
      </c>
      <c r="D293" s="114"/>
      <c r="E293" s="42"/>
      <c r="F293" s="31"/>
      <c r="G293" s="114">
        <v>38</v>
      </c>
      <c r="H293" s="114"/>
      <c r="I293" s="42"/>
      <c r="J293" s="31"/>
      <c r="K293" s="114">
        <v>85</v>
      </c>
      <c r="L293" s="114"/>
      <c r="M293" s="42"/>
      <c r="N293" s="31"/>
      <c r="O293" s="114">
        <v>18</v>
      </c>
      <c r="P293" s="114"/>
      <c r="Q293" s="42"/>
      <c r="R293" s="31"/>
      <c r="S293" s="114">
        <v>67</v>
      </c>
      <c r="T293" s="114"/>
      <c r="U293" s="42"/>
      <c r="V293" s="31"/>
      <c r="W293" s="114">
        <v>19</v>
      </c>
      <c r="X293" s="114"/>
      <c r="Y293" s="42"/>
      <c r="Z293" s="31"/>
      <c r="AA293" s="114">
        <v>46.3</v>
      </c>
      <c r="AB293" s="42"/>
    </row>
    <row r="294" spans="1:29" ht="15.75" thickBot="1">
      <c r="A294" s="13"/>
      <c r="B294" s="107"/>
      <c r="C294" s="108"/>
      <c r="D294" s="108"/>
      <c r="E294" s="43"/>
      <c r="F294" s="31"/>
      <c r="G294" s="108"/>
      <c r="H294" s="108"/>
      <c r="I294" s="43"/>
      <c r="J294" s="31"/>
      <c r="K294" s="108"/>
      <c r="L294" s="108"/>
      <c r="M294" s="43"/>
      <c r="N294" s="31"/>
      <c r="O294" s="108"/>
      <c r="P294" s="108"/>
      <c r="Q294" s="43"/>
      <c r="R294" s="31"/>
      <c r="S294" s="108"/>
      <c r="T294" s="108"/>
      <c r="U294" s="43"/>
      <c r="V294" s="31"/>
      <c r="W294" s="108"/>
      <c r="X294" s="108"/>
      <c r="Y294" s="43"/>
      <c r="Z294" s="31"/>
      <c r="AA294" s="108"/>
      <c r="AB294" s="43"/>
    </row>
    <row r="295" spans="1:29">
      <c r="A295" s="13"/>
      <c r="B295" s="66" t="s">
        <v>338</v>
      </c>
      <c r="C295" s="110">
        <v>73</v>
      </c>
      <c r="D295" s="110"/>
      <c r="E295" s="48"/>
      <c r="F295" s="37"/>
      <c r="G295" s="110">
        <v>24</v>
      </c>
      <c r="H295" s="110"/>
      <c r="I295" s="48"/>
      <c r="J295" s="37"/>
      <c r="K295" s="110">
        <v>49</v>
      </c>
      <c r="L295" s="110"/>
      <c r="M295" s="48"/>
      <c r="N295" s="37"/>
      <c r="O295" s="110" t="s">
        <v>260</v>
      </c>
      <c r="P295" s="110"/>
      <c r="Q295" s="48"/>
      <c r="R295" s="37"/>
      <c r="S295" s="110">
        <v>49</v>
      </c>
      <c r="T295" s="110"/>
      <c r="U295" s="48"/>
      <c r="V295" s="37"/>
      <c r="W295" s="110">
        <v>6</v>
      </c>
      <c r="X295" s="110"/>
      <c r="Y295" s="48"/>
      <c r="Z295" s="37"/>
      <c r="AA295" s="110">
        <v>41.1</v>
      </c>
      <c r="AB295" s="48"/>
    </row>
    <row r="296" spans="1:29">
      <c r="A296" s="13"/>
      <c r="B296" s="66"/>
      <c r="C296" s="106"/>
      <c r="D296" s="106"/>
      <c r="E296" s="37"/>
      <c r="F296" s="37"/>
      <c r="G296" s="106"/>
      <c r="H296" s="106"/>
      <c r="I296" s="37"/>
      <c r="J296" s="37"/>
      <c r="K296" s="106"/>
      <c r="L296" s="106"/>
      <c r="M296" s="37"/>
      <c r="N296" s="37"/>
      <c r="O296" s="106"/>
      <c r="P296" s="106"/>
      <c r="Q296" s="37"/>
      <c r="R296" s="37"/>
      <c r="S296" s="106"/>
      <c r="T296" s="106"/>
      <c r="U296" s="37"/>
      <c r="V296" s="37"/>
      <c r="W296" s="106"/>
      <c r="X296" s="106"/>
      <c r="Y296" s="37"/>
      <c r="Z296" s="37"/>
      <c r="AA296" s="106"/>
      <c r="AB296" s="37"/>
    </row>
    <row r="297" spans="1:29">
      <c r="A297" s="13"/>
      <c r="B297" s="103" t="s">
        <v>339</v>
      </c>
      <c r="C297" s="104">
        <v>21</v>
      </c>
      <c r="D297" s="104"/>
      <c r="E297" s="31"/>
      <c r="F297" s="31"/>
      <c r="G297" s="104">
        <v>7</v>
      </c>
      <c r="H297" s="104"/>
      <c r="I297" s="31"/>
      <c r="J297" s="31"/>
      <c r="K297" s="104">
        <v>14</v>
      </c>
      <c r="L297" s="104"/>
      <c r="M297" s="31"/>
      <c r="N297" s="31"/>
      <c r="O297" s="104" t="s">
        <v>260</v>
      </c>
      <c r="P297" s="104"/>
      <c r="Q297" s="31"/>
      <c r="R297" s="31"/>
      <c r="S297" s="104">
        <v>14</v>
      </c>
      <c r="T297" s="104"/>
      <c r="U297" s="31"/>
      <c r="V297" s="31"/>
      <c r="W297" s="104">
        <v>1</v>
      </c>
      <c r="X297" s="104"/>
      <c r="Y297" s="31"/>
      <c r="Z297" s="31"/>
      <c r="AA297" s="104">
        <v>38.1</v>
      </c>
      <c r="AB297" s="31"/>
    </row>
    <row r="298" spans="1:29" ht="15.75" thickBot="1">
      <c r="A298" s="13"/>
      <c r="B298" s="103"/>
      <c r="C298" s="108"/>
      <c r="D298" s="108"/>
      <c r="E298" s="43"/>
      <c r="F298" s="31"/>
      <c r="G298" s="108"/>
      <c r="H298" s="108"/>
      <c r="I298" s="43"/>
      <c r="J298" s="31"/>
      <c r="K298" s="108"/>
      <c r="L298" s="108"/>
      <c r="M298" s="43"/>
      <c r="N298" s="31"/>
      <c r="O298" s="108"/>
      <c r="P298" s="108"/>
      <c r="Q298" s="43"/>
      <c r="R298" s="31"/>
      <c r="S298" s="108"/>
      <c r="T298" s="108"/>
      <c r="U298" s="43"/>
      <c r="V298" s="31"/>
      <c r="W298" s="108"/>
      <c r="X298" s="108"/>
      <c r="Y298" s="43"/>
      <c r="Z298" s="31"/>
      <c r="AA298" s="108"/>
      <c r="AB298" s="43"/>
    </row>
    <row r="299" spans="1:29">
      <c r="A299" s="13"/>
      <c r="B299" s="109" t="s">
        <v>343</v>
      </c>
      <c r="C299" s="110">
        <v>94</v>
      </c>
      <c r="D299" s="110"/>
      <c r="E299" s="48"/>
      <c r="F299" s="37"/>
      <c r="G299" s="110">
        <v>31</v>
      </c>
      <c r="H299" s="110"/>
      <c r="I299" s="48"/>
      <c r="J299" s="37"/>
      <c r="K299" s="110">
        <v>63</v>
      </c>
      <c r="L299" s="110"/>
      <c r="M299" s="48"/>
      <c r="N299" s="37"/>
      <c r="O299" s="110" t="s">
        <v>260</v>
      </c>
      <c r="P299" s="110"/>
      <c r="Q299" s="48"/>
      <c r="R299" s="37"/>
      <c r="S299" s="110">
        <v>63</v>
      </c>
      <c r="T299" s="110"/>
      <c r="U299" s="48"/>
      <c r="V299" s="37"/>
      <c r="W299" s="110">
        <v>7</v>
      </c>
      <c r="X299" s="110"/>
      <c r="Y299" s="48"/>
      <c r="Z299" s="37"/>
      <c r="AA299" s="110">
        <v>40.4</v>
      </c>
      <c r="AB299" s="48"/>
    </row>
    <row r="300" spans="1:29" ht="15.75" thickBot="1">
      <c r="A300" s="13"/>
      <c r="B300" s="109"/>
      <c r="C300" s="111"/>
      <c r="D300" s="111"/>
      <c r="E300" s="38"/>
      <c r="F300" s="37"/>
      <c r="G300" s="111"/>
      <c r="H300" s="111"/>
      <c r="I300" s="38"/>
      <c r="J300" s="37"/>
      <c r="K300" s="111"/>
      <c r="L300" s="111"/>
      <c r="M300" s="38"/>
      <c r="N300" s="37"/>
      <c r="O300" s="111"/>
      <c r="P300" s="111"/>
      <c r="Q300" s="38"/>
      <c r="R300" s="37"/>
      <c r="S300" s="111"/>
      <c r="T300" s="111"/>
      <c r="U300" s="38"/>
      <c r="V300" s="37"/>
      <c r="W300" s="111"/>
      <c r="X300" s="111"/>
      <c r="Y300" s="38"/>
      <c r="Z300" s="37"/>
      <c r="AA300" s="111"/>
      <c r="AB300" s="38"/>
    </row>
    <row r="301" spans="1:29">
      <c r="A301" s="13"/>
      <c r="B301" s="31"/>
      <c r="C301" s="117" t="s">
        <v>230</v>
      </c>
      <c r="D301" s="114">
        <v>792</v>
      </c>
      <c r="E301" s="42"/>
      <c r="F301" s="31"/>
      <c r="G301" s="117" t="s">
        <v>230</v>
      </c>
      <c r="H301" s="114">
        <v>128</v>
      </c>
      <c r="I301" s="42"/>
      <c r="J301" s="31"/>
      <c r="K301" s="117" t="s">
        <v>230</v>
      </c>
      <c r="L301" s="114">
        <v>664</v>
      </c>
      <c r="M301" s="42"/>
      <c r="N301" s="31"/>
      <c r="O301" s="117" t="s">
        <v>230</v>
      </c>
      <c r="P301" s="114">
        <v>96</v>
      </c>
      <c r="Q301" s="42"/>
      <c r="R301" s="31"/>
      <c r="S301" s="117" t="s">
        <v>230</v>
      </c>
      <c r="T301" s="114">
        <v>568</v>
      </c>
      <c r="U301" s="42"/>
      <c r="V301" s="31"/>
      <c r="W301" s="117" t="s">
        <v>230</v>
      </c>
      <c r="X301" s="114">
        <v>168</v>
      </c>
      <c r="Y301" s="42"/>
      <c r="Z301" s="31"/>
      <c r="AA301" s="114">
        <v>37.4</v>
      </c>
      <c r="AB301" s="117" t="s">
        <v>437</v>
      </c>
    </row>
    <row r="302" spans="1:29" ht="15.75" thickBot="1">
      <c r="A302" s="13"/>
      <c r="B302" s="31"/>
      <c r="C302" s="118"/>
      <c r="D302" s="119"/>
      <c r="E302" s="77"/>
      <c r="F302" s="31"/>
      <c r="G302" s="118"/>
      <c r="H302" s="119"/>
      <c r="I302" s="77"/>
      <c r="J302" s="31"/>
      <c r="K302" s="118"/>
      <c r="L302" s="119"/>
      <c r="M302" s="77"/>
      <c r="N302" s="31"/>
      <c r="O302" s="118"/>
      <c r="P302" s="119"/>
      <c r="Q302" s="77"/>
      <c r="R302" s="31"/>
      <c r="S302" s="118"/>
      <c r="T302" s="119"/>
      <c r="U302" s="77"/>
      <c r="V302" s="31"/>
      <c r="W302" s="118"/>
      <c r="X302" s="119"/>
      <c r="Y302" s="77"/>
      <c r="Z302" s="31"/>
      <c r="AA302" s="119"/>
      <c r="AB302" s="118"/>
    </row>
    <row r="303" spans="1:29" ht="15.75" thickTop="1">
      <c r="A303" s="13"/>
      <c r="B303" s="141"/>
      <c r="C303" s="141"/>
      <c r="D303" s="141"/>
      <c r="E303" s="141"/>
      <c r="F303" s="141"/>
      <c r="G303" s="141"/>
      <c r="H303" s="141"/>
      <c r="I303" s="141"/>
      <c r="J303" s="141"/>
      <c r="K303" s="141"/>
      <c r="L303" s="141"/>
      <c r="M303" s="141"/>
      <c r="N303" s="141"/>
      <c r="O303" s="141"/>
      <c r="P303" s="141"/>
      <c r="Q303" s="141"/>
      <c r="R303" s="141"/>
      <c r="S303" s="141"/>
      <c r="T303" s="141"/>
      <c r="U303" s="141"/>
      <c r="V303" s="141"/>
      <c r="W303" s="141"/>
      <c r="X303" s="141"/>
      <c r="Y303" s="141"/>
      <c r="Z303" s="141"/>
      <c r="AA303" s="141"/>
      <c r="AB303" s="141"/>
      <c r="AC303" s="141"/>
    </row>
    <row r="304" spans="1:29">
      <c r="A304" s="13"/>
      <c r="B304" s="27"/>
      <c r="C304" s="27"/>
      <c r="D304" s="27"/>
      <c r="E304" s="27"/>
      <c r="F304" s="27"/>
      <c r="G304" s="27"/>
      <c r="H304" s="27"/>
      <c r="I304" s="27"/>
      <c r="J304" s="27"/>
      <c r="K304" s="27"/>
      <c r="L304" s="27"/>
      <c r="M304" s="27"/>
      <c r="N304" s="27"/>
      <c r="O304" s="27"/>
      <c r="P304" s="27"/>
      <c r="Q304" s="27"/>
      <c r="R304" s="27"/>
      <c r="S304" s="27"/>
      <c r="T304" s="27"/>
    </row>
    <row r="305" spans="1:20">
      <c r="A305" s="13"/>
      <c r="B305" s="16"/>
      <c r="C305" s="16"/>
      <c r="D305" s="16"/>
      <c r="E305" s="16"/>
      <c r="F305" s="16"/>
      <c r="G305" s="16"/>
      <c r="H305" s="16"/>
      <c r="I305" s="16"/>
      <c r="J305" s="16"/>
      <c r="K305" s="16"/>
      <c r="L305" s="16"/>
      <c r="M305" s="16"/>
      <c r="N305" s="16"/>
      <c r="O305" s="16"/>
      <c r="P305" s="16"/>
      <c r="Q305" s="16"/>
      <c r="R305" s="16"/>
      <c r="S305" s="16"/>
      <c r="T305" s="16"/>
    </row>
    <row r="306" spans="1:20" ht="15.75" thickBot="1">
      <c r="A306" s="13"/>
      <c r="B306" s="17"/>
      <c r="C306" s="28" t="s">
        <v>438</v>
      </c>
      <c r="D306" s="28"/>
      <c r="E306" s="28"/>
      <c r="F306" s="28"/>
      <c r="G306" s="28"/>
      <c r="H306" s="28"/>
      <c r="I306" s="28"/>
      <c r="J306" s="28"/>
      <c r="K306" s="28"/>
      <c r="L306" s="28"/>
      <c r="M306" s="28"/>
      <c r="N306" s="28"/>
      <c r="O306" s="28"/>
      <c r="P306" s="28"/>
      <c r="Q306" s="28"/>
      <c r="R306" s="28"/>
      <c r="S306" s="28"/>
      <c r="T306" s="28"/>
    </row>
    <row r="307" spans="1:20">
      <c r="A307" s="13"/>
      <c r="B307" s="66"/>
      <c r="C307" s="68" t="s">
        <v>422</v>
      </c>
      <c r="D307" s="68"/>
      <c r="E307" s="68"/>
      <c r="F307" s="48"/>
      <c r="G307" s="68" t="s">
        <v>359</v>
      </c>
      <c r="H307" s="68"/>
      <c r="I307" s="68"/>
      <c r="J307" s="48"/>
      <c r="K307" s="68" t="s">
        <v>421</v>
      </c>
      <c r="L307" s="68"/>
      <c r="M307" s="68"/>
      <c r="N307" s="48"/>
      <c r="O307" s="68" t="s">
        <v>433</v>
      </c>
      <c r="P307" s="68"/>
      <c r="Q307" s="68"/>
      <c r="R307" s="48"/>
      <c r="S307" s="68" t="s">
        <v>435</v>
      </c>
      <c r="T307" s="68"/>
    </row>
    <row r="308" spans="1:20">
      <c r="A308" s="13"/>
      <c r="B308" s="66"/>
      <c r="C308" s="30" t="s">
        <v>423</v>
      </c>
      <c r="D308" s="30"/>
      <c r="E308" s="30"/>
      <c r="F308" s="37"/>
      <c r="G308" s="30" t="s">
        <v>425</v>
      </c>
      <c r="H308" s="30"/>
      <c r="I308" s="30"/>
      <c r="J308" s="37"/>
      <c r="K308" s="30"/>
      <c r="L308" s="30"/>
      <c r="M308" s="30"/>
      <c r="N308" s="37"/>
      <c r="O308" s="30" t="s">
        <v>439</v>
      </c>
      <c r="P308" s="30"/>
      <c r="Q308" s="30"/>
      <c r="R308" s="37"/>
      <c r="S308" s="30"/>
      <c r="T308" s="30"/>
    </row>
    <row r="309" spans="1:20" ht="15.75" thickBot="1">
      <c r="A309" s="13"/>
      <c r="B309" s="66"/>
      <c r="C309" s="28" t="s">
        <v>424</v>
      </c>
      <c r="D309" s="28"/>
      <c r="E309" s="28"/>
      <c r="F309" s="37"/>
      <c r="G309" s="28" t="s">
        <v>426</v>
      </c>
      <c r="H309" s="28"/>
      <c r="I309" s="28"/>
      <c r="J309" s="37"/>
      <c r="K309" s="28"/>
      <c r="L309" s="28"/>
      <c r="M309" s="28"/>
      <c r="N309" s="37"/>
      <c r="O309" s="28" t="s">
        <v>440</v>
      </c>
      <c r="P309" s="28"/>
      <c r="Q309" s="28"/>
      <c r="R309" s="37"/>
      <c r="S309" s="28"/>
      <c r="T309" s="28"/>
    </row>
    <row r="310" spans="1:20">
      <c r="A310" s="13"/>
      <c r="B310" s="17"/>
      <c r="C310" s="30" t="s">
        <v>436</v>
      </c>
      <c r="D310" s="30"/>
      <c r="E310" s="30"/>
      <c r="F310" s="30"/>
      <c r="G310" s="30"/>
      <c r="H310" s="30"/>
      <c r="I310" s="30"/>
      <c r="J310" s="30"/>
      <c r="K310" s="30"/>
      <c r="L310" s="30"/>
      <c r="M310" s="30"/>
      <c r="N310" s="30"/>
      <c r="O310" s="30"/>
      <c r="P310" s="30"/>
      <c r="Q310" s="30"/>
      <c r="R310" s="30"/>
      <c r="S310" s="30"/>
      <c r="T310" s="30"/>
    </row>
    <row r="311" spans="1:20">
      <c r="A311" s="13"/>
      <c r="B311" s="103" t="s">
        <v>331</v>
      </c>
      <c r="C311" s="103" t="s">
        <v>230</v>
      </c>
      <c r="D311" s="104">
        <v>104</v>
      </c>
      <c r="E311" s="31"/>
      <c r="F311" s="31"/>
      <c r="G311" s="103" t="s">
        <v>230</v>
      </c>
      <c r="H311" s="104">
        <v>1</v>
      </c>
      <c r="I311" s="31"/>
      <c r="J311" s="31"/>
      <c r="K311" s="103" t="s">
        <v>230</v>
      </c>
      <c r="L311" s="104">
        <v>103</v>
      </c>
      <c r="M311" s="31"/>
      <c r="N311" s="31"/>
      <c r="O311" s="103" t="s">
        <v>230</v>
      </c>
      <c r="P311" s="104">
        <v>19</v>
      </c>
      <c r="Q311" s="31"/>
      <c r="R311" s="31"/>
      <c r="S311" s="104">
        <v>19.2</v>
      </c>
      <c r="T311" s="103" t="s">
        <v>437</v>
      </c>
    </row>
    <row r="312" spans="1:20">
      <c r="A312" s="13"/>
      <c r="B312" s="103"/>
      <c r="C312" s="103"/>
      <c r="D312" s="104"/>
      <c r="E312" s="31"/>
      <c r="F312" s="31"/>
      <c r="G312" s="103"/>
      <c r="H312" s="104"/>
      <c r="I312" s="31"/>
      <c r="J312" s="31"/>
      <c r="K312" s="103"/>
      <c r="L312" s="104"/>
      <c r="M312" s="31"/>
      <c r="N312" s="31"/>
      <c r="O312" s="103"/>
      <c r="P312" s="104"/>
      <c r="Q312" s="31"/>
      <c r="R312" s="31"/>
      <c r="S312" s="104"/>
      <c r="T312" s="103"/>
    </row>
    <row r="313" spans="1:20">
      <c r="A313" s="13"/>
      <c r="B313" s="66" t="s">
        <v>332</v>
      </c>
      <c r="C313" s="106">
        <v>157</v>
      </c>
      <c r="D313" s="106"/>
      <c r="E313" s="37"/>
      <c r="F313" s="37"/>
      <c r="G313" s="106">
        <v>10</v>
      </c>
      <c r="H313" s="106"/>
      <c r="I313" s="37"/>
      <c r="J313" s="37"/>
      <c r="K313" s="106">
        <v>147</v>
      </c>
      <c r="L313" s="106"/>
      <c r="M313" s="37"/>
      <c r="N313" s="37"/>
      <c r="O313" s="106">
        <v>17</v>
      </c>
      <c r="P313" s="106"/>
      <c r="Q313" s="37"/>
      <c r="R313" s="37"/>
      <c r="S313" s="106">
        <v>17.2</v>
      </c>
      <c r="T313" s="37"/>
    </row>
    <row r="314" spans="1:20">
      <c r="A314" s="13"/>
      <c r="B314" s="66"/>
      <c r="C314" s="106"/>
      <c r="D314" s="106"/>
      <c r="E314" s="37"/>
      <c r="F314" s="37"/>
      <c r="G314" s="106"/>
      <c r="H314" s="106"/>
      <c r="I314" s="37"/>
      <c r="J314" s="37"/>
      <c r="K314" s="106"/>
      <c r="L314" s="106"/>
      <c r="M314" s="37"/>
      <c r="N314" s="37"/>
      <c r="O314" s="106"/>
      <c r="P314" s="106"/>
      <c r="Q314" s="37"/>
      <c r="R314" s="37"/>
      <c r="S314" s="106"/>
      <c r="T314" s="37"/>
    </row>
    <row r="315" spans="1:20">
      <c r="A315" s="13"/>
      <c r="B315" s="103" t="s">
        <v>333</v>
      </c>
      <c r="C315" s="104">
        <v>1</v>
      </c>
      <c r="D315" s="104"/>
      <c r="E315" s="31"/>
      <c r="F315" s="31"/>
      <c r="G315" s="104">
        <v>1</v>
      </c>
      <c r="H315" s="104"/>
      <c r="I315" s="31"/>
      <c r="J315" s="31"/>
      <c r="K315" s="104" t="s">
        <v>260</v>
      </c>
      <c r="L315" s="104"/>
      <c r="M315" s="31"/>
      <c r="N315" s="31"/>
      <c r="O315" s="104" t="s">
        <v>260</v>
      </c>
      <c r="P315" s="104"/>
      <c r="Q315" s="31"/>
      <c r="R315" s="31"/>
      <c r="S315" s="104">
        <v>100</v>
      </c>
      <c r="T315" s="31"/>
    </row>
    <row r="316" spans="1:20" ht="15.75" thickBot="1">
      <c r="A316" s="13"/>
      <c r="B316" s="103"/>
      <c r="C316" s="108"/>
      <c r="D316" s="108"/>
      <c r="E316" s="43"/>
      <c r="F316" s="31"/>
      <c r="G316" s="108"/>
      <c r="H316" s="108"/>
      <c r="I316" s="43"/>
      <c r="J316" s="31"/>
      <c r="K316" s="108"/>
      <c r="L316" s="108"/>
      <c r="M316" s="43"/>
      <c r="N316" s="31"/>
      <c r="O316" s="108"/>
      <c r="P316" s="108"/>
      <c r="Q316" s="43"/>
      <c r="R316" s="31"/>
      <c r="S316" s="108"/>
      <c r="T316" s="43"/>
    </row>
    <row r="317" spans="1:20">
      <c r="A317" s="13"/>
      <c r="B317" s="109" t="s">
        <v>334</v>
      </c>
      <c r="C317" s="110">
        <v>262</v>
      </c>
      <c r="D317" s="110"/>
      <c r="E317" s="48"/>
      <c r="F317" s="37"/>
      <c r="G317" s="110">
        <v>12</v>
      </c>
      <c r="H317" s="110"/>
      <c r="I317" s="48"/>
      <c r="J317" s="37"/>
      <c r="K317" s="110">
        <v>250</v>
      </c>
      <c r="L317" s="110"/>
      <c r="M317" s="48"/>
      <c r="N317" s="37"/>
      <c r="O317" s="110">
        <v>36</v>
      </c>
      <c r="P317" s="110"/>
      <c r="Q317" s="48"/>
      <c r="R317" s="37"/>
      <c r="S317" s="110">
        <v>18.3</v>
      </c>
      <c r="T317" s="48"/>
    </row>
    <row r="318" spans="1:20" ht="15.75" thickBot="1">
      <c r="A318" s="13"/>
      <c r="B318" s="109"/>
      <c r="C318" s="111"/>
      <c r="D318" s="111"/>
      <c r="E318" s="38"/>
      <c r="F318" s="37"/>
      <c r="G318" s="111"/>
      <c r="H318" s="111"/>
      <c r="I318" s="38"/>
      <c r="J318" s="37"/>
      <c r="K318" s="111"/>
      <c r="L318" s="111"/>
      <c r="M318" s="38"/>
      <c r="N318" s="37"/>
      <c r="O318" s="111"/>
      <c r="P318" s="111"/>
      <c r="Q318" s="38"/>
      <c r="R318" s="37"/>
      <c r="S318" s="111"/>
      <c r="T318" s="38"/>
    </row>
    <row r="319" spans="1:20">
      <c r="A319" s="13"/>
      <c r="B319" s="103" t="s">
        <v>335</v>
      </c>
      <c r="C319" s="114">
        <v>211</v>
      </c>
      <c r="D319" s="114"/>
      <c r="E319" s="42"/>
      <c r="F319" s="31"/>
      <c r="G319" s="114">
        <v>8</v>
      </c>
      <c r="H319" s="114"/>
      <c r="I319" s="42"/>
      <c r="J319" s="31"/>
      <c r="K319" s="114">
        <v>203</v>
      </c>
      <c r="L319" s="114"/>
      <c r="M319" s="42"/>
      <c r="N319" s="31"/>
      <c r="O319" s="114">
        <v>24</v>
      </c>
      <c r="P319" s="114"/>
      <c r="Q319" s="42"/>
      <c r="R319" s="31"/>
      <c r="S319" s="114">
        <v>15.2</v>
      </c>
      <c r="T319" s="42"/>
    </row>
    <row r="320" spans="1:20">
      <c r="A320" s="13"/>
      <c r="B320" s="103"/>
      <c r="C320" s="104"/>
      <c r="D320" s="104"/>
      <c r="E320" s="31"/>
      <c r="F320" s="31"/>
      <c r="G320" s="104"/>
      <c r="H320" s="104"/>
      <c r="I320" s="31"/>
      <c r="J320" s="31"/>
      <c r="K320" s="104"/>
      <c r="L320" s="104"/>
      <c r="M320" s="31"/>
      <c r="N320" s="31"/>
      <c r="O320" s="104"/>
      <c r="P320" s="104"/>
      <c r="Q320" s="31"/>
      <c r="R320" s="31"/>
      <c r="S320" s="104"/>
      <c r="T320" s="31"/>
    </row>
    <row r="321" spans="1:20">
      <c r="A321" s="13"/>
      <c r="B321" s="66" t="s">
        <v>336</v>
      </c>
      <c r="C321" s="106">
        <v>32</v>
      </c>
      <c r="D321" s="106"/>
      <c r="E321" s="37"/>
      <c r="F321" s="37"/>
      <c r="G321" s="106" t="s">
        <v>260</v>
      </c>
      <c r="H321" s="106"/>
      <c r="I321" s="37"/>
      <c r="J321" s="37"/>
      <c r="K321" s="106">
        <v>32</v>
      </c>
      <c r="L321" s="106"/>
      <c r="M321" s="37"/>
      <c r="N321" s="37"/>
      <c r="O321" s="106">
        <v>6</v>
      </c>
      <c r="P321" s="106"/>
      <c r="Q321" s="37"/>
      <c r="R321" s="37"/>
      <c r="S321" s="106">
        <v>18.8</v>
      </c>
      <c r="T321" s="37"/>
    </row>
    <row r="322" spans="1:20" ht="15.75" thickBot="1">
      <c r="A322" s="13"/>
      <c r="B322" s="66"/>
      <c r="C322" s="111"/>
      <c r="D322" s="111"/>
      <c r="E322" s="38"/>
      <c r="F322" s="37"/>
      <c r="G322" s="111"/>
      <c r="H322" s="111"/>
      <c r="I322" s="38"/>
      <c r="J322" s="37"/>
      <c r="K322" s="111"/>
      <c r="L322" s="111"/>
      <c r="M322" s="38"/>
      <c r="N322" s="37"/>
      <c r="O322" s="111"/>
      <c r="P322" s="111"/>
      <c r="Q322" s="38"/>
      <c r="R322" s="37"/>
      <c r="S322" s="111"/>
      <c r="T322" s="38"/>
    </row>
    <row r="323" spans="1:20">
      <c r="A323" s="13"/>
      <c r="B323" s="107" t="s">
        <v>337</v>
      </c>
      <c r="C323" s="114">
        <v>243</v>
      </c>
      <c r="D323" s="114"/>
      <c r="E323" s="42"/>
      <c r="F323" s="31"/>
      <c r="G323" s="114">
        <v>8</v>
      </c>
      <c r="H323" s="114"/>
      <c r="I323" s="42"/>
      <c r="J323" s="31"/>
      <c r="K323" s="114">
        <v>235</v>
      </c>
      <c r="L323" s="114"/>
      <c r="M323" s="42"/>
      <c r="N323" s="31"/>
      <c r="O323" s="114">
        <v>30</v>
      </c>
      <c r="P323" s="114"/>
      <c r="Q323" s="42"/>
      <c r="R323" s="31"/>
      <c r="S323" s="114">
        <v>15.6</v>
      </c>
      <c r="T323" s="42"/>
    </row>
    <row r="324" spans="1:20" ht="15.75" thickBot="1">
      <c r="A324" s="13"/>
      <c r="B324" s="107"/>
      <c r="C324" s="108"/>
      <c r="D324" s="108"/>
      <c r="E324" s="43"/>
      <c r="F324" s="31"/>
      <c r="G324" s="108"/>
      <c r="H324" s="108"/>
      <c r="I324" s="43"/>
      <c r="J324" s="31"/>
      <c r="K324" s="108"/>
      <c r="L324" s="108"/>
      <c r="M324" s="43"/>
      <c r="N324" s="31"/>
      <c r="O324" s="108"/>
      <c r="P324" s="108"/>
      <c r="Q324" s="43"/>
      <c r="R324" s="31"/>
      <c r="S324" s="108"/>
      <c r="T324" s="43"/>
    </row>
    <row r="325" spans="1:20">
      <c r="A325" s="13"/>
      <c r="B325" s="66" t="s">
        <v>338</v>
      </c>
      <c r="C325" s="110">
        <v>439</v>
      </c>
      <c r="D325" s="110"/>
      <c r="E325" s="48"/>
      <c r="F325" s="37"/>
      <c r="G325" s="110">
        <v>10</v>
      </c>
      <c r="H325" s="110"/>
      <c r="I325" s="48"/>
      <c r="J325" s="37"/>
      <c r="K325" s="110">
        <v>429</v>
      </c>
      <c r="L325" s="110"/>
      <c r="M325" s="48"/>
      <c r="N325" s="37"/>
      <c r="O325" s="110">
        <v>56</v>
      </c>
      <c r="P325" s="110"/>
      <c r="Q325" s="48"/>
      <c r="R325" s="37"/>
      <c r="S325" s="110">
        <v>15</v>
      </c>
      <c r="T325" s="48"/>
    </row>
    <row r="326" spans="1:20">
      <c r="A326" s="13"/>
      <c r="B326" s="66"/>
      <c r="C326" s="106"/>
      <c r="D326" s="106"/>
      <c r="E326" s="37"/>
      <c r="F326" s="37"/>
      <c r="G326" s="106"/>
      <c r="H326" s="106"/>
      <c r="I326" s="37"/>
      <c r="J326" s="37"/>
      <c r="K326" s="106"/>
      <c r="L326" s="106"/>
      <c r="M326" s="37"/>
      <c r="N326" s="37"/>
      <c r="O326" s="106"/>
      <c r="P326" s="106"/>
      <c r="Q326" s="37"/>
      <c r="R326" s="37"/>
      <c r="S326" s="106"/>
      <c r="T326" s="37"/>
    </row>
    <row r="327" spans="1:20">
      <c r="A327" s="13"/>
      <c r="B327" s="103" t="s">
        <v>339</v>
      </c>
      <c r="C327" s="104">
        <v>353</v>
      </c>
      <c r="D327" s="104"/>
      <c r="E327" s="31"/>
      <c r="F327" s="31"/>
      <c r="G327" s="104">
        <v>6</v>
      </c>
      <c r="H327" s="104"/>
      <c r="I327" s="31"/>
      <c r="J327" s="31"/>
      <c r="K327" s="104">
        <v>347</v>
      </c>
      <c r="L327" s="104"/>
      <c r="M327" s="31"/>
      <c r="N327" s="31"/>
      <c r="O327" s="104">
        <v>10</v>
      </c>
      <c r="P327" s="104"/>
      <c r="Q327" s="31"/>
      <c r="R327" s="31"/>
      <c r="S327" s="104">
        <v>4.5</v>
      </c>
      <c r="T327" s="31"/>
    </row>
    <row r="328" spans="1:20">
      <c r="A328" s="13"/>
      <c r="B328" s="103"/>
      <c r="C328" s="104"/>
      <c r="D328" s="104"/>
      <c r="E328" s="31"/>
      <c r="F328" s="31"/>
      <c r="G328" s="104"/>
      <c r="H328" s="104"/>
      <c r="I328" s="31"/>
      <c r="J328" s="31"/>
      <c r="K328" s="104"/>
      <c r="L328" s="104"/>
      <c r="M328" s="31"/>
      <c r="N328" s="31"/>
      <c r="O328" s="104"/>
      <c r="P328" s="104"/>
      <c r="Q328" s="31"/>
      <c r="R328" s="31"/>
      <c r="S328" s="104"/>
      <c r="T328" s="31"/>
    </row>
    <row r="329" spans="1:20">
      <c r="A329" s="13"/>
      <c r="B329" s="66" t="s">
        <v>340</v>
      </c>
      <c r="C329" s="106">
        <v>1</v>
      </c>
      <c r="D329" s="106"/>
      <c r="E329" s="37"/>
      <c r="F329" s="37"/>
      <c r="G329" s="106" t="s">
        <v>260</v>
      </c>
      <c r="H329" s="106"/>
      <c r="I329" s="37"/>
      <c r="J329" s="37"/>
      <c r="K329" s="106">
        <v>1</v>
      </c>
      <c r="L329" s="106"/>
      <c r="M329" s="37"/>
      <c r="N329" s="37"/>
      <c r="O329" s="106" t="s">
        <v>260</v>
      </c>
      <c r="P329" s="106"/>
      <c r="Q329" s="37"/>
      <c r="R329" s="37"/>
      <c r="S329" s="106" t="s">
        <v>260</v>
      </c>
      <c r="T329" s="37"/>
    </row>
    <row r="330" spans="1:20">
      <c r="A330" s="13"/>
      <c r="B330" s="66"/>
      <c r="C330" s="106"/>
      <c r="D330" s="106"/>
      <c r="E330" s="37"/>
      <c r="F330" s="37"/>
      <c r="G330" s="106"/>
      <c r="H330" s="106"/>
      <c r="I330" s="37"/>
      <c r="J330" s="37"/>
      <c r="K330" s="106"/>
      <c r="L330" s="106"/>
      <c r="M330" s="37"/>
      <c r="N330" s="37"/>
      <c r="O330" s="106"/>
      <c r="P330" s="106"/>
      <c r="Q330" s="37"/>
      <c r="R330" s="37"/>
      <c r="S330" s="106"/>
      <c r="T330" s="37"/>
    </row>
    <row r="331" spans="1:20">
      <c r="A331" s="13"/>
      <c r="B331" s="103" t="s">
        <v>341</v>
      </c>
      <c r="C331" s="104">
        <v>2</v>
      </c>
      <c r="D331" s="104"/>
      <c r="E331" s="31"/>
      <c r="F331" s="31"/>
      <c r="G331" s="104" t="s">
        <v>260</v>
      </c>
      <c r="H331" s="104"/>
      <c r="I331" s="31"/>
      <c r="J331" s="31"/>
      <c r="K331" s="104">
        <v>2</v>
      </c>
      <c r="L331" s="104"/>
      <c r="M331" s="31"/>
      <c r="N331" s="31"/>
      <c r="O331" s="104" t="s">
        <v>260</v>
      </c>
      <c r="P331" s="104"/>
      <c r="Q331" s="31"/>
      <c r="R331" s="31"/>
      <c r="S331" s="104" t="s">
        <v>260</v>
      </c>
      <c r="T331" s="31"/>
    </row>
    <row r="332" spans="1:20">
      <c r="A332" s="13"/>
      <c r="B332" s="103"/>
      <c r="C332" s="104"/>
      <c r="D332" s="104"/>
      <c r="E332" s="31"/>
      <c r="F332" s="31"/>
      <c r="G332" s="104"/>
      <c r="H332" s="104"/>
      <c r="I332" s="31"/>
      <c r="J332" s="31"/>
      <c r="K332" s="104"/>
      <c r="L332" s="104"/>
      <c r="M332" s="31"/>
      <c r="N332" s="31"/>
      <c r="O332" s="104"/>
      <c r="P332" s="104"/>
      <c r="Q332" s="31"/>
      <c r="R332" s="31"/>
      <c r="S332" s="104"/>
      <c r="T332" s="31"/>
    </row>
    <row r="333" spans="1:20">
      <c r="A333" s="13"/>
      <c r="B333" s="66" t="s">
        <v>342</v>
      </c>
      <c r="C333" s="106">
        <v>15</v>
      </c>
      <c r="D333" s="106"/>
      <c r="E333" s="37"/>
      <c r="F333" s="37"/>
      <c r="G333" s="106" t="s">
        <v>260</v>
      </c>
      <c r="H333" s="106"/>
      <c r="I333" s="37"/>
      <c r="J333" s="37"/>
      <c r="K333" s="106">
        <v>15</v>
      </c>
      <c r="L333" s="106"/>
      <c r="M333" s="37"/>
      <c r="N333" s="37"/>
      <c r="O333" s="106" t="s">
        <v>260</v>
      </c>
      <c r="P333" s="106"/>
      <c r="Q333" s="37"/>
      <c r="R333" s="37"/>
      <c r="S333" s="106" t="s">
        <v>260</v>
      </c>
      <c r="T333" s="37"/>
    </row>
    <row r="334" spans="1:20" ht="15.75" thickBot="1">
      <c r="A334" s="13"/>
      <c r="B334" s="66"/>
      <c r="C334" s="111"/>
      <c r="D334" s="111"/>
      <c r="E334" s="38"/>
      <c r="F334" s="37"/>
      <c r="G334" s="111"/>
      <c r="H334" s="111"/>
      <c r="I334" s="38"/>
      <c r="J334" s="37"/>
      <c r="K334" s="111"/>
      <c r="L334" s="111"/>
      <c r="M334" s="38"/>
      <c r="N334" s="37"/>
      <c r="O334" s="111"/>
      <c r="P334" s="111"/>
      <c r="Q334" s="38"/>
      <c r="R334" s="37"/>
      <c r="S334" s="111"/>
      <c r="T334" s="38"/>
    </row>
    <row r="335" spans="1:20">
      <c r="A335" s="13"/>
      <c r="B335" s="107" t="s">
        <v>343</v>
      </c>
      <c r="C335" s="114">
        <v>810</v>
      </c>
      <c r="D335" s="114"/>
      <c r="E335" s="42"/>
      <c r="F335" s="31"/>
      <c r="G335" s="114">
        <v>16</v>
      </c>
      <c r="H335" s="114"/>
      <c r="I335" s="42"/>
      <c r="J335" s="31"/>
      <c r="K335" s="114">
        <v>794</v>
      </c>
      <c r="L335" s="114"/>
      <c r="M335" s="42"/>
      <c r="N335" s="31"/>
      <c r="O335" s="114">
        <v>66</v>
      </c>
      <c r="P335" s="114"/>
      <c r="Q335" s="42"/>
      <c r="R335" s="31"/>
      <c r="S335" s="114">
        <v>10.1</v>
      </c>
      <c r="T335" s="42"/>
    </row>
    <row r="336" spans="1:20" ht="15.75" thickBot="1">
      <c r="A336" s="13"/>
      <c r="B336" s="107"/>
      <c r="C336" s="108"/>
      <c r="D336" s="108"/>
      <c r="E336" s="43"/>
      <c r="F336" s="31"/>
      <c r="G336" s="108"/>
      <c r="H336" s="108"/>
      <c r="I336" s="43"/>
      <c r="J336" s="31"/>
      <c r="K336" s="108"/>
      <c r="L336" s="108"/>
      <c r="M336" s="43"/>
      <c r="N336" s="31"/>
      <c r="O336" s="108"/>
      <c r="P336" s="108"/>
      <c r="Q336" s="43"/>
      <c r="R336" s="31"/>
      <c r="S336" s="108"/>
      <c r="T336" s="43"/>
    </row>
    <row r="337" spans="1:29">
      <c r="A337" s="13"/>
      <c r="B337" s="37"/>
      <c r="C337" s="112" t="s">
        <v>230</v>
      </c>
      <c r="D337" s="128">
        <v>1315</v>
      </c>
      <c r="E337" s="48"/>
      <c r="F337" s="37"/>
      <c r="G337" s="112" t="s">
        <v>230</v>
      </c>
      <c r="H337" s="110">
        <v>36</v>
      </c>
      <c r="I337" s="48"/>
      <c r="J337" s="37"/>
      <c r="K337" s="112" t="s">
        <v>230</v>
      </c>
      <c r="L337" s="128">
        <v>1279</v>
      </c>
      <c r="M337" s="48"/>
      <c r="N337" s="37"/>
      <c r="O337" s="112" t="s">
        <v>230</v>
      </c>
      <c r="P337" s="110">
        <v>132</v>
      </c>
      <c r="Q337" s="48"/>
      <c r="R337" s="37"/>
      <c r="S337" s="110">
        <v>12.8</v>
      </c>
      <c r="T337" s="112" t="s">
        <v>437</v>
      </c>
    </row>
    <row r="338" spans="1:29" ht="15.75" thickBot="1">
      <c r="A338" s="13"/>
      <c r="B338" s="37"/>
      <c r="C338" s="127"/>
      <c r="D338" s="129"/>
      <c r="E338" s="53"/>
      <c r="F338" s="37"/>
      <c r="G338" s="127"/>
      <c r="H338" s="130"/>
      <c r="I338" s="53"/>
      <c r="J338" s="37"/>
      <c r="K338" s="127"/>
      <c r="L338" s="129"/>
      <c r="M338" s="53"/>
      <c r="N338" s="37"/>
      <c r="O338" s="127"/>
      <c r="P338" s="130"/>
      <c r="Q338" s="53"/>
      <c r="R338" s="37"/>
      <c r="S338" s="130"/>
      <c r="T338" s="127"/>
    </row>
    <row r="339" spans="1:29" ht="15.75" thickTop="1">
      <c r="A339" s="13"/>
      <c r="B339" s="142"/>
      <c r="C339" s="142"/>
      <c r="D339" s="142"/>
      <c r="E339" s="142"/>
      <c r="F339" s="142"/>
      <c r="G339" s="142"/>
      <c r="H339" s="142"/>
      <c r="I339" s="142"/>
      <c r="J339" s="142"/>
      <c r="K339" s="142"/>
      <c r="L339" s="142"/>
      <c r="M339" s="142"/>
      <c r="N339" s="142"/>
      <c r="O339" s="142"/>
      <c r="P339" s="142"/>
      <c r="Q339" s="142"/>
      <c r="R339" s="142"/>
      <c r="S339" s="142"/>
      <c r="T339" s="142"/>
      <c r="U339" s="142"/>
      <c r="V339" s="142"/>
      <c r="W339" s="142"/>
      <c r="X339" s="142"/>
      <c r="Y339" s="142"/>
      <c r="Z339" s="142"/>
      <c r="AA339" s="142"/>
      <c r="AB339" s="142"/>
      <c r="AC339" s="142"/>
    </row>
    <row r="340" spans="1:29">
      <c r="A340" s="13"/>
      <c r="B340" s="27"/>
      <c r="C340" s="27"/>
      <c r="D340" s="27"/>
      <c r="E340" s="27"/>
      <c r="F340" s="27"/>
      <c r="G340" s="27"/>
      <c r="H340" s="27"/>
      <c r="I340" s="27"/>
      <c r="J340" s="27"/>
      <c r="K340" s="27"/>
      <c r="L340" s="27"/>
      <c r="M340" s="27"/>
      <c r="N340" s="27"/>
      <c r="O340" s="27"/>
      <c r="P340" s="27"/>
      <c r="Q340" s="27"/>
      <c r="R340" s="27"/>
      <c r="S340" s="27"/>
      <c r="T340" s="27"/>
      <c r="U340" s="27"/>
      <c r="V340" s="27"/>
      <c r="W340" s="27"/>
      <c r="X340" s="27"/>
      <c r="Y340" s="27"/>
      <c r="Z340" s="27"/>
      <c r="AA340" s="27"/>
      <c r="AB340" s="27"/>
    </row>
    <row r="341" spans="1:29">
      <c r="A341" s="13"/>
      <c r="B341" s="16"/>
      <c r="C341" s="16"/>
      <c r="D341" s="16"/>
      <c r="E341" s="16"/>
      <c r="F341" s="16"/>
      <c r="G341" s="16"/>
      <c r="H341" s="16"/>
      <c r="I341" s="16"/>
      <c r="J341" s="16"/>
      <c r="K341" s="16"/>
      <c r="L341" s="16"/>
      <c r="M341" s="16"/>
      <c r="N341" s="16"/>
      <c r="O341" s="16"/>
      <c r="P341" s="16"/>
      <c r="Q341" s="16"/>
      <c r="R341" s="16"/>
      <c r="S341" s="16"/>
      <c r="T341" s="16"/>
      <c r="U341" s="16"/>
      <c r="V341" s="16"/>
      <c r="W341" s="16"/>
      <c r="X341" s="16"/>
      <c r="Y341" s="16"/>
      <c r="Z341" s="16"/>
      <c r="AA341" s="16"/>
      <c r="AB341" s="16"/>
    </row>
    <row r="342" spans="1:29" ht="15.75" thickBot="1">
      <c r="A342" s="13"/>
      <c r="B342" s="17"/>
      <c r="C342" s="28" t="s">
        <v>441</v>
      </c>
      <c r="D342" s="28"/>
      <c r="E342" s="28"/>
      <c r="F342" s="28"/>
      <c r="G342" s="28"/>
      <c r="H342" s="28"/>
      <c r="I342" s="28"/>
      <c r="J342" s="28"/>
      <c r="K342" s="28"/>
      <c r="L342" s="28"/>
      <c r="M342" s="28"/>
      <c r="N342" s="28"/>
      <c r="O342" s="28"/>
      <c r="P342" s="28"/>
      <c r="Q342" s="28"/>
      <c r="R342" s="28"/>
      <c r="S342" s="28"/>
      <c r="T342" s="28"/>
      <c r="U342" s="28"/>
      <c r="V342" s="28"/>
      <c r="W342" s="28"/>
      <c r="X342" s="28"/>
      <c r="Y342" s="28"/>
      <c r="Z342" s="28"/>
      <c r="AA342" s="28"/>
      <c r="AB342" s="28"/>
    </row>
    <row r="343" spans="1:29" ht="15.75" thickBot="1">
      <c r="A343" s="13"/>
      <c r="B343" s="17"/>
      <c r="C343" s="112"/>
      <c r="D343" s="112"/>
      <c r="E343" s="112"/>
      <c r="F343" s="20"/>
      <c r="G343" s="112"/>
      <c r="H343" s="112"/>
      <c r="I343" s="112"/>
      <c r="J343" s="20"/>
      <c r="K343" s="29" t="s">
        <v>421</v>
      </c>
      <c r="L343" s="29"/>
      <c r="M343" s="29"/>
      <c r="N343" s="29"/>
      <c r="O343" s="29"/>
      <c r="P343" s="29"/>
      <c r="Q343" s="29"/>
      <c r="R343" s="29"/>
      <c r="S343" s="29"/>
      <c r="T343" s="29"/>
      <c r="U343" s="29"/>
      <c r="V343" s="20"/>
      <c r="W343" s="112"/>
      <c r="X343" s="112"/>
      <c r="Y343" s="112"/>
      <c r="Z343" s="20"/>
      <c r="AA343" s="112"/>
      <c r="AB343" s="112"/>
    </row>
    <row r="344" spans="1:29">
      <c r="A344" s="13"/>
      <c r="B344" s="66"/>
      <c r="C344" s="30" t="s">
        <v>422</v>
      </c>
      <c r="D344" s="30"/>
      <c r="E344" s="30"/>
      <c r="F344" s="37"/>
      <c r="G344" s="30" t="s">
        <v>359</v>
      </c>
      <c r="H344" s="30"/>
      <c r="I344" s="30"/>
      <c r="J344" s="37"/>
      <c r="K344" s="68" t="s">
        <v>150</v>
      </c>
      <c r="L344" s="68"/>
      <c r="M344" s="68"/>
      <c r="N344" s="48"/>
      <c r="O344" s="68" t="s">
        <v>427</v>
      </c>
      <c r="P344" s="68"/>
      <c r="Q344" s="68"/>
      <c r="R344" s="48"/>
      <c r="S344" s="68" t="s">
        <v>427</v>
      </c>
      <c r="T344" s="68"/>
      <c r="U344" s="68"/>
      <c r="V344" s="37"/>
      <c r="W344" s="30" t="s">
        <v>433</v>
      </c>
      <c r="X344" s="30"/>
      <c r="Y344" s="30"/>
      <c r="Z344" s="37"/>
      <c r="AA344" s="30" t="s">
        <v>435</v>
      </c>
      <c r="AB344" s="30"/>
    </row>
    <row r="345" spans="1:29">
      <c r="A345" s="13"/>
      <c r="B345" s="66"/>
      <c r="C345" s="30" t="s">
        <v>423</v>
      </c>
      <c r="D345" s="30"/>
      <c r="E345" s="30"/>
      <c r="F345" s="37"/>
      <c r="G345" s="30" t="s">
        <v>425</v>
      </c>
      <c r="H345" s="30"/>
      <c r="I345" s="30"/>
      <c r="J345" s="37"/>
      <c r="K345" s="30" t="s">
        <v>427</v>
      </c>
      <c r="L345" s="30"/>
      <c r="M345" s="30"/>
      <c r="N345" s="37"/>
      <c r="O345" s="30" t="s">
        <v>443</v>
      </c>
      <c r="P345" s="30"/>
      <c r="Q345" s="30"/>
      <c r="R345" s="37"/>
      <c r="S345" s="30" t="s">
        <v>444</v>
      </c>
      <c r="T345" s="30"/>
      <c r="U345" s="30"/>
      <c r="V345" s="37"/>
      <c r="W345" s="30" t="s">
        <v>432</v>
      </c>
      <c r="X345" s="30"/>
      <c r="Y345" s="30"/>
      <c r="Z345" s="37"/>
      <c r="AA345" s="30"/>
      <c r="AB345" s="30"/>
    </row>
    <row r="346" spans="1:29">
      <c r="A346" s="13"/>
      <c r="B346" s="66"/>
      <c r="C346" s="30" t="s">
        <v>424</v>
      </c>
      <c r="D346" s="30"/>
      <c r="E346" s="30"/>
      <c r="F346" s="37"/>
      <c r="G346" s="30" t="s">
        <v>426</v>
      </c>
      <c r="H346" s="30"/>
      <c r="I346" s="30"/>
      <c r="J346" s="37"/>
      <c r="K346" s="30" t="s">
        <v>442</v>
      </c>
      <c r="L346" s="30"/>
      <c r="M346" s="30"/>
      <c r="N346" s="37"/>
      <c r="O346" s="30" t="s">
        <v>433</v>
      </c>
      <c r="P346" s="30"/>
      <c r="Q346" s="30"/>
      <c r="R346" s="37"/>
      <c r="S346" s="30" t="s">
        <v>433</v>
      </c>
      <c r="T346" s="30"/>
      <c r="U346" s="30"/>
      <c r="V346" s="37"/>
      <c r="W346" s="30" t="s">
        <v>434</v>
      </c>
      <c r="X346" s="30"/>
      <c r="Y346" s="30"/>
      <c r="Z346" s="37"/>
      <c r="AA346" s="30"/>
      <c r="AB346" s="30"/>
    </row>
    <row r="347" spans="1:29" ht="15.75" thickBot="1">
      <c r="A347" s="13"/>
      <c r="B347" s="66"/>
      <c r="C347" s="67"/>
      <c r="D347" s="67"/>
      <c r="E347" s="67"/>
      <c r="F347" s="37"/>
      <c r="G347" s="67"/>
      <c r="H347" s="67"/>
      <c r="I347" s="67"/>
      <c r="J347" s="37"/>
      <c r="K347" s="67"/>
      <c r="L347" s="67"/>
      <c r="M347" s="67"/>
      <c r="N347" s="37"/>
      <c r="O347" s="28" t="s">
        <v>432</v>
      </c>
      <c r="P347" s="28"/>
      <c r="Q347" s="28"/>
      <c r="R347" s="37"/>
      <c r="S347" s="28" t="s">
        <v>432</v>
      </c>
      <c r="T347" s="28"/>
      <c r="U347" s="28"/>
      <c r="V347" s="37"/>
      <c r="W347" s="28" t="s">
        <v>253</v>
      </c>
      <c r="X347" s="28"/>
      <c r="Y347" s="28"/>
      <c r="Z347" s="37"/>
      <c r="AA347" s="28"/>
      <c r="AB347" s="28"/>
    </row>
    <row r="348" spans="1:29">
      <c r="A348" s="13"/>
      <c r="B348" s="17"/>
      <c r="C348" s="30" t="s">
        <v>436</v>
      </c>
      <c r="D348" s="30"/>
      <c r="E348" s="30"/>
      <c r="F348" s="30"/>
      <c r="G348" s="30"/>
      <c r="H348" s="30"/>
      <c r="I348" s="30"/>
      <c r="J348" s="30"/>
      <c r="K348" s="30"/>
      <c r="L348" s="30"/>
      <c r="M348" s="30"/>
      <c r="N348" s="30"/>
      <c r="O348" s="30"/>
      <c r="P348" s="30"/>
      <c r="Q348" s="30"/>
      <c r="R348" s="30"/>
      <c r="S348" s="30"/>
      <c r="T348" s="30"/>
      <c r="U348" s="30"/>
      <c r="V348" s="30"/>
      <c r="W348" s="30"/>
      <c r="X348" s="30"/>
      <c r="Y348" s="30"/>
      <c r="Z348" s="30"/>
      <c r="AA348" s="30"/>
      <c r="AB348" s="30"/>
    </row>
    <row r="349" spans="1:29">
      <c r="A349" s="13"/>
      <c r="B349" s="103" t="s">
        <v>331</v>
      </c>
      <c r="C349" s="103" t="s">
        <v>230</v>
      </c>
      <c r="D349" s="104">
        <v>437</v>
      </c>
      <c r="E349" s="31"/>
      <c r="F349" s="31"/>
      <c r="G349" s="103" t="s">
        <v>230</v>
      </c>
      <c r="H349" s="104">
        <v>37</v>
      </c>
      <c r="I349" s="31"/>
      <c r="J349" s="31"/>
      <c r="K349" s="103" t="s">
        <v>230</v>
      </c>
      <c r="L349" s="104">
        <v>400</v>
      </c>
      <c r="M349" s="31"/>
      <c r="N349" s="31"/>
      <c r="O349" s="103" t="s">
        <v>230</v>
      </c>
      <c r="P349" s="104">
        <v>39</v>
      </c>
      <c r="Q349" s="31"/>
      <c r="R349" s="31"/>
      <c r="S349" s="103" t="s">
        <v>230</v>
      </c>
      <c r="T349" s="104">
        <v>361</v>
      </c>
      <c r="U349" s="31"/>
      <c r="V349" s="31"/>
      <c r="W349" s="103" t="s">
        <v>230</v>
      </c>
      <c r="X349" s="104">
        <v>96</v>
      </c>
      <c r="Y349" s="31"/>
      <c r="Z349" s="31"/>
      <c r="AA349" s="104">
        <v>30.4</v>
      </c>
      <c r="AB349" s="103" t="s">
        <v>437</v>
      </c>
    </row>
    <row r="350" spans="1:29">
      <c r="A350" s="13"/>
      <c r="B350" s="103"/>
      <c r="C350" s="103"/>
      <c r="D350" s="104"/>
      <c r="E350" s="31"/>
      <c r="F350" s="31"/>
      <c r="G350" s="103"/>
      <c r="H350" s="104"/>
      <c r="I350" s="31"/>
      <c r="J350" s="31"/>
      <c r="K350" s="103"/>
      <c r="L350" s="104"/>
      <c r="M350" s="31"/>
      <c r="N350" s="31"/>
      <c r="O350" s="103"/>
      <c r="P350" s="104"/>
      <c r="Q350" s="31"/>
      <c r="R350" s="31"/>
      <c r="S350" s="103"/>
      <c r="T350" s="104"/>
      <c r="U350" s="31"/>
      <c r="V350" s="31"/>
      <c r="W350" s="103"/>
      <c r="X350" s="104"/>
      <c r="Y350" s="31"/>
      <c r="Z350" s="31"/>
      <c r="AA350" s="104"/>
      <c r="AB350" s="103"/>
    </row>
    <row r="351" spans="1:29">
      <c r="A351" s="13"/>
      <c r="B351" s="66" t="s">
        <v>332</v>
      </c>
      <c r="C351" s="106">
        <v>396</v>
      </c>
      <c r="D351" s="106"/>
      <c r="E351" s="37"/>
      <c r="F351" s="37"/>
      <c r="G351" s="106">
        <v>33</v>
      </c>
      <c r="H351" s="106"/>
      <c r="I351" s="37"/>
      <c r="J351" s="37"/>
      <c r="K351" s="106">
        <v>363</v>
      </c>
      <c r="L351" s="106"/>
      <c r="M351" s="37"/>
      <c r="N351" s="37"/>
      <c r="O351" s="106">
        <v>39</v>
      </c>
      <c r="P351" s="106"/>
      <c r="Q351" s="37"/>
      <c r="R351" s="37"/>
      <c r="S351" s="106">
        <v>324</v>
      </c>
      <c r="T351" s="106"/>
      <c r="U351" s="37"/>
      <c r="V351" s="37"/>
      <c r="W351" s="106">
        <v>80</v>
      </c>
      <c r="X351" s="106"/>
      <c r="Y351" s="37"/>
      <c r="Z351" s="37"/>
      <c r="AA351" s="106">
        <v>28.5</v>
      </c>
      <c r="AB351" s="37"/>
    </row>
    <row r="352" spans="1:29">
      <c r="A352" s="13"/>
      <c r="B352" s="66"/>
      <c r="C352" s="106"/>
      <c r="D352" s="106"/>
      <c r="E352" s="37"/>
      <c r="F352" s="37"/>
      <c r="G352" s="106"/>
      <c r="H352" s="106"/>
      <c r="I352" s="37"/>
      <c r="J352" s="37"/>
      <c r="K352" s="106"/>
      <c r="L352" s="106"/>
      <c r="M352" s="37"/>
      <c r="N352" s="37"/>
      <c r="O352" s="106"/>
      <c r="P352" s="106"/>
      <c r="Q352" s="37"/>
      <c r="R352" s="37"/>
      <c r="S352" s="106"/>
      <c r="T352" s="106"/>
      <c r="U352" s="37"/>
      <c r="V352" s="37"/>
      <c r="W352" s="106"/>
      <c r="X352" s="106"/>
      <c r="Y352" s="37"/>
      <c r="Z352" s="37"/>
      <c r="AA352" s="106"/>
      <c r="AB352" s="37"/>
    </row>
    <row r="353" spans="1:28">
      <c r="A353" s="13"/>
      <c r="B353" s="103" t="s">
        <v>333</v>
      </c>
      <c r="C353" s="104">
        <v>4</v>
      </c>
      <c r="D353" s="104"/>
      <c r="E353" s="31"/>
      <c r="F353" s="31"/>
      <c r="G353" s="104">
        <v>1</v>
      </c>
      <c r="H353" s="104"/>
      <c r="I353" s="31"/>
      <c r="J353" s="31"/>
      <c r="K353" s="104">
        <v>3</v>
      </c>
      <c r="L353" s="104"/>
      <c r="M353" s="31"/>
      <c r="N353" s="31"/>
      <c r="O353" s="104" t="s">
        <v>260</v>
      </c>
      <c r="P353" s="104"/>
      <c r="Q353" s="31"/>
      <c r="R353" s="31"/>
      <c r="S353" s="104">
        <v>3</v>
      </c>
      <c r="T353" s="104"/>
      <c r="U353" s="31"/>
      <c r="V353" s="31"/>
      <c r="W353" s="104">
        <v>2</v>
      </c>
      <c r="X353" s="104"/>
      <c r="Y353" s="31"/>
      <c r="Z353" s="31"/>
      <c r="AA353" s="104">
        <v>75</v>
      </c>
      <c r="AB353" s="31"/>
    </row>
    <row r="354" spans="1:28" ht="15.75" thickBot="1">
      <c r="A354" s="13"/>
      <c r="B354" s="103"/>
      <c r="C354" s="108"/>
      <c r="D354" s="108"/>
      <c r="E354" s="43"/>
      <c r="F354" s="31"/>
      <c r="G354" s="108"/>
      <c r="H354" s="108"/>
      <c r="I354" s="43"/>
      <c r="J354" s="31"/>
      <c r="K354" s="108"/>
      <c r="L354" s="108"/>
      <c r="M354" s="43"/>
      <c r="N354" s="31"/>
      <c r="O354" s="108"/>
      <c r="P354" s="108"/>
      <c r="Q354" s="43"/>
      <c r="R354" s="31"/>
      <c r="S354" s="108"/>
      <c r="T354" s="108"/>
      <c r="U354" s="43"/>
      <c r="V354" s="31"/>
      <c r="W354" s="108"/>
      <c r="X354" s="108"/>
      <c r="Y354" s="43"/>
      <c r="Z354" s="31"/>
      <c r="AA354" s="108"/>
      <c r="AB354" s="43"/>
    </row>
    <row r="355" spans="1:28">
      <c r="A355" s="13"/>
      <c r="B355" s="109" t="s">
        <v>334</v>
      </c>
      <c r="C355" s="110">
        <v>837</v>
      </c>
      <c r="D355" s="110"/>
      <c r="E355" s="48"/>
      <c r="F355" s="37"/>
      <c r="G355" s="110">
        <v>71</v>
      </c>
      <c r="H355" s="110"/>
      <c r="I355" s="48"/>
      <c r="J355" s="37"/>
      <c r="K355" s="110">
        <v>766</v>
      </c>
      <c r="L355" s="110"/>
      <c r="M355" s="48"/>
      <c r="N355" s="37"/>
      <c r="O355" s="110">
        <v>78</v>
      </c>
      <c r="P355" s="110"/>
      <c r="Q355" s="48"/>
      <c r="R355" s="37"/>
      <c r="S355" s="110">
        <v>688</v>
      </c>
      <c r="T355" s="110"/>
      <c r="U355" s="48"/>
      <c r="V355" s="37"/>
      <c r="W355" s="110">
        <v>178</v>
      </c>
      <c r="X355" s="110"/>
      <c r="Y355" s="48"/>
      <c r="Z355" s="37"/>
      <c r="AA355" s="110">
        <v>29.7</v>
      </c>
      <c r="AB355" s="48"/>
    </row>
    <row r="356" spans="1:28" ht="15.75" thickBot="1">
      <c r="A356" s="13"/>
      <c r="B356" s="109"/>
      <c r="C356" s="111"/>
      <c r="D356" s="111"/>
      <c r="E356" s="38"/>
      <c r="F356" s="37"/>
      <c r="G356" s="111"/>
      <c r="H356" s="111"/>
      <c r="I356" s="38"/>
      <c r="J356" s="37"/>
      <c r="K356" s="111"/>
      <c r="L356" s="111"/>
      <c r="M356" s="38"/>
      <c r="N356" s="37"/>
      <c r="O356" s="111"/>
      <c r="P356" s="111"/>
      <c r="Q356" s="38"/>
      <c r="R356" s="37"/>
      <c r="S356" s="111"/>
      <c r="T356" s="111"/>
      <c r="U356" s="38"/>
      <c r="V356" s="37"/>
      <c r="W356" s="111"/>
      <c r="X356" s="111"/>
      <c r="Y356" s="38"/>
      <c r="Z356" s="37"/>
      <c r="AA356" s="111"/>
      <c r="AB356" s="38"/>
    </row>
    <row r="357" spans="1:28">
      <c r="A357" s="13"/>
      <c r="B357" s="103" t="s">
        <v>335</v>
      </c>
      <c r="C357" s="114">
        <v>333</v>
      </c>
      <c r="D357" s="114"/>
      <c r="E357" s="42"/>
      <c r="F357" s="31"/>
      <c r="G357" s="114">
        <v>45</v>
      </c>
      <c r="H357" s="114"/>
      <c r="I357" s="42"/>
      <c r="J357" s="31"/>
      <c r="K357" s="114">
        <v>288</v>
      </c>
      <c r="L357" s="114"/>
      <c r="M357" s="42"/>
      <c r="N357" s="31"/>
      <c r="O357" s="114">
        <v>18</v>
      </c>
      <c r="P357" s="114"/>
      <c r="Q357" s="42"/>
      <c r="R357" s="31"/>
      <c r="S357" s="114">
        <v>270</v>
      </c>
      <c r="T357" s="114"/>
      <c r="U357" s="42"/>
      <c r="V357" s="31"/>
      <c r="W357" s="114">
        <v>43</v>
      </c>
      <c r="X357" s="114"/>
      <c r="Y357" s="42"/>
      <c r="Z357" s="31"/>
      <c r="AA357" s="114">
        <v>26.4</v>
      </c>
      <c r="AB357" s="42"/>
    </row>
    <row r="358" spans="1:28">
      <c r="A358" s="13"/>
      <c r="B358" s="103"/>
      <c r="C358" s="104"/>
      <c r="D358" s="104"/>
      <c r="E358" s="31"/>
      <c r="F358" s="31"/>
      <c r="G358" s="104"/>
      <c r="H358" s="104"/>
      <c r="I358" s="31"/>
      <c r="J358" s="31"/>
      <c r="K358" s="104"/>
      <c r="L358" s="104"/>
      <c r="M358" s="31"/>
      <c r="N358" s="31"/>
      <c r="O358" s="104"/>
      <c r="P358" s="104"/>
      <c r="Q358" s="31"/>
      <c r="R358" s="31"/>
      <c r="S358" s="104"/>
      <c r="T358" s="104"/>
      <c r="U358" s="31"/>
      <c r="V358" s="31"/>
      <c r="W358" s="104"/>
      <c r="X358" s="104"/>
      <c r="Y358" s="31"/>
      <c r="Z358" s="31"/>
      <c r="AA358" s="104"/>
      <c r="AB358" s="31"/>
    </row>
    <row r="359" spans="1:28">
      <c r="A359" s="13"/>
      <c r="B359" s="66" t="s">
        <v>336</v>
      </c>
      <c r="C359" s="106">
        <v>33</v>
      </c>
      <c r="D359" s="106"/>
      <c r="E359" s="37"/>
      <c r="F359" s="37"/>
      <c r="G359" s="106">
        <v>1</v>
      </c>
      <c r="H359" s="106"/>
      <c r="I359" s="37"/>
      <c r="J359" s="37"/>
      <c r="K359" s="106">
        <v>32</v>
      </c>
      <c r="L359" s="106"/>
      <c r="M359" s="37"/>
      <c r="N359" s="37"/>
      <c r="O359" s="106" t="s">
        <v>260</v>
      </c>
      <c r="P359" s="106"/>
      <c r="Q359" s="37"/>
      <c r="R359" s="37"/>
      <c r="S359" s="106">
        <v>32</v>
      </c>
      <c r="T359" s="106"/>
      <c r="U359" s="37"/>
      <c r="V359" s="37"/>
      <c r="W359" s="106">
        <v>6</v>
      </c>
      <c r="X359" s="106"/>
      <c r="Y359" s="37"/>
      <c r="Z359" s="37"/>
      <c r="AA359" s="106">
        <v>21.2</v>
      </c>
      <c r="AB359" s="37"/>
    </row>
    <row r="360" spans="1:28" ht="15.75" thickBot="1">
      <c r="A360" s="13"/>
      <c r="B360" s="66"/>
      <c r="C360" s="111"/>
      <c r="D360" s="111"/>
      <c r="E360" s="38"/>
      <c r="F360" s="37"/>
      <c r="G360" s="111"/>
      <c r="H360" s="111"/>
      <c r="I360" s="38"/>
      <c r="J360" s="37"/>
      <c r="K360" s="111"/>
      <c r="L360" s="111"/>
      <c r="M360" s="38"/>
      <c r="N360" s="37"/>
      <c r="O360" s="111"/>
      <c r="P360" s="111"/>
      <c r="Q360" s="38"/>
      <c r="R360" s="37"/>
      <c r="S360" s="111"/>
      <c r="T360" s="111"/>
      <c r="U360" s="38"/>
      <c r="V360" s="37"/>
      <c r="W360" s="111"/>
      <c r="X360" s="111"/>
      <c r="Y360" s="38"/>
      <c r="Z360" s="37"/>
      <c r="AA360" s="111"/>
      <c r="AB360" s="38"/>
    </row>
    <row r="361" spans="1:28">
      <c r="A361" s="13"/>
      <c r="B361" s="107" t="s">
        <v>337</v>
      </c>
      <c r="C361" s="114">
        <v>366</v>
      </c>
      <c r="D361" s="114"/>
      <c r="E361" s="42"/>
      <c r="F361" s="31"/>
      <c r="G361" s="114">
        <v>46</v>
      </c>
      <c r="H361" s="114"/>
      <c r="I361" s="42"/>
      <c r="J361" s="31"/>
      <c r="K361" s="114">
        <v>320</v>
      </c>
      <c r="L361" s="114"/>
      <c r="M361" s="42"/>
      <c r="N361" s="31"/>
      <c r="O361" s="114">
        <v>18</v>
      </c>
      <c r="P361" s="114"/>
      <c r="Q361" s="42"/>
      <c r="R361" s="31"/>
      <c r="S361" s="114">
        <v>302</v>
      </c>
      <c r="T361" s="114"/>
      <c r="U361" s="42"/>
      <c r="V361" s="31"/>
      <c r="W361" s="114">
        <v>49</v>
      </c>
      <c r="X361" s="114"/>
      <c r="Y361" s="42"/>
      <c r="Z361" s="31"/>
      <c r="AA361" s="114">
        <v>26</v>
      </c>
      <c r="AB361" s="42"/>
    </row>
    <row r="362" spans="1:28" ht="15.75" thickBot="1">
      <c r="A362" s="13"/>
      <c r="B362" s="107"/>
      <c r="C362" s="108"/>
      <c r="D362" s="108"/>
      <c r="E362" s="43"/>
      <c r="F362" s="31"/>
      <c r="G362" s="108"/>
      <c r="H362" s="108"/>
      <c r="I362" s="43"/>
      <c r="J362" s="31"/>
      <c r="K362" s="108"/>
      <c r="L362" s="108"/>
      <c r="M362" s="43"/>
      <c r="N362" s="31"/>
      <c r="O362" s="108"/>
      <c r="P362" s="108"/>
      <c r="Q362" s="43"/>
      <c r="R362" s="31"/>
      <c r="S362" s="108"/>
      <c r="T362" s="108"/>
      <c r="U362" s="43"/>
      <c r="V362" s="31"/>
      <c r="W362" s="108"/>
      <c r="X362" s="108"/>
      <c r="Y362" s="43"/>
      <c r="Z362" s="31"/>
      <c r="AA362" s="108"/>
      <c r="AB362" s="43"/>
    </row>
    <row r="363" spans="1:28">
      <c r="A363" s="13"/>
      <c r="B363" s="66" t="s">
        <v>338</v>
      </c>
      <c r="C363" s="110">
        <v>512</v>
      </c>
      <c r="D363" s="110"/>
      <c r="E363" s="48"/>
      <c r="F363" s="37"/>
      <c r="G363" s="110">
        <v>34</v>
      </c>
      <c r="H363" s="110"/>
      <c r="I363" s="48"/>
      <c r="J363" s="37"/>
      <c r="K363" s="110">
        <v>478</v>
      </c>
      <c r="L363" s="110"/>
      <c r="M363" s="48"/>
      <c r="N363" s="37"/>
      <c r="O363" s="110" t="s">
        <v>260</v>
      </c>
      <c r="P363" s="110"/>
      <c r="Q363" s="48"/>
      <c r="R363" s="37"/>
      <c r="S363" s="110">
        <v>478</v>
      </c>
      <c r="T363" s="110"/>
      <c r="U363" s="48"/>
      <c r="V363" s="37"/>
      <c r="W363" s="110">
        <v>62</v>
      </c>
      <c r="X363" s="110"/>
      <c r="Y363" s="48"/>
      <c r="Z363" s="37"/>
      <c r="AA363" s="110">
        <v>18.8</v>
      </c>
      <c r="AB363" s="48"/>
    </row>
    <row r="364" spans="1:28">
      <c r="A364" s="13"/>
      <c r="B364" s="66"/>
      <c r="C364" s="106"/>
      <c r="D364" s="106"/>
      <c r="E364" s="37"/>
      <c r="F364" s="37"/>
      <c r="G364" s="106"/>
      <c r="H364" s="106"/>
      <c r="I364" s="37"/>
      <c r="J364" s="37"/>
      <c r="K364" s="106"/>
      <c r="L364" s="106"/>
      <c r="M364" s="37"/>
      <c r="N364" s="37"/>
      <c r="O364" s="106"/>
      <c r="P364" s="106"/>
      <c r="Q364" s="37"/>
      <c r="R364" s="37"/>
      <c r="S364" s="106"/>
      <c r="T364" s="106"/>
      <c r="U364" s="37"/>
      <c r="V364" s="37"/>
      <c r="W364" s="106"/>
      <c r="X364" s="106"/>
      <c r="Y364" s="37"/>
      <c r="Z364" s="37"/>
      <c r="AA364" s="106"/>
      <c r="AB364" s="37"/>
    </row>
    <row r="365" spans="1:28">
      <c r="A365" s="13"/>
      <c r="B365" s="103" t="s">
        <v>339</v>
      </c>
      <c r="C365" s="104">
        <v>374</v>
      </c>
      <c r="D365" s="104"/>
      <c r="E365" s="31"/>
      <c r="F365" s="31"/>
      <c r="G365" s="104">
        <v>13</v>
      </c>
      <c r="H365" s="104"/>
      <c r="I365" s="31"/>
      <c r="J365" s="31"/>
      <c r="K365" s="104">
        <v>361</v>
      </c>
      <c r="L365" s="104"/>
      <c r="M365" s="31"/>
      <c r="N365" s="31"/>
      <c r="O365" s="104" t="s">
        <v>260</v>
      </c>
      <c r="P365" s="104"/>
      <c r="Q365" s="31"/>
      <c r="R365" s="31"/>
      <c r="S365" s="104">
        <v>361</v>
      </c>
      <c r="T365" s="104"/>
      <c r="U365" s="31"/>
      <c r="V365" s="31"/>
      <c r="W365" s="104">
        <v>11</v>
      </c>
      <c r="X365" s="104"/>
      <c r="Y365" s="31"/>
      <c r="Z365" s="31"/>
      <c r="AA365" s="104">
        <v>6.4</v>
      </c>
      <c r="AB365" s="31"/>
    </row>
    <row r="366" spans="1:28">
      <c r="A366" s="13"/>
      <c r="B366" s="103"/>
      <c r="C366" s="104"/>
      <c r="D366" s="104"/>
      <c r="E366" s="31"/>
      <c r="F366" s="31"/>
      <c r="G366" s="104"/>
      <c r="H366" s="104"/>
      <c r="I366" s="31"/>
      <c r="J366" s="31"/>
      <c r="K366" s="104"/>
      <c r="L366" s="104"/>
      <c r="M366" s="31"/>
      <c r="N366" s="31"/>
      <c r="O366" s="104"/>
      <c r="P366" s="104"/>
      <c r="Q366" s="31"/>
      <c r="R366" s="31"/>
      <c r="S366" s="104"/>
      <c r="T366" s="104"/>
      <c r="U366" s="31"/>
      <c r="V366" s="31"/>
      <c r="W366" s="104"/>
      <c r="X366" s="104"/>
      <c r="Y366" s="31"/>
      <c r="Z366" s="31"/>
      <c r="AA366" s="104"/>
      <c r="AB366" s="31"/>
    </row>
    <row r="367" spans="1:28">
      <c r="A367" s="13"/>
      <c r="B367" s="66" t="s">
        <v>340</v>
      </c>
      <c r="C367" s="106">
        <v>1</v>
      </c>
      <c r="D367" s="106"/>
      <c r="E367" s="37"/>
      <c r="F367" s="37"/>
      <c r="G367" s="106" t="s">
        <v>260</v>
      </c>
      <c r="H367" s="106"/>
      <c r="I367" s="37"/>
      <c r="J367" s="37"/>
      <c r="K367" s="106">
        <v>1</v>
      </c>
      <c r="L367" s="106"/>
      <c r="M367" s="37"/>
      <c r="N367" s="37"/>
      <c r="O367" s="106" t="s">
        <v>260</v>
      </c>
      <c r="P367" s="106"/>
      <c r="Q367" s="37"/>
      <c r="R367" s="37"/>
      <c r="S367" s="106">
        <v>1</v>
      </c>
      <c r="T367" s="106"/>
      <c r="U367" s="37"/>
      <c r="V367" s="37"/>
      <c r="W367" s="106" t="s">
        <v>260</v>
      </c>
      <c r="X367" s="106"/>
      <c r="Y367" s="37"/>
      <c r="Z367" s="37"/>
      <c r="AA367" s="106" t="s">
        <v>260</v>
      </c>
      <c r="AB367" s="37"/>
    </row>
    <row r="368" spans="1:28">
      <c r="A368" s="13"/>
      <c r="B368" s="66"/>
      <c r="C368" s="106"/>
      <c r="D368" s="106"/>
      <c r="E368" s="37"/>
      <c r="F368" s="37"/>
      <c r="G368" s="106"/>
      <c r="H368" s="106"/>
      <c r="I368" s="37"/>
      <c r="J368" s="37"/>
      <c r="K368" s="106"/>
      <c r="L368" s="106"/>
      <c r="M368" s="37"/>
      <c r="N368" s="37"/>
      <c r="O368" s="106"/>
      <c r="P368" s="106"/>
      <c r="Q368" s="37"/>
      <c r="R368" s="37"/>
      <c r="S368" s="106"/>
      <c r="T368" s="106"/>
      <c r="U368" s="37"/>
      <c r="V368" s="37"/>
      <c r="W368" s="106"/>
      <c r="X368" s="106"/>
      <c r="Y368" s="37"/>
      <c r="Z368" s="37"/>
      <c r="AA368" s="106"/>
      <c r="AB368" s="37"/>
    </row>
    <row r="369" spans="1:29">
      <c r="A369" s="13"/>
      <c r="B369" s="103" t="s">
        <v>341</v>
      </c>
      <c r="C369" s="104">
        <v>2</v>
      </c>
      <c r="D369" s="104"/>
      <c r="E369" s="31"/>
      <c r="F369" s="31"/>
      <c r="G369" s="104" t="s">
        <v>260</v>
      </c>
      <c r="H369" s="104"/>
      <c r="I369" s="31"/>
      <c r="J369" s="31"/>
      <c r="K369" s="104">
        <v>2</v>
      </c>
      <c r="L369" s="104"/>
      <c r="M369" s="31"/>
      <c r="N369" s="31"/>
      <c r="O369" s="104" t="s">
        <v>260</v>
      </c>
      <c r="P369" s="104"/>
      <c r="Q369" s="31"/>
      <c r="R369" s="31"/>
      <c r="S369" s="104">
        <v>2</v>
      </c>
      <c r="T369" s="104"/>
      <c r="U369" s="31"/>
      <c r="V369" s="31"/>
      <c r="W369" s="104" t="s">
        <v>260</v>
      </c>
      <c r="X369" s="104"/>
      <c r="Y369" s="31"/>
      <c r="Z369" s="31"/>
      <c r="AA369" s="104" t="s">
        <v>260</v>
      </c>
      <c r="AB369" s="31"/>
    </row>
    <row r="370" spans="1:29">
      <c r="A370" s="13"/>
      <c r="B370" s="103"/>
      <c r="C370" s="104"/>
      <c r="D370" s="104"/>
      <c r="E370" s="31"/>
      <c r="F370" s="31"/>
      <c r="G370" s="104"/>
      <c r="H370" s="104"/>
      <c r="I370" s="31"/>
      <c r="J370" s="31"/>
      <c r="K370" s="104"/>
      <c r="L370" s="104"/>
      <c r="M370" s="31"/>
      <c r="N370" s="31"/>
      <c r="O370" s="104"/>
      <c r="P370" s="104"/>
      <c r="Q370" s="31"/>
      <c r="R370" s="31"/>
      <c r="S370" s="104"/>
      <c r="T370" s="104"/>
      <c r="U370" s="31"/>
      <c r="V370" s="31"/>
      <c r="W370" s="104"/>
      <c r="X370" s="104"/>
      <c r="Y370" s="31"/>
      <c r="Z370" s="31"/>
      <c r="AA370" s="104"/>
      <c r="AB370" s="31"/>
    </row>
    <row r="371" spans="1:29">
      <c r="A371" s="13"/>
      <c r="B371" s="66" t="s">
        <v>342</v>
      </c>
      <c r="C371" s="106">
        <v>15</v>
      </c>
      <c r="D371" s="106"/>
      <c r="E371" s="37"/>
      <c r="F371" s="37"/>
      <c r="G371" s="106" t="s">
        <v>260</v>
      </c>
      <c r="H371" s="106"/>
      <c r="I371" s="37"/>
      <c r="J371" s="37"/>
      <c r="K371" s="106">
        <v>15</v>
      </c>
      <c r="L371" s="106"/>
      <c r="M371" s="37"/>
      <c r="N371" s="37"/>
      <c r="O371" s="106" t="s">
        <v>260</v>
      </c>
      <c r="P371" s="106"/>
      <c r="Q371" s="37"/>
      <c r="R371" s="37"/>
      <c r="S371" s="106">
        <v>15</v>
      </c>
      <c r="T371" s="106"/>
      <c r="U371" s="37"/>
      <c r="V371" s="37"/>
      <c r="W371" s="106" t="s">
        <v>260</v>
      </c>
      <c r="X371" s="106"/>
      <c r="Y371" s="37"/>
      <c r="Z371" s="37"/>
      <c r="AA371" s="106" t="s">
        <v>260</v>
      </c>
      <c r="AB371" s="37"/>
    </row>
    <row r="372" spans="1:29" ht="15.75" thickBot="1">
      <c r="A372" s="13"/>
      <c r="B372" s="66"/>
      <c r="C372" s="111"/>
      <c r="D372" s="111"/>
      <c r="E372" s="38"/>
      <c r="F372" s="37"/>
      <c r="G372" s="111"/>
      <c r="H372" s="111"/>
      <c r="I372" s="38"/>
      <c r="J372" s="37"/>
      <c r="K372" s="111"/>
      <c r="L372" s="111"/>
      <c r="M372" s="38"/>
      <c r="N372" s="37"/>
      <c r="O372" s="111"/>
      <c r="P372" s="111"/>
      <c r="Q372" s="38"/>
      <c r="R372" s="37"/>
      <c r="S372" s="111"/>
      <c r="T372" s="111"/>
      <c r="U372" s="38"/>
      <c r="V372" s="37"/>
      <c r="W372" s="111"/>
      <c r="X372" s="111"/>
      <c r="Y372" s="38"/>
      <c r="Z372" s="37"/>
      <c r="AA372" s="111"/>
      <c r="AB372" s="38"/>
    </row>
    <row r="373" spans="1:29">
      <c r="A373" s="13"/>
      <c r="B373" s="107" t="s">
        <v>343</v>
      </c>
      <c r="C373" s="114">
        <v>904</v>
      </c>
      <c r="D373" s="114"/>
      <c r="E373" s="42"/>
      <c r="F373" s="31"/>
      <c r="G373" s="114">
        <v>47</v>
      </c>
      <c r="H373" s="114"/>
      <c r="I373" s="42"/>
      <c r="J373" s="31"/>
      <c r="K373" s="114">
        <v>857</v>
      </c>
      <c r="L373" s="114"/>
      <c r="M373" s="42"/>
      <c r="N373" s="31"/>
      <c r="O373" s="114" t="s">
        <v>260</v>
      </c>
      <c r="P373" s="114"/>
      <c r="Q373" s="42"/>
      <c r="R373" s="31"/>
      <c r="S373" s="114">
        <v>857</v>
      </c>
      <c r="T373" s="114"/>
      <c r="U373" s="42"/>
      <c r="V373" s="31"/>
      <c r="W373" s="114">
        <v>73</v>
      </c>
      <c r="X373" s="114"/>
      <c r="Y373" s="42"/>
      <c r="Z373" s="31"/>
      <c r="AA373" s="114">
        <v>13.3</v>
      </c>
      <c r="AB373" s="42"/>
    </row>
    <row r="374" spans="1:29" ht="15.75" thickBot="1">
      <c r="A374" s="13"/>
      <c r="B374" s="107"/>
      <c r="C374" s="108"/>
      <c r="D374" s="108"/>
      <c r="E374" s="43"/>
      <c r="F374" s="31"/>
      <c r="G374" s="108"/>
      <c r="H374" s="108"/>
      <c r="I374" s="43"/>
      <c r="J374" s="31"/>
      <c r="K374" s="108"/>
      <c r="L374" s="108"/>
      <c r="M374" s="43"/>
      <c r="N374" s="31"/>
      <c r="O374" s="108"/>
      <c r="P374" s="108"/>
      <c r="Q374" s="43"/>
      <c r="R374" s="31"/>
      <c r="S374" s="108"/>
      <c r="T374" s="108"/>
      <c r="U374" s="43"/>
      <c r="V374" s="31"/>
      <c r="W374" s="108"/>
      <c r="X374" s="108"/>
      <c r="Y374" s="43"/>
      <c r="Z374" s="31"/>
      <c r="AA374" s="108"/>
      <c r="AB374" s="43"/>
    </row>
    <row r="375" spans="1:29">
      <c r="A375" s="13"/>
      <c r="B375" s="37"/>
      <c r="C375" s="112" t="s">
        <v>230</v>
      </c>
      <c r="D375" s="128">
        <v>2107</v>
      </c>
      <c r="E375" s="48"/>
      <c r="F375" s="37"/>
      <c r="G375" s="112" t="s">
        <v>230</v>
      </c>
      <c r="H375" s="110">
        <v>164</v>
      </c>
      <c r="I375" s="48"/>
      <c r="J375" s="37"/>
      <c r="K375" s="112" t="s">
        <v>230</v>
      </c>
      <c r="L375" s="128">
        <v>1943</v>
      </c>
      <c r="M375" s="48"/>
      <c r="N375" s="37"/>
      <c r="O375" s="112" t="s">
        <v>230</v>
      </c>
      <c r="P375" s="110">
        <v>96</v>
      </c>
      <c r="Q375" s="48"/>
      <c r="R375" s="37"/>
      <c r="S375" s="112" t="s">
        <v>230</v>
      </c>
      <c r="T375" s="128">
        <v>1847</v>
      </c>
      <c r="U375" s="48"/>
      <c r="V375" s="37"/>
      <c r="W375" s="112" t="s">
        <v>230</v>
      </c>
      <c r="X375" s="110">
        <v>300</v>
      </c>
      <c r="Y375" s="48"/>
      <c r="Z375" s="37"/>
      <c r="AA375" s="110">
        <v>22</v>
      </c>
      <c r="AB375" s="112" t="s">
        <v>437</v>
      </c>
    </row>
    <row r="376" spans="1:29" ht="15.75" thickBot="1">
      <c r="A376" s="13"/>
      <c r="B376" s="37"/>
      <c r="C376" s="127"/>
      <c r="D376" s="129"/>
      <c r="E376" s="53"/>
      <c r="F376" s="37"/>
      <c r="G376" s="127"/>
      <c r="H376" s="130"/>
      <c r="I376" s="53"/>
      <c r="J376" s="37"/>
      <c r="K376" s="127"/>
      <c r="L376" s="129"/>
      <c r="M376" s="53"/>
      <c r="N376" s="37"/>
      <c r="O376" s="127"/>
      <c r="P376" s="130"/>
      <c r="Q376" s="53"/>
      <c r="R376" s="37"/>
      <c r="S376" s="127"/>
      <c r="T376" s="129"/>
      <c r="U376" s="53"/>
      <c r="V376" s="37"/>
      <c r="W376" s="127"/>
      <c r="X376" s="130"/>
      <c r="Y376" s="53"/>
      <c r="Z376" s="37"/>
      <c r="AA376" s="130"/>
      <c r="AB376" s="127"/>
    </row>
    <row r="377" spans="1:29" ht="15.75" thickTop="1">
      <c r="A377" s="13"/>
      <c r="B377" s="96" t="s">
        <v>288</v>
      </c>
      <c r="C377" s="96"/>
      <c r="D377" s="96"/>
      <c r="E377" s="96"/>
      <c r="F377" s="96"/>
      <c r="G377" s="96"/>
      <c r="H377" s="96"/>
      <c r="I377" s="96"/>
      <c r="J377" s="96"/>
      <c r="K377" s="96"/>
      <c r="L377" s="96"/>
      <c r="M377" s="96"/>
      <c r="N377" s="96"/>
      <c r="O377" s="96"/>
      <c r="P377" s="96"/>
      <c r="Q377" s="96"/>
      <c r="R377" s="96"/>
      <c r="S377" s="96"/>
      <c r="T377" s="96"/>
      <c r="U377" s="96"/>
      <c r="V377" s="96"/>
      <c r="W377" s="96"/>
      <c r="X377" s="96"/>
      <c r="Y377" s="96"/>
      <c r="Z377" s="96"/>
      <c r="AA377" s="96"/>
      <c r="AB377" s="96"/>
      <c r="AC377" s="96"/>
    </row>
    <row r="378" spans="1:29">
      <c r="A378" s="13"/>
      <c r="B378" s="16"/>
      <c r="C378" s="16"/>
    </row>
    <row r="379" spans="1:29" ht="45">
      <c r="A379" s="13"/>
      <c r="B379" s="135">
        <v>-1</v>
      </c>
      <c r="C379" s="136" t="s">
        <v>445</v>
      </c>
    </row>
    <row r="380" spans="1:29">
      <c r="A380" s="13"/>
      <c r="B380" s="16"/>
      <c r="C380" s="16"/>
    </row>
    <row r="381" spans="1:29" ht="45">
      <c r="A381" s="13"/>
      <c r="B381" s="135">
        <v>-2</v>
      </c>
      <c r="C381" s="136" t="s">
        <v>446</v>
      </c>
    </row>
    <row r="382" spans="1:29">
      <c r="A382" s="13"/>
      <c r="B382" s="16"/>
      <c r="C382" s="16"/>
    </row>
    <row r="383" spans="1:29" ht="33.75">
      <c r="A383" s="13"/>
      <c r="B383" s="135">
        <v>-3</v>
      </c>
      <c r="C383" s="136" t="s">
        <v>447</v>
      </c>
    </row>
    <row r="384" spans="1:29">
      <c r="A384" s="13"/>
      <c r="B384" s="16"/>
      <c r="C384" s="16"/>
    </row>
    <row r="385" spans="1:29" ht="33.75">
      <c r="A385" s="13"/>
      <c r="B385" s="135">
        <v>-4</v>
      </c>
      <c r="C385" s="136" t="s">
        <v>448</v>
      </c>
    </row>
    <row r="386" spans="1:29">
      <c r="A386" s="13"/>
      <c r="B386" s="142"/>
      <c r="C386" s="142"/>
      <c r="D386" s="142"/>
      <c r="E386" s="142"/>
      <c r="F386" s="142"/>
      <c r="G386" s="142"/>
      <c r="H386" s="142"/>
      <c r="I386" s="142"/>
      <c r="J386" s="142"/>
      <c r="K386" s="142"/>
      <c r="L386" s="142"/>
      <c r="M386" s="142"/>
      <c r="N386" s="142"/>
      <c r="O386" s="142"/>
      <c r="P386" s="142"/>
      <c r="Q386" s="142"/>
      <c r="R386" s="142"/>
      <c r="S386" s="142"/>
      <c r="T386" s="142"/>
      <c r="U386" s="142"/>
      <c r="V386" s="142"/>
      <c r="W386" s="142"/>
      <c r="X386" s="142"/>
      <c r="Y386" s="142"/>
      <c r="Z386" s="142"/>
      <c r="AA386" s="142"/>
      <c r="AB386" s="142"/>
      <c r="AC386" s="142"/>
    </row>
    <row r="387" spans="1:29">
      <c r="A387" s="13"/>
      <c r="B387" s="142"/>
      <c r="C387" s="142"/>
      <c r="D387" s="142"/>
      <c r="E387" s="142"/>
      <c r="F387" s="142"/>
      <c r="G387" s="142"/>
      <c r="H387" s="142"/>
      <c r="I387" s="142"/>
      <c r="J387" s="142"/>
      <c r="K387" s="142"/>
      <c r="L387" s="142"/>
      <c r="M387" s="142"/>
      <c r="N387" s="142"/>
      <c r="O387" s="142"/>
      <c r="P387" s="142"/>
      <c r="Q387" s="142"/>
      <c r="R387" s="142"/>
      <c r="S387" s="142"/>
      <c r="T387" s="142"/>
      <c r="U387" s="142"/>
      <c r="V387" s="142"/>
      <c r="W387" s="142"/>
      <c r="X387" s="142"/>
      <c r="Y387" s="142"/>
      <c r="Z387" s="142"/>
      <c r="AA387" s="142"/>
      <c r="AB387" s="142"/>
      <c r="AC387" s="142"/>
    </row>
    <row r="388" spans="1:29">
      <c r="A388" s="13"/>
      <c r="B388" s="27"/>
      <c r="C388" s="27"/>
      <c r="D388" s="27"/>
      <c r="E388" s="27"/>
      <c r="F388" s="27"/>
      <c r="G388" s="27"/>
      <c r="H388" s="27"/>
      <c r="I388" s="27"/>
      <c r="J388" s="27"/>
      <c r="K388" s="27"/>
      <c r="L388" s="27"/>
      <c r="M388" s="27"/>
      <c r="N388" s="27"/>
      <c r="O388" s="27"/>
      <c r="P388" s="27"/>
      <c r="Q388" s="27"/>
      <c r="R388" s="27"/>
      <c r="S388" s="27"/>
      <c r="T388" s="27"/>
      <c r="U388" s="27"/>
      <c r="V388" s="27"/>
      <c r="W388" s="27"/>
      <c r="X388" s="27"/>
      <c r="Y388" s="27"/>
      <c r="Z388" s="27"/>
      <c r="AA388" s="27"/>
      <c r="AB388" s="27"/>
    </row>
    <row r="389" spans="1:29">
      <c r="A389" s="13"/>
      <c r="B389" s="16"/>
      <c r="C389" s="16"/>
      <c r="D389" s="16"/>
      <c r="E389" s="16"/>
      <c r="F389" s="16"/>
      <c r="G389" s="16"/>
      <c r="H389" s="16"/>
      <c r="I389" s="16"/>
      <c r="J389" s="16"/>
      <c r="K389" s="16"/>
      <c r="L389" s="16"/>
      <c r="M389" s="16"/>
      <c r="N389" s="16"/>
      <c r="O389" s="16"/>
      <c r="P389" s="16"/>
      <c r="Q389" s="16"/>
      <c r="R389" s="16"/>
      <c r="S389" s="16"/>
      <c r="T389" s="16"/>
      <c r="U389" s="16"/>
      <c r="V389" s="16"/>
      <c r="W389" s="16"/>
      <c r="X389" s="16"/>
      <c r="Y389" s="16"/>
      <c r="Z389" s="16"/>
      <c r="AA389" s="16"/>
      <c r="AB389" s="16"/>
    </row>
    <row r="390" spans="1:29" ht="15.75" thickBot="1">
      <c r="A390" s="13"/>
      <c r="B390" s="17"/>
      <c r="C390" s="28" t="s">
        <v>449</v>
      </c>
      <c r="D390" s="28"/>
      <c r="E390" s="28"/>
      <c r="F390" s="28"/>
      <c r="G390" s="28"/>
      <c r="H390" s="28"/>
      <c r="I390" s="28"/>
      <c r="J390" s="28"/>
      <c r="K390" s="28"/>
      <c r="L390" s="28"/>
      <c r="M390" s="28"/>
      <c r="N390" s="28"/>
      <c r="O390" s="28"/>
      <c r="P390" s="28"/>
      <c r="Q390" s="28"/>
      <c r="R390" s="28"/>
      <c r="S390" s="28"/>
      <c r="T390" s="28"/>
      <c r="U390" s="28"/>
      <c r="V390" s="28"/>
      <c r="W390" s="28"/>
      <c r="X390" s="28"/>
      <c r="Y390" s="28"/>
      <c r="Z390" s="28"/>
      <c r="AA390" s="28"/>
      <c r="AB390" s="28"/>
    </row>
    <row r="391" spans="1:29" ht="15.75" thickBot="1">
      <c r="A391" s="13"/>
      <c r="B391" s="17"/>
      <c r="C391" s="112"/>
      <c r="D391" s="112"/>
      <c r="E391" s="112"/>
      <c r="F391" s="20"/>
      <c r="G391" s="112"/>
      <c r="H391" s="112"/>
      <c r="I391" s="112"/>
      <c r="J391" s="20"/>
      <c r="K391" s="29" t="s">
        <v>421</v>
      </c>
      <c r="L391" s="29"/>
      <c r="M391" s="29"/>
      <c r="N391" s="29"/>
      <c r="O391" s="29"/>
      <c r="P391" s="29"/>
      <c r="Q391" s="29"/>
      <c r="R391" s="29"/>
      <c r="S391" s="29"/>
      <c r="T391" s="29"/>
      <c r="U391" s="29"/>
      <c r="V391" s="20"/>
      <c r="W391" s="112"/>
      <c r="X391" s="112"/>
      <c r="Y391" s="112"/>
      <c r="Z391" s="20"/>
      <c r="AA391" s="112"/>
      <c r="AB391" s="112"/>
    </row>
    <row r="392" spans="1:29">
      <c r="A392" s="13"/>
      <c r="B392" s="66"/>
      <c r="C392" s="30" t="s">
        <v>422</v>
      </c>
      <c r="D392" s="30"/>
      <c r="E392" s="30"/>
      <c r="F392" s="37"/>
      <c r="G392" s="30" t="s">
        <v>359</v>
      </c>
      <c r="H392" s="30"/>
      <c r="I392" s="30"/>
      <c r="J392" s="37"/>
      <c r="K392" s="68" t="s">
        <v>150</v>
      </c>
      <c r="L392" s="68"/>
      <c r="M392" s="68"/>
      <c r="N392" s="48"/>
      <c r="O392" s="68" t="s">
        <v>427</v>
      </c>
      <c r="P392" s="68"/>
      <c r="Q392" s="68"/>
      <c r="R392" s="48"/>
      <c r="S392" s="68" t="s">
        <v>427</v>
      </c>
      <c r="T392" s="68"/>
      <c r="U392" s="68"/>
      <c r="V392" s="37"/>
      <c r="W392" s="30" t="s">
        <v>433</v>
      </c>
      <c r="X392" s="30"/>
      <c r="Y392" s="30"/>
      <c r="Z392" s="37"/>
      <c r="AA392" s="30" t="s">
        <v>435</v>
      </c>
      <c r="AB392" s="30"/>
    </row>
    <row r="393" spans="1:29">
      <c r="A393" s="13"/>
      <c r="B393" s="66"/>
      <c r="C393" s="30" t="s">
        <v>423</v>
      </c>
      <c r="D393" s="30"/>
      <c r="E393" s="30"/>
      <c r="F393" s="37"/>
      <c r="G393" s="30" t="s">
        <v>425</v>
      </c>
      <c r="H393" s="30"/>
      <c r="I393" s="30"/>
      <c r="J393" s="37"/>
      <c r="K393" s="30" t="s">
        <v>427</v>
      </c>
      <c r="L393" s="30"/>
      <c r="M393" s="30"/>
      <c r="N393" s="37"/>
      <c r="O393" s="30" t="s">
        <v>450</v>
      </c>
      <c r="P393" s="30"/>
      <c r="Q393" s="30"/>
      <c r="R393" s="37"/>
      <c r="S393" s="30" t="s">
        <v>428</v>
      </c>
      <c r="T393" s="30"/>
      <c r="U393" s="30"/>
      <c r="V393" s="37"/>
      <c r="W393" s="30" t="s">
        <v>432</v>
      </c>
      <c r="X393" s="30"/>
      <c r="Y393" s="30"/>
      <c r="Z393" s="37"/>
      <c r="AA393" s="30"/>
      <c r="AB393" s="30"/>
    </row>
    <row r="394" spans="1:29">
      <c r="A394" s="13"/>
      <c r="B394" s="66"/>
      <c r="C394" s="30" t="s">
        <v>424</v>
      </c>
      <c r="D394" s="30"/>
      <c r="E394" s="30"/>
      <c r="F394" s="37"/>
      <c r="G394" s="30" t="s">
        <v>426</v>
      </c>
      <c r="H394" s="30"/>
      <c r="I394" s="30"/>
      <c r="J394" s="37"/>
      <c r="K394" s="30" t="s">
        <v>428</v>
      </c>
      <c r="L394" s="30"/>
      <c r="M394" s="30"/>
      <c r="N394" s="37"/>
      <c r="O394" s="30" t="s">
        <v>406</v>
      </c>
      <c r="P394" s="30"/>
      <c r="Q394" s="30"/>
      <c r="R394" s="37"/>
      <c r="S394" s="30" t="s">
        <v>406</v>
      </c>
      <c r="T394" s="30"/>
      <c r="U394" s="30"/>
      <c r="V394" s="37"/>
      <c r="W394" s="30" t="s">
        <v>434</v>
      </c>
      <c r="X394" s="30"/>
      <c r="Y394" s="30"/>
      <c r="Z394" s="37"/>
      <c r="AA394" s="30"/>
      <c r="AB394" s="30"/>
    </row>
    <row r="395" spans="1:29">
      <c r="A395" s="13"/>
      <c r="B395" s="66"/>
      <c r="C395" s="12"/>
      <c r="D395" s="12"/>
      <c r="E395" s="12"/>
      <c r="F395" s="37"/>
      <c r="G395" s="12"/>
      <c r="H395" s="12"/>
      <c r="I395" s="12"/>
      <c r="J395" s="37"/>
      <c r="K395" s="30" t="s">
        <v>406</v>
      </c>
      <c r="L395" s="30"/>
      <c r="M395" s="30"/>
      <c r="N395" s="37"/>
      <c r="O395" s="30" t="s">
        <v>430</v>
      </c>
      <c r="P395" s="30"/>
      <c r="Q395" s="30"/>
      <c r="R395" s="37"/>
      <c r="S395" s="30" t="s">
        <v>430</v>
      </c>
      <c r="T395" s="30"/>
      <c r="U395" s="30"/>
      <c r="V395" s="37"/>
      <c r="W395" s="30" t="s">
        <v>253</v>
      </c>
      <c r="X395" s="30"/>
      <c r="Y395" s="30"/>
      <c r="Z395" s="37"/>
      <c r="AA395" s="30"/>
      <c r="AB395" s="30"/>
    </row>
    <row r="396" spans="1:29">
      <c r="A396" s="13"/>
      <c r="B396" s="66"/>
      <c r="C396" s="12"/>
      <c r="D396" s="12"/>
      <c r="E396" s="12"/>
      <c r="F396" s="37"/>
      <c r="G396" s="12"/>
      <c r="H396" s="12"/>
      <c r="I396" s="12"/>
      <c r="J396" s="37"/>
      <c r="K396" s="30" t="s">
        <v>429</v>
      </c>
      <c r="L396" s="30"/>
      <c r="M396" s="30"/>
      <c r="N396" s="37"/>
      <c r="O396" s="30" t="s">
        <v>431</v>
      </c>
      <c r="P396" s="30"/>
      <c r="Q396" s="30"/>
      <c r="R396" s="37"/>
      <c r="S396" s="30" t="s">
        <v>433</v>
      </c>
      <c r="T396" s="30"/>
      <c r="U396" s="30"/>
      <c r="V396" s="37"/>
      <c r="W396" s="12"/>
      <c r="X396" s="12"/>
      <c r="Y396" s="12"/>
      <c r="Z396" s="37"/>
      <c r="AA396" s="30"/>
      <c r="AB396" s="30"/>
    </row>
    <row r="397" spans="1:29" ht="15.75" thickBot="1">
      <c r="A397" s="13"/>
      <c r="B397" s="66"/>
      <c r="C397" s="67"/>
      <c r="D397" s="67"/>
      <c r="E397" s="67"/>
      <c r="F397" s="37"/>
      <c r="G397" s="67"/>
      <c r="H397" s="67"/>
      <c r="I397" s="67"/>
      <c r="J397" s="37"/>
      <c r="K397" s="67"/>
      <c r="L397" s="67"/>
      <c r="M397" s="67"/>
      <c r="N397" s="37"/>
      <c r="O397" s="28" t="s">
        <v>432</v>
      </c>
      <c r="P397" s="28"/>
      <c r="Q397" s="28"/>
      <c r="R397" s="37"/>
      <c r="S397" s="28" t="s">
        <v>432</v>
      </c>
      <c r="T397" s="28"/>
      <c r="U397" s="28"/>
      <c r="V397" s="37"/>
      <c r="W397" s="67"/>
      <c r="X397" s="67"/>
      <c r="Y397" s="67"/>
      <c r="Z397" s="37"/>
      <c r="AA397" s="28"/>
      <c r="AB397" s="28"/>
    </row>
    <row r="398" spans="1:29">
      <c r="A398" s="13"/>
      <c r="B398" s="17"/>
      <c r="C398" s="30" t="s">
        <v>436</v>
      </c>
      <c r="D398" s="30"/>
      <c r="E398" s="30"/>
      <c r="F398" s="30"/>
      <c r="G398" s="30"/>
      <c r="H398" s="30"/>
      <c r="I398" s="30"/>
      <c r="J398" s="30"/>
      <c r="K398" s="30"/>
      <c r="L398" s="30"/>
      <c r="M398" s="30"/>
      <c r="N398" s="30"/>
      <c r="O398" s="30"/>
      <c r="P398" s="30"/>
      <c r="Q398" s="30"/>
      <c r="R398" s="30"/>
      <c r="S398" s="30"/>
      <c r="T398" s="30"/>
      <c r="U398" s="30"/>
      <c r="V398" s="30"/>
      <c r="W398" s="30"/>
      <c r="X398" s="30"/>
      <c r="Y398" s="30"/>
      <c r="Z398" s="30"/>
      <c r="AA398" s="30"/>
      <c r="AB398" s="30"/>
    </row>
    <row r="399" spans="1:29">
      <c r="A399" s="13"/>
      <c r="B399" s="103" t="s">
        <v>331</v>
      </c>
      <c r="C399" s="103" t="s">
        <v>230</v>
      </c>
      <c r="D399" s="104">
        <v>286</v>
      </c>
      <c r="E399" s="31"/>
      <c r="F399" s="31"/>
      <c r="G399" s="103" t="s">
        <v>230</v>
      </c>
      <c r="H399" s="104">
        <v>36</v>
      </c>
      <c r="I399" s="31"/>
      <c r="J399" s="31"/>
      <c r="K399" s="103" t="s">
        <v>230</v>
      </c>
      <c r="L399" s="104">
        <v>250</v>
      </c>
      <c r="M399" s="31"/>
      <c r="N399" s="31"/>
      <c r="O399" s="103" t="s">
        <v>230</v>
      </c>
      <c r="P399" s="104">
        <v>11</v>
      </c>
      <c r="Q399" s="31"/>
      <c r="R399" s="31"/>
      <c r="S399" s="103" t="s">
        <v>230</v>
      </c>
      <c r="T399" s="104">
        <v>239</v>
      </c>
      <c r="U399" s="31"/>
      <c r="V399" s="31"/>
      <c r="W399" s="103" t="s">
        <v>230</v>
      </c>
      <c r="X399" s="104">
        <v>83</v>
      </c>
      <c r="Y399" s="31"/>
      <c r="Z399" s="31"/>
      <c r="AA399" s="104">
        <v>41.6</v>
      </c>
      <c r="AB399" s="103" t="s">
        <v>437</v>
      </c>
    </row>
    <row r="400" spans="1:29">
      <c r="A400" s="13"/>
      <c r="B400" s="103"/>
      <c r="C400" s="103"/>
      <c r="D400" s="104"/>
      <c r="E400" s="31"/>
      <c r="F400" s="31"/>
      <c r="G400" s="103"/>
      <c r="H400" s="104"/>
      <c r="I400" s="31"/>
      <c r="J400" s="31"/>
      <c r="K400" s="103"/>
      <c r="L400" s="104"/>
      <c r="M400" s="31"/>
      <c r="N400" s="31"/>
      <c r="O400" s="103"/>
      <c r="P400" s="104"/>
      <c r="Q400" s="31"/>
      <c r="R400" s="31"/>
      <c r="S400" s="103"/>
      <c r="T400" s="104"/>
      <c r="U400" s="31"/>
      <c r="V400" s="31"/>
      <c r="W400" s="103"/>
      <c r="X400" s="104"/>
      <c r="Y400" s="31"/>
      <c r="Z400" s="31"/>
      <c r="AA400" s="104"/>
      <c r="AB400" s="103"/>
    </row>
    <row r="401" spans="1:28">
      <c r="A401" s="13"/>
      <c r="B401" s="66" t="s">
        <v>332</v>
      </c>
      <c r="C401" s="106">
        <v>267</v>
      </c>
      <c r="D401" s="106"/>
      <c r="E401" s="37"/>
      <c r="F401" s="37"/>
      <c r="G401" s="106">
        <v>29</v>
      </c>
      <c r="H401" s="106"/>
      <c r="I401" s="37"/>
      <c r="J401" s="37"/>
      <c r="K401" s="106">
        <v>238</v>
      </c>
      <c r="L401" s="106"/>
      <c r="M401" s="37"/>
      <c r="N401" s="37"/>
      <c r="O401" s="106">
        <v>43</v>
      </c>
      <c r="P401" s="106"/>
      <c r="Q401" s="37"/>
      <c r="R401" s="37"/>
      <c r="S401" s="106">
        <v>195</v>
      </c>
      <c r="T401" s="106"/>
      <c r="U401" s="37"/>
      <c r="V401" s="37"/>
      <c r="W401" s="106">
        <v>69</v>
      </c>
      <c r="X401" s="106"/>
      <c r="Y401" s="37"/>
      <c r="Z401" s="37"/>
      <c r="AA401" s="106">
        <v>36.700000000000003</v>
      </c>
      <c r="AB401" s="37"/>
    </row>
    <row r="402" spans="1:28">
      <c r="A402" s="13"/>
      <c r="B402" s="66"/>
      <c r="C402" s="106"/>
      <c r="D402" s="106"/>
      <c r="E402" s="37"/>
      <c r="F402" s="37"/>
      <c r="G402" s="106"/>
      <c r="H402" s="106"/>
      <c r="I402" s="37"/>
      <c r="J402" s="37"/>
      <c r="K402" s="106"/>
      <c r="L402" s="106"/>
      <c r="M402" s="37"/>
      <c r="N402" s="37"/>
      <c r="O402" s="106"/>
      <c r="P402" s="106"/>
      <c r="Q402" s="37"/>
      <c r="R402" s="37"/>
      <c r="S402" s="106"/>
      <c r="T402" s="106"/>
      <c r="U402" s="37"/>
      <c r="V402" s="37"/>
      <c r="W402" s="106"/>
      <c r="X402" s="106"/>
      <c r="Y402" s="37"/>
      <c r="Z402" s="37"/>
      <c r="AA402" s="106"/>
      <c r="AB402" s="37"/>
    </row>
    <row r="403" spans="1:28">
      <c r="A403" s="13"/>
      <c r="B403" s="103" t="s">
        <v>333</v>
      </c>
      <c r="C403" s="104">
        <v>3</v>
      </c>
      <c r="D403" s="104"/>
      <c r="E403" s="31"/>
      <c r="F403" s="31"/>
      <c r="G403" s="104" t="s">
        <v>260</v>
      </c>
      <c r="H403" s="104"/>
      <c r="I403" s="31"/>
      <c r="J403" s="31"/>
      <c r="K403" s="104">
        <v>3</v>
      </c>
      <c r="L403" s="104"/>
      <c r="M403" s="31"/>
      <c r="N403" s="31"/>
      <c r="O403" s="104" t="s">
        <v>260</v>
      </c>
      <c r="P403" s="104"/>
      <c r="Q403" s="31"/>
      <c r="R403" s="31"/>
      <c r="S403" s="104">
        <v>3</v>
      </c>
      <c r="T403" s="104"/>
      <c r="U403" s="31"/>
      <c r="V403" s="31"/>
      <c r="W403" s="104">
        <v>1</v>
      </c>
      <c r="X403" s="104"/>
      <c r="Y403" s="31"/>
      <c r="Z403" s="31"/>
      <c r="AA403" s="104">
        <v>33.299999999999997</v>
      </c>
      <c r="AB403" s="31"/>
    </row>
    <row r="404" spans="1:28" ht="15.75" thickBot="1">
      <c r="A404" s="13"/>
      <c r="B404" s="103"/>
      <c r="C404" s="108"/>
      <c r="D404" s="108"/>
      <c r="E404" s="43"/>
      <c r="F404" s="31"/>
      <c r="G404" s="108"/>
      <c r="H404" s="108"/>
      <c r="I404" s="43"/>
      <c r="J404" s="31"/>
      <c r="K404" s="108"/>
      <c r="L404" s="108"/>
      <c r="M404" s="43"/>
      <c r="N404" s="31"/>
      <c r="O404" s="108"/>
      <c r="P404" s="108"/>
      <c r="Q404" s="43"/>
      <c r="R404" s="31"/>
      <c r="S404" s="108"/>
      <c r="T404" s="108"/>
      <c r="U404" s="43"/>
      <c r="V404" s="31"/>
      <c r="W404" s="108"/>
      <c r="X404" s="108"/>
      <c r="Y404" s="43"/>
      <c r="Z404" s="31"/>
      <c r="AA404" s="108"/>
      <c r="AB404" s="43"/>
    </row>
    <row r="405" spans="1:28">
      <c r="A405" s="13"/>
      <c r="B405" s="109" t="s">
        <v>334</v>
      </c>
      <c r="C405" s="110">
        <v>556</v>
      </c>
      <c r="D405" s="110"/>
      <c r="E405" s="48"/>
      <c r="F405" s="37"/>
      <c r="G405" s="110">
        <v>65</v>
      </c>
      <c r="H405" s="110"/>
      <c r="I405" s="48"/>
      <c r="J405" s="37"/>
      <c r="K405" s="110">
        <v>491</v>
      </c>
      <c r="L405" s="110"/>
      <c r="M405" s="48"/>
      <c r="N405" s="37"/>
      <c r="O405" s="110">
        <v>54</v>
      </c>
      <c r="P405" s="110"/>
      <c r="Q405" s="48"/>
      <c r="R405" s="37"/>
      <c r="S405" s="110">
        <v>437</v>
      </c>
      <c r="T405" s="110"/>
      <c r="U405" s="48"/>
      <c r="V405" s="37"/>
      <c r="W405" s="110">
        <v>153</v>
      </c>
      <c r="X405" s="110"/>
      <c r="Y405" s="48"/>
      <c r="Z405" s="37"/>
      <c r="AA405" s="110">
        <v>39.200000000000003</v>
      </c>
      <c r="AB405" s="48"/>
    </row>
    <row r="406" spans="1:28" ht="15.75" thickBot="1">
      <c r="A406" s="13"/>
      <c r="B406" s="109"/>
      <c r="C406" s="111"/>
      <c r="D406" s="111"/>
      <c r="E406" s="38"/>
      <c r="F406" s="37"/>
      <c r="G406" s="111"/>
      <c r="H406" s="111"/>
      <c r="I406" s="38"/>
      <c r="J406" s="37"/>
      <c r="K406" s="111"/>
      <c r="L406" s="111"/>
      <c r="M406" s="38"/>
      <c r="N406" s="37"/>
      <c r="O406" s="111"/>
      <c r="P406" s="111"/>
      <c r="Q406" s="38"/>
      <c r="R406" s="37"/>
      <c r="S406" s="111"/>
      <c r="T406" s="111"/>
      <c r="U406" s="38"/>
      <c r="V406" s="37"/>
      <c r="W406" s="111"/>
      <c r="X406" s="111"/>
      <c r="Y406" s="38"/>
      <c r="Z406" s="37"/>
      <c r="AA406" s="111"/>
      <c r="AB406" s="38"/>
    </row>
    <row r="407" spans="1:28">
      <c r="A407" s="13"/>
      <c r="B407" s="103" t="s">
        <v>335</v>
      </c>
      <c r="C407" s="114">
        <v>162</v>
      </c>
      <c r="D407" s="114"/>
      <c r="E407" s="42"/>
      <c r="F407" s="31"/>
      <c r="G407" s="114">
        <v>39</v>
      </c>
      <c r="H407" s="114"/>
      <c r="I407" s="42"/>
      <c r="J407" s="31"/>
      <c r="K407" s="114">
        <v>123</v>
      </c>
      <c r="L407" s="114"/>
      <c r="M407" s="42"/>
      <c r="N407" s="31"/>
      <c r="O407" s="114">
        <v>26</v>
      </c>
      <c r="P407" s="114"/>
      <c r="Q407" s="42"/>
      <c r="R407" s="31"/>
      <c r="S407" s="114">
        <v>97</v>
      </c>
      <c r="T407" s="114"/>
      <c r="U407" s="42"/>
      <c r="V407" s="31"/>
      <c r="W407" s="114">
        <v>30</v>
      </c>
      <c r="X407" s="114"/>
      <c r="Y407" s="42"/>
      <c r="Z407" s="31"/>
      <c r="AA407" s="114">
        <v>42.6</v>
      </c>
      <c r="AB407" s="42"/>
    </row>
    <row r="408" spans="1:28">
      <c r="A408" s="13"/>
      <c r="B408" s="103"/>
      <c r="C408" s="104"/>
      <c r="D408" s="104"/>
      <c r="E408" s="31"/>
      <c r="F408" s="31"/>
      <c r="G408" s="104"/>
      <c r="H408" s="104"/>
      <c r="I408" s="31"/>
      <c r="J408" s="31"/>
      <c r="K408" s="104"/>
      <c r="L408" s="104"/>
      <c r="M408" s="31"/>
      <c r="N408" s="31"/>
      <c r="O408" s="104"/>
      <c r="P408" s="104"/>
      <c r="Q408" s="31"/>
      <c r="R408" s="31"/>
      <c r="S408" s="104"/>
      <c r="T408" s="104"/>
      <c r="U408" s="31"/>
      <c r="V408" s="31"/>
      <c r="W408" s="104"/>
      <c r="X408" s="104"/>
      <c r="Y408" s="31"/>
      <c r="Z408" s="31"/>
      <c r="AA408" s="104"/>
      <c r="AB408" s="31"/>
    </row>
    <row r="409" spans="1:28">
      <c r="A409" s="13"/>
      <c r="B409" s="66" t="s">
        <v>336</v>
      </c>
      <c r="C409" s="106">
        <v>3</v>
      </c>
      <c r="D409" s="106"/>
      <c r="E409" s="37"/>
      <c r="F409" s="37"/>
      <c r="G409" s="106">
        <v>1</v>
      </c>
      <c r="H409" s="106"/>
      <c r="I409" s="37"/>
      <c r="J409" s="37"/>
      <c r="K409" s="106">
        <v>2</v>
      </c>
      <c r="L409" s="106"/>
      <c r="M409" s="37"/>
      <c r="N409" s="37"/>
      <c r="O409" s="106" t="s">
        <v>260</v>
      </c>
      <c r="P409" s="106"/>
      <c r="Q409" s="37"/>
      <c r="R409" s="37"/>
      <c r="S409" s="106">
        <v>2</v>
      </c>
      <c r="T409" s="106"/>
      <c r="U409" s="37"/>
      <c r="V409" s="37"/>
      <c r="W409" s="106">
        <v>1</v>
      </c>
      <c r="X409" s="106"/>
      <c r="Y409" s="37"/>
      <c r="Z409" s="37"/>
      <c r="AA409" s="106">
        <v>66.7</v>
      </c>
      <c r="AB409" s="37"/>
    </row>
    <row r="410" spans="1:28" ht="15.75" thickBot="1">
      <c r="A410" s="13"/>
      <c r="B410" s="66"/>
      <c r="C410" s="111"/>
      <c r="D410" s="111"/>
      <c r="E410" s="38"/>
      <c r="F410" s="37"/>
      <c r="G410" s="111"/>
      <c r="H410" s="111"/>
      <c r="I410" s="38"/>
      <c r="J410" s="37"/>
      <c r="K410" s="111"/>
      <c r="L410" s="111"/>
      <c r="M410" s="38"/>
      <c r="N410" s="37"/>
      <c r="O410" s="111"/>
      <c r="P410" s="111"/>
      <c r="Q410" s="38"/>
      <c r="R410" s="37"/>
      <c r="S410" s="111"/>
      <c r="T410" s="111"/>
      <c r="U410" s="38"/>
      <c r="V410" s="37"/>
      <c r="W410" s="111"/>
      <c r="X410" s="111"/>
      <c r="Y410" s="38"/>
      <c r="Z410" s="37"/>
      <c r="AA410" s="111"/>
      <c r="AB410" s="38"/>
    </row>
    <row r="411" spans="1:28">
      <c r="A411" s="13"/>
      <c r="B411" s="107" t="s">
        <v>337</v>
      </c>
      <c r="C411" s="114">
        <v>165</v>
      </c>
      <c r="D411" s="114"/>
      <c r="E411" s="42"/>
      <c r="F411" s="31"/>
      <c r="G411" s="114">
        <v>40</v>
      </c>
      <c r="H411" s="114"/>
      <c r="I411" s="42"/>
      <c r="J411" s="31"/>
      <c r="K411" s="114">
        <v>125</v>
      </c>
      <c r="L411" s="114"/>
      <c r="M411" s="42"/>
      <c r="N411" s="31"/>
      <c r="O411" s="114">
        <v>26</v>
      </c>
      <c r="P411" s="114"/>
      <c r="Q411" s="42"/>
      <c r="R411" s="31"/>
      <c r="S411" s="114">
        <v>99</v>
      </c>
      <c r="T411" s="114"/>
      <c r="U411" s="42"/>
      <c r="V411" s="31"/>
      <c r="W411" s="114">
        <v>31</v>
      </c>
      <c r="X411" s="114"/>
      <c r="Y411" s="42"/>
      <c r="Z411" s="31"/>
      <c r="AA411" s="114">
        <v>43</v>
      </c>
      <c r="AB411" s="42"/>
    </row>
    <row r="412" spans="1:28" ht="15.75" thickBot="1">
      <c r="A412" s="13"/>
      <c r="B412" s="107"/>
      <c r="C412" s="108"/>
      <c r="D412" s="108"/>
      <c r="E412" s="43"/>
      <c r="F412" s="31"/>
      <c r="G412" s="108"/>
      <c r="H412" s="108"/>
      <c r="I412" s="43"/>
      <c r="J412" s="31"/>
      <c r="K412" s="108"/>
      <c r="L412" s="108"/>
      <c r="M412" s="43"/>
      <c r="N412" s="31"/>
      <c r="O412" s="108"/>
      <c r="P412" s="108"/>
      <c r="Q412" s="43"/>
      <c r="R412" s="31"/>
      <c r="S412" s="108"/>
      <c r="T412" s="108"/>
      <c r="U412" s="43"/>
      <c r="V412" s="31"/>
      <c r="W412" s="108"/>
      <c r="X412" s="108"/>
      <c r="Y412" s="43"/>
      <c r="Z412" s="31"/>
      <c r="AA412" s="108"/>
      <c r="AB412" s="43"/>
    </row>
    <row r="413" spans="1:28">
      <c r="A413" s="13"/>
      <c r="B413" s="66" t="s">
        <v>338</v>
      </c>
      <c r="C413" s="110">
        <v>79</v>
      </c>
      <c r="D413" s="110"/>
      <c r="E413" s="48"/>
      <c r="F413" s="37"/>
      <c r="G413" s="110">
        <v>26</v>
      </c>
      <c r="H413" s="110"/>
      <c r="I413" s="48"/>
      <c r="J413" s="37"/>
      <c r="K413" s="110">
        <v>53</v>
      </c>
      <c r="L413" s="110"/>
      <c r="M413" s="48"/>
      <c r="N413" s="37"/>
      <c r="O413" s="110" t="s">
        <v>260</v>
      </c>
      <c r="P413" s="110"/>
      <c r="Q413" s="48"/>
      <c r="R413" s="37"/>
      <c r="S413" s="110">
        <v>53</v>
      </c>
      <c r="T413" s="110"/>
      <c r="U413" s="48"/>
      <c r="V413" s="37"/>
      <c r="W413" s="110">
        <v>7</v>
      </c>
      <c r="X413" s="110"/>
      <c r="Y413" s="48"/>
      <c r="Z413" s="37"/>
      <c r="AA413" s="110">
        <v>41.8</v>
      </c>
      <c r="AB413" s="48"/>
    </row>
    <row r="414" spans="1:28">
      <c r="A414" s="13"/>
      <c r="B414" s="66"/>
      <c r="C414" s="106"/>
      <c r="D414" s="106"/>
      <c r="E414" s="37"/>
      <c r="F414" s="37"/>
      <c r="G414" s="106"/>
      <c r="H414" s="106"/>
      <c r="I414" s="37"/>
      <c r="J414" s="37"/>
      <c r="K414" s="106"/>
      <c r="L414" s="106"/>
      <c r="M414" s="37"/>
      <c r="N414" s="37"/>
      <c r="O414" s="106"/>
      <c r="P414" s="106"/>
      <c r="Q414" s="37"/>
      <c r="R414" s="37"/>
      <c r="S414" s="106"/>
      <c r="T414" s="106"/>
      <c r="U414" s="37"/>
      <c r="V414" s="37"/>
      <c r="W414" s="106"/>
      <c r="X414" s="106"/>
      <c r="Y414" s="37"/>
      <c r="Z414" s="37"/>
      <c r="AA414" s="106"/>
      <c r="AB414" s="37"/>
    </row>
    <row r="415" spans="1:28">
      <c r="A415" s="13"/>
      <c r="B415" s="103" t="s">
        <v>339</v>
      </c>
      <c r="C415" s="104">
        <v>22</v>
      </c>
      <c r="D415" s="104"/>
      <c r="E415" s="31"/>
      <c r="F415" s="31"/>
      <c r="G415" s="104">
        <v>7</v>
      </c>
      <c r="H415" s="104"/>
      <c r="I415" s="31"/>
      <c r="J415" s="31"/>
      <c r="K415" s="104">
        <v>15</v>
      </c>
      <c r="L415" s="104"/>
      <c r="M415" s="31"/>
      <c r="N415" s="31"/>
      <c r="O415" s="104" t="s">
        <v>260</v>
      </c>
      <c r="P415" s="104"/>
      <c r="Q415" s="31"/>
      <c r="R415" s="31"/>
      <c r="S415" s="104">
        <v>15</v>
      </c>
      <c r="T415" s="104"/>
      <c r="U415" s="31"/>
      <c r="V415" s="31"/>
      <c r="W415" s="104">
        <v>1</v>
      </c>
      <c r="X415" s="104"/>
      <c r="Y415" s="31"/>
      <c r="Z415" s="31"/>
      <c r="AA415" s="104">
        <v>36.4</v>
      </c>
      <c r="AB415" s="31"/>
    </row>
    <row r="416" spans="1:28" ht="15.75" thickBot="1">
      <c r="A416" s="13"/>
      <c r="B416" s="103"/>
      <c r="C416" s="108"/>
      <c r="D416" s="108"/>
      <c r="E416" s="43"/>
      <c r="F416" s="31"/>
      <c r="G416" s="108"/>
      <c r="H416" s="108"/>
      <c r="I416" s="43"/>
      <c r="J416" s="31"/>
      <c r="K416" s="108"/>
      <c r="L416" s="108"/>
      <c r="M416" s="43"/>
      <c r="N416" s="31"/>
      <c r="O416" s="108"/>
      <c r="P416" s="108"/>
      <c r="Q416" s="43"/>
      <c r="R416" s="31"/>
      <c r="S416" s="108"/>
      <c r="T416" s="108"/>
      <c r="U416" s="43"/>
      <c r="V416" s="31"/>
      <c r="W416" s="108"/>
      <c r="X416" s="108"/>
      <c r="Y416" s="43"/>
      <c r="Z416" s="31"/>
      <c r="AA416" s="108"/>
      <c r="AB416" s="43"/>
    </row>
    <row r="417" spans="1:29">
      <c r="A417" s="13"/>
      <c r="B417" s="109" t="s">
        <v>343</v>
      </c>
      <c r="C417" s="110">
        <v>101</v>
      </c>
      <c r="D417" s="110"/>
      <c r="E417" s="48"/>
      <c r="F417" s="37"/>
      <c r="G417" s="110">
        <v>33</v>
      </c>
      <c r="H417" s="110"/>
      <c r="I417" s="48"/>
      <c r="J417" s="37"/>
      <c r="K417" s="110">
        <v>68</v>
      </c>
      <c r="L417" s="110"/>
      <c r="M417" s="48"/>
      <c r="N417" s="37"/>
      <c r="O417" s="110" t="s">
        <v>260</v>
      </c>
      <c r="P417" s="110"/>
      <c r="Q417" s="48"/>
      <c r="R417" s="37"/>
      <c r="S417" s="110">
        <v>68</v>
      </c>
      <c r="T417" s="110"/>
      <c r="U417" s="48"/>
      <c r="V417" s="37"/>
      <c r="W417" s="110">
        <v>8</v>
      </c>
      <c r="X417" s="110"/>
      <c r="Y417" s="48"/>
      <c r="Z417" s="37"/>
      <c r="AA417" s="110">
        <v>40.6</v>
      </c>
      <c r="AB417" s="48"/>
    </row>
    <row r="418" spans="1:29" ht="15.75" thickBot="1">
      <c r="A418" s="13"/>
      <c r="B418" s="109"/>
      <c r="C418" s="111"/>
      <c r="D418" s="111"/>
      <c r="E418" s="38"/>
      <c r="F418" s="37"/>
      <c r="G418" s="111"/>
      <c r="H418" s="111"/>
      <c r="I418" s="38"/>
      <c r="J418" s="37"/>
      <c r="K418" s="111"/>
      <c r="L418" s="111"/>
      <c r="M418" s="38"/>
      <c r="N418" s="37"/>
      <c r="O418" s="111"/>
      <c r="P418" s="111"/>
      <c r="Q418" s="38"/>
      <c r="R418" s="37"/>
      <c r="S418" s="111"/>
      <c r="T418" s="111"/>
      <c r="U418" s="38"/>
      <c r="V418" s="37"/>
      <c r="W418" s="111"/>
      <c r="X418" s="111"/>
      <c r="Y418" s="38"/>
      <c r="Z418" s="37"/>
      <c r="AA418" s="111"/>
      <c r="AB418" s="38"/>
    </row>
    <row r="419" spans="1:29">
      <c r="A419" s="13"/>
      <c r="B419" s="31"/>
      <c r="C419" s="117" t="s">
        <v>230</v>
      </c>
      <c r="D419" s="114">
        <v>822</v>
      </c>
      <c r="E419" s="42"/>
      <c r="F419" s="31"/>
      <c r="G419" s="117" t="s">
        <v>230</v>
      </c>
      <c r="H419" s="114">
        <v>138</v>
      </c>
      <c r="I419" s="42"/>
      <c r="J419" s="31"/>
      <c r="K419" s="117" t="s">
        <v>230</v>
      </c>
      <c r="L419" s="114">
        <v>684</v>
      </c>
      <c r="M419" s="42"/>
      <c r="N419" s="31"/>
      <c r="O419" s="117" t="s">
        <v>230</v>
      </c>
      <c r="P419" s="114">
        <v>80</v>
      </c>
      <c r="Q419" s="42"/>
      <c r="R419" s="31"/>
      <c r="S419" s="117" t="s">
        <v>230</v>
      </c>
      <c r="T419" s="114">
        <v>604</v>
      </c>
      <c r="U419" s="42"/>
      <c r="V419" s="31"/>
      <c r="W419" s="117" t="s">
        <v>230</v>
      </c>
      <c r="X419" s="114">
        <v>192</v>
      </c>
      <c r="Y419" s="42"/>
      <c r="Z419" s="31"/>
      <c r="AA419" s="114">
        <v>40.1</v>
      </c>
      <c r="AB419" s="117" t="s">
        <v>437</v>
      </c>
    </row>
    <row r="420" spans="1:29" ht="15.75" thickBot="1">
      <c r="A420" s="13"/>
      <c r="B420" s="31"/>
      <c r="C420" s="118"/>
      <c r="D420" s="119"/>
      <c r="E420" s="77"/>
      <c r="F420" s="31"/>
      <c r="G420" s="118"/>
      <c r="H420" s="119"/>
      <c r="I420" s="77"/>
      <c r="J420" s="31"/>
      <c r="K420" s="118"/>
      <c r="L420" s="119"/>
      <c r="M420" s="77"/>
      <c r="N420" s="31"/>
      <c r="O420" s="118"/>
      <c r="P420" s="119"/>
      <c r="Q420" s="77"/>
      <c r="R420" s="31"/>
      <c r="S420" s="118"/>
      <c r="T420" s="119"/>
      <c r="U420" s="77"/>
      <c r="V420" s="31"/>
      <c r="W420" s="118"/>
      <c r="X420" s="119"/>
      <c r="Y420" s="77"/>
      <c r="Z420" s="31"/>
      <c r="AA420" s="119"/>
      <c r="AB420" s="118"/>
    </row>
    <row r="421" spans="1:29" ht="15.75" thickTop="1">
      <c r="A421" s="13"/>
      <c r="B421" s="141"/>
      <c r="C421" s="141"/>
      <c r="D421" s="141"/>
      <c r="E421" s="141"/>
      <c r="F421" s="141"/>
      <c r="G421" s="141"/>
      <c r="H421" s="141"/>
      <c r="I421" s="141"/>
      <c r="J421" s="141"/>
      <c r="K421" s="141"/>
      <c r="L421" s="141"/>
      <c r="M421" s="141"/>
      <c r="N421" s="141"/>
      <c r="O421" s="141"/>
      <c r="P421" s="141"/>
      <c r="Q421" s="141"/>
      <c r="R421" s="141"/>
      <c r="S421" s="141"/>
      <c r="T421" s="141"/>
      <c r="U421" s="141"/>
      <c r="V421" s="141"/>
      <c r="W421" s="141"/>
      <c r="X421" s="141"/>
      <c r="Y421" s="141"/>
      <c r="Z421" s="141"/>
      <c r="AA421" s="141"/>
      <c r="AB421" s="141"/>
      <c r="AC421" s="141"/>
    </row>
    <row r="422" spans="1:29">
      <c r="A422" s="13"/>
      <c r="B422" s="27"/>
      <c r="C422" s="27"/>
      <c r="D422" s="27"/>
      <c r="E422" s="27"/>
      <c r="F422" s="27"/>
      <c r="G422" s="27"/>
      <c r="H422" s="27"/>
      <c r="I422" s="27"/>
      <c r="J422" s="27"/>
      <c r="K422" s="27"/>
      <c r="L422" s="27"/>
      <c r="M422" s="27"/>
      <c r="N422" s="27"/>
      <c r="O422" s="27"/>
      <c r="P422" s="27"/>
      <c r="Q422" s="27"/>
      <c r="R422" s="27"/>
      <c r="S422" s="27"/>
      <c r="T422" s="27"/>
    </row>
    <row r="423" spans="1:29">
      <c r="A423" s="13"/>
      <c r="B423" s="16"/>
      <c r="C423" s="16"/>
      <c r="D423" s="16"/>
      <c r="E423" s="16"/>
      <c r="F423" s="16"/>
      <c r="G423" s="16"/>
      <c r="H423" s="16"/>
      <c r="I423" s="16"/>
      <c r="J423" s="16"/>
      <c r="K423" s="16"/>
      <c r="L423" s="16"/>
      <c r="M423" s="16"/>
      <c r="N423" s="16"/>
      <c r="O423" s="16"/>
      <c r="P423" s="16"/>
      <c r="Q423" s="16"/>
      <c r="R423" s="16"/>
      <c r="S423" s="16"/>
      <c r="T423" s="16"/>
    </row>
    <row r="424" spans="1:29" ht="15.75" thickBot="1">
      <c r="A424" s="13"/>
      <c r="B424" s="17"/>
      <c r="C424" s="28" t="s">
        <v>451</v>
      </c>
      <c r="D424" s="28"/>
      <c r="E424" s="28"/>
      <c r="F424" s="28"/>
      <c r="G424" s="28"/>
      <c r="H424" s="28"/>
      <c r="I424" s="28"/>
      <c r="J424" s="28"/>
      <c r="K424" s="28"/>
      <c r="L424" s="28"/>
      <c r="M424" s="28"/>
      <c r="N424" s="28"/>
      <c r="O424" s="28"/>
      <c r="P424" s="28"/>
      <c r="Q424" s="28"/>
      <c r="R424" s="28"/>
      <c r="S424" s="28"/>
      <c r="T424" s="28"/>
    </row>
    <row r="425" spans="1:29">
      <c r="A425" s="13"/>
      <c r="B425" s="66"/>
      <c r="C425" s="68" t="s">
        <v>422</v>
      </c>
      <c r="D425" s="68"/>
      <c r="E425" s="68"/>
      <c r="F425" s="48"/>
      <c r="G425" s="68" t="s">
        <v>359</v>
      </c>
      <c r="H425" s="68"/>
      <c r="I425" s="68"/>
      <c r="J425" s="48"/>
      <c r="K425" s="68" t="s">
        <v>421</v>
      </c>
      <c r="L425" s="68"/>
      <c r="M425" s="68"/>
      <c r="N425" s="48"/>
      <c r="O425" s="68" t="s">
        <v>433</v>
      </c>
      <c r="P425" s="68"/>
      <c r="Q425" s="68"/>
      <c r="R425" s="48"/>
      <c r="S425" s="68" t="s">
        <v>435</v>
      </c>
      <c r="T425" s="68"/>
    </row>
    <row r="426" spans="1:29">
      <c r="A426" s="13"/>
      <c r="B426" s="66"/>
      <c r="C426" s="30" t="s">
        <v>423</v>
      </c>
      <c r="D426" s="30"/>
      <c r="E426" s="30"/>
      <c r="F426" s="37"/>
      <c r="G426" s="30" t="s">
        <v>425</v>
      </c>
      <c r="H426" s="30"/>
      <c r="I426" s="30"/>
      <c r="J426" s="37"/>
      <c r="K426" s="30"/>
      <c r="L426" s="30"/>
      <c r="M426" s="30"/>
      <c r="N426" s="37"/>
      <c r="O426" s="30" t="s">
        <v>439</v>
      </c>
      <c r="P426" s="30"/>
      <c r="Q426" s="30"/>
      <c r="R426" s="37"/>
      <c r="S426" s="30"/>
      <c r="T426" s="30"/>
    </row>
    <row r="427" spans="1:29" ht="15.75" thickBot="1">
      <c r="A427" s="13"/>
      <c r="B427" s="66"/>
      <c r="C427" s="28" t="s">
        <v>424</v>
      </c>
      <c r="D427" s="28"/>
      <c r="E427" s="28"/>
      <c r="F427" s="37"/>
      <c r="G427" s="28" t="s">
        <v>426</v>
      </c>
      <c r="H427" s="28"/>
      <c r="I427" s="28"/>
      <c r="J427" s="37"/>
      <c r="K427" s="28"/>
      <c r="L427" s="28"/>
      <c r="M427" s="28"/>
      <c r="N427" s="37"/>
      <c r="O427" s="28" t="s">
        <v>440</v>
      </c>
      <c r="P427" s="28"/>
      <c r="Q427" s="28"/>
      <c r="R427" s="37"/>
      <c r="S427" s="28"/>
      <c r="T427" s="28"/>
    </row>
    <row r="428" spans="1:29">
      <c r="A428" s="13"/>
      <c r="B428" s="17"/>
      <c r="C428" s="30" t="s">
        <v>436</v>
      </c>
      <c r="D428" s="30"/>
      <c r="E428" s="30"/>
      <c r="F428" s="30"/>
      <c r="G428" s="30"/>
      <c r="H428" s="30"/>
      <c r="I428" s="30"/>
      <c r="J428" s="30"/>
      <c r="K428" s="30"/>
      <c r="L428" s="30"/>
      <c r="M428" s="30"/>
      <c r="N428" s="30"/>
      <c r="O428" s="30"/>
      <c r="P428" s="30"/>
      <c r="Q428" s="30"/>
      <c r="R428" s="30"/>
      <c r="S428" s="30"/>
      <c r="T428" s="30"/>
    </row>
    <row r="429" spans="1:29">
      <c r="A429" s="13"/>
      <c r="B429" s="103" t="s">
        <v>331</v>
      </c>
      <c r="C429" s="103" t="s">
        <v>230</v>
      </c>
      <c r="D429" s="104">
        <v>102</v>
      </c>
      <c r="E429" s="31"/>
      <c r="F429" s="31"/>
      <c r="G429" s="103" t="s">
        <v>230</v>
      </c>
      <c r="H429" s="104">
        <v>3</v>
      </c>
      <c r="I429" s="31"/>
      <c r="J429" s="31"/>
      <c r="K429" s="103" t="s">
        <v>230</v>
      </c>
      <c r="L429" s="104">
        <v>99</v>
      </c>
      <c r="M429" s="31"/>
      <c r="N429" s="31"/>
      <c r="O429" s="103" t="s">
        <v>230</v>
      </c>
      <c r="P429" s="104">
        <v>17</v>
      </c>
      <c r="Q429" s="31"/>
      <c r="R429" s="31"/>
      <c r="S429" s="104">
        <v>19.600000000000001</v>
      </c>
      <c r="T429" s="103" t="s">
        <v>437</v>
      </c>
    </row>
    <row r="430" spans="1:29">
      <c r="A430" s="13"/>
      <c r="B430" s="103"/>
      <c r="C430" s="103"/>
      <c r="D430" s="104"/>
      <c r="E430" s="31"/>
      <c r="F430" s="31"/>
      <c r="G430" s="103"/>
      <c r="H430" s="104"/>
      <c r="I430" s="31"/>
      <c r="J430" s="31"/>
      <c r="K430" s="103"/>
      <c r="L430" s="104"/>
      <c r="M430" s="31"/>
      <c r="N430" s="31"/>
      <c r="O430" s="103"/>
      <c r="P430" s="104"/>
      <c r="Q430" s="31"/>
      <c r="R430" s="31"/>
      <c r="S430" s="104"/>
      <c r="T430" s="103"/>
    </row>
    <row r="431" spans="1:29">
      <c r="A431" s="13"/>
      <c r="B431" s="66" t="s">
        <v>332</v>
      </c>
      <c r="C431" s="106">
        <v>162</v>
      </c>
      <c r="D431" s="106"/>
      <c r="E431" s="37"/>
      <c r="F431" s="37"/>
      <c r="G431" s="106">
        <v>10</v>
      </c>
      <c r="H431" s="106"/>
      <c r="I431" s="37"/>
      <c r="J431" s="37"/>
      <c r="K431" s="106">
        <v>152</v>
      </c>
      <c r="L431" s="106"/>
      <c r="M431" s="37"/>
      <c r="N431" s="37"/>
      <c r="O431" s="106">
        <v>16</v>
      </c>
      <c r="P431" s="106"/>
      <c r="Q431" s="37"/>
      <c r="R431" s="37"/>
      <c r="S431" s="106">
        <v>16</v>
      </c>
      <c r="T431" s="37"/>
    </row>
    <row r="432" spans="1:29" ht="15.75" thickBot="1">
      <c r="A432" s="13"/>
      <c r="B432" s="66"/>
      <c r="C432" s="111"/>
      <c r="D432" s="111"/>
      <c r="E432" s="38"/>
      <c r="F432" s="37"/>
      <c r="G432" s="111"/>
      <c r="H432" s="111"/>
      <c r="I432" s="38"/>
      <c r="J432" s="37"/>
      <c r="K432" s="111"/>
      <c r="L432" s="111"/>
      <c r="M432" s="38"/>
      <c r="N432" s="37"/>
      <c r="O432" s="111"/>
      <c r="P432" s="111"/>
      <c r="Q432" s="38"/>
      <c r="R432" s="37"/>
      <c r="S432" s="111"/>
      <c r="T432" s="38"/>
    </row>
    <row r="433" spans="1:20">
      <c r="A433" s="13"/>
      <c r="B433" s="107" t="s">
        <v>334</v>
      </c>
      <c r="C433" s="114">
        <v>264</v>
      </c>
      <c r="D433" s="114"/>
      <c r="E433" s="42"/>
      <c r="F433" s="31"/>
      <c r="G433" s="114">
        <v>13</v>
      </c>
      <c r="H433" s="114"/>
      <c r="I433" s="42"/>
      <c r="J433" s="31"/>
      <c r="K433" s="114">
        <v>251</v>
      </c>
      <c r="L433" s="114"/>
      <c r="M433" s="42"/>
      <c r="N433" s="31"/>
      <c r="O433" s="114">
        <v>33</v>
      </c>
      <c r="P433" s="114"/>
      <c r="Q433" s="42"/>
      <c r="R433" s="31"/>
      <c r="S433" s="114">
        <v>17.399999999999999</v>
      </c>
      <c r="T433" s="42"/>
    </row>
    <row r="434" spans="1:20" ht="15.75" thickBot="1">
      <c r="A434" s="13"/>
      <c r="B434" s="107"/>
      <c r="C434" s="108"/>
      <c r="D434" s="108"/>
      <c r="E434" s="43"/>
      <c r="F434" s="31"/>
      <c r="G434" s="108"/>
      <c r="H434" s="108"/>
      <c r="I434" s="43"/>
      <c r="J434" s="31"/>
      <c r="K434" s="108"/>
      <c r="L434" s="108"/>
      <c r="M434" s="43"/>
      <c r="N434" s="31"/>
      <c r="O434" s="108"/>
      <c r="P434" s="108"/>
      <c r="Q434" s="43"/>
      <c r="R434" s="31"/>
      <c r="S434" s="108"/>
      <c r="T434" s="43"/>
    </row>
    <row r="435" spans="1:20">
      <c r="A435" s="13"/>
      <c r="B435" s="66" t="s">
        <v>335</v>
      </c>
      <c r="C435" s="110">
        <v>267</v>
      </c>
      <c r="D435" s="110"/>
      <c r="E435" s="48"/>
      <c r="F435" s="37"/>
      <c r="G435" s="110">
        <v>8</v>
      </c>
      <c r="H435" s="110"/>
      <c r="I435" s="48"/>
      <c r="J435" s="37"/>
      <c r="K435" s="110">
        <v>259</v>
      </c>
      <c r="L435" s="110"/>
      <c r="M435" s="48"/>
      <c r="N435" s="37"/>
      <c r="O435" s="110">
        <v>28</v>
      </c>
      <c r="P435" s="110"/>
      <c r="Q435" s="48"/>
      <c r="R435" s="37"/>
      <c r="S435" s="110">
        <v>13.5</v>
      </c>
      <c r="T435" s="48"/>
    </row>
    <row r="436" spans="1:20">
      <c r="A436" s="13"/>
      <c r="B436" s="66"/>
      <c r="C436" s="106"/>
      <c r="D436" s="106"/>
      <c r="E436" s="37"/>
      <c r="F436" s="37"/>
      <c r="G436" s="106"/>
      <c r="H436" s="106"/>
      <c r="I436" s="37"/>
      <c r="J436" s="37"/>
      <c r="K436" s="106"/>
      <c r="L436" s="106"/>
      <c r="M436" s="37"/>
      <c r="N436" s="37"/>
      <c r="O436" s="106"/>
      <c r="P436" s="106"/>
      <c r="Q436" s="37"/>
      <c r="R436" s="37"/>
      <c r="S436" s="106"/>
      <c r="T436" s="37"/>
    </row>
    <row r="437" spans="1:20">
      <c r="A437" s="13"/>
      <c r="B437" s="103" t="s">
        <v>336</v>
      </c>
      <c r="C437" s="104">
        <v>33</v>
      </c>
      <c r="D437" s="104"/>
      <c r="E437" s="31"/>
      <c r="F437" s="31"/>
      <c r="G437" s="104" t="s">
        <v>260</v>
      </c>
      <c r="H437" s="104"/>
      <c r="I437" s="31"/>
      <c r="J437" s="31"/>
      <c r="K437" s="104">
        <v>33</v>
      </c>
      <c r="L437" s="104"/>
      <c r="M437" s="31"/>
      <c r="N437" s="31"/>
      <c r="O437" s="104">
        <v>6</v>
      </c>
      <c r="P437" s="104"/>
      <c r="Q437" s="31"/>
      <c r="R437" s="31"/>
      <c r="S437" s="104">
        <v>18.2</v>
      </c>
      <c r="T437" s="31"/>
    </row>
    <row r="438" spans="1:20" ht="15.75" thickBot="1">
      <c r="A438" s="13"/>
      <c r="B438" s="103"/>
      <c r="C438" s="108"/>
      <c r="D438" s="108"/>
      <c r="E438" s="43"/>
      <c r="F438" s="31"/>
      <c r="G438" s="108"/>
      <c r="H438" s="108"/>
      <c r="I438" s="43"/>
      <c r="J438" s="31"/>
      <c r="K438" s="108"/>
      <c r="L438" s="108"/>
      <c r="M438" s="43"/>
      <c r="N438" s="31"/>
      <c r="O438" s="108"/>
      <c r="P438" s="108"/>
      <c r="Q438" s="43"/>
      <c r="R438" s="31"/>
      <c r="S438" s="108"/>
      <c r="T438" s="43"/>
    </row>
    <row r="439" spans="1:20">
      <c r="A439" s="13"/>
      <c r="B439" s="109" t="s">
        <v>337</v>
      </c>
      <c r="C439" s="110">
        <v>300</v>
      </c>
      <c r="D439" s="110"/>
      <c r="E439" s="48"/>
      <c r="F439" s="37"/>
      <c r="G439" s="110">
        <v>8</v>
      </c>
      <c r="H439" s="110"/>
      <c r="I439" s="48"/>
      <c r="J439" s="37"/>
      <c r="K439" s="110">
        <v>292</v>
      </c>
      <c r="L439" s="110"/>
      <c r="M439" s="48"/>
      <c r="N439" s="37"/>
      <c r="O439" s="110">
        <v>34</v>
      </c>
      <c r="P439" s="110"/>
      <c r="Q439" s="48"/>
      <c r="R439" s="37"/>
      <c r="S439" s="110">
        <v>14</v>
      </c>
      <c r="T439" s="48"/>
    </row>
    <row r="440" spans="1:20" ht="15.75" thickBot="1">
      <c r="A440" s="13"/>
      <c r="B440" s="109"/>
      <c r="C440" s="111"/>
      <c r="D440" s="111"/>
      <c r="E440" s="38"/>
      <c r="F440" s="37"/>
      <c r="G440" s="111"/>
      <c r="H440" s="111"/>
      <c r="I440" s="38"/>
      <c r="J440" s="37"/>
      <c r="K440" s="111"/>
      <c r="L440" s="111"/>
      <c r="M440" s="38"/>
      <c r="N440" s="37"/>
      <c r="O440" s="111"/>
      <c r="P440" s="111"/>
      <c r="Q440" s="38"/>
      <c r="R440" s="37"/>
      <c r="S440" s="111"/>
      <c r="T440" s="38"/>
    </row>
    <row r="441" spans="1:20">
      <c r="A441" s="13"/>
      <c r="B441" s="103" t="s">
        <v>338</v>
      </c>
      <c r="C441" s="114">
        <v>426</v>
      </c>
      <c r="D441" s="114"/>
      <c r="E441" s="42"/>
      <c r="F441" s="31"/>
      <c r="G441" s="114">
        <v>11</v>
      </c>
      <c r="H441" s="114"/>
      <c r="I441" s="42"/>
      <c r="J441" s="31"/>
      <c r="K441" s="114">
        <v>415</v>
      </c>
      <c r="L441" s="114"/>
      <c r="M441" s="42"/>
      <c r="N441" s="31"/>
      <c r="O441" s="114">
        <v>57</v>
      </c>
      <c r="P441" s="114"/>
      <c r="Q441" s="42"/>
      <c r="R441" s="31"/>
      <c r="S441" s="114">
        <v>16</v>
      </c>
      <c r="T441" s="42"/>
    </row>
    <row r="442" spans="1:20">
      <c r="A442" s="13"/>
      <c r="B442" s="103"/>
      <c r="C442" s="104"/>
      <c r="D442" s="104"/>
      <c r="E442" s="31"/>
      <c r="F442" s="31"/>
      <c r="G442" s="104"/>
      <c r="H442" s="104"/>
      <c r="I442" s="31"/>
      <c r="J442" s="31"/>
      <c r="K442" s="104"/>
      <c r="L442" s="104"/>
      <c r="M442" s="31"/>
      <c r="N442" s="31"/>
      <c r="O442" s="104"/>
      <c r="P442" s="104"/>
      <c r="Q442" s="31"/>
      <c r="R442" s="31"/>
      <c r="S442" s="104"/>
      <c r="T442" s="31"/>
    </row>
    <row r="443" spans="1:20">
      <c r="A443" s="13"/>
      <c r="B443" s="66" t="s">
        <v>339</v>
      </c>
      <c r="C443" s="106">
        <v>359</v>
      </c>
      <c r="D443" s="106"/>
      <c r="E443" s="37"/>
      <c r="F443" s="37"/>
      <c r="G443" s="106">
        <v>6</v>
      </c>
      <c r="H443" s="106"/>
      <c r="I443" s="37"/>
      <c r="J443" s="37"/>
      <c r="K443" s="106">
        <v>353</v>
      </c>
      <c r="L443" s="106"/>
      <c r="M443" s="37"/>
      <c r="N443" s="37"/>
      <c r="O443" s="106">
        <v>13</v>
      </c>
      <c r="P443" s="106"/>
      <c r="Q443" s="37"/>
      <c r="R443" s="37"/>
      <c r="S443" s="106">
        <v>5.3</v>
      </c>
      <c r="T443" s="37"/>
    </row>
    <row r="444" spans="1:20">
      <c r="A444" s="13"/>
      <c r="B444" s="66"/>
      <c r="C444" s="106"/>
      <c r="D444" s="106"/>
      <c r="E444" s="37"/>
      <c r="F444" s="37"/>
      <c r="G444" s="106"/>
      <c r="H444" s="106"/>
      <c r="I444" s="37"/>
      <c r="J444" s="37"/>
      <c r="K444" s="106"/>
      <c r="L444" s="106"/>
      <c r="M444" s="37"/>
      <c r="N444" s="37"/>
      <c r="O444" s="106"/>
      <c r="P444" s="106"/>
      <c r="Q444" s="37"/>
      <c r="R444" s="37"/>
      <c r="S444" s="106"/>
      <c r="T444" s="37"/>
    </row>
    <row r="445" spans="1:20">
      <c r="A445" s="13"/>
      <c r="B445" s="103" t="s">
        <v>340</v>
      </c>
      <c r="C445" s="104">
        <v>1</v>
      </c>
      <c r="D445" s="104"/>
      <c r="E445" s="31"/>
      <c r="F445" s="31"/>
      <c r="G445" s="104" t="s">
        <v>260</v>
      </c>
      <c r="H445" s="104"/>
      <c r="I445" s="31"/>
      <c r="J445" s="31"/>
      <c r="K445" s="104">
        <v>1</v>
      </c>
      <c r="L445" s="104"/>
      <c r="M445" s="31"/>
      <c r="N445" s="31"/>
      <c r="O445" s="104" t="s">
        <v>260</v>
      </c>
      <c r="P445" s="104"/>
      <c r="Q445" s="31"/>
      <c r="R445" s="31"/>
      <c r="S445" s="104" t="s">
        <v>260</v>
      </c>
      <c r="T445" s="31"/>
    </row>
    <row r="446" spans="1:20">
      <c r="A446" s="13"/>
      <c r="B446" s="103"/>
      <c r="C446" s="104"/>
      <c r="D446" s="104"/>
      <c r="E446" s="31"/>
      <c r="F446" s="31"/>
      <c r="G446" s="104"/>
      <c r="H446" s="104"/>
      <c r="I446" s="31"/>
      <c r="J446" s="31"/>
      <c r="K446" s="104"/>
      <c r="L446" s="104"/>
      <c r="M446" s="31"/>
      <c r="N446" s="31"/>
      <c r="O446" s="104"/>
      <c r="P446" s="104"/>
      <c r="Q446" s="31"/>
      <c r="R446" s="31"/>
      <c r="S446" s="104"/>
      <c r="T446" s="31"/>
    </row>
    <row r="447" spans="1:20">
      <c r="A447" s="13"/>
      <c r="B447" s="66" t="s">
        <v>341</v>
      </c>
      <c r="C447" s="106">
        <v>2</v>
      </c>
      <c r="D447" s="106"/>
      <c r="E447" s="37"/>
      <c r="F447" s="37"/>
      <c r="G447" s="106" t="s">
        <v>260</v>
      </c>
      <c r="H447" s="106"/>
      <c r="I447" s="37"/>
      <c r="J447" s="37"/>
      <c r="K447" s="106">
        <v>2</v>
      </c>
      <c r="L447" s="106"/>
      <c r="M447" s="37"/>
      <c r="N447" s="37"/>
      <c r="O447" s="106" t="s">
        <v>260</v>
      </c>
      <c r="P447" s="106"/>
      <c r="Q447" s="37"/>
      <c r="R447" s="37"/>
      <c r="S447" s="106" t="s">
        <v>260</v>
      </c>
      <c r="T447" s="37"/>
    </row>
    <row r="448" spans="1:20">
      <c r="A448" s="13"/>
      <c r="B448" s="66"/>
      <c r="C448" s="106"/>
      <c r="D448" s="106"/>
      <c r="E448" s="37"/>
      <c r="F448" s="37"/>
      <c r="G448" s="106"/>
      <c r="H448" s="106"/>
      <c r="I448" s="37"/>
      <c r="J448" s="37"/>
      <c r="K448" s="106"/>
      <c r="L448" s="106"/>
      <c r="M448" s="37"/>
      <c r="N448" s="37"/>
      <c r="O448" s="106"/>
      <c r="P448" s="106"/>
      <c r="Q448" s="37"/>
      <c r="R448" s="37"/>
      <c r="S448" s="106"/>
      <c r="T448" s="37"/>
    </row>
    <row r="449" spans="1:29">
      <c r="A449" s="13"/>
      <c r="B449" s="103" t="s">
        <v>342</v>
      </c>
      <c r="C449" s="104">
        <v>17</v>
      </c>
      <c r="D449" s="104"/>
      <c r="E449" s="31"/>
      <c r="F449" s="31"/>
      <c r="G449" s="104" t="s">
        <v>260</v>
      </c>
      <c r="H449" s="104"/>
      <c r="I449" s="31"/>
      <c r="J449" s="31"/>
      <c r="K449" s="104">
        <v>17</v>
      </c>
      <c r="L449" s="104"/>
      <c r="M449" s="31"/>
      <c r="N449" s="31"/>
      <c r="O449" s="104" t="s">
        <v>260</v>
      </c>
      <c r="P449" s="104"/>
      <c r="Q449" s="31"/>
      <c r="R449" s="31"/>
      <c r="S449" s="104" t="s">
        <v>260</v>
      </c>
      <c r="T449" s="31"/>
    </row>
    <row r="450" spans="1:29" ht="15.75" thickBot="1">
      <c r="A450" s="13"/>
      <c r="B450" s="103"/>
      <c r="C450" s="108"/>
      <c r="D450" s="108"/>
      <c r="E450" s="43"/>
      <c r="F450" s="31"/>
      <c r="G450" s="108"/>
      <c r="H450" s="108"/>
      <c r="I450" s="43"/>
      <c r="J450" s="31"/>
      <c r="K450" s="108"/>
      <c r="L450" s="108"/>
      <c r="M450" s="43"/>
      <c r="N450" s="31"/>
      <c r="O450" s="108"/>
      <c r="P450" s="108"/>
      <c r="Q450" s="43"/>
      <c r="R450" s="31"/>
      <c r="S450" s="108"/>
      <c r="T450" s="43"/>
    </row>
    <row r="451" spans="1:29">
      <c r="A451" s="13"/>
      <c r="B451" s="109" t="s">
        <v>343</v>
      </c>
      <c r="C451" s="110">
        <v>805</v>
      </c>
      <c r="D451" s="110"/>
      <c r="E451" s="48"/>
      <c r="F451" s="37"/>
      <c r="G451" s="110">
        <v>17</v>
      </c>
      <c r="H451" s="110"/>
      <c r="I451" s="48"/>
      <c r="J451" s="37"/>
      <c r="K451" s="110">
        <v>788</v>
      </c>
      <c r="L451" s="110"/>
      <c r="M451" s="48"/>
      <c r="N451" s="37"/>
      <c r="O451" s="110">
        <v>70</v>
      </c>
      <c r="P451" s="110"/>
      <c r="Q451" s="48"/>
      <c r="R451" s="37"/>
      <c r="S451" s="110">
        <v>10.8</v>
      </c>
      <c r="T451" s="48"/>
    </row>
    <row r="452" spans="1:29" ht="15.75" thickBot="1">
      <c r="A452" s="13"/>
      <c r="B452" s="109"/>
      <c r="C452" s="111"/>
      <c r="D452" s="111"/>
      <c r="E452" s="38"/>
      <c r="F452" s="37"/>
      <c r="G452" s="111"/>
      <c r="H452" s="111"/>
      <c r="I452" s="38"/>
      <c r="J452" s="37"/>
      <c r="K452" s="111"/>
      <c r="L452" s="111"/>
      <c r="M452" s="38"/>
      <c r="N452" s="37"/>
      <c r="O452" s="111"/>
      <c r="P452" s="111"/>
      <c r="Q452" s="38"/>
      <c r="R452" s="37"/>
      <c r="S452" s="111"/>
      <c r="T452" s="38"/>
    </row>
    <row r="453" spans="1:29">
      <c r="A453" s="13"/>
      <c r="B453" s="31"/>
      <c r="C453" s="117" t="s">
        <v>230</v>
      </c>
      <c r="D453" s="115">
        <v>1369</v>
      </c>
      <c r="E453" s="42"/>
      <c r="F453" s="31"/>
      <c r="G453" s="117" t="s">
        <v>230</v>
      </c>
      <c r="H453" s="114">
        <v>38</v>
      </c>
      <c r="I453" s="42"/>
      <c r="J453" s="31"/>
      <c r="K453" s="117" t="s">
        <v>230</v>
      </c>
      <c r="L453" s="115">
        <v>1331</v>
      </c>
      <c r="M453" s="42"/>
      <c r="N453" s="31"/>
      <c r="O453" s="117" t="s">
        <v>230</v>
      </c>
      <c r="P453" s="114">
        <v>137</v>
      </c>
      <c r="Q453" s="42"/>
      <c r="R453" s="31"/>
      <c r="S453" s="114">
        <v>12.8</v>
      </c>
      <c r="T453" s="117" t="s">
        <v>437</v>
      </c>
    </row>
    <row r="454" spans="1:29" ht="15.75" thickBot="1">
      <c r="A454" s="13"/>
      <c r="B454" s="31"/>
      <c r="C454" s="118"/>
      <c r="D454" s="120"/>
      <c r="E454" s="77"/>
      <c r="F454" s="31"/>
      <c r="G454" s="118"/>
      <c r="H454" s="119"/>
      <c r="I454" s="77"/>
      <c r="J454" s="31"/>
      <c r="K454" s="118"/>
      <c r="L454" s="120"/>
      <c r="M454" s="77"/>
      <c r="N454" s="31"/>
      <c r="O454" s="118"/>
      <c r="P454" s="119"/>
      <c r="Q454" s="77"/>
      <c r="R454" s="31"/>
      <c r="S454" s="119"/>
      <c r="T454" s="118"/>
    </row>
    <row r="455" spans="1:29" ht="15.75" thickTop="1">
      <c r="A455" s="13"/>
      <c r="B455" s="142"/>
      <c r="C455" s="142"/>
      <c r="D455" s="142"/>
      <c r="E455" s="142"/>
      <c r="F455" s="142"/>
      <c r="G455" s="142"/>
      <c r="H455" s="142"/>
      <c r="I455" s="142"/>
      <c r="J455" s="142"/>
      <c r="K455" s="142"/>
      <c r="L455" s="142"/>
      <c r="M455" s="142"/>
      <c r="N455" s="142"/>
      <c r="O455" s="142"/>
      <c r="P455" s="142"/>
      <c r="Q455" s="142"/>
      <c r="R455" s="142"/>
      <c r="S455" s="142"/>
      <c r="T455" s="142"/>
      <c r="U455" s="142"/>
      <c r="V455" s="142"/>
      <c r="W455" s="142"/>
      <c r="X455" s="142"/>
      <c r="Y455" s="142"/>
      <c r="Z455" s="142"/>
      <c r="AA455" s="142"/>
      <c r="AB455" s="142"/>
      <c r="AC455" s="142"/>
    </row>
    <row r="456" spans="1:29">
      <c r="A456" s="13"/>
      <c r="B456" s="27"/>
      <c r="C456" s="27"/>
      <c r="D456" s="27"/>
      <c r="E456" s="27"/>
      <c r="F456" s="27"/>
      <c r="G456" s="27"/>
      <c r="H456" s="27"/>
      <c r="I456" s="27"/>
      <c r="J456" s="27"/>
      <c r="K456" s="27"/>
      <c r="L456" s="27"/>
      <c r="M456" s="27"/>
      <c r="N456" s="27"/>
      <c r="O456" s="27"/>
      <c r="P456" s="27"/>
      <c r="Q456" s="27"/>
      <c r="R456" s="27"/>
      <c r="S456" s="27"/>
      <c r="T456" s="27"/>
      <c r="U456" s="27"/>
      <c r="V456" s="27"/>
      <c r="W456" s="27"/>
      <c r="X456" s="27"/>
      <c r="Y456" s="27"/>
      <c r="Z456" s="27"/>
      <c r="AA456" s="27"/>
      <c r="AB456" s="27"/>
    </row>
    <row r="457" spans="1:29">
      <c r="A457" s="13"/>
      <c r="B457" s="16"/>
      <c r="C457" s="16"/>
      <c r="D457" s="16"/>
      <c r="E457" s="16"/>
      <c r="F457" s="16"/>
      <c r="G457" s="16"/>
      <c r="H457" s="16"/>
      <c r="I457" s="16"/>
      <c r="J457" s="16"/>
      <c r="K457" s="16"/>
      <c r="L457" s="16"/>
      <c r="M457" s="16"/>
      <c r="N457" s="16"/>
      <c r="O457" s="16"/>
      <c r="P457" s="16"/>
      <c r="Q457" s="16"/>
      <c r="R457" s="16"/>
      <c r="S457" s="16"/>
      <c r="T457" s="16"/>
      <c r="U457" s="16"/>
      <c r="V457" s="16"/>
      <c r="W457" s="16"/>
      <c r="X457" s="16"/>
      <c r="Y457" s="16"/>
      <c r="Z457" s="16"/>
      <c r="AA457" s="16"/>
      <c r="AB457" s="16"/>
    </row>
    <row r="458" spans="1:29" ht="15.75" thickBot="1">
      <c r="A458" s="13"/>
      <c r="B458" s="17"/>
      <c r="C458" s="28" t="s">
        <v>452</v>
      </c>
      <c r="D458" s="28"/>
      <c r="E458" s="28"/>
      <c r="F458" s="28"/>
      <c r="G458" s="28"/>
      <c r="H458" s="28"/>
      <c r="I458" s="28"/>
      <c r="J458" s="28"/>
      <c r="K458" s="28"/>
      <c r="L458" s="28"/>
      <c r="M458" s="28"/>
      <c r="N458" s="28"/>
      <c r="O458" s="28"/>
      <c r="P458" s="28"/>
      <c r="Q458" s="28"/>
      <c r="R458" s="28"/>
      <c r="S458" s="28"/>
      <c r="T458" s="28"/>
      <c r="U458" s="28"/>
      <c r="V458" s="28"/>
      <c r="W458" s="28"/>
      <c r="X458" s="28"/>
      <c r="Y458" s="28"/>
      <c r="Z458" s="28"/>
      <c r="AA458" s="28"/>
      <c r="AB458" s="28"/>
    </row>
    <row r="459" spans="1:29" ht="15.75" thickBot="1">
      <c r="A459" s="13"/>
      <c r="B459" s="137"/>
      <c r="C459" s="112"/>
      <c r="D459" s="112"/>
      <c r="E459" s="112"/>
      <c r="F459" s="20"/>
      <c r="G459" s="112"/>
      <c r="H459" s="112"/>
      <c r="I459" s="112"/>
      <c r="J459" s="20"/>
      <c r="K459" s="29" t="s">
        <v>421</v>
      </c>
      <c r="L459" s="29"/>
      <c r="M459" s="29"/>
      <c r="N459" s="29"/>
      <c r="O459" s="29"/>
      <c r="P459" s="29"/>
      <c r="Q459" s="29"/>
      <c r="R459" s="29"/>
      <c r="S459" s="29"/>
      <c r="T459" s="29"/>
      <c r="U459" s="29"/>
      <c r="V459" s="20"/>
      <c r="W459" s="112"/>
      <c r="X459" s="112"/>
      <c r="Y459" s="112"/>
      <c r="Z459" s="20"/>
      <c r="AA459" s="112"/>
      <c r="AB459" s="112"/>
    </row>
    <row r="460" spans="1:29">
      <c r="A460" s="13"/>
      <c r="B460" s="66"/>
      <c r="C460" s="30" t="s">
        <v>422</v>
      </c>
      <c r="D460" s="30"/>
      <c r="E460" s="30"/>
      <c r="F460" s="37"/>
      <c r="G460" s="30" t="s">
        <v>359</v>
      </c>
      <c r="H460" s="30"/>
      <c r="I460" s="30"/>
      <c r="J460" s="37"/>
      <c r="K460" s="68" t="s">
        <v>150</v>
      </c>
      <c r="L460" s="68"/>
      <c r="M460" s="68"/>
      <c r="N460" s="48"/>
      <c r="O460" s="68" t="s">
        <v>427</v>
      </c>
      <c r="P460" s="68"/>
      <c r="Q460" s="68"/>
      <c r="R460" s="48"/>
      <c r="S460" s="68" t="s">
        <v>427</v>
      </c>
      <c r="T460" s="68"/>
      <c r="U460" s="68"/>
      <c r="V460" s="37"/>
      <c r="W460" s="30" t="s">
        <v>433</v>
      </c>
      <c r="X460" s="30"/>
      <c r="Y460" s="30"/>
      <c r="Z460" s="37"/>
      <c r="AA460" s="30" t="s">
        <v>435</v>
      </c>
      <c r="AB460" s="30"/>
    </row>
    <row r="461" spans="1:29">
      <c r="A461" s="13"/>
      <c r="B461" s="66"/>
      <c r="C461" s="30" t="s">
        <v>423</v>
      </c>
      <c r="D461" s="30"/>
      <c r="E461" s="30"/>
      <c r="F461" s="37"/>
      <c r="G461" s="30" t="s">
        <v>425</v>
      </c>
      <c r="H461" s="30"/>
      <c r="I461" s="30"/>
      <c r="J461" s="37"/>
      <c r="K461" s="30" t="s">
        <v>427</v>
      </c>
      <c r="L461" s="30"/>
      <c r="M461" s="30"/>
      <c r="N461" s="37"/>
      <c r="O461" s="30" t="s">
        <v>443</v>
      </c>
      <c r="P461" s="30"/>
      <c r="Q461" s="30"/>
      <c r="R461" s="37"/>
      <c r="S461" s="30" t="s">
        <v>444</v>
      </c>
      <c r="T461" s="30"/>
      <c r="U461" s="30"/>
      <c r="V461" s="37"/>
      <c r="W461" s="30" t="s">
        <v>439</v>
      </c>
      <c r="X461" s="30"/>
      <c r="Y461" s="30"/>
      <c r="Z461" s="37"/>
      <c r="AA461" s="30"/>
      <c r="AB461" s="30"/>
    </row>
    <row r="462" spans="1:29">
      <c r="A462" s="13"/>
      <c r="B462" s="66"/>
      <c r="C462" s="30" t="s">
        <v>424</v>
      </c>
      <c r="D462" s="30"/>
      <c r="E462" s="30"/>
      <c r="F462" s="37"/>
      <c r="G462" s="30" t="s">
        <v>426</v>
      </c>
      <c r="H462" s="30"/>
      <c r="I462" s="30"/>
      <c r="J462" s="37"/>
      <c r="K462" s="30" t="s">
        <v>442</v>
      </c>
      <c r="L462" s="30"/>
      <c r="M462" s="30"/>
      <c r="N462" s="37"/>
      <c r="O462" s="30" t="s">
        <v>433</v>
      </c>
      <c r="P462" s="30"/>
      <c r="Q462" s="30"/>
      <c r="R462" s="37"/>
      <c r="S462" s="30" t="s">
        <v>433</v>
      </c>
      <c r="T462" s="30"/>
      <c r="U462" s="30"/>
      <c r="V462" s="37"/>
      <c r="W462" s="30" t="s">
        <v>440</v>
      </c>
      <c r="X462" s="30"/>
      <c r="Y462" s="30"/>
      <c r="Z462" s="37"/>
      <c r="AA462" s="30"/>
      <c r="AB462" s="30"/>
    </row>
    <row r="463" spans="1:29" ht="15.75" thickBot="1">
      <c r="A463" s="13"/>
      <c r="B463" s="66"/>
      <c r="C463" s="67"/>
      <c r="D463" s="67"/>
      <c r="E463" s="67"/>
      <c r="F463" s="37"/>
      <c r="G463" s="67"/>
      <c r="H463" s="67"/>
      <c r="I463" s="67"/>
      <c r="J463" s="37"/>
      <c r="K463" s="67"/>
      <c r="L463" s="67"/>
      <c r="M463" s="67"/>
      <c r="N463" s="37"/>
      <c r="O463" s="28" t="s">
        <v>432</v>
      </c>
      <c r="P463" s="28"/>
      <c r="Q463" s="28"/>
      <c r="R463" s="37"/>
      <c r="S463" s="28" t="s">
        <v>432</v>
      </c>
      <c r="T463" s="28"/>
      <c r="U463" s="28"/>
      <c r="V463" s="37"/>
      <c r="W463" s="67"/>
      <c r="X463" s="67"/>
      <c r="Y463" s="67"/>
      <c r="Z463" s="37"/>
      <c r="AA463" s="28"/>
      <c r="AB463" s="28"/>
    </row>
    <row r="464" spans="1:29">
      <c r="A464" s="13"/>
      <c r="B464" s="17"/>
      <c r="C464" s="30" t="s">
        <v>436</v>
      </c>
      <c r="D464" s="30"/>
      <c r="E464" s="30"/>
      <c r="F464" s="30"/>
      <c r="G464" s="30"/>
      <c r="H464" s="30"/>
      <c r="I464" s="30"/>
      <c r="J464" s="30"/>
      <c r="K464" s="30"/>
      <c r="L464" s="30"/>
      <c r="M464" s="30"/>
      <c r="N464" s="30"/>
      <c r="O464" s="30"/>
      <c r="P464" s="30"/>
      <c r="Q464" s="30"/>
      <c r="R464" s="30"/>
      <c r="S464" s="30"/>
      <c r="T464" s="30"/>
      <c r="U464" s="30"/>
      <c r="V464" s="30"/>
      <c r="W464" s="30"/>
      <c r="X464" s="30"/>
      <c r="Y464" s="30"/>
      <c r="Z464" s="30"/>
      <c r="AA464" s="30"/>
      <c r="AB464" s="30"/>
    </row>
    <row r="465" spans="1:28">
      <c r="A465" s="13"/>
      <c r="B465" s="103" t="s">
        <v>331</v>
      </c>
      <c r="C465" s="103" t="s">
        <v>230</v>
      </c>
      <c r="D465" s="104">
        <v>388</v>
      </c>
      <c r="E465" s="31"/>
      <c r="F465" s="31"/>
      <c r="G465" s="103" t="s">
        <v>230</v>
      </c>
      <c r="H465" s="104">
        <v>39</v>
      </c>
      <c r="I465" s="31"/>
      <c r="J465" s="31"/>
      <c r="K465" s="103" t="s">
        <v>230</v>
      </c>
      <c r="L465" s="104">
        <v>349</v>
      </c>
      <c r="M465" s="31"/>
      <c r="N465" s="31"/>
      <c r="O465" s="103" t="s">
        <v>230</v>
      </c>
      <c r="P465" s="104">
        <v>11</v>
      </c>
      <c r="Q465" s="31"/>
      <c r="R465" s="31"/>
      <c r="S465" s="103" t="s">
        <v>230</v>
      </c>
      <c r="T465" s="104">
        <v>338</v>
      </c>
      <c r="U465" s="31"/>
      <c r="V465" s="31"/>
      <c r="W465" s="103" t="s">
        <v>230</v>
      </c>
      <c r="X465" s="104">
        <v>100</v>
      </c>
      <c r="Y465" s="31"/>
      <c r="Z465" s="31"/>
      <c r="AA465" s="104">
        <v>35.799999999999997</v>
      </c>
      <c r="AB465" s="103" t="s">
        <v>437</v>
      </c>
    </row>
    <row r="466" spans="1:28">
      <c r="A466" s="13"/>
      <c r="B466" s="103"/>
      <c r="C466" s="103"/>
      <c r="D466" s="104"/>
      <c r="E466" s="31"/>
      <c r="F466" s="31"/>
      <c r="G466" s="103"/>
      <c r="H466" s="104"/>
      <c r="I466" s="31"/>
      <c r="J466" s="31"/>
      <c r="K466" s="103"/>
      <c r="L466" s="104"/>
      <c r="M466" s="31"/>
      <c r="N466" s="31"/>
      <c r="O466" s="103"/>
      <c r="P466" s="104"/>
      <c r="Q466" s="31"/>
      <c r="R466" s="31"/>
      <c r="S466" s="103"/>
      <c r="T466" s="104"/>
      <c r="U466" s="31"/>
      <c r="V466" s="31"/>
      <c r="W466" s="103"/>
      <c r="X466" s="104"/>
      <c r="Y466" s="31"/>
      <c r="Z466" s="31"/>
      <c r="AA466" s="104"/>
      <c r="AB466" s="103"/>
    </row>
    <row r="467" spans="1:28">
      <c r="A467" s="13"/>
      <c r="B467" s="66" t="s">
        <v>332</v>
      </c>
      <c r="C467" s="106">
        <v>429</v>
      </c>
      <c r="D467" s="106"/>
      <c r="E467" s="37"/>
      <c r="F467" s="37"/>
      <c r="G467" s="106">
        <v>39</v>
      </c>
      <c r="H467" s="106"/>
      <c r="I467" s="37"/>
      <c r="J467" s="37"/>
      <c r="K467" s="106">
        <v>390</v>
      </c>
      <c r="L467" s="106"/>
      <c r="M467" s="37"/>
      <c r="N467" s="37"/>
      <c r="O467" s="106">
        <v>43</v>
      </c>
      <c r="P467" s="106"/>
      <c r="Q467" s="37"/>
      <c r="R467" s="37"/>
      <c r="S467" s="106">
        <v>347</v>
      </c>
      <c r="T467" s="106"/>
      <c r="U467" s="37"/>
      <c r="V467" s="37"/>
      <c r="W467" s="106">
        <v>85</v>
      </c>
      <c r="X467" s="106"/>
      <c r="Y467" s="37"/>
      <c r="Z467" s="37"/>
      <c r="AA467" s="106">
        <v>28.9</v>
      </c>
      <c r="AB467" s="37"/>
    </row>
    <row r="468" spans="1:28">
      <c r="A468" s="13"/>
      <c r="B468" s="66"/>
      <c r="C468" s="106"/>
      <c r="D468" s="106"/>
      <c r="E468" s="37"/>
      <c r="F468" s="37"/>
      <c r="G468" s="106"/>
      <c r="H468" s="106"/>
      <c r="I468" s="37"/>
      <c r="J468" s="37"/>
      <c r="K468" s="106"/>
      <c r="L468" s="106"/>
      <c r="M468" s="37"/>
      <c r="N468" s="37"/>
      <c r="O468" s="106"/>
      <c r="P468" s="106"/>
      <c r="Q468" s="37"/>
      <c r="R468" s="37"/>
      <c r="S468" s="106"/>
      <c r="T468" s="106"/>
      <c r="U468" s="37"/>
      <c r="V468" s="37"/>
      <c r="W468" s="106"/>
      <c r="X468" s="106"/>
      <c r="Y468" s="37"/>
      <c r="Z468" s="37"/>
      <c r="AA468" s="106"/>
      <c r="AB468" s="37"/>
    </row>
    <row r="469" spans="1:28">
      <c r="A469" s="13"/>
      <c r="B469" s="103" t="s">
        <v>333</v>
      </c>
      <c r="C469" s="104">
        <v>3</v>
      </c>
      <c r="D469" s="104"/>
      <c r="E469" s="31"/>
      <c r="F469" s="31"/>
      <c r="G469" s="104" t="s">
        <v>260</v>
      </c>
      <c r="H469" s="104"/>
      <c r="I469" s="31"/>
      <c r="J469" s="31"/>
      <c r="K469" s="104">
        <v>3</v>
      </c>
      <c r="L469" s="104"/>
      <c r="M469" s="31"/>
      <c r="N469" s="31"/>
      <c r="O469" s="104" t="s">
        <v>260</v>
      </c>
      <c r="P469" s="104"/>
      <c r="Q469" s="31"/>
      <c r="R469" s="31"/>
      <c r="S469" s="104">
        <v>3</v>
      </c>
      <c r="T469" s="104"/>
      <c r="U469" s="31"/>
      <c r="V469" s="31"/>
      <c r="W469" s="104">
        <v>1</v>
      </c>
      <c r="X469" s="104"/>
      <c r="Y469" s="31"/>
      <c r="Z469" s="31"/>
      <c r="AA469" s="104">
        <v>33.299999999999997</v>
      </c>
      <c r="AB469" s="31"/>
    </row>
    <row r="470" spans="1:28" ht="15.75" thickBot="1">
      <c r="A470" s="13"/>
      <c r="B470" s="103"/>
      <c r="C470" s="108"/>
      <c r="D470" s="108"/>
      <c r="E470" s="43"/>
      <c r="F470" s="31"/>
      <c r="G470" s="108"/>
      <c r="H470" s="108"/>
      <c r="I470" s="43"/>
      <c r="J470" s="31"/>
      <c r="K470" s="108"/>
      <c r="L470" s="108"/>
      <c r="M470" s="43"/>
      <c r="N470" s="31"/>
      <c r="O470" s="108"/>
      <c r="P470" s="108"/>
      <c r="Q470" s="43"/>
      <c r="R470" s="31"/>
      <c r="S470" s="108"/>
      <c r="T470" s="108"/>
      <c r="U470" s="43"/>
      <c r="V470" s="31"/>
      <c r="W470" s="108"/>
      <c r="X470" s="108"/>
      <c r="Y470" s="43"/>
      <c r="Z470" s="31"/>
      <c r="AA470" s="108"/>
      <c r="AB470" s="43"/>
    </row>
    <row r="471" spans="1:28">
      <c r="A471" s="13"/>
      <c r="B471" s="109" t="s">
        <v>334</v>
      </c>
      <c r="C471" s="110">
        <v>820</v>
      </c>
      <c r="D471" s="110"/>
      <c r="E471" s="48"/>
      <c r="F471" s="37"/>
      <c r="G471" s="110">
        <v>78</v>
      </c>
      <c r="H471" s="110"/>
      <c r="I471" s="48"/>
      <c r="J471" s="37"/>
      <c r="K471" s="110">
        <v>742</v>
      </c>
      <c r="L471" s="110"/>
      <c r="M471" s="48"/>
      <c r="N471" s="37"/>
      <c r="O471" s="110">
        <v>54</v>
      </c>
      <c r="P471" s="110"/>
      <c r="Q471" s="48"/>
      <c r="R471" s="37"/>
      <c r="S471" s="110">
        <v>688</v>
      </c>
      <c r="T471" s="110"/>
      <c r="U471" s="48"/>
      <c r="V471" s="37"/>
      <c r="W471" s="110">
        <v>186</v>
      </c>
      <c r="X471" s="110"/>
      <c r="Y471" s="48"/>
      <c r="Z471" s="37"/>
      <c r="AA471" s="110">
        <v>32.200000000000003</v>
      </c>
      <c r="AB471" s="48"/>
    </row>
    <row r="472" spans="1:28" ht="15.75" thickBot="1">
      <c r="A472" s="13"/>
      <c r="B472" s="109"/>
      <c r="C472" s="111"/>
      <c r="D472" s="111"/>
      <c r="E472" s="38"/>
      <c r="F472" s="37"/>
      <c r="G472" s="111"/>
      <c r="H472" s="111"/>
      <c r="I472" s="38"/>
      <c r="J472" s="37"/>
      <c r="K472" s="111"/>
      <c r="L472" s="111"/>
      <c r="M472" s="38"/>
      <c r="N472" s="37"/>
      <c r="O472" s="111"/>
      <c r="P472" s="111"/>
      <c r="Q472" s="38"/>
      <c r="R472" s="37"/>
      <c r="S472" s="111"/>
      <c r="T472" s="111"/>
      <c r="U472" s="38"/>
      <c r="V472" s="37"/>
      <c r="W472" s="111"/>
      <c r="X472" s="111"/>
      <c r="Y472" s="38"/>
      <c r="Z472" s="37"/>
      <c r="AA472" s="111"/>
      <c r="AB472" s="38"/>
    </row>
    <row r="473" spans="1:28">
      <c r="A473" s="13"/>
      <c r="B473" s="103" t="s">
        <v>335</v>
      </c>
      <c r="C473" s="114">
        <v>429</v>
      </c>
      <c r="D473" s="114"/>
      <c r="E473" s="42"/>
      <c r="F473" s="31"/>
      <c r="G473" s="114">
        <v>47</v>
      </c>
      <c r="H473" s="114"/>
      <c r="I473" s="42"/>
      <c r="J473" s="31"/>
      <c r="K473" s="114">
        <v>382</v>
      </c>
      <c r="L473" s="114"/>
      <c r="M473" s="42"/>
      <c r="N473" s="31"/>
      <c r="O473" s="114">
        <v>26</v>
      </c>
      <c r="P473" s="114"/>
      <c r="Q473" s="42"/>
      <c r="R473" s="31"/>
      <c r="S473" s="114">
        <v>356</v>
      </c>
      <c r="T473" s="114"/>
      <c r="U473" s="42"/>
      <c r="V473" s="31"/>
      <c r="W473" s="114">
        <v>58</v>
      </c>
      <c r="X473" s="114"/>
      <c r="Y473" s="42"/>
      <c r="Z473" s="31"/>
      <c r="AA473" s="114">
        <v>24.5</v>
      </c>
      <c r="AB473" s="42"/>
    </row>
    <row r="474" spans="1:28">
      <c r="A474" s="13"/>
      <c r="B474" s="103"/>
      <c r="C474" s="104"/>
      <c r="D474" s="104"/>
      <c r="E474" s="31"/>
      <c r="F474" s="31"/>
      <c r="G474" s="104"/>
      <c r="H474" s="104"/>
      <c r="I474" s="31"/>
      <c r="J474" s="31"/>
      <c r="K474" s="104"/>
      <c r="L474" s="104"/>
      <c r="M474" s="31"/>
      <c r="N474" s="31"/>
      <c r="O474" s="104"/>
      <c r="P474" s="104"/>
      <c r="Q474" s="31"/>
      <c r="R474" s="31"/>
      <c r="S474" s="104"/>
      <c r="T474" s="104"/>
      <c r="U474" s="31"/>
      <c r="V474" s="31"/>
      <c r="W474" s="104"/>
      <c r="X474" s="104"/>
      <c r="Y474" s="31"/>
      <c r="Z474" s="31"/>
      <c r="AA474" s="104"/>
      <c r="AB474" s="31"/>
    </row>
    <row r="475" spans="1:28">
      <c r="A475" s="13"/>
      <c r="B475" s="66" t="s">
        <v>336</v>
      </c>
      <c r="C475" s="106">
        <v>36</v>
      </c>
      <c r="D475" s="106"/>
      <c r="E475" s="37"/>
      <c r="F475" s="37"/>
      <c r="G475" s="106">
        <v>1</v>
      </c>
      <c r="H475" s="106"/>
      <c r="I475" s="37"/>
      <c r="J475" s="37"/>
      <c r="K475" s="106">
        <v>35</v>
      </c>
      <c r="L475" s="106"/>
      <c r="M475" s="37"/>
      <c r="N475" s="37"/>
      <c r="O475" s="106" t="s">
        <v>260</v>
      </c>
      <c r="P475" s="106"/>
      <c r="Q475" s="37"/>
      <c r="R475" s="37"/>
      <c r="S475" s="106">
        <v>35</v>
      </c>
      <c r="T475" s="106"/>
      <c r="U475" s="37"/>
      <c r="V475" s="37"/>
      <c r="W475" s="106">
        <v>7</v>
      </c>
      <c r="X475" s="106"/>
      <c r="Y475" s="37"/>
      <c r="Z475" s="37"/>
      <c r="AA475" s="106">
        <v>22.2</v>
      </c>
      <c r="AB475" s="37"/>
    </row>
    <row r="476" spans="1:28" ht="15.75" thickBot="1">
      <c r="A476" s="13"/>
      <c r="B476" s="66"/>
      <c r="C476" s="111"/>
      <c r="D476" s="111"/>
      <c r="E476" s="38"/>
      <c r="F476" s="37"/>
      <c r="G476" s="111"/>
      <c r="H476" s="111"/>
      <c r="I476" s="38"/>
      <c r="J476" s="37"/>
      <c r="K476" s="111"/>
      <c r="L476" s="111"/>
      <c r="M476" s="38"/>
      <c r="N476" s="37"/>
      <c r="O476" s="111"/>
      <c r="P476" s="111"/>
      <c r="Q476" s="38"/>
      <c r="R476" s="37"/>
      <c r="S476" s="111"/>
      <c r="T476" s="111"/>
      <c r="U476" s="38"/>
      <c r="V476" s="37"/>
      <c r="W476" s="111"/>
      <c r="X476" s="111"/>
      <c r="Y476" s="38"/>
      <c r="Z476" s="37"/>
      <c r="AA476" s="111"/>
      <c r="AB476" s="38"/>
    </row>
    <row r="477" spans="1:28">
      <c r="A477" s="13"/>
      <c r="B477" s="107" t="s">
        <v>337</v>
      </c>
      <c r="C477" s="114">
        <v>465</v>
      </c>
      <c r="D477" s="114"/>
      <c r="E477" s="42"/>
      <c r="F477" s="31"/>
      <c r="G477" s="114">
        <v>48</v>
      </c>
      <c r="H477" s="114"/>
      <c r="I477" s="42"/>
      <c r="J477" s="31"/>
      <c r="K477" s="114">
        <v>417</v>
      </c>
      <c r="L477" s="114"/>
      <c r="M477" s="42"/>
      <c r="N477" s="31"/>
      <c r="O477" s="114">
        <v>26</v>
      </c>
      <c r="P477" s="114"/>
      <c r="Q477" s="42"/>
      <c r="R477" s="31"/>
      <c r="S477" s="114">
        <v>391</v>
      </c>
      <c r="T477" s="114"/>
      <c r="U477" s="42"/>
      <c r="V477" s="31"/>
      <c r="W477" s="114">
        <v>65</v>
      </c>
      <c r="X477" s="114"/>
      <c r="Y477" s="42"/>
      <c r="Z477" s="31"/>
      <c r="AA477" s="114">
        <v>24.3</v>
      </c>
      <c r="AB477" s="42"/>
    </row>
    <row r="478" spans="1:28" ht="15.75" thickBot="1">
      <c r="A478" s="13"/>
      <c r="B478" s="107"/>
      <c r="C478" s="108"/>
      <c r="D478" s="108"/>
      <c r="E478" s="43"/>
      <c r="F478" s="31"/>
      <c r="G478" s="108"/>
      <c r="H478" s="108"/>
      <c r="I478" s="43"/>
      <c r="J478" s="31"/>
      <c r="K478" s="108"/>
      <c r="L478" s="108"/>
      <c r="M478" s="43"/>
      <c r="N478" s="31"/>
      <c r="O478" s="108"/>
      <c r="P478" s="108"/>
      <c r="Q478" s="43"/>
      <c r="R478" s="31"/>
      <c r="S478" s="108"/>
      <c r="T478" s="108"/>
      <c r="U478" s="43"/>
      <c r="V478" s="31"/>
      <c r="W478" s="108"/>
      <c r="X478" s="108"/>
      <c r="Y478" s="43"/>
      <c r="Z478" s="31"/>
      <c r="AA478" s="108"/>
      <c r="AB478" s="43"/>
    </row>
    <row r="479" spans="1:28">
      <c r="A479" s="13"/>
      <c r="B479" s="66" t="s">
        <v>338</v>
      </c>
      <c r="C479" s="110">
        <v>505</v>
      </c>
      <c r="D479" s="110"/>
      <c r="E479" s="48"/>
      <c r="F479" s="37"/>
      <c r="G479" s="110">
        <v>37</v>
      </c>
      <c r="H479" s="110"/>
      <c r="I479" s="48"/>
      <c r="J479" s="37"/>
      <c r="K479" s="110">
        <v>468</v>
      </c>
      <c r="L479" s="110"/>
      <c r="M479" s="48"/>
      <c r="N479" s="37"/>
      <c r="O479" s="110" t="s">
        <v>260</v>
      </c>
      <c r="P479" s="110"/>
      <c r="Q479" s="48"/>
      <c r="R479" s="37"/>
      <c r="S479" s="110">
        <v>468</v>
      </c>
      <c r="T479" s="110"/>
      <c r="U479" s="48"/>
      <c r="V479" s="37"/>
      <c r="W479" s="110">
        <v>64</v>
      </c>
      <c r="X479" s="110"/>
      <c r="Y479" s="48"/>
      <c r="Z479" s="37"/>
      <c r="AA479" s="110">
        <v>20</v>
      </c>
      <c r="AB479" s="48"/>
    </row>
    <row r="480" spans="1:28">
      <c r="A480" s="13"/>
      <c r="B480" s="66"/>
      <c r="C480" s="106"/>
      <c r="D480" s="106"/>
      <c r="E480" s="37"/>
      <c r="F480" s="37"/>
      <c r="G480" s="106"/>
      <c r="H480" s="106"/>
      <c r="I480" s="37"/>
      <c r="J480" s="37"/>
      <c r="K480" s="106"/>
      <c r="L480" s="106"/>
      <c r="M480" s="37"/>
      <c r="N480" s="37"/>
      <c r="O480" s="106"/>
      <c r="P480" s="106"/>
      <c r="Q480" s="37"/>
      <c r="R480" s="37"/>
      <c r="S480" s="106"/>
      <c r="T480" s="106"/>
      <c r="U480" s="37"/>
      <c r="V480" s="37"/>
      <c r="W480" s="106"/>
      <c r="X480" s="106"/>
      <c r="Y480" s="37"/>
      <c r="Z480" s="37"/>
      <c r="AA480" s="106"/>
      <c r="AB480" s="37"/>
    </row>
    <row r="481" spans="1:29">
      <c r="A481" s="13"/>
      <c r="B481" s="103" t="s">
        <v>339</v>
      </c>
      <c r="C481" s="104">
        <v>381</v>
      </c>
      <c r="D481" s="104"/>
      <c r="E481" s="31"/>
      <c r="F481" s="31"/>
      <c r="G481" s="104">
        <v>13</v>
      </c>
      <c r="H481" s="104"/>
      <c r="I481" s="31"/>
      <c r="J481" s="31"/>
      <c r="K481" s="104">
        <v>368</v>
      </c>
      <c r="L481" s="104"/>
      <c r="M481" s="31"/>
      <c r="N481" s="31"/>
      <c r="O481" s="104" t="s">
        <v>260</v>
      </c>
      <c r="P481" s="104"/>
      <c r="Q481" s="31"/>
      <c r="R481" s="31"/>
      <c r="S481" s="104">
        <v>368</v>
      </c>
      <c r="T481" s="104"/>
      <c r="U481" s="31"/>
      <c r="V481" s="31"/>
      <c r="W481" s="104">
        <v>14</v>
      </c>
      <c r="X481" s="104"/>
      <c r="Y481" s="31"/>
      <c r="Z481" s="31"/>
      <c r="AA481" s="104">
        <v>7.1</v>
      </c>
      <c r="AB481" s="31"/>
    </row>
    <row r="482" spans="1:29">
      <c r="A482" s="13"/>
      <c r="B482" s="103"/>
      <c r="C482" s="104"/>
      <c r="D482" s="104"/>
      <c r="E482" s="31"/>
      <c r="F482" s="31"/>
      <c r="G482" s="104"/>
      <c r="H482" s="104"/>
      <c r="I482" s="31"/>
      <c r="J482" s="31"/>
      <c r="K482" s="104"/>
      <c r="L482" s="104"/>
      <c r="M482" s="31"/>
      <c r="N482" s="31"/>
      <c r="O482" s="104"/>
      <c r="P482" s="104"/>
      <c r="Q482" s="31"/>
      <c r="R482" s="31"/>
      <c r="S482" s="104"/>
      <c r="T482" s="104"/>
      <c r="U482" s="31"/>
      <c r="V482" s="31"/>
      <c r="W482" s="104"/>
      <c r="X482" s="104"/>
      <c r="Y482" s="31"/>
      <c r="Z482" s="31"/>
      <c r="AA482" s="104"/>
      <c r="AB482" s="31"/>
    </row>
    <row r="483" spans="1:29">
      <c r="A483" s="13"/>
      <c r="B483" s="66" t="s">
        <v>340</v>
      </c>
      <c r="C483" s="106">
        <v>1</v>
      </c>
      <c r="D483" s="106"/>
      <c r="E483" s="37"/>
      <c r="F483" s="37"/>
      <c r="G483" s="106" t="s">
        <v>260</v>
      </c>
      <c r="H483" s="106"/>
      <c r="I483" s="37"/>
      <c r="J483" s="37"/>
      <c r="K483" s="106">
        <v>1</v>
      </c>
      <c r="L483" s="106"/>
      <c r="M483" s="37"/>
      <c r="N483" s="37"/>
      <c r="O483" s="106" t="s">
        <v>260</v>
      </c>
      <c r="P483" s="106"/>
      <c r="Q483" s="37"/>
      <c r="R483" s="37"/>
      <c r="S483" s="106">
        <v>1</v>
      </c>
      <c r="T483" s="106"/>
      <c r="U483" s="37"/>
      <c r="V483" s="37"/>
      <c r="W483" s="106" t="s">
        <v>260</v>
      </c>
      <c r="X483" s="106"/>
      <c r="Y483" s="37"/>
      <c r="Z483" s="37"/>
      <c r="AA483" s="106" t="s">
        <v>260</v>
      </c>
      <c r="AB483" s="37"/>
    </row>
    <row r="484" spans="1:29">
      <c r="A484" s="13"/>
      <c r="B484" s="66"/>
      <c r="C484" s="106"/>
      <c r="D484" s="106"/>
      <c r="E484" s="37"/>
      <c r="F484" s="37"/>
      <c r="G484" s="106"/>
      <c r="H484" s="106"/>
      <c r="I484" s="37"/>
      <c r="J484" s="37"/>
      <c r="K484" s="106"/>
      <c r="L484" s="106"/>
      <c r="M484" s="37"/>
      <c r="N484" s="37"/>
      <c r="O484" s="106"/>
      <c r="P484" s="106"/>
      <c r="Q484" s="37"/>
      <c r="R484" s="37"/>
      <c r="S484" s="106"/>
      <c r="T484" s="106"/>
      <c r="U484" s="37"/>
      <c r="V484" s="37"/>
      <c r="W484" s="106"/>
      <c r="X484" s="106"/>
      <c r="Y484" s="37"/>
      <c r="Z484" s="37"/>
      <c r="AA484" s="106"/>
      <c r="AB484" s="37"/>
    </row>
    <row r="485" spans="1:29">
      <c r="A485" s="13"/>
      <c r="B485" s="103" t="s">
        <v>341</v>
      </c>
      <c r="C485" s="104">
        <v>2</v>
      </c>
      <c r="D485" s="104"/>
      <c r="E485" s="31"/>
      <c r="F485" s="31"/>
      <c r="G485" s="104" t="s">
        <v>260</v>
      </c>
      <c r="H485" s="104"/>
      <c r="I485" s="31"/>
      <c r="J485" s="31"/>
      <c r="K485" s="104">
        <v>2</v>
      </c>
      <c r="L485" s="104"/>
      <c r="M485" s="31"/>
      <c r="N485" s="31"/>
      <c r="O485" s="104" t="s">
        <v>260</v>
      </c>
      <c r="P485" s="104"/>
      <c r="Q485" s="31"/>
      <c r="R485" s="31"/>
      <c r="S485" s="104">
        <v>2</v>
      </c>
      <c r="T485" s="104"/>
      <c r="U485" s="31"/>
      <c r="V485" s="31"/>
      <c r="W485" s="104" t="s">
        <v>260</v>
      </c>
      <c r="X485" s="104"/>
      <c r="Y485" s="31"/>
      <c r="Z485" s="31"/>
      <c r="AA485" s="104" t="s">
        <v>260</v>
      </c>
      <c r="AB485" s="31"/>
    </row>
    <row r="486" spans="1:29">
      <c r="A486" s="13"/>
      <c r="B486" s="103"/>
      <c r="C486" s="104"/>
      <c r="D486" s="104"/>
      <c r="E486" s="31"/>
      <c r="F486" s="31"/>
      <c r="G486" s="104"/>
      <c r="H486" s="104"/>
      <c r="I486" s="31"/>
      <c r="J486" s="31"/>
      <c r="K486" s="104"/>
      <c r="L486" s="104"/>
      <c r="M486" s="31"/>
      <c r="N486" s="31"/>
      <c r="O486" s="104"/>
      <c r="P486" s="104"/>
      <c r="Q486" s="31"/>
      <c r="R486" s="31"/>
      <c r="S486" s="104"/>
      <c r="T486" s="104"/>
      <c r="U486" s="31"/>
      <c r="V486" s="31"/>
      <c r="W486" s="104"/>
      <c r="X486" s="104"/>
      <c r="Y486" s="31"/>
      <c r="Z486" s="31"/>
      <c r="AA486" s="104"/>
      <c r="AB486" s="31"/>
    </row>
    <row r="487" spans="1:29">
      <c r="A487" s="13"/>
      <c r="B487" s="66" t="s">
        <v>342</v>
      </c>
      <c r="C487" s="106">
        <v>17</v>
      </c>
      <c r="D487" s="106"/>
      <c r="E487" s="37"/>
      <c r="F487" s="37"/>
      <c r="G487" s="106" t="s">
        <v>260</v>
      </c>
      <c r="H487" s="106"/>
      <c r="I487" s="37"/>
      <c r="J487" s="37"/>
      <c r="K487" s="106">
        <v>17</v>
      </c>
      <c r="L487" s="106"/>
      <c r="M487" s="37"/>
      <c r="N487" s="37"/>
      <c r="O487" s="106" t="s">
        <v>260</v>
      </c>
      <c r="P487" s="106"/>
      <c r="Q487" s="37"/>
      <c r="R487" s="37"/>
      <c r="S487" s="106">
        <v>17</v>
      </c>
      <c r="T487" s="106"/>
      <c r="U487" s="37"/>
      <c r="V487" s="37"/>
      <c r="W487" s="106" t="s">
        <v>260</v>
      </c>
      <c r="X487" s="106"/>
      <c r="Y487" s="37"/>
      <c r="Z487" s="37"/>
      <c r="AA487" s="106" t="s">
        <v>260</v>
      </c>
      <c r="AB487" s="37"/>
    </row>
    <row r="488" spans="1:29" ht="15.75" thickBot="1">
      <c r="A488" s="13"/>
      <c r="B488" s="66"/>
      <c r="C488" s="111"/>
      <c r="D488" s="111"/>
      <c r="E488" s="38"/>
      <c r="F488" s="37"/>
      <c r="G488" s="111"/>
      <c r="H488" s="111"/>
      <c r="I488" s="38"/>
      <c r="J488" s="37"/>
      <c r="K488" s="111"/>
      <c r="L488" s="111"/>
      <c r="M488" s="38"/>
      <c r="N488" s="37"/>
      <c r="O488" s="111"/>
      <c r="P488" s="111"/>
      <c r="Q488" s="38"/>
      <c r="R488" s="37"/>
      <c r="S488" s="111"/>
      <c r="T488" s="111"/>
      <c r="U488" s="38"/>
      <c r="V488" s="37"/>
      <c r="W488" s="111"/>
      <c r="X488" s="111"/>
      <c r="Y488" s="38"/>
      <c r="Z488" s="37"/>
      <c r="AA488" s="111"/>
      <c r="AB488" s="38"/>
    </row>
    <row r="489" spans="1:29">
      <c r="A489" s="13"/>
      <c r="B489" s="107" t="s">
        <v>343</v>
      </c>
      <c r="C489" s="114">
        <v>906</v>
      </c>
      <c r="D489" s="114"/>
      <c r="E489" s="42"/>
      <c r="F489" s="31"/>
      <c r="G489" s="114">
        <v>50</v>
      </c>
      <c r="H489" s="114"/>
      <c r="I489" s="42"/>
      <c r="J489" s="31"/>
      <c r="K489" s="114">
        <v>856</v>
      </c>
      <c r="L489" s="114"/>
      <c r="M489" s="42"/>
      <c r="N489" s="31"/>
      <c r="O489" s="114" t="s">
        <v>260</v>
      </c>
      <c r="P489" s="114"/>
      <c r="Q489" s="42"/>
      <c r="R489" s="31"/>
      <c r="S489" s="114">
        <v>856</v>
      </c>
      <c r="T489" s="114"/>
      <c r="U489" s="42"/>
      <c r="V489" s="31"/>
      <c r="W489" s="114">
        <v>78</v>
      </c>
      <c r="X489" s="114"/>
      <c r="Y489" s="42"/>
      <c r="Z489" s="31"/>
      <c r="AA489" s="114">
        <v>14.1</v>
      </c>
      <c r="AB489" s="42"/>
    </row>
    <row r="490" spans="1:29" ht="15.75" thickBot="1">
      <c r="A490" s="13"/>
      <c r="B490" s="107"/>
      <c r="C490" s="108"/>
      <c r="D490" s="108"/>
      <c r="E490" s="43"/>
      <c r="F490" s="31"/>
      <c r="G490" s="108"/>
      <c r="H490" s="108"/>
      <c r="I490" s="43"/>
      <c r="J490" s="31"/>
      <c r="K490" s="108"/>
      <c r="L490" s="108"/>
      <c r="M490" s="43"/>
      <c r="N490" s="31"/>
      <c r="O490" s="108"/>
      <c r="P490" s="108"/>
      <c r="Q490" s="43"/>
      <c r="R490" s="31"/>
      <c r="S490" s="108"/>
      <c r="T490" s="108"/>
      <c r="U490" s="43"/>
      <c r="V490" s="31"/>
      <c r="W490" s="108"/>
      <c r="X490" s="108"/>
      <c r="Y490" s="43"/>
      <c r="Z490" s="31"/>
      <c r="AA490" s="108"/>
      <c r="AB490" s="43"/>
    </row>
    <row r="491" spans="1:29">
      <c r="A491" s="13"/>
      <c r="B491" s="37"/>
      <c r="C491" s="112" t="s">
        <v>230</v>
      </c>
      <c r="D491" s="128">
        <v>2191</v>
      </c>
      <c r="E491" s="48"/>
      <c r="F491" s="37"/>
      <c r="G491" s="112" t="s">
        <v>230</v>
      </c>
      <c r="H491" s="110">
        <v>176</v>
      </c>
      <c r="I491" s="48"/>
      <c r="J491" s="37"/>
      <c r="K491" s="112" t="s">
        <v>230</v>
      </c>
      <c r="L491" s="128">
        <v>2015</v>
      </c>
      <c r="M491" s="48"/>
      <c r="N491" s="37"/>
      <c r="O491" s="112" t="s">
        <v>230</v>
      </c>
      <c r="P491" s="110">
        <v>80</v>
      </c>
      <c r="Q491" s="48"/>
      <c r="R491" s="37"/>
      <c r="S491" s="112" t="s">
        <v>230</v>
      </c>
      <c r="T491" s="128">
        <v>1935</v>
      </c>
      <c r="U491" s="48"/>
      <c r="V491" s="37"/>
      <c r="W491" s="112" t="s">
        <v>230</v>
      </c>
      <c r="X491" s="110">
        <v>329</v>
      </c>
      <c r="Y491" s="48"/>
      <c r="Z491" s="37"/>
      <c r="AA491" s="110">
        <v>23</v>
      </c>
      <c r="AB491" s="112" t="s">
        <v>437</v>
      </c>
    </row>
    <row r="492" spans="1:29" ht="15.75" thickBot="1">
      <c r="A492" s="13"/>
      <c r="B492" s="37"/>
      <c r="C492" s="127"/>
      <c r="D492" s="129"/>
      <c r="E492" s="53"/>
      <c r="F492" s="37"/>
      <c r="G492" s="127"/>
      <c r="H492" s="130"/>
      <c r="I492" s="53"/>
      <c r="J492" s="37"/>
      <c r="K492" s="127"/>
      <c r="L492" s="129"/>
      <c r="M492" s="53"/>
      <c r="N492" s="37"/>
      <c r="O492" s="127"/>
      <c r="P492" s="130"/>
      <c r="Q492" s="53"/>
      <c r="R492" s="37"/>
      <c r="S492" s="127"/>
      <c r="T492" s="129"/>
      <c r="U492" s="53"/>
      <c r="V492" s="37"/>
      <c r="W492" s="127"/>
      <c r="X492" s="130"/>
      <c r="Y492" s="53"/>
      <c r="Z492" s="37"/>
      <c r="AA492" s="130"/>
      <c r="AB492" s="127"/>
    </row>
    <row r="493" spans="1:29" ht="15.75" thickTop="1">
      <c r="A493" s="13"/>
      <c r="B493" s="96" t="s">
        <v>453</v>
      </c>
      <c r="C493" s="96"/>
      <c r="D493" s="96"/>
      <c r="E493" s="96"/>
      <c r="F493" s="96"/>
      <c r="G493" s="96"/>
      <c r="H493" s="96"/>
      <c r="I493" s="96"/>
      <c r="J493" s="96"/>
      <c r="K493" s="96"/>
      <c r="L493" s="96"/>
      <c r="M493" s="96"/>
      <c r="N493" s="96"/>
      <c r="O493" s="96"/>
      <c r="P493" s="96"/>
      <c r="Q493" s="96"/>
      <c r="R493" s="96"/>
      <c r="S493" s="96"/>
      <c r="T493" s="96"/>
      <c r="U493" s="96"/>
      <c r="V493" s="96"/>
      <c r="W493" s="96"/>
      <c r="X493" s="96"/>
      <c r="Y493" s="96"/>
      <c r="Z493" s="96"/>
      <c r="AA493" s="96"/>
      <c r="AB493" s="96"/>
      <c r="AC493" s="96"/>
    </row>
    <row r="494" spans="1:29">
      <c r="A494" s="13"/>
      <c r="B494" s="16"/>
      <c r="C494" s="16"/>
    </row>
    <row r="495" spans="1:29" ht="45">
      <c r="A495" s="13"/>
      <c r="B495" s="135">
        <v>-1</v>
      </c>
      <c r="C495" s="136" t="s">
        <v>445</v>
      </c>
    </row>
    <row r="496" spans="1:29">
      <c r="A496" s="13"/>
      <c r="B496" s="16"/>
      <c r="C496" s="16"/>
    </row>
    <row r="497" spans="1:29" ht="45">
      <c r="A497" s="13"/>
      <c r="B497" s="135">
        <v>-2</v>
      </c>
      <c r="C497" s="136" t="s">
        <v>446</v>
      </c>
    </row>
    <row r="498" spans="1:29">
      <c r="A498" s="13"/>
      <c r="B498" s="16"/>
      <c r="C498" s="16"/>
    </row>
    <row r="499" spans="1:29" ht="33.75">
      <c r="A499" s="13"/>
      <c r="B499" s="135">
        <v>-3</v>
      </c>
      <c r="C499" s="136" t="s">
        <v>447</v>
      </c>
    </row>
    <row r="500" spans="1:29">
      <c r="A500" s="13"/>
      <c r="B500" s="16"/>
      <c r="C500" s="16"/>
    </row>
    <row r="501" spans="1:29" ht="33.75">
      <c r="A501" s="13"/>
      <c r="B501" s="135">
        <v>-4</v>
      </c>
      <c r="C501" s="136" t="s">
        <v>448</v>
      </c>
    </row>
    <row r="502" spans="1:29">
      <c r="A502" s="13"/>
      <c r="B502" s="12"/>
      <c r="C502" s="12"/>
      <c r="D502" s="12"/>
      <c r="E502" s="12"/>
      <c r="F502" s="12"/>
      <c r="G502" s="12"/>
      <c r="H502" s="12"/>
      <c r="I502" s="12"/>
      <c r="J502" s="12"/>
      <c r="K502" s="12"/>
      <c r="L502" s="12"/>
      <c r="M502" s="12"/>
      <c r="N502" s="12"/>
      <c r="O502" s="12"/>
      <c r="P502" s="12"/>
      <c r="Q502" s="12"/>
      <c r="R502" s="12"/>
      <c r="S502" s="12"/>
      <c r="T502" s="12"/>
      <c r="U502" s="12"/>
      <c r="V502" s="12"/>
      <c r="W502" s="12"/>
      <c r="X502" s="12"/>
      <c r="Y502" s="12"/>
      <c r="Z502" s="12"/>
      <c r="AA502" s="12"/>
      <c r="AB502" s="12"/>
      <c r="AC502" s="12"/>
    </row>
    <row r="503" spans="1:29">
      <c r="A503" s="13"/>
      <c r="B503" s="57" t="s">
        <v>454</v>
      </c>
      <c r="C503" s="57"/>
      <c r="D503" s="57"/>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row>
    <row r="504" spans="1:29">
      <c r="A504" s="13"/>
      <c r="B504" s="27"/>
      <c r="C504" s="27"/>
      <c r="D504" s="27"/>
      <c r="E504" s="27"/>
      <c r="F504" s="27"/>
      <c r="G504" s="27"/>
      <c r="H504" s="27"/>
      <c r="I504" s="27"/>
      <c r="J504" s="27"/>
      <c r="K504" s="27"/>
      <c r="L504" s="27"/>
      <c r="M504" s="27"/>
      <c r="N504" s="27"/>
      <c r="O504" s="27"/>
      <c r="P504" s="27"/>
      <c r="Q504" s="27"/>
    </row>
    <row r="505" spans="1:29">
      <c r="A505" s="13"/>
      <c r="B505" s="16"/>
      <c r="C505" s="16"/>
      <c r="D505" s="16"/>
      <c r="E505" s="16"/>
      <c r="F505" s="16"/>
      <c r="G505" s="16"/>
      <c r="H505" s="16"/>
      <c r="I505" s="16"/>
      <c r="J505" s="16"/>
      <c r="K505" s="16"/>
      <c r="L505" s="16"/>
      <c r="M505" s="16"/>
      <c r="N505" s="16"/>
      <c r="O505" s="16"/>
      <c r="P505" s="16"/>
      <c r="Q505" s="16"/>
    </row>
    <row r="506" spans="1:29" ht="15.75" thickBot="1">
      <c r="A506" s="13"/>
      <c r="B506" s="138"/>
      <c r="C506" s="28" t="s">
        <v>227</v>
      </c>
      <c r="D506" s="28"/>
      <c r="E506" s="28"/>
      <c r="F506" s="28"/>
      <c r="G506" s="28"/>
      <c r="H506" s="28"/>
      <c r="I506" s="28"/>
      <c r="J506" s="28"/>
      <c r="K506" s="28"/>
      <c r="L506" s="28"/>
      <c r="M506" s="28"/>
      <c r="N506" s="28"/>
      <c r="O506" s="28"/>
      <c r="P506" s="28"/>
      <c r="Q506" s="28"/>
    </row>
    <row r="507" spans="1:29" ht="15.75" thickBot="1">
      <c r="A507" s="13"/>
      <c r="B507" s="17"/>
      <c r="C507" s="29">
        <v>2015</v>
      </c>
      <c r="D507" s="29"/>
      <c r="E507" s="29"/>
      <c r="F507" s="29"/>
      <c r="G507" s="29"/>
      <c r="H507" s="29"/>
      <c r="I507" s="29"/>
      <c r="J507" s="20"/>
      <c r="K507" s="29">
        <v>2014</v>
      </c>
      <c r="L507" s="29"/>
      <c r="M507" s="29"/>
      <c r="N507" s="29"/>
      <c r="O507" s="29"/>
      <c r="P507" s="29"/>
      <c r="Q507" s="29"/>
    </row>
    <row r="508" spans="1:29">
      <c r="A508" s="13"/>
      <c r="B508" s="66"/>
      <c r="C508" s="68" t="s">
        <v>455</v>
      </c>
      <c r="D508" s="68"/>
      <c r="E508" s="68"/>
      <c r="F508" s="48"/>
      <c r="G508" s="68" t="s">
        <v>457</v>
      </c>
      <c r="H508" s="68"/>
      <c r="I508" s="68"/>
      <c r="J508" s="37"/>
      <c r="K508" s="68" t="s">
        <v>455</v>
      </c>
      <c r="L508" s="68"/>
      <c r="M508" s="68"/>
      <c r="N508" s="48"/>
      <c r="O508" s="68" t="s">
        <v>457</v>
      </c>
      <c r="P508" s="68"/>
      <c r="Q508" s="68"/>
    </row>
    <row r="509" spans="1:29">
      <c r="A509" s="13"/>
      <c r="B509" s="66"/>
      <c r="C509" s="30" t="s">
        <v>456</v>
      </c>
      <c r="D509" s="30"/>
      <c r="E509" s="30"/>
      <c r="F509" s="37"/>
      <c r="G509" s="30" t="s">
        <v>458</v>
      </c>
      <c r="H509" s="30"/>
      <c r="I509" s="30"/>
      <c r="J509" s="37"/>
      <c r="K509" s="30" t="s">
        <v>456</v>
      </c>
      <c r="L509" s="30"/>
      <c r="M509" s="30"/>
      <c r="N509" s="37"/>
      <c r="O509" s="30" t="s">
        <v>458</v>
      </c>
      <c r="P509" s="30"/>
      <c r="Q509" s="30"/>
    </row>
    <row r="510" spans="1:29" ht="15.75" thickBot="1">
      <c r="A510" s="13"/>
      <c r="B510" s="66"/>
      <c r="C510" s="67"/>
      <c r="D510" s="67"/>
      <c r="E510" s="67"/>
      <c r="F510" s="37"/>
      <c r="G510" s="28" t="s">
        <v>459</v>
      </c>
      <c r="H510" s="28"/>
      <c r="I510" s="28"/>
      <c r="J510" s="37"/>
      <c r="K510" s="67"/>
      <c r="L510" s="67"/>
      <c r="M510" s="67"/>
      <c r="N510" s="37"/>
      <c r="O510" s="28" t="s">
        <v>459</v>
      </c>
      <c r="P510" s="28"/>
      <c r="Q510" s="28"/>
    </row>
    <row r="511" spans="1:29">
      <c r="A511" s="13"/>
      <c r="B511" s="17"/>
      <c r="C511" s="30" t="s">
        <v>257</v>
      </c>
      <c r="D511" s="30"/>
      <c r="E511" s="30"/>
      <c r="F511" s="30"/>
      <c r="G511" s="30"/>
      <c r="H511" s="30"/>
      <c r="I511" s="30"/>
      <c r="J511" s="30"/>
      <c r="K511" s="30"/>
      <c r="L511" s="30"/>
      <c r="M511" s="30"/>
      <c r="N511" s="30"/>
      <c r="O511" s="30"/>
      <c r="P511" s="30"/>
      <c r="Q511" s="30"/>
    </row>
    <row r="512" spans="1:29">
      <c r="A512" s="13"/>
      <c r="B512" s="103" t="s">
        <v>331</v>
      </c>
      <c r="C512" s="103" t="s">
        <v>230</v>
      </c>
      <c r="D512" s="104">
        <v>359</v>
      </c>
      <c r="E512" s="31"/>
      <c r="F512" s="31"/>
      <c r="G512" s="103" t="s">
        <v>230</v>
      </c>
      <c r="H512" s="104">
        <v>1</v>
      </c>
      <c r="I512" s="31"/>
      <c r="J512" s="31"/>
      <c r="K512" s="103" t="s">
        <v>230</v>
      </c>
      <c r="L512" s="104">
        <v>467</v>
      </c>
      <c r="M512" s="31"/>
      <c r="N512" s="31"/>
      <c r="O512" s="103" t="s">
        <v>230</v>
      </c>
      <c r="P512" s="104">
        <v>3</v>
      </c>
      <c r="Q512" s="31"/>
    </row>
    <row r="513" spans="1:17">
      <c r="A513" s="13"/>
      <c r="B513" s="103"/>
      <c r="C513" s="103"/>
      <c r="D513" s="104"/>
      <c r="E513" s="31"/>
      <c r="F513" s="31"/>
      <c r="G513" s="103"/>
      <c r="H513" s="104"/>
      <c r="I513" s="31"/>
      <c r="J513" s="31"/>
      <c r="K513" s="103"/>
      <c r="L513" s="104"/>
      <c r="M513" s="31"/>
      <c r="N513" s="31"/>
      <c r="O513" s="103"/>
      <c r="P513" s="104"/>
      <c r="Q513" s="31"/>
    </row>
    <row r="514" spans="1:17">
      <c r="A514" s="13"/>
      <c r="B514" s="66" t="s">
        <v>332</v>
      </c>
      <c r="C514" s="106">
        <v>379</v>
      </c>
      <c r="D514" s="106"/>
      <c r="E514" s="37"/>
      <c r="F514" s="37"/>
      <c r="G514" s="106">
        <v>3</v>
      </c>
      <c r="H514" s="106"/>
      <c r="I514" s="37"/>
      <c r="J514" s="37"/>
      <c r="K514" s="106">
        <v>511</v>
      </c>
      <c r="L514" s="106"/>
      <c r="M514" s="37"/>
      <c r="N514" s="37"/>
      <c r="O514" s="106">
        <v>4</v>
      </c>
      <c r="P514" s="106"/>
      <c r="Q514" s="37"/>
    </row>
    <row r="515" spans="1:17">
      <c r="A515" s="13"/>
      <c r="B515" s="66"/>
      <c r="C515" s="106"/>
      <c r="D515" s="106"/>
      <c r="E515" s="37"/>
      <c r="F515" s="37"/>
      <c r="G515" s="106"/>
      <c r="H515" s="106"/>
      <c r="I515" s="37"/>
      <c r="J515" s="37"/>
      <c r="K515" s="106"/>
      <c r="L515" s="106"/>
      <c r="M515" s="37"/>
      <c r="N515" s="37"/>
      <c r="O515" s="106"/>
      <c r="P515" s="106"/>
      <c r="Q515" s="37"/>
    </row>
    <row r="516" spans="1:17">
      <c r="A516" s="13"/>
      <c r="B516" s="103" t="s">
        <v>333</v>
      </c>
      <c r="C516" s="104">
        <v>3</v>
      </c>
      <c r="D516" s="104"/>
      <c r="E516" s="31"/>
      <c r="F516" s="31"/>
      <c r="G516" s="104" t="s">
        <v>260</v>
      </c>
      <c r="H516" s="104"/>
      <c r="I516" s="31"/>
      <c r="J516" s="31"/>
      <c r="K516" s="104">
        <v>41</v>
      </c>
      <c r="L516" s="104"/>
      <c r="M516" s="31"/>
      <c r="N516" s="31"/>
      <c r="O516" s="104" t="s">
        <v>260</v>
      </c>
      <c r="P516" s="104"/>
      <c r="Q516" s="31"/>
    </row>
    <row r="517" spans="1:17" ht="15.75" thickBot="1">
      <c r="A517" s="13"/>
      <c r="B517" s="103"/>
      <c r="C517" s="108"/>
      <c r="D517" s="108"/>
      <c r="E517" s="43"/>
      <c r="F517" s="31"/>
      <c r="G517" s="108"/>
      <c r="H517" s="108"/>
      <c r="I517" s="43"/>
      <c r="J517" s="31"/>
      <c r="K517" s="108"/>
      <c r="L517" s="108"/>
      <c r="M517" s="43"/>
      <c r="N517" s="31"/>
      <c r="O517" s="108"/>
      <c r="P517" s="108"/>
      <c r="Q517" s="43"/>
    </row>
    <row r="518" spans="1:17">
      <c r="A518" s="13"/>
      <c r="B518" s="109" t="s">
        <v>334</v>
      </c>
      <c r="C518" s="110">
        <v>741</v>
      </c>
      <c r="D518" s="110"/>
      <c r="E518" s="48"/>
      <c r="F518" s="37"/>
      <c r="G518" s="110">
        <v>4</v>
      </c>
      <c r="H518" s="110"/>
      <c r="I518" s="48"/>
      <c r="J518" s="37"/>
      <c r="K518" s="128">
        <v>1019</v>
      </c>
      <c r="L518" s="128"/>
      <c r="M518" s="48"/>
      <c r="N518" s="37"/>
      <c r="O518" s="110">
        <v>7</v>
      </c>
      <c r="P518" s="110"/>
      <c r="Q518" s="48"/>
    </row>
    <row r="519" spans="1:17" ht="15.75" thickBot="1">
      <c r="A519" s="13"/>
      <c r="B519" s="109"/>
      <c r="C519" s="111"/>
      <c r="D519" s="111"/>
      <c r="E519" s="38"/>
      <c r="F519" s="37"/>
      <c r="G519" s="111"/>
      <c r="H519" s="111"/>
      <c r="I519" s="38"/>
      <c r="J519" s="37"/>
      <c r="K519" s="122"/>
      <c r="L519" s="122"/>
      <c r="M519" s="38"/>
      <c r="N519" s="37"/>
      <c r="O519" s="111"/>
      <c r="P519" s="111"/>
      <c r="Q519" s="38"/>
    </row>
    <row r="520" spans="1:17">
      <c r="A520" s="13"/>
      <c r="B520" s="103" t="s">
        <v>335</v>
      </c>
      <c r="C520" s="114">
        <v>331</v>
      </c>
      <c r="D520" s="114"/>
      <c r="E520" s="42"/>
      <c r="F520" s="31"/>
      <c r="G520" s="114">
        <v>3</v>
      </c>
      <c r="H520" s="114"/>
      <c r="I520" s="42"/>
      <c r="J520" s="31"/>
      <c r="K520" s="114">
        <v>620</v>
      </c>
      <c r="L520" s="114"/>
      <c r="M520" s="42"/>
      <c r="N520" s="31"/>
      <c r="O520" s="114">
        <v>8</v>
      </c>
      <c r="P520" s="114"/>
      <c r="Q520" s="42"/>
    </row>
    <row r="521" spans="1:17">
      <c r="A521" s="13"/>
      <c r="B521" s="103"/>
      <c r="C521" s="104"/>
      <c r="D521" s="104"/>
      <c r="E521" s="31"/>
      <c r="F521" s="31"/>
      <c r="G521" s="104"/>
      <c r="H521" s="104"/>
      <c r="I521" s="31"/>
      <c r="J521" s="31"/>
      <c r="K521" s="104"/>
      <c r="L521" s="104"/>
      <c r="M521" s="31"/>
      <c r="N521" s="31"/>
      <c r="O521" s="104"/>
      <c r="P521" s="104"/>
      <c r="Q521" s="31"/>
    </row>
    <row r="522" spans="1:17">
      <c r="A522" s="13"/>
      <c r="B522" s="66" t="s">
        <v>336</v>
      </c>
      <c r="C522" s="106">
        <v>33</v>
      </c>
      <c r="D522" s="106"/>
      <c r="E522" s="37"/>
      <c r="F522" s="37"/>
      <c r="G522" s="106">
        <v>1</v>
      </c>
      <c r="H522" s="106"/>
      <c r="I522" s="37"/>
      <c r="J522" s="37"/>
      <c r="K522" s="106">
        <v>87</v>
      </c>
      <c r="L522" s="106"/>
      <c r="M522" s="37"/>
      <c r="N522" s="37"/>
      <c r="O522" s="106">
        <v>1</v>
      </c>
      <c r="P522" s="106"/>
      <c r="Q522" s="37"/>
    </row>
    <row r="523" spans="1:17" ht="15.75" thickBot="1">
      <c r="A523" s="13"/>
      <c r="B523" s="66"/>
      <c r="C523" s="111"/>
      <c r="D523" s="111"/>
      <c r="E523" s="38"/>
      <c r="F523" s="37"/>
      <c r="G523" s="111"/>
      <c r="H523" s="111"/>
      <c r="I523" s="38"/>
      <c r="J523" s="37"/>
      <c r="K523" s="111"/>
      <c r="L523" s="111"/>
      <c r="M523" s="38"/>
      <c r="N523" s="37"/>
      <c r="O523" s="111"/>
      <c r="P523" s="111"/>
      <c r="Q523" s="38"/>
    </row>
    <row r="524" spans="1:17">
      <c r="A524" s="13"/>
      <c r="B524" s="107" t="s">
        <v>337</v>
      </c>
      <c r="C524" s="114">
        <v>364</v>
      </c>
      <c r="D524" s="114"/>
      <c r="E524" s="42"/>
      <c r="F524" s="31"/>
      <c r="G524" s="114">
        <v>4</v>
      </c>
      <c r="H524" s="114"/>
      <c r="I524" s="42"/>
      <c r="J524" s="31"/>
      <c r="K524" s="114">
        <v>707</v>
      </c>
      <c r="L524" s="114"/>
      <c r="M524" s="42"/>
      <c r="N524" s="31"/>
      <c r="O524" s="114">
        <v>9</v>
      </c>
      <c r="P524" s="114"/>
      <c r="Q524" s="42"/>
    </row>
    <row r="525" spans="1:17" ht="15.75" thickBot="1">
      <c r="A525" s="13"/>
      <c r="B525" s="107"/>
      <c r="C525" s="108"/>
      <c r="D525" s="108"/>
      <c r="E525" s="43"/>
      <c r="F525" s="31"/>
      <c r="G525" s="108"/>
      <c r="H525" s="108"/>
      <c r="I525" s="43"/>
      <c r="J525" s="31"/>
      <c r="K525" s="108"/>
      <c r="L525" s="108"/>
      <c r="M525" s="43"/>
      <c r="N525" s="31"/>
      <c r="O525" s="108"/>
      <c r="P525" s="108"/>
      <c r="Q525" s="43"/>
    </row>
    <row r="526" spans="1:17">
      <c r="A526" s="13"/>
      <c r="B526" s="66" t="s">
        <v>338</v>
      </c>
      <c r="C526" s="110">
        <v>476</v>
      </c>
      <c r="D526" s="110"/>
      <c r="E526" s="48"/>
      <c r="F526" s="37"/>
      <c r="G526" s="110">
        <v>4</v>
      </c>
      <c r="H526" s="110"/>
      <c r="I526" s="48"/>
      <c r="J526" s="37"/>
      <c r="K526" s="110">
        <v>457</v>
      </c>
      <c r="L526" s="110"/>
      <c r="M526" s="48"/>
      <c r="N526" s="37"/>
      <c r="O526" s="110">
        <v>4</v>
      </c>
      <c r="P526" s="110"/>
      <c r="Q526" s="48"/>
    </row>
    <row r="527" spans="1:17">
      <c r="A527" s="13"/>
      <c r="B527" s="66"/>
      <c r="C527" s="106"/>
      <c r="D527" s="106"/>
      <c r="E527" s="37"/>
      <c r="F527" s="37"/>
      <c r="G527" s="106"/>
      <c r="H527" s="106"/>
      <c r="I527" s="37"/>
      <c r="J527" s="37"/>
      <c r="K527" s="106"/>
      <c r="L527" s="106"/>
      <c r="M527" s="37"/>
      <c r="N527" s="37"/>
      <c r="O527" s="106"/>
      <c r="P527" s="106"/>
      <c r="Q527" s="37"/>
    </row>
    <row r="528" spans="1:17">
      <c r="A528" s="13"/>
      <c r="B528" s="103" t="s">
        <v>339</v>
      </c>
      <c r="C528" s="104">
        <v>363</v>
      </c>
      <c r="D528" s="104"/>
      <c r="E528" s="31"/>
      <c r="F528" s="31"/>
      <c r="G528" s="104">
        <v>5</v>
      </c>
      <c r="H528" s="104"/>
      <c r="I528" s="31"/>
      <c r="J528" s="31"/>
      <c r="K528" s="104">
        <v>387</v>
      </c>
      <c r="L528" s="104"/>
      <c r="M528" s="31"/>
      <c r="N528" s="31"/>
      <c r="O528" s="104">
        <v>5</v>
      </c>
      <c r="P528" s="104"/>
      <c r="Q528" s="31"/>
    </row>
    <row r="529" spans="1:29">
      <c r="A529" s="13"/>
      <c r="B529" s="103"/>
      <c r="C529" s="104"/>
      <c r="D529" s="104"/>
      <c r="E529" s="31"/>
      <c r="F529" s="31"/>
      <c r="G529" s="104"/>
      <c r="H529" s="104"/>
      <c r="I529" s="31"/>
      <c r="J529" s="31"/>
      <c r="K529" s="104"/>
      <c r="L529" s="104"/>
      <c r="M529" s="31"/>
      <c r="N529" s="31"/>
      <c r="O529" s="104"/>
      <c r="P529" s="104"/>
      <c r="Q529" s="31"/>
    </row>
    <row r="530" spans="1:29">
      <c r="A530" s="13"/>
      <c r="B530" s="66" t="s">
        <v>340</v>
      </c>
      <c r="C530" s="106">
        <v>1</v>
      </c>
      <c r="D530" s="106"/>
      <c r="E530" s="37"/>
      <c r="F530" s="37"/>
      <c r="G530" s="106" t="s">
        <v>260</v>
      </c>
      <c r="H530" s="106"/>
      <c r="I530" s="37"/>
      <c r="J530" s="37"/>
      <c r="K530" s="106">
        <v>1</v>
      </c>
      <c r="L530" s="106"/>
      <c r="M530" s="37"/>
      <c r="N530" s="37"/>
      <c r="O530" s="106" t="s">
        <v>260</v>
      </c>
      <c r="P530" s="106"/>
      <c r="Q530" s="37"/>
    </row>
    <row r="531" spans="1:29">
      <c r="A531" s="13"/>
      <c r="B531" s="66"/>
      <c r="C531" s="106"/>
      <c r="D531" s="106"/>
      <c r="E531" s="37"/>
      <c r="F531" s="37"/>
      <c r="G531" s="106"/>
      <c r="H531" s="106"/>
      <c r="I531" s="37"/>
      <c r="J531" s="37"/>
      <c r="K531" s="106"/>
      <c r="L531" s="106"/>
      <c r="M531" s="37"/>
      <c r="N531" s="37"/>
      <c r="O531" s="106"/>
      <c r="P531" s="106"/>
      <c r="Q531" s="37"/>
    </row>
    <row r="532" spans="1:29">
      <c r="A532" s="13"/>
      <c r="B532" s="103" t="s">
        <v>341</v>
      </c>
      <c r="C532" s="104">
        <v>2</v>
      </c>
      <c r="D532" s="104"/>
      <c r="E532" s="31"/>
      <c r="F532" s="31"/>
      <c r="G532" s="104" t="s">
        <v>260</v>
      </c>
      <c r="H532" s="104"/>
      <c r="I532" s="31"/>
      <c r="J532" s="31"/>
      <c r="K532" s="104">
        <v>2</v>
      </c>
      <c r="L532" s="104"/>
      <c r="M532" s="31"/>
      <c r="N532" s="31"/>
      <c r="O532" s="104" t="s">
        <v>260</v>
      </c>
      <c r="P532" s="104"/>
      <c r="Q532" s="31"/>
    </row>
    <row r="533" spans="1:29">
      <c r="A533" s="13"/>
      <c r="B533" s="103"/>
      <c r="C533" s="104"/>
      <c r="D533" s="104"/>
      <c r="E533" s="31"/>
      <c r="F533" s="31"/>
      <c r="G533" s="104"/>
      <c r="H533" s="104"/>
      <c r="I533" s="31"/>
      <c r="J533" s="31"/>
      <c r="K533" s="104"/>
      <c r="L533" s="104"/>
      <c r="M533" s="31"/>
      <c r="N533" s="31"/>
      <c r="O533" s="104"/>
      <c r="P533" s="104"/>
      <c r="Q533" s="31"/>
    </row>
    <row r="534" spans="1:29">
      <c r="A534" s="13"/>
      <c r="B534" s="66" t="s">
        <v>342</v>
      </c>
      <c r="C534" s="106">
        <v>15</v>
      </c>
      <c r="D534" s="106"/>
      <c r="E534" s="37"/>
      <c r="F534" s="37"/>
      <c r="G534" s="106" t="s">
        <v>260</v>
      </c>
      <c r="H534" s="106"/>
      <c r="I534" s="37"/>
      <c r="J534" s="37"/>
      <c r="K534" s="106">
        <v>24</v>
      </c>
      <c r="L534" s="106"/>
      <c r="M534" s="37"/>
      <c r="N534" s="37"/>
      <c r="O534" s="106" t="s">
        <v>260</v>
      </c>
      <c r="P534" s="106"/>
      <c r="Q534" s="37"/>
    </row>
    <row r="535" spans="1:29" ht="15.75" thickBot="1">
      <c r="A535" s="13"/>
      <c r="B535" s="66"/>
      <c r="C535" s="111"/>
      <c r="D535" s="111"/>
      <c r="E535" s="38"/>
      <c r="F535" s="37"/>
      <c r="G535" s="111"/>
      <c r="H535" s="111"/>
      <c r="I535" s="38"/>
      <c r="J535" s="37"/>
      <c r="K535" s="111"/>
      <c r="L535" s="111"/>
      <c r="M535" s="38"/>
      <c r="N535" s="37"/>
      <c r="O535" s="111"/>
      <c r="P535" s="111"/>
      <c r="Q535" s="38"/>
    </row>
    <row r="536" spans="1:29">
      <c r="A536" s="13"/>
      <c r="B536" s="107" t="s">
        <v>343</v>
      </c>
      <c r="C536" s="114">
        <v>857</v>
      </c>
      <c r="D536" s="114"/>
      <c r="E536" s="42"/>
      <c r="F536" s="31"/>
      <c r="G536" s="114">
        <v>9</v>
      </c>
      <c r="H536" s="114"/>
      <c r="I536" s="42"/>
      <c r="J536" s="31"/>
      <c r="K536" s="114">
        <v>871</v>
      </c>
      <c r="L536" s="114"/>
      <c r="M536" s="42"/>
      <c r="N536" s="31"/>
      <c r="O536" s="114">
        <v>9</v>
      </c>
      <c r="P536" s="114"/>
      <c r="Q536" s="42"/>
    </row>
    <row r="537" spans="1:29" ht="15.75" thickBot="1">
      <c r="A537" s="13"/>
      <c r="B537" s="107"/>
      <c r="C537" s="108"/>
      <c r="D537" s="108"/>
      <c r="E537" s="43"/>
      <c r="F537" s="31"/>
      <c r="G537" s="108"/>
      <c r="H537" s="108"/>
      <c r="I537" s="43"/>
      <c r="J537" s="31"/>
      <c r="K537" s="108"/>
      <c r="L537" s="108"/>
      <c r="M537" s="43"/>
      <c r="N537" s="31"/>
      <c r="O537" s="108"/>
      <c r="P537" s="108"/>
      <c r="Q537" s="43"/>
    </row>
    <row r="538" spans="1:29">
      <c r="A538" s="13"/>
      <c r="B538" s="66" t="s">
        <v>460</v>
      </c>
      <c r="C538" s="112" t="s">
        <v>230</v>
      </c>
      <c r="D538" s="128">
        <v>1962</v>
      </c>
      <c r="E538" s="48"/>
      <c r="F538" s="37"/>
      <c r="G538" s="112" t="s">
        <v>230</v>
      </c>
      <c r="H538" s="110">
        <v>17</v>
      </c>
      <c r="I538" s="48"/>
      <c r="J538" s="37"/>
      <c r="K538" s="112" t="s">
        <v>230</v>
      </c>
      <c r="L538" s="128">
        <v>2597</v>
      </c>
      <c r="M538" s="48"/>
      <c r="N538" s="37"/>
      <c r="O538" s="112" t="s">
        <v>230</v>
      </c>
      <c r="P538" s="110">
        <v>25</v>
      </c>
      <c r="Q538" s="48"/>
    </row>
    <row r="539" spans="1:29" ht="15.75" thickBot="1">
      <c r="A539" s="13"/>
      <c r="B539" s="66"/>
      <c r="C539" s="127"/>
      <c r="D539" s="129"/>
      <c r="E539" s="53"/>
      <c r="F539" s="37"/>
      <c r="G539" s="127"/>
      <c r="H539" s="130"/>
      <c r="I539" s="53"/>
      <c r="J539" s="37"/>
      <c r="K539" s="127"/>
      <c r="L539" s="129"/>
      <c r="M539" s="53"/>
      <c r="N539" s="37"/>
      <c r="O539" s="127"/>
      <c r="P539" s="130"/>
      <c r="Q539" s="53"/>
    </row>
    <row r="540" spans="1:29" ht="15.75" thickTop="1">
      <c r="A540" s="13" t="s">
        <v>980</v>
      </c>
      <c r="B540" s="57" t="s">
        <v>468</v>
      </c>
      <c r="C540" s="57"/>
      <c r="D540" s="57"/>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row>
    <row r="541" spans="1:29">
      <c r="A541" s="13"/>
      <c r="B541" s="27"/>
      <c r="C541" s="27"/>
      <c r="D541" s="27"/>
      <c r="E541" s="27"/>
      <c r="F541" s="27"/>
      <c r="G541" s="27"/>
      <c r="H541" s="27"/>
      <c r="I541" s="27"/>
      <c r="J541" s="27"/>
      <c r="K541" s="27"/>
      <c r="L541" s="27"/>
    </row>
    <row r="542" spans="1:29">
      <c r="A542" s="13"/>
      <c r="B542" s="16"/>
      <c r="C542" s="16"/>
      <c r="D542" s="16"/>
      <c r="E542" s="16"/>
      <c r="F542" s="16"/>
      <c r="G542" s="16"/>
      <c r="H542" s="16"/>
      <c r="I542" s="16"/>
      <c r="J542" s="16"/>
      <c r="K542" s="16"/>
      <c r="L542" s="16"/>
    </row>
    <row r="543" spans="1:29" ht="15.75" thickBot="1">
      <c r="A543" s="13"/>
      <c r="B543" s="17"/>
      <c r="C543" s="28" t="s">
        <v>350</v>
      </c>
      <c r="D543" s="28"/>
      <c r="E543" s="28"/>
      <c r="F543" s="28"/>
      <c r="G543" s="28"/>
      <c r="H543" s="28"/>
      <c r="I543" s="28"/>
      <c r="J543" s="28"/>
      <c r="K543" s="28"/>
      <c r="L543" s="28"/>
    </row>
    <row r="544" spans="1:29">
      <c r="A544" s="13"/>
      <c r="B544" s="66"/>
      <c r="C544" s="112"/>
      <c r="D544" s="112"/>
      <c r="E544" s="48"/>
      <c r="F544" s="112"/>
      <c r="G544" s="112"/>
      <c r="H544" s="112"/>
      <c r="I544" s="48"/>
      <c r="J544" s="68" t="s">
        <v>469</v>
      </c>
      <c r="K544" s="68"/>
      <c r="L544" s="68"/>
    </row>
    <row r="545" spans="1:12">
      <c r="A545" s="13"/>
      <c r="B545" s="66"/>
      <c r="C545" s="66"/>
      <c r="D545" s="66"/>
      <c r="E545" s="37"/>
      <c r="F545" s="66"/>
      <c r="G545" s="66"/>
      <c r="H545" s="66"/>
      <c r="I545" s="37"/>
      <c r="J545" s="30" t="s">
        <v>470</v>
      </c>
      <c r="K545" s="30"/>
      <c r="L545" s="30"/>
    </row>
    <row r="546" spans="1:12" ht="15.75" thickBot="1">
      <c r="A546" s="13"/>
      <c r="B546" s="66"/>
      <c r="C546" s="66"/>
      <c r="D546" s="66"/>
      <c r="E546" s="37"/>
      <c r="F546" s="66"/>
      <c r="G546" s="66"/>
      <c r="H546" s="66"/>
      <c r="I546" s="37"/>
      <c r="J546" s="28" t="s">
        <v>471</v>
      </c>
      <c r="K546" s="28"/>
      <c r="L546" s="28"/>
    </row>
    <row r="547" spans="1:12">
      <c r="A547" s="13"/>
      <c r="B547" s="66"/>
      <c r="C547" s="30" t="s">
        <v>472</v>
      </c>
      <c r="D547" s="30"/>
      <c r="E547" s="37"/>
      <c r="F547" s="30" t="s">
        <v>474</v>
      </c>
      <c r="G547" s="30"/>
      <c r="H547" s="30"/>
      <c r="I547" s="37"/>
      <c r="J547" s="68" t="s">
        <v>476</v>
      </c>
      <c r="K547" s="68"/>
      <c r="L547" s="68"/>
    </row>
    <row r="548" spans="1:12">
      <c r="A548" s="13"/>
      <c r="B548" s="66"/>
      <c r="C548" s="30" t="s">
        <v>473</v>
      </c>
      <c r="D548" s="30"/>
      <c r="E548" s="37"/>
      <c r="F548" s="30" t="s">
        <v>475</v>
      </c>
      <c r="G548" s="30"/>
      <c r="H548" s="30"/>
      <c r="I548" s="37"/>
      <c r="J548" s="30" t="s">
        <v>477</v>
      </c>
      <c r="K548" s="30"/>
      <c r="L548" s="30"/>
    </row>
    <row r="549" spans="1:12" ht="15.75" thickBot="1">
      <c r="A549" s="13"/>
      <c r="B549" s="66"/>
      <c r="C549" s="67"/>
      <c r="D549" s="67"/>
      <c r="E549" s="37"/>
      <c r="F549" s="67"/>
      <c r="G549" s="67"/>
      <c r="H549" s="67"/>
      <c r="I549" s="37"/>
      <c r="J549" s="28" t="s">
        <v>478</v>
      </c>
      <c r="K549" s="28"/>
      <c r="L549" s="28"/>
    </row>
    <row r="550" spans="1:12">
      <c r="A550" s="13"/>
      <c r="B550" s="17"/>
      <c r="C550" s="30" t="s">
        <v>436</v>
      </c>
      <c r="D550" s="30"/>
      <c r="E550" s="30"/>
      <c r="F550" s="30"/>
      <c r="G550" s="30"/>
      <c r="H550" s="30"/>
      <c r="I550" s="30"/>
      <c r="J550" s="30"/>
      <c r="K550" s="30"/>
      <c r="L550" s="30"/>
    </row>
    <row r="551" spans="1:12">
      <c r="A551" s="13"/>
      <c r="B551" s="103" t="s">
        <v>331</v>
      </c>
      <c r="C551" s="104">
        <v>41</v>
      </c>
      <c r="D551" s="31"/>
      <c r="E551" s="31"/>
      <c r="F551" s="103" t="s">
        <v>230</v>
      </c>
      <c r="G551" s="104">
        <v>57</v>
      </c>
      <c r="H551" s="31"/>
      <c r="I551" s="31"/>
      <c r="J551" s="103" t="s">
        <v>230</v>
      </c>
      <c r="K551" s="104">
        <v>1</v>
      </c>
      <c r="L551" s="31"/>
    </row>
    <row r="552" spans="1:12">
      <c r="A552" s="13"/>
      <c r="B552" s="103"/>
      <c r="C552" s="104"/>
      <c r="D552" s="31"/>
      <c r="E552" s="31"/>
      <c r="F552" s="103"/>
      <c r="G552" s="104"/>
      <c r="H552" s="31"/>
      <c r="I552" s="31"/>
      <c r="J552" s="103"/>
      <c r="K552" s="104"/>
      <c r="L552" s="31"/>
    </row>
    <row r="553" spans="1:12">
      <c r="A553" s="13"/>
      <c r="B553" s="66" t="s">
        <v>332</v>
      </c>
      <c r="C553" s="106">
        <v>42</v>
      </c>
      <c r="D553" s="37"/>
      <c r="E553" s="37"/>
      <c r="F553" s="106">
        <v>25</v>
      </c>
      <c r="G553" s="106"/>
      <c r="H553" s="37"/>
      <c r="I553" s="37"/>
      <c r="J553" s="106">
        <v>1</v>
      </c>
      <c r="K553" s="106"/>
      <c r="L553" s="37"/>
    </row>
    <row r="554" spans="1:12" ht="15.75" thickBot="1">
      <c r="A554" s="13"/>
      <c r="B554" s="66"/>
      <c r="C554" s="111"/>
      <c r="D554" s="38"/>
      <c r="E554" s="37"/>
      <c r="F554" s="111"/>
      <c r="G554" s="111"/>
      <c r="H554" s="38"/>
      <c r="I554" s="37"/>
      <c r="J554" s="111"/>
      <c r="K554" s="111"/>
      <c r="L554" s="38"/>
    </row>
    <row r="555" spans="1:12">
      <c r="A555" s="13"/>
      <c r="B555" s="107" t="s">
        <v>334</v>
      </c>
      <c r="C555" s="114">
        <v>83</v>
      </c>
      <c r="D555" s="42"/>
      <c r="E555" s="31"/>
      <c r="F555" s="114">
        <v>82</v>
      </c>
      <c r="G555" s="114"/>
      <c r="H555" s="42"/>
      <c r="I555" s="31"/>
      <c r="J555" s="114">
        <v>2</v>
      </c>
      <c r="K555" s="114"/>
      <c r="L555" s="42"/>
    </row>
    <row r="556" spans="1:12" ht="15.75" thickBot="1">
      <c r="A556" s="13"/>
      <c r="B556" s="107"/>
      <c r="C556" s="108"/>
      <c r="D556" s="43"/>
      <c r="E556" s="31"/>
      <c r="F556" s="108"/>
      <c r="G556" s="108"/>
      <c r="H556" s="43"/>
      <c r="I556" s="31"/>
      <c r="J556" s="108"/>
      <c r="K556" s="108"/>
      <c r="L556" s="43"/>
    </row>
    <row r="557" spans="1:12">
      <c r="A557" s="13"/>
      <c r="B557" s="66" t="s">
        <v>335</v>
      </c>
      <c r="C557" s="110">
        <v>29</v>
      </c>
      <c r="D557" s="48"/>
      <c r="E557" s="37"/>
      <c r="F557" s="110">
        <v>24</v>
      </c>
      <c r="G557" s="110"/>
      <c r="H557" s="48"/>
      <c r="I557" s="37"/>
      <c r="J557" s="110">
        <v>1</v>
      </c>
      <c r="K557" s="110"/>
      <c r="L557" s="48"/>
    </row>
    <row r="558" spans="1:12">
      <c r="A558" s="13"/>
      <c r="B558" s="66"/>
      <c r="C558" s="106"/>
      <c r="D558" s="37"/>
      <c r="E558" s="37"/>
      <c r="F558" s="106"/>
      <c r="G558" s="106"/>
      <c r="H558" s="37"/>
      <c r="I558" s="37"/>
      <c r="J558" s="106"/>
      <c r="K558" s="106"/>
      <c r="L558" s="37"/>
    </row>
    <row r="559" spans="1:12">
      <c r="A559" s="13"/>
      <c r="B559" s="103" t="s">
        <v>336</v>
      </c>
      <c r="C559" s="104">
        <v>1</v>
      </c>
      <c r="D559" s="31"/>
      <c r="E559" s="31"/>
      <c r="F559" s="104">
        <v>1</v>
      </c>
      <c r="G559" s="104"/>
      <c r="H559" s="31"/>
      <c r="I559" s="31"/>
      <c r="J559" s="104" t="s">
        <v>260</v>
      </c>
      <c r="K559" s="104"/>
      <c r="L559" s="31"/>
    </row>
    <row r="560" spans="1:12" ht="15.75" thickBot="1">
      <c r="A560" s="13"/>
      <c r="B560" s="103"/>
      <c r="C560" s="108"/>
      <c r="D560" s="43"/>
      <c r="E560" s="31"/>
      <c r="F560" s="108"/>
      <c r="G560" s="108"/>
      <c r="H560" s="43"/>
      <c r="I560" s="31"/>
      <c r="J560" s="108"/>
      <c r="K560" s="108"/>
      <c r="L560" s="43"/>
    </row>
    <row r="561" spans="1:29">
      <c r="A561" s="13"/>
      <c r="B561" s="109" t="s">
        <v>337</v>
      </c>
      <c r="C561" s="110">
        <v>30</v>
      </c>
      <c r="D561" s="48"/>
      <c r="E561" s="37"/>
      <c r="F561" s="110">
        <v>25</v>
      </c>
      <c r="G561" s="110"/>
      <c r="H561" s="48"/>
      <c r="I561" s="37"/>
      <c r="J561" s="110">
        <v>1</v>
      </c>
      <c r="K561" s="110"/>
      <c r="L561" s="48"/>
    </row>
    <row r="562" spans="1:29" ht="15.75" thickBot="1">
      <c r="A562" s="13"/>
      <c r="B562" s="109"/>
      <c r="C562" s="111"/>
      <c r="D562" s="38"/>
      <c r="E562" s="37"/>
      <c r="F562" s="111"/>
      <c r="G562" s="111"/>
      <c r="H562" s="38"/>
      <c r="I562" s="37"/>
      <c r="J562" s="111"/>
      <c r="K562" s="111"/>
      <c r="L562" s="38"/>
    </row>
    <row r="563" spans="1:29">
      <c r="A563" s="13"/>
      <c r="B563" s="103" t="s">
        <v>338</v>
      </c>
      <c r="C563" s="114">
        <v>133</v>
      </c>
      <c r="D563" s="42"/>
      <c r="E563" s="31"/>
      <c r="F563" s="114">
        <v>32</v>
      </c>
      <c r="G563" s="114"/>
      <c r="H563" s="42"/>
      <c r="I563" s="31"/>
      <c r="J563" s="114">
        <v>4</v>
      </c>
      <c r="K563" s="114"/>
      <c r="L563" s="42"/>
    </row>
    <row r="564" spans="1:29">
      <c r="A564" s="13"/>
      <c r="B564" s="103"/>
      <c r="C564" s="104"/>
      <c r="D564" s="31"/>
      <c r="E564" s="31"/>
      <c r="F564" s="104"/>
      <c r="G564" s="104"/>
      <c r="H564" s="31"/>
      <c r="I564" s="31"/>
      <c r="J564" s="104"/>
      <c r="K564" s="104"/>
      <c r="L564" s="31"/>
    </row>
    <row r="565" spans="1:29">
      <c r="A565" s="13"/>
      <c r="B565" s="66" t="s">
        <v>339</v>
      </c>
      <c r="C565" s="106">
        <v>125</v>
      </c>
      <c r="D565" s="37"/>
      <c r="E565" s="37"/>
      <c r="F565" s="106">
        <v>6</v>
      </c>
      <c r="G565" s="106"/>
      <c r="H565" s="37"/>
      <c r="I565" s="37"/>
      <c r="J565" s="106" t="s">
        <v>260</v>
      </c>
      <c r="K565" s="106"/>
      <c r="L565" s="37"/>
    </row>
    <row r="566" spans="1:29">
      <c r="A566" s="13"/>
      <c r="B566" s="66"/>
      <c r="C566" s="106"/>
      <c r="D566" s="37"/>
      <c r="E566" s="37"/>
      <c r="F566" s="106"/>
      <c r="G566" s="106"/>
      <c r="H566" s="37"/>
      <c r="I566" s="37"/>
      <c r="J566" s="106"/>
      <c r="K566" s="106"/>
      <c r="L566" s="37"/>
    </row>
    <row r="567" spans="1:29">
      <c r="A567" s="13"/>
      <c r="B567" s="103" t="s">
        <v>341</v>
      </c>
      <c r="C567" s="104">
        <v>32</v>
      </c>
      <c r="D567" s="31"/>
      <c r="E567" s="31"/>
      <c r="F567" s="104" t="s">
        <v>260</v>
      </c>
      <c r="G567" s="104"/>
      <c r="H567" s="31"/>
      <c r="I567" s="31"/>
      <c r="J567" s="104" t="s">
        <v>260</v>
      </c>
      <c r="K567" s="104"/>
      <c r="L567" s="31"/>
    </row>
    <row r="568" spans="1:29">
      <c r="A568" s="13"/>
      <c r="B568" s="103"/>
      <c r="C568" s="104"/>
      <c r="D568" s="31"/>
      <c r="E568" s="31"/>
      <c r="F568" s="104"/>
      <c r="G568" s="104"/>
      <c r="H568" s="31"/>
      <c r="I568" s="31"/>
      <c r="J568" s="104"/>
      <c r="K568" s="104"/>
      <c r="L568" s="31"/>
    </row>
    <row r="569" spans="1:29">
      <c r="A569" s="13"/>
      <c r="B569" s="66" t="s">
        <v>479</v>
      </c>
      <c r="C569" s="106">
        <v>87</v>
      </c>
      <c r="D569" s="37"/>
      <c r="E569" s="37"/>
      <c r="F569" s="106">
        <v>1</v>
      </c>
      <c r="G569" s="106"/>
      <c r="H569" s="37"/>
      <c r="I569" s="37"/>
      <c r="J569" s="106" t="s">
        <v>260</v>
      </c>
      <c r="K569" s="106"/>
      <c r="L569" s="37"/>
    </row>
    <row r="570" spans="1:29" ht="15.75" thickBot="1">
      <c r="A570" s="13"/>
      <c r="B570" s="66"/>
      <c r="C570" s="111"/>
      <c r="D570" s="38"/>
      <c r="E570" s="37"/>
      <c r="F570" s="111"/>
      <c r="G570" s="111"/>
      <c r="H570" s="38"/>
      <c r="I570" s="37"/>
      <c r="J570" s="111"/>
      <c r="K570" s="111"/>
      <c r="L570" s="38"/>
    </row>
    <row r="571" spans="1:29">
      <c r="A571" s="13"/>
      <c r="B571" s="107" t="s">
        <v>343</v>
      </c>
      <c r="C571" s="114">
        <v>377</v>
      </c>
      <c r="D571" s="42"/>
      <c r="E571" s="31"/>
      <c r="F571" s="114">
        <v>39</v>
      </c>
      <c r="G571" s="114"/>
      <c r="H571" s="42"/>
      <c r="I571" s="31"/>
      <c r="J571" s="114">
        <v>4</v>
      </c>
      <c r="K571" s="114"/>
      <c r="L571" s="42"/>
    </row>
    <row r="572" spans="1:29" ht="15.75" thickBot="1">
      <c r="A572" s="13"/>
      <c r="B572" s="107"/>
      <c r="C572" s="108"/>
      <c r="D572" s="43"/>
      <c r="E572" s="31"/>
      <c r="F572" s="108"/>
      <c r="G572" s="108"/>
      <c r="H572" s="43"/>
      <c r="I572" s="31"/>
      <c r="J572" s="108"/>
      <c r="K572" s="108"/>
      <c r="L572" s="43"/>
    </row>
    <row r="573" spans="1:29">
      <c r="A573" s="13"/>
      <c r="B573" s="37"/>
      <c r="C573" s="110">
        <v>490</v>
      </c>
      <c r="D573" s="48"/>
      <c r="E573" s="37"/>
      <c r="F573" s="112" t="s">
        <v>230</v>
      </c>
      <c r="G573" s="110">
        <v>146</v>
      </c>
      <c r="H573" s="48"/>
      <c r="I573" s="37"/>
      <c r="J573" s="112" t="s">
        <v>230</v>
      </c>
      <c r="K573" s="110">
        <v>7</v>
      </c>
      <c r="L573" s="48"/>
    </row>
    <row r="574" spans="1:29" ht="15.75" thickBot="1">
      <c r="A574" s="13"/>
      <c r="B574" s="37"/>
      <c r="C574" s="130"/>
      <c r="D574" s="53"/>
      <c r="E574" s="37"/>
      <c r="F574" s="127"/>
      <c r="G574" s="130"/>
      <c r="H574" s="53"/>
      <c r="I574" s="37"/>
      <c r="J574" s="127"/>
      <c r="K574" s="130"/>
      <c r="L574" s="53"/>
    </row>
    <row r="575" spans="1:29" ht="15.75" thickTop="1">
      <c r="A575" s="13"/>
      <c r="B575" s="141"/>
      <c r="C575" s="141"/>
      <c r="D575" s="141"/>
      <c r="E575" s="141"/>
      <c r="F575" s="141"/>
      <c r="G575" s="141"/>
      <c r="H575" s="141"/>
      <c r="I575" s="141"/>
      <c r="J575" s="141"/>
      <c r="K575" s="141"/>
      <c r="L575" s="141"/>
      <c r="M575" s="141"/>
      <c r="N575" s="141"/>
      <c r="O575" s="141"/>
      <c r="P575" s="141"/>
      <c r="Q575" s="141"/>
      <c r="R575" s="141"/>
      <c r="S575" s="141"/>
      <c r="T575" s="141"/>
      <c r="U575" s="141"/>
      <c r="V575" s="141"/>
      <c r="W575" s="141"/>
      <c r="X575" s="141"/>
      <c r="Y575" s="141"/>
      <c r="Z575" s="141"/>
      <c r="AA575" s="141"/>
      <c r="AB575" s="141"/>
      <c r="AC575" s="141"/>
    </row>
    <row r="576" spans="1:29">
      <c r="A576" s="13"/>
      <c r="B576" s="27"/>
      <c r="C576" s="27"/>
      <c r="D576" s="27"/>
      <c r="E576" s="27"/>
      <c r="F576" s="27"/>
      <c r="G576" s="27"/>
      <c r="H576" s="27"/>
      <c r="I576" s="27"/>
      <c r="J576" s="27"/>
      <c r="K576" s="27"/>
      <c r="L576" s="27"/>
    </row>
    <row r="577" spans="1:12">
      <c r="A577" s="13"/>
      <c r="B577" s="16"/>
      <c r="C577" s="16"/>
      <c r="D577" s="16"/>
      <c r="E577" s="16"/>
      <c r="F577" s="16"/>
      <c r="G577" s="16"/>
      <c r="H577" s="16"/>
      <c r="I577" s="16"/>
      <c r="J577" s="16"/>
      <c r="K577" s="16"/>
      <c r="L577" s="16"/>
    </row>
    <row r="578" spans="1:12" ht="15.75" thickBot="1">
      <c r="A578" s="13"/>
      <c r="B578" s="17"/>
      <c r="C578" s="28" t="s">
        <v>377</v>
      </c>
      <c r="D578" s="28"/>
      <c r="E578" s="28"/>
      <c r="F578" s="28"/>
      <c r="G578" s="28"/>
      <c r="H578" s="28"/>
      <c r="I578" s="28"/>
      <c r="J578" s="28"/>
      <c r="K578" s="28"/>
      <c r="L578" s="28"/>
    </row>
    <row r="579" spans="1:12">
      <c r="A579" s="13"/>
      <c r="B579" s="66"/>
      <c r="C579" s="112"/>
      <c r="D579" s="112"/>
      <c r="E579" s="48"/>
      <c r="F579" s="112"/>
      <c r="G579" s="112"/>
      <c r="H579" s="112"/>
      <c r="I579" s="48"/>
      <c r="J579" s="68" t="s">
        <v>469</v>
      </c>
      <c r="K579" s="68"/>
      <c r="L579" s="68"/>
    </row>
    <row r="580" spans="1:12">
      <c r="A580" s="13"/>
      <c r="B580" s="66"/>
      <c r="C580" s="66"/>
      <c r="D580" s="66"/>
      <c r="E580" s="37"/>
      <c r="F580" s="66"/>
      <c r="G580" s="66"/>
      <c r="H580" s="66"/>
      <c r="I580" s="37"/>
      <c r="J580" s="30" t="s">
        <v>470</v>
      </c>
      <c r="K580" s="30"/>
      <c r="L580" s="30"/>
    </row>
    <row r="581" spans="1:12" ht="15.75" thickBot="1">
      <c r="A581" s="13"/>
      <c r="B581" s="66"/>
      <c r="C581" s="66"/>
      <c r="D581" s="66"/>
      <c r="E581" s="37"/>
      <c r="F581" s="66"/>
      <c r="G581" s="66"/>
      <c r="H581" s="66"/>
      <c r="I581" s="37"/>
      <c r="J581" s="28" t="s">
        <v>471</v>
      </c>
      <c r="K581" s="28"/>
      <c r="L581" s="28"/>
    </row>
    <row r="582" spans="1:12">
      <c r="A582" s="13"/>
      <c r="B582" s="66"/>
      <c r="C582" s="30" t="s">
        <v>472</v>
      </c>
      <c r="D582" s="30"/>
      <c r="E582" s="37"/>
      <c r="F582" s="30" t="s">
        <v>474</v>
      </c>
      <c r="G582" s="30"/>
      <c r="H582" s="30"/>
      <c r="I582" s="37"/>
      <c r="J582" s="68" t="s">
        <v>476</v>
      </c>
      <c r="K582" s="68"/>
      <c r="L582" s="68"/>
    </row>
    <row r="583" spans="1:12">
      <c r="A583" s="13"/>
      <c r="B583" s="66"/>
      <c r="C583" s="30" t="s">
        <v>473</v>
      </c>
      <c r="D583" s="30"/>
      <c r="E583" s="37"/>
      <c r="F583" s="30" t="s">
        <v>475</v>
      </c>
      <c r="G583" s="30"/>
      <c r="H583" s="30"/>
      <c r="I583" s="37"/>
      <c r="J583" s="30" t="s">
        <v>477</v>
      </c>
      <c r="K583" s="30"/>
      <c r="L583" s="30"/>
    </row>
    <row r="584" spans="1:12" ht="15.75" thickBot="1">
      <c r="A584" s="13"/>
      <c r="B584" s="66"/>
      <c r="C584" s="67"/>
      <c r="D584" s="67"/>
      <c r="E584" s="37"/>
      <c r="F584" s="67"/>
      <c r="G584" s="67"/>
      <c r="H584" s="67"/>
      <c r="I584" s="37"/>
      <c r="J584" s="28" t="s">
        <v>478</v>
      </c>
      <c r="K584" s="28"/>
      <c r="L584" s="28"/>
    </row>
    <row r="585" spans="1:12">
      <c r="A585" s="13"/>
      <c r="B585" s="17"/>
      <c r="C585" s="30" t="s">
        <v>436</v>
      </c>
      <c r="D585" s="30"/>
      <c r="E585" s="30"/>
      <c r="F585" s="30"/>
      <c r="G585" s="30"/>
      <c r="H585" s="30"/>
      <c r="I585" s="30"/>
      <c r="J585" s="30"/>
      <c r="K585" s="30"/>
      <c r="L585" s="30"/>
    </row>
    <row r="586" spans="1:12">
      <c r="A586" s="13"/>
      <c r="B586" s="103" t="s">
        <v>331</v>
      </c>
      <c r="C586" s="104">
        <v>91</v>
      </c>
      <c r="D586" s="31"/>
      <c r="E586" s="31"/>
      <c r="F586" s="103" t="s">
        <v>230</v>
      </c>
      <c r="G586" s="104">
        <v>94</v>
      </c>
      <c r="H586" s="31"/>
      <c r="I586" s="31"/>
      <c r="J586" s="103" t="s">
        <v>230</v>
      </c>
      <c r="K586" s="104" t="s">
        <v>260</v>
      </c>
      <c r="L586" s="31"/>
    </row>
    <row r="587" spans="1:12">
      <c r="A587" s="13"/>
      <c r="B587" s="103"/>
      <c r="C587" s="104"/>
      <c r="D587" s="31"/>
      <c r="E587" s="31"/>
      <c r="F587" s="103"/>
      <c r="G587" s="104"/>
      <c r="H587" s="31"/>
      <c r="I587" s="31"/>
      <c r="J587" s="103"/>
      <c r="K587" s="104"/>
      <c r="L587" s="31"/>
    </row>
    <row r="588" spans="1:12">
      <c r="A588" s="13"/>
      <c r="B588" s="66" t="s">
        <v>332</v>
      </c>
      <c r="C588" s="106">
        <v>85</v>
      </c>
      <c r="D588" s="37"/>
      <c r="E588" s="37"/>
      <c r="F588" s="106">
        <v>70</v>
      </c>
      <c r="G588" s="106"/>
      <c r="H588" s="37"/>
      <c r="I588" s="37"/>
      <c r="J588" s="106">
        <v>1</v>
      </c>
      <c r="K588" s="106"/>
      <c r="L588" s="37"/>
    </row>
    <row r="589" spans="1:12">
      <c r="A589" s="13"/>
      <c r="B589" s="66"/>
      <c r="C589" s="106"/>
      <c r="D589" s="37"/>
      <c r="E589" s="37"/>
      <c r="F589" s="106"/>
      <c r="G589" s="106"/>
      <c r="H589" s="37"/>
      <c r="I589" s="37"/>
      <c r="J589" s="106"/>
      <c r="K589" s="106"/>
      <c r="L589" s="37"/>
    </row>
    <row r="590" spans="1:12">
      <c r="A590" s="13"/>
      <c r="B590" s="103" t="s">
        <v>333</v>
      </c>
      <c r="C590" s="104">
        <v>1</v>
      </c>
      <c r="D590" s="31"/>
      <c r="E590" s="31"/>
      <c r="F590" s="104">
        <v>1</v>
      </c>
      <c r="G590" s="104"/>
      <c r="H590" s="31"/>
      <c r="I590" s="31"/>
      <c r="J590" s="104" t="s">
        <v>260</v>
      </c>
      <c r="K590" s="104"/>
      <c r="L590" s="31"/>
    </row>
    <row r="591" spans="1:12" ht="15.75" thickBot="1">
      <c r="A591" s="13"/>
      <c r="B591" s="103"/>
      <c r="C591" s="108"/>
      <c r="D591" s="43"/>
      <c r="E591" s="31"/>
      <c r="F591" s="108"/>
      <c r="G591" s="108"/>
      <c r="H591" s="43"/>
      <c r="I591" s="31"/>
      <c r="J591" s="108"/>
      <c r="K591" s="108"/>
      <c r="L591" s="43"/>
    </row>
    <row r="592" spans="1:12">
      <c r="A592" s="13"/>
      <c r="B592" s="109" t="s">
        <v>334</v>
      </c>
      <c r="C592" s="110">
        <v>177</v>
      </c>
      <c r="D592" s="48"/>
      <c r="E592" s="37"/>
      <c r="F592" s="110">
        <v>165</v>
      </c>
      <c r="G592" s="110"/>
      <c r="H592" s="48"/>
      <c r="I592" s="37"/>
      <c r="J592" s="110">
        <v>1</v>
      </c>
      <c r="K592" s="110"/>
      <c r="L592" s="48"/>
    </row>
    <row r="593" spans="1:12" ht="15.75" thickBot="1">
      <c r="A593" s="13"/>
      <c r="B593" s="109"/>
      <c r="C593" s="111"/>
      <c r="D593" s="38"/>
      <c r="E593" s="37"/>
      <c r="F593" s="111"/>
      <c r="G593" s="111"/>
      <c r="H593" s="38"/>
      <c r="I593" s="37"/>
      <c r="J593" s="111"/>
      <c r="K593" s="111"/>
      <c r="L593" s="38"/>
    </row>
    <row r="594" spans="1:12">
      <c r="A594" s="13"/>
      <c r="B594" s="103" t="s">
        <v>335</v>
      </c>
      <c r="C594" s="114">
        <v>98</v>
      </c>
      <c r="D594" s="42"/>
      <c r="E594" s="31"/>
      <c r="F594" s="114">
        <v>107</v>
      </c>
      <c r="G594" s="114"/>
      <c r="H594" s="42"/>
      <c r="I594" s="31"/>
      <c r="J594" s="114" t="s">
        <v>260</v>
      </c>
      <c r="K594" s="114"/>
      <c r="L594" s="42"/>
    </row>
    <row r="595" spans="1:12">
      <c r="A595" s="13"/>
      <c r="B595" s="103"/>
      <c r="C595" s="104"/>
      <c r="D595" s="31"/>
      <c r="E595" s="31"/>
      <c r="F595" s="104"/>
      <c r="G595" s="104"/>
      <c r="H595" s="31"/>
      <c r="I595" s="31"/>
      <c r="J595" s="104"/>
      <c r="K595" s="104"/>
      <c r="L595" s="31"/>
    </row>
    <row r="596" spans="1:12">
      <c r="A596" s="13"/>
      <c r="B596" s="66" t="s">
        <v>336</v>
      </c>
      <c r="C596" s="106">
        <v>15</v>
      </c>
      <c r="D596" s="37"/>
      <c r="E596" s="37"/>
      <c r="F596" s="106">
        <v>7</v>
      </c>
      <c r="G596" s="106"/>
      <c r="H596" s="37"/>
      <c r="I596" s="37"/>
      <c r="J596" s="106" t="s">
        <v>260</v>
      </c>
      <c r="K596" s="106"/>
      <c r="L596" s="37"/>
    </row>
    <row r="597" spans="1:12" ht="15.75" thickBot="1">
      <c r="A597" s="13"/>
      <c r="B597" s="66"/>
      <c r="C597" s="111"/>
      <c r="D597" s="38"/>
      <c r="E597" s="37"/>
      <c r="F597" s="111"/>
      <c r="G597" s="111"/>
      <c r="H597" s="38"/>
      <c r="I597" s="37"/>
      <c r="J597" s="111"/>
      <c r="K597" s="111"/>
      <c r="L597" s="38"/>
    </row>
    <row r="598" spans="1:12">
      <c r="A598" s="13"/>
      <c r="B598" s="107" t="s">
        <v>337</v>
      </c>
      <c r="C598" s="114">
        <v>113</v>
      </c>
      <c r="D598" s="42"/>
      <c r="E598" s="31"/>
      <c r="F598" s="114">
        <v>114</v>
      </c>
      <c r="G598" s="114"/>
      <c r="H598" s="42"/>
      <c r="I598" s="31"/>
      <c r="J598" s="114" t="s">
        <v>260</v>
      </c>
      <c r="K598" s="114"/>
      <c r="L598" s="42"/>
    </row>
    <row r="599" spans="1:12" ht="15.75" thickBot="1">
      <c r="A599" s="13"/>
      <c r="B599" s="107"/>
      <c r="C599" s="108"/>
      <c r="D599" s="43"/>
      <c r="E599" s="31"/>
      <c r="F599" s="108"/>
      <c r="G599" s="108"/>
      <c r="H599" s="43"/>
      <c r="I599" s="31"/>
      <c r="J599" s="108"/>
      <c r="K599" s="108"/>
      <c r="L599" s="43"/>
    </row>
    <row r="600" spans="1:12">
      <c r="A600" s="13"/>
      <c r="B600" s="66" t="s">
        <v>338</v>
      </c>
      <c r="C600" s="110">
        <v>125</v>
      </c>
      <c r="D600" s="48"/>
      <c r="E600" s="37"/>
      <c r="F600" s="110">
        <v>24</v>
      </c>
      <c r="G600" s="110"/>
      <c r="H600" s="48"/>
      <c r="I600" s="37"/>
      <c r="J600" s="110">
        <v>4</v>
      </c>
      <c r="K600" s="110"/>
      <c r="L600" s="48"/>
    </row>
    <row r="601" spans="1:12">
      <c r="A601" s="13"/>
      <c r="B601" s="66"/>
      <c r="C601" s="106"/>
      <c r="D601" s="37"/>
      <c r="E601" s="37"/>
      <c r="F601" s="106"/>
      <c r="G601" s="106"/>
      <c r="H601" s="37"/>
      <c r="I601" s="37"/>
      <c r="J601" s="106"/>
      <c r="K601" s="106"/>
      <c r="L601" s="37"/>
    </row>
    <row r="602" spans="1:12">
      <c r="A602" s="13"/>
      <c r="B602" s="103" t="s">
        <v>339</v>
      </c>
      <c r="C602" s="104">
        <v>154</v>
      </c>
      <c r="D602" s="31"/>
      <c r="E602" s="31"/>
      <c r="F602" s="104">
        <v>10</v>
      </c>
      <c r="G602" s="104"/>
      <c r="H602" s="31"/>
      <c r="I602" s="31"/>
      <c r="J602" s="104" t="s">
        <v>260</v>
      </c>
      <c r="K602" s="104"/>
      <c r="L602" s="31"/>
    </row>
    <row r="603" spans="1:12">
      <c r="A603" s="13"/>
      <c r="B603" s="103"/>
      <c r="C603" s="104"/>
      <c r="D603" s="31"/>
      <c r="E603" s="31"/>
      <c r="F603" s="104"/>
      <c r="G603" s="104"/>
      <c r="H603" s="31"/>
      <c r="I603" s="31"/>
      <c r="J603" s="104"/>
      <c r="K603" s="104"/>
      <c r="L603" s="31"/>
    </row>
    <row r="604" spans="1:12">
      <c r="A604" s="13"/>
      <c r="B604" s="66" t="s">
        <v>341</v>
      </c>
      <c r="C604" s="106">
        <v>32</v>
      </c>
      <c r="D604" s="37"/>
      <c r="E604" s="37"/>
      <c r="F604" s="106" t="s">
        <v>260</v>
      </c>
      <c r="G604" s="106"/>
      <c r="H604" s="37"/>
      <c r="I604" s="37"/>
      <c r="J604" s="106" t="s">
        <v>260</v>
      </c>
      <c r="K604" s="106"/>
      <c r="L604" s="37"/>
    </row>
    <row r="605" spans="1:12">
      <c r="A605" s="13"/>
      <c r="B605" s="66"/>
      <c r="C605" s="106"/>
      <c r="D605" s="37"/>
      <c r="E605" s="37"/>
      <c r="F605" s="106"/>
      <c r="G605" s="106"/>
      <c r="H605" s="37"/>
      <c r="I605" s="37"/>
      <c r="J605" s="106"/>
      <c r="K605" s="106"/>
      <c r="L605" s="37"/>
    </row>
    <row r="606" spans="1:12">
      <c r="A606" s="13"/>
      <c r="B606" s="103" t="s">
        <v>479</v>
      </c>
      <c r="C606" s="104">
        <v>51</v>
      </c>
      <c r="D606" s="31"/>
      <c r="E606" s="31"/>
      <c r="F606" s="104">
        <v>1</v>
      </c>
      <c r="G606" s="104"/>
      <c r="H606" s="31"/>
      <c r="I606" s="31"/>
      <c r="J606" s="104" t="s">
        <v>260</v>
      </c>
      <c r="K606" s="104"/>
      <c r="L606" s="31"/>
    </row>
    <row r="607" spans="1:12" ht="15.75" thickBot="1">
      <c r="A607" s="13"/>
      <c r="B607" s="103"/>
      <c r="C607" s="108"/>
      <c r="D607" s="43"/>
      <c r="E607" s="31"/>
      <c r="F607" s="108"/>
      <c r="G607" s="108"/>
      <c r="H607" s="43"/>
      <c r="I607" s="31"/>
      <c r="J607" s="108"/>
      <c r="K607" s="108"/>
      <c r="L607" s="43"/>
    </row>
    <row r="608" spans="1:12">
      <c r="A608" s="13"/>
      <c r="B608" s="109" t="s">
        <v>343</v>
      </c>
      <c r="C608" s="110">
        <v>362</v>
      </c>
      <c r="D608" s="48"/>
      <c r="E608" s="37"/>
      <c r="F608" s="110">
        <v>35</v>
      </c>
      <c r="G608" s="110"/>
      <c r="H608" s="48"/>
      <c r="I608" s="37"/>
      <c r="J608" s="110">
        <v>4</v>
      </c>
      <c r="K608" s="110"/>
      <c r="L608" s="48"/>
    </row>
    <row r="609" spans="1:29" ht="15.75" thickBot="1">
      <c r="A609" s="13"/>
      <c r="B609" s="109"/>
      <c r="C609" s="111"/>
      <c r="D609" s="38"/>
      <c r="E609" s="37"/>
      <c r="F609" s="111"/>
      <c r="G609" s="111"/>
      <c r="H609" s="38"/>
      <c r="I609" s="37"/>
      <c r="J609" s="111"/>
      <c r="K609" s="111"/>
      <c r="L609" s="38"/>
    </row>
    <row r="610" spans="1:29">
      <c r="A610" s="13"/>
      <c r="B610" s="31"/>
      <c r="C610" s="114">
        <v>652</v>
      </c>
      <c r="D610" s="42"/>
      <c r="E610" s="31"/>
      <c r="F610" s="117" t="s">
        <v>230</v>
      </c>
      <c r="G610" s="114">
        <v>314</v>
      </c>
      <c r="H610" s="42"/>
      <c r="I610" s="31"/>
      <c r="J610" s="117" t="s">
        <v>230</v>
      </c>
      <c r="K610" s="114">
        <v>5</v>
      </c>
      <c r="L610" s="42"/>
    </row>
    <row r="611" spans="1:29" ht="15.75" thickBot="1">
      <c r="A611" s="13"/>
      <c r="B611" s="31"/>
      <c r="C611" s="119"/>
      <c r="D611" s="77"/>
      <c r="E611" s="31"/>
      <c r="F611" s="118"/>
      <c r="G611" s="119"/>
      <c r="H611" s="77"/>
      <c r="I611" s="31"/>
      <c r="J611" s="118"/>
      <c r="K611" s="119"/>
      <c r="L611" s="77"/>
    </row>
    <row r="612" spans="1:29" ht="15.75" thickTop="1">
      <c r="A612" s="13"/>
      <c r="B612" s="27"/>
      <c r="C612" s="27"/>
      <c r="D612" s="27"/>
      <c r="E612" s="27"/>
      <c r="F612" s="27"/>
      <c r="G612" s="27"/>
    </row>
    <row r="613" spans="1:29">
      <c r="A613" s="13"/>
      <c r="B613" s="16"/>
      <c r="C613" s="16"/>
      <c r="D613" s="16"/>
      <c r="E613" s="16"/>
      <c r="F613" s="16"/>
      <c r="G613" s="16"/>
    </row>
    <row r="614" spans="1:29">
      <c r="A614" s="13"/>
      <c r="B614" s="20"/>
      <c r="C614" s="20"/>
      <c r="D614" s="20"/>
      <c r="E614" s="20"/>
      <c r="F614" s="20"/>
      <c r="G614" s="20"/>
    </row>
    <row r="615" spans="1:29">
      <c r="A615" s="13"/>
      <c r="B615" s="27"/>
      <c r="C615" s="27"/>
      <c r="D615" s="27"/>
      <c r="E615" s="27"/>
      <c r="F615" s="27"/>
      <c r="G615" s="27"/>
    </row>
    <row r="616" spans="1:29">
      <c r="A616" s="13"/>
      <c r="B616" s="16"/>
      <c r="C616" s="16"/>
      <c r="D616" s="16"/>
      <c r="E616" s="16"/>
      <c r="F616" s="16"/>
      <c r="G616" s="16"/>
    </row>
    <row r="617" spans="1:29">
      <c r="A617" s="13"/>
      <c r="B617" s="20"/>
      <c r="C617" s="20"/>
      <c r="D617" s="20"/>
      <c r="E617" s="20"/>
      <c r="F617" s="20"/>
      <c r="G617" s="20"/>
    </row>
    <row r="618" spans="1:29">
      <c r="A618" s="13"/>
      <c r="B618" s="143" t="s">
        <v>480</v>
      </c>
      <c r="C618" s="143"/>
      <c r="D618" s="143"/>
      <c r="E618" s="143"/>
      <c r="F618" s="143"/>
      <c r="G618" s="143"/>
      <c r="H618" s="143"/>
      <c r="I618" s="143"/>
      <c r="J618" s="143"/>
      <c r="K618" s="143"/>
      <c r="L618" s="143"/>
      <c r="M618" s="143"/>
      <c r="N618" s="143"/>
      <c r="O618" s="143"/>
      <c r="P618" s="143"/>
      <c r="Q618" s="143"/>
      <c r="R618" s="143"/>
      <c r="S618" s="143"/>
      <c r="T618" s="143"/>
      <c r="U618" s="143"/>
      <c r="V618" s="143"/>
      <c r="W618" s="143"/>
      <c r="X618" s="143"/>
      <c r="Y618" s="143"/>
      <c r="Z618" s="143"/>
      <c r="AA618" s="143"/>
      <c r="AB618" s="143"/>
      <c r="AC618" s="143"/>
    </row>
    <row r="619" spans="1:29" ht="25.5" customHeight="1">
      <c r="A619" s="13"/>
      <c r="B619" s="57" t="s">
        <v>481</v>
      </c>
      <c r="C619" s="57"/>
      <c r="D619" s="57"/>
      <c r="E619" s="57"/>
      <c r="F619" s="57"/>
      <c r="G619" s="57"/>
      <c r="H619" s="57"/>
      <c r="I619" s="57"/>
      <c r="J619" s="57"/>
      <c r="K619" s="57"/>
      <c r="L619" s="57"/>
      <c r="M619" s="57"/>
      <c r="N619" s="57"/>
      <c r="O619" s="57"/>
      <c r="P619" s="57"/>
      <c r="Q619" s="57"/>
      <c r="R619" s="57"/>
      <c r="S619" s="57"/>
      <c r="T619" s="57"/>
      <c r="U619" s="57"/>
      <c r="V619" s="57"/>
      <c r="W619" s="57"/>
      <c r="X619" s="57"/>
      <c r="Y619" s="57"/>
      <c r="Z619" s="57"/>
      <c r="AA619" s="57"/>
      <c r="AB619" s="57"/>
      <c r="AC619" s="57"/>
    </row>
    <row r="620" spans="1:29">
      <c r="A620" s="13"/>
      <c r="B620" s="27"/>
      <c r="C620" s="27"/>
      <c r="D620" s="27"/>
      <c r="E620" s="27"/>
      <c r="F620" s="27"/>
      <c r="G620" s="27"/>
      <c r="H620" s="27"/>
      <c r="I620" s="27"/>
    </row>
    <row r="621" spans="1:29">
      <c r="A621" s="13"/>
      <c r="B621" s="16"/>
      <c r="C621" s="16"/>
      <c r="D621" s="16"/>
      <c r="E621" s="16"/>
      <c r="F621" s="16"/>
      <c r="G621" s="16"/>
      <c r="H621" s="16"/>
      <c r="I621" s="16"/>
    </row>
    <row r="622" spans="1:29" ht="15.75" thickBot="1">
      <c r="A622" s="13"/>
      <c r="B622" s="139"/>
      <c r="C622" s="28" t="s">
        <v>227</v>
      </c>
      <c r="D622" s="28"/>
      <c r="E622" s="28"/>
      <c r="F622" s="28"/>
      <c r="G622" s="28"/>
      <c r="H622" s="28"/>
      <c r="I622" s="28"/>
    </row>
    <row r="623" spans="1:29" ht="15.75" thickBot="1">
      <c r="A623" s="13"/>
      <c r="B623" s="17"/>
      <c r="C623" s="29">
        <v>2015</v>
      </c>
      <c r="D623" s="29"/>
      <c r="E623" s="29"/>
      <c r="F623" s="20"/>
      <c r="G623" s="29">
        <v>2014</v>
      </c>
      <c r="H623" s="29"/>
      <c r="I623" s="29"/>
    </row>
    <row r="624" spans="1:29">
      <c r="A624" s="13"/>
      <c r="B624" s="17"/>
      <c r="C624" s="30" t="s">
        <v>482</v>
      </c>
      <c r="D624" s="30"/>
      <c r="E624" s="30"/>
      <c r="F624" s="30"/>
      <c r="G624" s="30"/>
      <c r="H624" s="30"/>
      <c r="I624" s="30"/>
    </row>
    <row r="625" spans="1:9" ht="39">
      <c r="A625" s="13"/>
      <c r="B625" s="61" t="s">
        <v>483</v>
      </c>
      <c r="C625" s="31"/>
      <c r="D625" s="31"/>
      <c r="E625" s="31"/>
      <c r="F625" s="22"/>
      <c r="G625" s="31"/>
      <c r="H625" s="31"/>
      <c r="I625" s="31"/>
    </row>
    <row r="626" spans="1:9">
      <c r="A626" s="13"/>
      <c r="B626" s="33" t="s">
        <v>331</v>
      </c>
      <c r="C626" s="33" t="s">
        <v>230</v>
      </c>
      <c r="D626" s="35">
        <v>1</v>
      </c>
      <c r="E626" s="37"/>
      <c r="F626" s="37"/>
      <c r="G626" s="33" t="s">
        <v>230</v>
      </c>
      <c r="H626" s="35">
        <v>42</v>
      </c>
      <c r="I626" s="37"/>
    </row>
    <row r="627" spans="1:9">
      <c r="A627" s="13"/>
      <c r="B627" s="33"/>
      <c r="C627" s="33"/>
      <c r="D627" s="35"/>
      <c r="E627" s="37"/>
      <c r="F627" s="37"/>
      <c r="G627" s="33"/>
      <c r="H627" s="35"/>
      <c r="I627" s="37"/>
    </row>
    <row r="628" spans="1:9">
      <c r="A628" s="13"/>
      <c r="B628" s="49" t="s">
        <v>332</v>
      </c>
      <c r="C628" s="50">
        <v>1</v>
      </c>
      <c r="D628" s="50"/>
      <c r="E628" s="31"/>
      <c r="F628" s="31"/>
      <c r="G628" s="50">
        <v>3</v>
      </c>
      <c r="H628" s="50"/>
      <c r="I628" s="31"/>
    </row>
    <row r="629" spans="1:9" ht="15.75" thickBot="1">
      <c r="A629" s="13"/>
      <c r="B629" s="49"/>
      <c r="C629" s="41"/>
      <c r="D629" s="41"/>
      <c r="E629" s="43"/>
      <c r="F629" s="31"/>
      <c r="G629" s="41"/>
      <c r="H629" s="41"/>
      <c r="I629" s="43"/>
    </row>
    <row r="630" spans="1:9">
      <c r="A630" s="13"/>
      <c r="B630" s="32" t="s">
        <v>334</v>
      </c>
      <c r="C630" s="46">
        <v>2</v>
      </c>
      <c r="D630" s="46"/>
      <c r="E630" s="48"/>
      <c r="F630" s="37"/>
      <c r="G630" s="46">
        <v>45</v>
      </c>
      <c r="H630" s="46"/>
      <c r="I630" s="48"/>
    </row>
    <row r="631" spans="1:9" ht="15.75" thickBot="1">
      <c r="A631" s="13"/>
      <c r="B631" s="32"/>
      <c r="C631" s="36"/>
      <c r="D631" s="36"/>
      <c r="E631" s="38"/>
      <c r="F631" s="37"/>
      <c r="G631" s="36"/>
      <c r="H631" s="36"/>
      <c r="I631" s="38"/>
    </row>
    <row r="632" spans="1:9">
      <c r="A632" s="13"/>
      <c r="B632" s="49" t="s">
        <v>335</v>
      </c>
      <c r="C632" s="40">
        <v>1</v>
      </c>
      <c r="D632" s="40"/>
      <c r="E632" s="42"/>
      <c r="F632" s="31"/>
      <c r="G632" s="40">
        <v>2</v>
      </c>
      <c r="H632" s="40"/>
      <c r="I632" s="42"/>
    </row>
    <row r="633" spans="1:9">
      <c r="A633" s="13"/>
      <c r="B633" s="49"/>
      <c r="C633" s="50"/>
      <c r="D633" s="50"/>
      <c r="E633" s="31"/>
      <c r="F633" s="31"/>
      <c r="G633" s="50"/>
      <c r="H633" s="50"/>
      <c r="I633" s="31"/>
    </row>
    <row r="634" spans="1:9">
      <c r="A634" s="13"/>
      <c r="B634" s="33" t="s">
        <v>336</v>
      </c>
      <c r="C634" s="35" t="s">
        <v>260</v>
      </c>
      <c r="D634" s="35"/>
      <c r="E634" s="37"/>
      <c r="F634" s="37"/>
      <c r="G634" s="35">
        <v>1</v>
      </c>
      <c r="H634" s="35"/>
      <c r="I634" s="37"/>
    </row>
    <row r="635" spans="1:9" ht="15.75" thickBot="1">
      <c r="A635" s="13"/>
      <c r="B635" s="33"/>
      <c r="C635" s="36"/>
      <c r="D635" s="36"/>
      <c r="E635" s="38"/>
      <c r="F635" s="37"/>
      <c r="G635" s="36"/>
      <c r="H635" s="36"/>
      <c r="I635" s="38"/>
    </row>
    <row r="636" spans="1:9">
      <c r="A636" s="13"/>
      <c r="B636" s="55" t="s">
        <v>337</v>
      </c>
      <c r="C636" s="40">
        <v>1</v>
      </c>
      <c r="D636" s="40"/>
      <c r="E636" s="42"/>
      <c r="F636" s="31"/>
      <c r="G636" s="40">
        <v>3</v>
      </c>
      <c r="H636" s="40"/>
      <c r="I636" s="42"/>
    </row>
    <row r="637" spans="1:9" ht="15.75" thickBot="1">
      <c r="A637" s="13"/>
      <c r="B637" s="55"/>
      <c r="C637" s="41"/>
      <c r="D637" s="41"/>
      <c r="E637" s="43"/>
      <c r="F637" s="31"/>
      <c r="G637" s="41"/>
      <c r="H637" s="41"/>
      <c r="I637" s="43"/>
    </row>
    <row r="638" spans="1:9">
      <c r="A638" s="13"/>
      <c r="B638" s="33" t="s">
        <v>338</v>
      </c>
      <c r="C638" s="46">
        <v>3</v>
      </c>
      <c r="D638" s="46"/>
      <c r="E638" s="48"/>
      <c r="F638" s="37"/>
      <c r="G638" s="46">
        <v>9</v>
      </c>
      <c r="H638" s="46"/>
      <c r="I638" s="48"/>
    </row>
    <row r="639" spans="1:9">
      <c r="A639" s="13"/>
      <c r="B639" s="33"/>
      <c r="C639" s="35"/>
      <c r="D639" s="35"/>
      <c r="E639" s="37"/>
      <c r="F639" s="37"/>
      <c r="G639" s="35"/>
      <c r="H639" s="35"/>
      <c r="I639" s="37"/>
    </row>
    <row r="640" spans="1:9">
      <c r="A640" s="13"/>
      <c r="B640" s="49" t="s">
        <v>339</v>
      </c>
      <c r="C640" s="50" t="s">
        <v>260</v>
      </c>
      <c r="D640" s="50"/>
      <c r="E640" s="31"/>
      <c r="F640" s="31"/>
      <c r="G640" s="50">
        <v>1</v>
      </c>
      <c r="H640" s="50"/>
      <c r="I640" s="31"/>
    </row>
    <row r="641" spans="1:9" ht="15.75" thickBot="1">
      <c r="A641" s="13"/>
      <c r="B641" s="49"/>
      <c r="C641" s="41"/>
      <c r="D641" s="41"/>
      <c r="E641" s="43"/>
      <c r="F641" s="31"/>
      <c r="G641" s="41"/>
      <c r="H641" s="41"/>
      <c r="I641" s="43"/>
    </row>
    <row r="642" spans="1:9">
      <c r="A642" s="13"/>
      <c r="B642" s="32" t="s">
        <v>343</v>
      </c>
      <c r="C642" s="46">
        <v>3</v>
      </c>
      <c r="D642" s="46"/>
      <c r="E642" s="48"/>
      <c r="F642" s="37"/>
      <c r="G642" s="46">
        <v>10</v>
      </c>
      <c r="H642" s="46"/>
      <c r="I642" s="48"/>
    </row>
    <row r="643" spans="1:9" ht="15.75" thickBot="1">
      <c r="A643" s="13"/>
      <c r="B643" s="32"/>
      <c r="C643" s="36"/>
      <c r="D643" s="36"/>
      <c r="E643" s="38"/>
      <c r="F643" s="37"/>
      <c r="G643" s="36"/>
      <c r="H643" s="36"/>
      <c r="I643" s="38"/>
    </row>
    <row r="644" spans="1:9">
      <c r="A644" s="13"/>
      <c r="B644" s="31"/>
      <c r="C644" s="44" t="s">
        <v>230</v>
      </c>
      <c r="D644" s="40">
        <v>6</v>
      </c>
      <c r="E644" s="42"/>
      <c r="F644" s="31"/>
      <c r="G644" s="44" t="s">
        <v>230</v>
      </c>
      <c r="H644" s="40">
        <v>58</v>
      </c>
      <c r="I644" s="42"/>
    </row>
    <row r="645" spans="1:9" ht="15.75" thickBot="1">
      <c r="A645" s="13"/>
      <c r="B645" s="31"/>
      <c r="C645" s="74"/>
      <c r="D645" s="78"/>
      <c r="E645" s="77"/>
      <c r="F645" s="31"/>
      <c r="G645" s="74"/>
      <c r="H645" s="78"/>
      <c r="I645" s="77"/>
    </row>
    <row r="646" spans="1:9" ht="15.75" thickTop="1"/>
  </sheetData>
  <mergeCells count="4026">
    <mergeCell ref="B421:AC421"/>
    <mergeCell ref="B455:AC455"/>
    <mergeCell ref="B493:AC493"/>
    <mergeCell ref="B502:AC502"/>
    <mergeCell ref="B503:AC503"/>
    <mergeCell ref="A540:A645"/>
    <mergeCell ref="B540:AC540"/>
    <mergeCell ref="B575:AC575"/>
    <mergeCell ref="B618:AC618"/>
    <mergeCell ref="B619:AC619"/>
    <mergeCell ref="B159:AC159"/>
    <mergeCell ref="A197:A268"/>
    <mergeCell ref="B197:AC197"/>
    <mergeCell ref="B233:AC233"/>
    <mergeCell ref="A269:A539"/>
    <mergeCell ref="B269:AC269"/>
    <mergeCell ref="B303:AC303"/>
    <mergeCell ref="B339:AC339"/>
    <mergeCell ref="B377:AC377"/>
    <mergeCell ref="B386:AC386"/>
    <mergeCell ref="H644:H645"/>
    <mergeCell ref="I644:I645"/>
    <mergeCell ref="A1:A2"/>
    <mergeCell ref="B1:AC1"/>
    <mergeCell ref="B2:AC2"/>
    <mergeCell ref="B3:AC3"/>
    <mergeCell ref="A4:A36"/>
    <mergeCell ref="B4:AC4"/>
    <mergeCell ref="A37:A121"/>
    <mergeCell ref="A122:A196"/>
    <mergeCell ref="B644:B645"/>
    <mergeCell ref="C644:C645"/>
    <mergeCell ref="D644:D645"/>
    <mergeCell ref="E644:E645"/>
    <mergeCell ref="F644:F645"/>
    <mergeCell ref="G644:G645"/>
    <mergeCell ref="B642:B643"/>
    <mergeCell ref="C642:D643"/>
    <mergeCell ref="E642:E643"/>
    <mergeCell ref="F642:F643"/>
    <mergeCell ref="G642:H643"/>
    <mergeCell ref="I642:I643"/>
    <mergeCell ref="B640:B641"/>
    <mergeCell ref="C640:D641"/>
    <mergeCell ref="E640:E641"/>
    <mergeCell ref="F640:F641"/>
    <mergeCell ref="G640:H641"/>
    <mergeCell ref="I640:I641"/>
    <mergeCell ref="B638:B639"/>
    <mergeCell ref="C638:D639"/>
    <mergeCell ref="E638:E639"/>
    <mergeCell ref="F638:F639"/>
    <mergeCell ref="G638:H639"/>
    <mergeCell ref="I638:I639"/>
    <mergeCell ref="B636:B637"/>
    <mergeCell ref="C636:D637"/>
    <mergeCell ref="E636:E637"/>
    <mergeCell ref="F636:F637"/>
    <mergeCell ref="G636:H637"/>
    <mergeCell ref="I636:I637"/>
    <mergeCell ref="B634:B635"/>
    <mergeCell ref="C634:D635"/>
    <mergeCell ref="E634:E635"/>
    <mergeCell ref="F634:F635"/>
    <mergeCell ref="G634:H635"/>
    <mergeCell ref="I634:I635"/>
    <mergeCell ref="B632:B633"/>
    <mergeCell ref="C632:D633"/>
    <mergeCell ref="E632:E633"/>
    <mergeCell ref="F632:F633"/>
    <mergeCell ref="G632:H633"/>
    <mergeCell ref="I632:I633"/>
    <mergeCell ref="B630:B631"/>
    <mergeCell ref="C630:D631"/>
    <mergeCell ref="E630:E631"/>
    <mergeCell ref="F630:F631"/>
    <mergeCell ref="G630:H631"/>
    <mergeCell ref="I630:I631"/>
    <mergeCell ref="G626:G627"/>
    <mergeCell ref="H626:H627"/>
    <mergeCell ref="I626:I627"/>
    <mergeCell ref="B628:B629"/>
    <mergeCell ref="C628:D629"/>
    <mergeCell ref="E628:E629"/>
    <mergeCell ref="F628:F629"/>
    <mergeCell ref="G628:H629"/>
    <mergeCell ref="I628:I629"/>
    <mergeCell ref="C623:E623"/>
    <mergeCell ref="G623:I623"/>
    <mergeCell ref="C624:I624"/>
    <mergeCell ref="C625:E625"/>
    <mergeCell ref="G625:I625"/>
    <mergeCell ref="B626:B627"/>
    <mergeCell ref="C626:C627"/>
    <mergeCell ref="D626:D627"/>
    <mergeCell ref="E626:E627"/>
    <mergeCell ref="F626:F627"/>
    <mergeCell ref="K610:K611"/>
    <mergeCell ref="L610:L611"/>
    <mergeCell ref="B612:G612"/>
    <mergeCell ref="B615:G615"/>
    <mergeCell ref="B620:I620"/>
    <mergeCell ref="C622:I622"/>
    <mergeCell ref="L608:L609"/>
    <mergeCell ref="B610:B611"/>
    <mergeCell ref="C610:C611"/>
    <mergeCell ref="D610:D611"/>
    <mergeCell ref="E610:E611"/>
    <mergeCell ref="F610:F611"/>
    <mergeCell ref="G610:G611"/>
    <mergeCell ref="H610:H611"/>
    <mergeCell ref="I610:I611"/>
    <mergeCell ref="J610:J611"/>
    <mergeCell ref="J606:K607"/>
    <mergeCell ref="L606:L607"/>
    <mergeCell ref="B608:B609"/>
    <mergeCell ref="C608:C609"/>
    <mergeCell ref="D608:D609"/>
    <mergeCell ref="E608:E609"/>
    <mergeCell ref="F608:G609"/>
    <mergeCell ref="H608:H609"/>
    <mergeCell ref="I608:I609"/>
    <mergeCell ref="J608:K609"/>
    <mergeCell ref="I604:I605"/>
    <mergeCell ref="J604:K605"/>
    <mergeCell ref="L604:L605"/>
    <mergeCell ref="B606:B607"/>
    <mergeCell ref="C606:C607"/>
    <mergeCell ref="D606:D607"/>
    <mergeCell ref="E606:E607"/>
    <mergeCell ref="F606:G607"/>
    <mergeCell ref="H606:H607"/>
    <mergeCell ref="I606:I607"/>
    <mergeCell ref="B604:B605"/>
    <mergeCell ref="C604:C605"/>
    <mergeCell ref="D604:D605"/>
    <mergeCell ref="E604:E605"/>
    <mergeCell ref="F604:G605"/>
    <mergeCell ref="H604:H605"/>
    <mergeCell ref="L600:L601"/>
    <mergeCell ref="B602:B603"/>
    <mergeCell ref="C602:C603"/>
    <mergeCell ref="D602:D603"/>
    <mergeCell ref="E602:E603"/>
    <mergeCell ref="F602:G603"/>
    <mergeCell ref="H602:H603"/>
    <mergeCell ref="I602:I603"/>
    <mergeCell ref="J602:K603"/>
    <mergeCell ref="L602:L603"/>
    <mergeCell ref="J598:K599"/>
    <mergeCell ref="L598:L599"/>
    <mergeCell ref="B600:B601"/>
    <mergeCell ref="C600:C601"/>
    <mergeCell ref="D600:D601"/>
    <mergeCell ref="E600:E601"/>
    <mergeCell ref="F600:G601"/>
    <mergeCell ref="H600:H601"/>
    <mergeCell ref="I600:I601"/>
    <mergeCell ref="J600:K601"/>
    <mergeCell ref="I596:I597"/>
    <mergeCell ref="J596:K597"/>
    <mergeCell ref="L596:L597"/>
    <mergeCell ref="B598:B599"/>
    <mergeCell ref="C598:C599"/>
    <mergeCell ref="D598:D599"/>
    <mergeCell ref="E598:E599"/>
    <mergeCell ref="F598:G599"/>
    <mergeCell ref="H598:H599"/>
    <mergeCell ref="I598:I599"/>
    <mergeCell ref="B596:B597"/>
    <mergeCell ref="C596:C597"/>
    <mergeCell ref="D596:D597"/>
    <mergeCell ref="E596:E597"/>
    <mergeCell ref="F596:G597"/>
    <mergeCell ref="H596:H597"/>
    <mergeCell ref="L592:L593"/>
    <mergeCell ref="B594:B595"/>
    <mergeCell ref="C594:C595"/>
    <mergeCell ref="D594:D595"/>
    <mergeCell ref="E594:E595"/>
    <mergeCell ref="F594:G595"/>
    <mergeCell ref="H594:H595"/>
    <mergeCell ref="I594:I595"/>
    <mergeCell ref="J594:K595"/>
    <mergeCell ref="L594:L595"/>
    <mergeCell ref="J590:K591"/>
    <mergeCell ref="L590:L591"/>
    <mergeCell ref="B592:B593"/>
    <mergeCell ref="C592:C593"/>
    <mergeCell ref="D592:D593"/>
    <mergeCell ref="E592:E593"/>
    <mergeCell ref="F592:G593"/>
    <mergeCell ref="H592:H593"/>
    <mergeCell ref="I592:I593"/>
    <mergeCell ref="J592:K593"/>
    <mergeCell ref="I588:I589"/>
    <mergeCell ref="J588:K589"/>
    <mergeCell ref="L588:L589"/>
    <mergeCell ref="B590:B591"/>
    <mergeCell ref="C590:C591"/>
    <mergeCell ref="D590:D591"/>
    <mergeCell ref="E590:E591"/>
    <mergeCell ref="F590:G591"/>
    <mergeCell ref="H590:H591"/>
    <mergeCell ref="I590:I591"/>
    <mergeCell ref="B588:B589"/>
    <mergeCell ref="C588:C589"/>
    <mergeCell ref="D588:D589"/>
    <mergeCell ref="E588:E589"/>
    <mergeCell ref="F588:G589"/>
    <mergeCell ref="H588:H589"/>
    <mergeCell ref="G586:G587"/>
    <mergeCell ref="H586:H587"/>
    <mergeCell ref="I586:I587"/>
    <mergeCell ref="J586:J587"/>
    <mergeCell ref="K586:K587"/>
    <mergeCell ref="L586:L587"/>
    <mergeCell ref="I582:I584"/>
    <mergeCell ref="J582:L582"/>
    <mergeCell ref="J583:L583"/>
    <mergeCell ref="J584:L584"/>
    <mergeCell ref="C585:L585"/>
    <mergeCell ref="B586:B587"/>
    <mergeCell ref="C586:C587"/>
    <mergeCell ref="D586:D587"/>
    <mergeCell ref="E586:E587"/>
    <mergeCell ref="F586:F587"/>
    <mergeCell ref="B582:B584"/>
    <mergeCell ref="C582:D582"/>
    <mergeCell ref="C583:D583"/>
    <mergeCell ref="C584:D584"/>
    <mergeCell ref="E582:E584"/>
    <mergeCell ref="F582:H582"/>
    <mergeCell ref="F583:H583"/>
    <mergeCell ref="F584:H584"/>
    <mergeCell ref="B579:B581"/>
    <mergeCell ref="C579:D581"/>
    <mergeCell ref="E579:E581"/>
    <mergeCell ref="F579:H581"/>
    <mergeCell ref="I579:I581"/>
    <mergeCell ref="J579:L579"/>
    <mergeCell ref="J580:L580"/>
    <mergeCell ref="J581:L581"/>
    <mergeCell ref="I573:I574"/>
    <mergeCell ref="J573:J574"/>
    <mergeCell ref="K573:K574"/>
    <mergeCell ref="L573:L574"/>
    <mergeCell ref="B576:L576"/>
    <mergeCell ref="C578:L578"/>
    <mergeCell ref="I571:I572"/>
    <mergeCell ref="J571:K572"/>
    <mergeCell ref="L571:L572"/>
    <mergeCell ref="B573:B574"/>
    <mergeCell ref="C573:C574"/>
    <mergeCell ref="D573:D574"/>
    <mergeCell ref="E573:E574"/>
    <mergeCell ref="F573:F574"/>
    <mergeCell ref="G573:G574"/>
    <mergeCell ref="H573:H574"/>
    <mergeCell ref="B571:B572"/>
    <mergeCell ref="C571:C572"/>
    <mergeCell ref="D571:D572"/>
    <mergeCell ref="E571:E572"/>
    <mergeCell ref="F571:G572"/>
    <mergeCell ref="H571:H572"/>
    <mergeCell ref="L567:L568"/>
    <mergeCell ref="B569:B570"/>
    <mergeCell ref="C569:C570"/>
    <mergeCell ref="D569:D570"/>
    <mergeCell ref="E569:E570"/>
    <mergeCell ref="F569:G570"/>
    <mergeCell ref="H569:H570"/>
    <mergeCell ref="I569:I570"/>
    <mergeCell ref="J569:K570"/>
    <mergeCell ref="L569:L570"/>
    <mergeCell ref="J565:K566"/>
    <mergeCell ref="L565:L566"/>
    <mergeCell ref="B567:B568"/>
    <mergeCell ref="C567:C568"/>
    <mergeCell ref="D567:D568"/>
    <mergeCell ref="E567:E568"/>
    <mergeCell ref="F567:G568"/>
    <mergeCell ref="H567:H568"/>
    <mergeCell ref="I567:I568"/>
    <mergeCell ref="J567:K568"/>
    <mergeCell ref="I563:I564"/>
    <mergeCell ref="J563:K564"/>
    <mergeCell ref="L563:L564"/>
    <mergeCell ref="B565:B566"/>
    <mergeCell ref="C565:C566"/>
    <mergeCell ref="D565:D566"/>
    <mergeCell ref="E565:E566"/>
    <mergeCell ref="F565:G566"/>
    <mergeCell ref="H565:H566"/>
    <mergeCell ref="I565:I566"/>
    <mergeCell ref="B563:B564"/>
    <mergeCell ref="C563:C564"/>
    <mergeCell ref="D563:D564"/>
    <mergeCell ref="E563:E564"/>
    <mergeCell ref="F563:G564"/>
    <mergeCell ref="H563:H564"/>
    <mergeCell ref="L559:L560"/>
    <mergeCell ref="B561:B562"/>
    <mergeCell ref="C561:C562"/>
    <mergeCell ref="D561:D562"/>
    <mergeCell ref="E561:E562"/>
    <mergeCell ref="F561:G562"/>
    <mergeCell ref="H561:H562"/>
    <mergeCell ref="I561:I562"/>
    <mergeCell ref="J561:K562"/>
    <mergeCell ref="L561:L562"/>
    <mergeCell ref="J557:K558"/>
    <mergeCell ref="L557:L558"/>
    <mergeCell ref="B559:B560"/>
    <mergeCell ref="C559:C560"/>
    <mergeCell ref="D559:D560"/>
    <mergeCell ref="E559:E560"/>
    <mergeCell ref="F559:G560"/>
    <mergeCell ref="H559:H560"/>
    <mergeCell ref="I559:I560"/>
    <mergeCell ref="J559:K560"/>
    <mergeCell ref="I555:I556"/>
    <mergeCell ref="J555:K556"/>
    <mergeCell ref="L555:L556"/>
    <mergeCell ref="B557:B558"/>
    <mergeCell ref="C557:C558"/>
    <mergeCell ref="D557:D558"/>
    <mergeCell ref="E557:E558"/>
    <mergeCell ref="F557:G558"/>
    <mergeCell ref="H557:H558"/>
    <mergeCell ref="I557:I558"/>
    <mergeCell ref="H553:H554"/>
    <mergeCell ref="I553:I554"/>
    <mergeCell ref="J553:K554"/>
    <mergeCell ref="L553:L554"/>
    <mergeCell ref="B555:B556"/>
    <mergeCell ref="C555:C556"/>
    <mergeCell ref="D555:D556"/>
    <mergeCell ref="E555:E556"/>
    <mergeCell ref="F555:G556"/>
    <mergeCell ref="H555:H556"/>
    <mergeCell ref="H551:H552"/>
    <mergeCell ref="I551:I552"/>
    <mergeCell ref="J551:J552"/>
    <mergeCell ref="K551:K552"/>
    <mergeCell ref="L551:L552"/>
    <mergeCell ref="B553:B554"/>
    <mergeCell ref="C553:C554"/>
    <mergeCell ref="D553:D554"/>
    <mergeCell ref="E553:E554"/>
    <mergeCell ref="F553:G554"/>
    <mergeCell ref="J547:L547"/>
    <mergeCell ref="J548:L548"/>
    <mergeCell ref="J549:L549"/>
    <mergeCell ref="C550:L550"/>
    <mergeCell ref="B551:B552"/>
    <mergeCell ref="C551:C552"/>
    <mergeCell ref="D551:D552"/>
    <mergeCell ref="E551:E552"/>
    <mergeCell ref="F551:F552"/>
    <mergeCell ref="G551:G552"/>
    <mergeCell ref="J546:L546"/>
    <mergeCell ref="B547:B549"/>
    <mergeCell ref="C547:D547"/>
    <mergeCell ref="C548:D548"/>
    <mergeCell ref="C549:D549"/>
    <mergeCell ref="E547:E549"/>
    <mergeCell ref="F547:H547"/>
    <mergeCell ref="F548:H548"/>
    <mergeCell ref="F549:H549"/>
    <mergeCell ref="I547:I549"/>
    <mergeCell ref="Q538:Q539"/>
    <mergeCell ref="B541:L541"/>
    <mergeCell ref="C543:L543"/>
    <mergeCell ref="B544:B546"/>
    <mergeCell ref="C544:D546"/>
    <mergeCell ref="E544:E546"/>
    <mergeCell ref="F544:H546"/>
    <mergeCell ref="I544:I546"/>
    <mergeCell ref="J544:L544"/>
    <mergeCell ref="J545:L545"/>
    <mergeCell ref="K538:K539"/>
    <mergeCell ref="L538:L539"/>
    <mergeCell ref="M538:M539"/>
    <mergeCell ref="N538:N539"/>
    <mergeCell ref="O538:O539"/>
    <mergeCell ref="P538:P539"/>
    <mergeCell ref="Q536:Q537"/>
    <mergeCell ref="B538:B539"/>
    <mergeCell ref="C538:C539"/>
    <mergeCell ref="D538:D539"/>
    <mergeCell ref="E538:E539"/>
    <mergeCell ref="F538:F539"/>
    <mergeCell ref="G538:G539"/>
    <mergeCell ref="H538:H539"/>
    <mergeCell ref="I538:I539"/>
    <mergeCell ref="J538:J539"/>
    <mergeCell ref="I536:I537"/>
    <mergeCell ref="J536:J537"/>
    <mergeCell ref="K536:L537"/>
    <mergeCell ref="M536:M537"/>
    <mergeCell ref="N536:N537"/>
    <mergeCell ref="O536:P537"/>
    <mergeCell ref="K534:L535"/>
    <mergeCell ref="M534:M535"/>
    <mergeCell ref="N534:N535"/>
    <mergeCell ref="O534:P535"/>
    <mergeCell ref="Q534:Q535"/>
    <mergeCell ref="B536:B537"/>
    <mergeCell ref="C536:D537"/>
    <mergeCell ref="E536:E537"/>
    <mergeCell ref="F536:F537"/>
    <mergeCell ref="G536:H537"/>
    <mergeCell ref="N532:N533"/>
    <mergeCell ref="O532:P533"/>
    <mergeCell ref="Q532:Q533"/>
    <mergeCell ref="B534:B535"/>
    <mergeCell ref="C534:D535"/>
    <mergeCell ref="E534:E535"/>
    <mergeCell ref="F534:F535"/>
    <mergeCell ref="G534:H535"/>
    <mergeCell ref="I534:I535"/>
    <mergeCell ref="J534:J535"/>
    <mergeCell ref="Q530:Q531"/>
    <mergeCell ref="B532:B533"/>
    <mergeCell ref="C532:D533"/>
    <mergeCell ref="E532:E533"/>
    <mergeCell ref="F532:F533"/>
    <mergeCell ref="G532:H533"/>
    <mergeCell ref="I532:I533"/>
    <mergeCell ref="J532:J533"/>
    <mergeCell ref="K532:L533"/>
    <mergeCell ref="M532:M533"/>
    <mergeCell ref="I530:I531"/>
    <mergeCell ref="J530:J531"/>
    <mergeCell ref="K530:L531"/>
    <mergeCell ref="M530:M531"/>
    <mergeCell ref="N530:N531"/>
    <mergeCell ref="O530:P531"/>
    <mergeCell ref="K528:L529"/>
    <mergeCell ref="M528:M529"/>
    <mergeCell ref="N528:N529"/>
    <mergeCell ref="O528:P529"/>
    <mergeCell ref="Q528:Q529"/>
    <mergeCell ref="B530:B531"/>
    <mergeCell ref="C530:D531"/>
    <mergeCell ref="E530:E531"/>
    <mergeCell ref="F530:F531"/>
    <mergeCell ref="G530:H531"/>
    <mergeCell ref="N526:N527"/>
    <mergeCell ref="O526:P527"/>
    <mergeCell ref="Q526:Q527"/>
    <mergeCell ref="B528:B529"/>
    <mergeCell ref="C528:D529"/>
    <mergeCell ref="E528:E529"/>
    <mergeCell ref="F528:F529"/>
    <mergeCell ref="G528:H529"/>
    <mergeCell ref="I528:I529"/>
    <mergeCell ref="J528:J529"/>
    <mergeCell ref="Q524:Q525"/>
    <mergeCell ref="B526:B527"/>
    <mergeCell ref="C526:D527"/>
    <mergeCell ref="E526:E527"/>
    <mergeCell ref="F526:F527"/>
    <mergeCell ref="G526:H527"/>
    <mergeCell ref="I526:I527"/>
    <mergeCell ref="J526:J527"/>
    <mergeCell ref="K526:L527"/>
    <mergeCell ref="M526:M527"/>
    <mergeCell ref="I524:I525"/>
    <mergeCell ref="J524:J525"/>
    <mergeCell ref="K524:L525"/>
    <mergeCell ref="M524:M525"/>
    <mergeCell ref="N524:N525"/>
    <mergeCell ref="O524:P525"/>
    <mergeCell ref="K522:L523"/>
    <mergeCell ref="M522:M523"/>
    <mergeCell ref="N522:N523"/>
    <mergeCell ref="O522:P523"/>
    <mergeCell ref="Q522:Q523"/>
    <mergeCell ref="B524:B525"/>
    <mergeCell ref="C524:D525"/>
    <mergeCell ref="E524:E525"/>
    <mergeCell ref="F524:F525"/>
    <mergeCell ref="G524:H525"/>
    <mergeCell ref="N520:N521"/>
    <mergeCell ref="O520:P521"/>
    <mergeCell ref="Q520:Q521"/>
    <mergeCell ref="B522:B523"/>
    <mergeCell ref="C522:D523"/>
    <mergeCell ref="E522:E523"/>
    <mergeCell ref="F522:F523"/>
    <mergeCell ref="G522:H523"/>
    <mergeCell ref="I522:I523"/>
    <mergeCell ref="J522:J523"/>
    <mergeCell ref="Q518:Q519"/>
    <mergeCell ref="B520:B521"/>
    <mergeCell ref="C520:D521"/>
    <mergeCell ref="E520:E521"/>
    <mergeCell ref="F520:F521"/>
    <mergeCell ref="G520:H521"/>
    <mergeCell ref="I520:I521"/>
    <mergeCell ref="J520:J521"/>
    <mergeCell ref="K520:L521"/>
    <mergeCell ref="M520:M521"/>
    <mergeCell ref="I518:I519"/>
    <mergeCell ref="J518:J519"/>
    <mergeCell ref="K518:L519"/>
    <mergeCell ref="M518:M519"/>
    <mergeCell ref="N518:N519"/>
    <mergeCell ref="O518:P519"/>
    <mergeCell ref="K516:L517"/>
    <mergeCell ref="M516:M517"/>
    <mergeCell ref="N516:N517"/>
    <mergeCell ref="O516:P517"/>
    <mergeCell ref="Q516:Q517"/>
    <mergeCell ref="B518:B519"/>
    <mergeCell ref="C518:D519"/>
    <mergeCell ref="E518:E519"/>
    <mergeCell ref="F518:F519"/>
    <mergeCell ref="G518:H519"/>
    <mergeCell ref="N514:N515"/>
    <mergeCell ref="O514:P515"/>
    <mergeCell ref="Q514:Q515"/>
    <mergeCell ref="B516:B517"/>
    <mergeCell ref="C516:D517"/>
    <mergeCell ref="E516:E517"/>
    <mergeCell ref="F516:F517"/>
    <mergeCell ref="G516:H517"/>
    <mergeCell ref="I516:I517"/>
    <mergeCell ref="J516:J517"/>
    <mergeCell ref="Q512:Q513"/>
    <mergeCell ref="B514:B515"/>
    <mergeCell ref="C514:D515"/>
    <mergeCell ref="E514:E515"/>
    <mergeCell ref="F514:F515"/>
    <mergeCell ref="G514:H515"/>
    <mergeCell ref="I514:I515"/>
    <mergeCell ref="J514:J515"/>
    <mergeCell ref="K514:L515"/>
    <mergeCell ref="M514:M515"/>
    <mergeCell ref="K512:K513"/>
    <mergeCell ref="L512:L513"/>
    <mergeCell ref="M512:M513"/>
    <mergeCell ref="N512:N513"/>
    <mergeCell ref="O512:O513"/>
    <mergeCell ref="P512:P513"/>
    <mergeCell ref="C511:Q511"/>
    <mergeCell ref="B512:B513"/>
    <mergeCell ref="C512:C513"/>
    <mergeCell ref="D512:D513"/>
    <mergeCell ref="E512:E513"/>
    <mergeCell ref="F512:F513"/>
    <mergeCell ref="G512:G513"/>
    <mergeCell ref="H512:H513"/>
    <mergeCell ref="I512:I513"/>
    <mergeCell ref="J512:J513"/>
    <mergeCell ref="J508:J510"/>
    <mergeCell ref="K508:M508"/>
    <mergeCell ref="K509:M509"/>
    <mergeCell ref="K510:M510"/>
    <mergeCell ref="N508:N510"/>
    <mergeCell ref="O508:Q508"/>
    <mergeCell ref="O509:Q509"/>
    <mergeCell ref="O510:Q510"/>
    <mergeCell ref="B508:B510"/>
    <mergeCell ref="C508:E508"/>
    <mergeCell ref="C509:E509"/>
    <mergeCell ref="C510:E510"/>
    <mergeCell ref="F508:F510"/>
    <mergeCell ref="G508:I508"/>
    <mergeCell ref="G509:I509"/>
    <mergeCell ref="G510:I510"/>
    <mergeCell ref="Z491:Z492"/>
    <mergeCell ref="AA491:AA492"/>
    <mergeCell ref="AB491:AB492"/>
    <mergeCell ref="B504:Q504"/>
    <mergeCell ref="C506:Q506"/>
    <mergeCell ref="C507:I507"/>
    <mergeCell ref="K507:Q507"/>
    <mergeCell ref="T491:T492"/>
    <mergeCell ref="U491:U492"/>
    <mergeCell ref="V491:V492"/>
    <mergeCell ref="W491:W492"/>
    <mergeCell ref="X491:X492"/>
    <mergeCell ref="Y491:Y492"/>
    <mergeCell ref="N491:N492"/>
    <mergeCell ref="O491:O492"/>
    <mergeCell ref="P491:P492"/>
    <mergeCell ref="Q491:Q492"/>
    <mergeCell ref="R491:R492"/>
    <mergeCell ref="S491:S492"/>
    <mergeCell ref="H491:H492"/>
    <mergeCell ref="I491:I492"/>
    <mergeCell ref="J491:J492"/>
    <mergeCell ref="K491:K492"/>
    <mergeCell ref="L491:L492"/>
    <mergeCell ref="M491:M492"/>
    <mergeCell ref="B491:B492"/>
    <mergeCell ref="C491:C492"/>
    <mergeCell ref="D491:D492"/>
    <mergeCell ref="E491:E492"/>
    <mergeCell ref="F491:F492"/>
    <mergeCell ref="G491:G492"/>
    <mergeCell ref="V489:V490"/>
    <mergeCell ref="W489:X490"/>
    <mergeCell ref="Y489:Y490"/>
    <mergeCell ref="Z489:Z490"/>
    <mergeCell ref="AA489:AA490"/>
    <mergeCell ref="AB489:AB490"/>
    <mergeCell ref="N489:N490"/>
    <mergeCell ref="O489:P490"/>
    <mergeCell ref="Q489:Q490"/>
    <mergeCell ref="R489:R490"/>
    <mergeCell ref="S489:T490"/>
    <mergeCell ref="U489:U490"/>
    <mergeCell ref="AB487:AB488"/>
    <mergeCell ref="B489:B490"/>
    <mergeCell ref="C489:D490"/>
    <mergeCell ref="E489:E490"/>
    <mergeCell ref="F489:F490"/>
    <mergeCell ref="G489:H490"/>
    <mergeCell ref="I489:I490"/>
    <mergeCell ref="J489:J490"/>
    <mergeCell ref="K489:L490"/>
    <mergeCell ref="M489:M490"/>
    <mergeCell ref="U487:U488"/>
    <mergeCell ref="V487:V488"/>
    <mergeCell ref="W487:X488"/>
    <mergeCell ref="Y487:Y488"/>
    <mergeCell ref="Z487:Z488"/>
    <mergeCell ref="AA487:AA488"/>
    <mergeCell ref="M487:M488"/>
    <mergeCell ref="N487:N488"/>
    <mergeCell ref="O487:P488"/>
    <mergeCell ref="Q487:Q488"/>
    <mergeCell ref="R487:R488"/>
    <mergeCell ref="S487:T488"/>
    <mergeCell ref="AA485:AA486"/>
    <mergeCell ref="AB485:AB486"/>
    <mergeCell ref="B487:B488"/>
    <mergeCell ref="C487:D488"/>
    <mergeCell ref="E487:E488"/>
    <mergeCell ref="F487:F488"/>
    <mergeCell ref="G487:H488"/>
    <mergeCell ref="I487:I488"/>
    <mergeCell ref="J487:J488"/>
    <mergeCell ref="K487:L488"/>
    <mergeCell ref="S485:T486"/>
    <mergeCell ref="U485:U486"/>
    <mergeCell ref="V485:V486"/>
    <mergeCell ref="W485:X486"/>
    <mergeCell ref="Y485:Y486"/>
    <mergeCell ref="Z485:Z486"/>
    <mergeCell ref="K485:L486"/>
    <mergeCell ref="M485:M486"/>
    <mergeCell ref="N485:N486"/>
    <mergeCell ref="O485:P486"/>
    <mergeCell ref="Q485:Q486"/>
    <mergeCell ref="R485:R486"/>
    <mergeCell ref="Z483:Z484"/>
    <mergeCell ref="AA483:AA484"/>
    <mergeCell ref="AB483:AB484"/>
    <mergeCell ref="B485:B486"/>
    <mergeCell ref="C485:D486"/>
    <mergeCell ref="E485:E486"/>
    <mergeCell ref="F485:F486"/>
    <mergeCell ref="G485:H486"/>
    <mergeCell ref="I485:I486"/>
    <mergeCell ref="J485:J486"/>
    <mergeCell ref="R483:R484"/>
    <mergeCell ref="S483:T484"/>
    <mergeCell ref="U483:U484"/>
    <mergeCell ref="V483:V484"/>
    <mergeCell ref="W483:X484"/>
    <mergeCell ref="Y483:Y484"/>
    <mergeCell ref="J483:J484"/>
    <mergeCell ref="K483:L484"/>
    <mergeCell ref="M483:M484"/>
    <mergeCell ref="N483:N484"/>
    <mergeCell ref="O483:P484"/>
    <mergeCell ref="Q483:Q484"/>
    <mergeCell ref="B483:B484"/>
    <mergeCell ref="C483:D484"/>
    <mergeCell ref="E483:E484"/>
    <mergeCell ref="F483:F484"/>
    <mergeCell ref="G483:H484"/>
    <mergeCell ref="I483:I484"/>
    <mergeCell ref="V481:V482"/>
    <mergeCell ref="W481:X482"/>
    <mergeCell ref="Y481:Y482"/>
    <mergeCell ref="Z481:Z482"/>
    <mergeCell ref="AA481:AA482"/>
    <mergeCell ref="AB481:AB482"/>
    <mergeCell ref="N481:N482"/>
    <mergeCell ref="O481:P482"/>
    <mergeCell ref="Q481:Q482"/>
    <mergeCell ref="R481:R482"/>
    <mergeCell ref="S481:T482"/>
    <mergeCell ref="U481:U482"/>
    <mergeCell ref="AB479:AB480"/>
    <mergeCell ref="B481:B482"/>
    <mergeCell ref="C481:D482"/>
    <mergeCell ref="E481:E482"/>
    <mergeCell ref="F481:F482"/>
    <mergeCell ref="G481:H482"/>
    <mergeCell ref="I481:I482"/>
    <mergeCell ref="J481:J482"/>
    <mergeCell ref="K481:L482"/>
    <mergeCell ref="M481:M482"/>
    <mergeCell ref="U479:U480"/>
    <mergeCell ref="V479:V480"/>
    <mergeCell ref="W479:X480"/>
    <mergeCell ref="Y479:Y480"/>
    <mergeCell ref="Z479:Z480"/>
    <mergeCell ref="AA479:AA480"/>
    <mergeCell ref="M479:M480"/>
    <mergeCell ref="N479:N480"/>
    <mergeCell ref="O479:P480"/>
    <mergeCell ref="Q479:Q480"/>
    <mergeCell ref="R479:R480"/>
    <mergeCell ref="S479:T480"/>
    <mergeCell ref="AA477:AA478"/>
    <mergeCell ref="AB477:AB478"/>
    <mergeCell ref="B479:B480"/>
    <mergeCell ref="C479:D480"/>
    <mergeCell ref="E479:E480"/>
    <mergeCell ref="F479:F480"/>
    <mergeCell ref="G479:H480"/>
    <mergeCell ref="I479:I480"/>
    <mergeCell ref="J479:J480"/>
    <mergeCell ref="K479:L480"/>
    <mergeCell ref="S477:T478"/>
    <mergeCell ref="U477:U478"/>
    <mergeCell ref="V477:V478"/>
    <mergeCell ref="W477:X478"/>
    <mergeCell ref="Y477:Y478"/>
    <mergeCell ref="Z477:Z478"/>
    <mergeCell ref="K477:L478"/>
    <mergeCell ref="M477:M478"/>
    <mergeCell ref="N477:N478"/>
    <mergeCell ref="O477:P478"/>
    <mergeCell ref="Q477:Q478"/>
    <mergeCell ref="R477:R478"/>
    <mergeCell ref="Z475:Z476"/>
    <mergeCell ref="AA475:AA476"/>
    <mergeCell ref="AB475:AB476"/>
    <mergeCell ref="B477:B478"/>
    <mergeCell ref="C477:D478"/>
    <mergeCell ref="E477:E478"/>
    <mergeCell ref="F477:F478"/>
    <mergeCell ref="G477:H478"/>
    <mergeCell ref="I477:I478"/>
    <mergeCell ref="J477:J478"/>
    <mergeCell ref="R475:R476"/>
    <mergeCell ref="S475:T476"/>
    <mergeCell ref="U475:U476"/>
    <mergeCell ref="V475:V476"/>
    <mergeCell ref="W475:X476"/>
    <mergeCell ref="Y475:Y476"/>
    <mergeCell ref="J475:J476"/>
    <mergeCell ref="K475:L476"/>
    <mergeCell ref="M475:M476"/>
    <mergeCell ref="N475:N476"/>
    <mergeCell ref="O475:P476"/>
    <mergeCell ref="Q475:Q476"/>
    <mergeCell ref="B475:B476"/>
    <mergeCell ref="C475:D476"/>
    <mergeCell ref="E475:E476"/>
    <mergeCell ref="F475:F476"/>
    <mergeCell ref="G475:H476"/>
    <mergeCell ref="I475:I476"/>
    <mergeCell ref="V473:V474"/>
    <mergeCell ref="W473:X474"/>
    <mergeCell ref="Y473:Y474"/>
    <mergeCell ref="Z473:Z474"/>
    <mergeCell ref="AA473:AA474"/>
    <mergeCell ref="AB473:AB474"/>
    <mergeCell ref="N473:N474"/>
    <mergeCell ref="O473:P474"/>
    <mergeCell ref="Q473:Q474"/>
    <mergeCell ref="R473:R474"/>
    <mergeCell ref="S473:T474"/>
    <mergeCell ref="U473:U474"/>
    <mergeCell ref="AB471:AB472"/>
    <mergeCell ref="B473:B474"/>
    <mergeCell ref="C473:D474"/>
    <mergeCell ref="E473:E474"/>
    <mergeCell ref="F473:F474"/>
    <mergeCell ref="G473:H474"/>
    <mergeCell ref="I473:I474"/>
    <mergeCell ref="J473:J474"/>
    <mergeCell ref="K473:L474"/>
    <mergeCell ref="M473:M474"/>
    <mergeCell ref="U471:U472"/>
    <mergeCell ref="V471:V472"/>
    <mergeCell ref="W471:X472"/>
    <mergeCell ref="Y471:Y472"/>
    <mergeCell ref="Z471:Z472"/>
    <mergeCell ref="AA471:AA472"/>
    <mergeCell ref="M471:M472"/>
    <mergeCell ref="N471:N472"/>
    <mergeCell ref="O471:P472"/>
    <mergeCell ref="Q471:Q472"/>
    <mergeCell ref="R471:R472"/>
    <mergeCell ref="S471:T472"/>
    <mergeCell ref="AA469:AA470"/>
    <mergeCell ref="AB469:AB470"/>
    <mergeCell ref="B471:B472"/>
    <mergeCell ref="C471:D472"/>
    <mergeCell ref="E471:E472"/>
    <mergeCell ref="F471:F472"/>
    <mergeCell ref="G471:H472"/>
    <mergeCell ref="I471:I472"/>
    <mergeCell ref="J471:J472"/>
    <mergeCell ref="K471:L472"/>
    <mergeCell ref="S469:T470"/>
    <mergeCell ref="U469:U470"/>
    <mergeCell ref="V469:V470"/>
    <mergeCell ref="W469:X470"/>
    <mergeCell ref="Y469:Y470"/>
    <mergeCell ref="Z469:Z470"/>
    <mergeCell ref="K469:L470"/>
    <mergeCell ref="M469:M470"/>
    <mergeCell ref="N469:N470"/>
    <mergeCell ref="O469:P470"/>
    <mergeCell ref="Q469:Q470"/>
    <mergeCell ref="R469:R470"/>
    <mergeCell ref="Z467:Z468"/>
    <mergeCell ref="AA467:AA468"/>
    <mergeCell ref="AB467:AB468"/>
    <mergeCell ref="B469:B470"/>
    <mergeCell ref="C469:D470"/>
    <mergeCell ref="E469:E470"/>
    <mergeCell ref="F469:F470"/>
    <mergeCell ref="G469:H470"/>
    <mergeCell ref="I469:I470"/>
    <mergeCell ref="J469:J470"/>
    <mergeCell ref="R467:R468"/>
    <mergeCell ref="S467:T468"/>
    <mergeCell ref="U467:U468"/>
    <mergeCell ref="V467:V468"/>
    <mergeCell ref="W467:X468"/>
    <mergeCell ref="Y467:Y468"/>
    <mergeCell ref="J467:J468"/>
    <mergeCell ref="K467:L468"/>
    <mergeCell ref="M467:M468"/>
    <mergeCell ref="N467:N468"/>
    <mergeCell ref="O467:P468"/>
    <mergeCell ref="Q467:Q468"/>
    <mergeCell ref="B467:B468"/>
    <mergeCell ref="C467:D468"/>
    <mergeCell ref="E467:E468"/>
    <mergeCell ref="F467:F468"/>
    <mergeCell ref="G467:H468"/>
    <mergeCell ref="I467:I468"/>
    <mergeCell ref="W465:W466"/>
    <mergeCell ref="X465:X466"/>
    <mergeCell ref="Y465:Y466"/>
    <mergeCell ref="Z465:Z466"/>
    <mergeCell ref="AA465:AA466"/>
    <mergeCell ref="AB465:AB466"/>
    <mergeCell ref="Q465:Q466"/>
    <mergeCell ref="R465:R466"/>
    <mergeCell ref="S465:S466"/>
    <mergeCell ref="T465:T466"/>
    <mergeCell ref="U465:U466"/>
    <mergeCell ref="V465:V466"/>
    <mergeCell ref="K465:K466"/>
    <mergeCell ref="L465:L466"/>
    <mergeCell ref="M465:M466"/>
    <mergeCell ref="N465:N466"/>
    <mergeCell ref="O465:O466"/>
    <mergeCell ref="P465:P466"/>
    <mergeCell ref="C464:AB464"/>
    <mergeCell ref="B465:B466"/>
    <mergeCell ref="C465:C466"/>
    <mergeCell ref="D465:D466"/>
    <mergeCell ref="E465:E466"/>
    <mergeCell ref="F465:F466"/>
    <mergeCell ref="G465:G466"/>
    <mergeCell ref="H465:H466"/>
    <mergeCell ref="I465:I466"/>
    <mergeCell ref="J465:J466"/>
    <mergeCell ref="W460:Y460"/>
    <mergeCell ref="W461:Y461"/>
    <mergeCell ref="W462:Y462"/>
    <mergeCell ref="W463:Y463"/>
    <mergeCell ref="Z460:Z463"/>
    <mergeCell ref="AA460:AB463"/>
    <mergeCell ref="R460:R463"/>
    <mergeCell ref="S460:U460"/>
    <mergeCell ref="S461:U461"/>
    <mergeCell ref="S462:U462"/>
    <mergeCell ref="S463:U463"/>
    <mergeCell ref="V460:V463"/>
    <mergeCell ref="K460:M460"/>
    <mergeCell ref="K461:M461"/>
    <mergeCell ref="K462:M462"/>
    <mergeCell ref="K463:M463"/>
    <mergeCell ref="N460:N463"/>
    <mergeCell ref="O460:Q460"/>
    <mergeCell ref="O461:Q461"/>
    <mergeCell ref="O462:Q462"/>
    <mergeCell ref="O463:Q463"/>
    <mergeCell ref="F460:F463"/>
    <mergeCell ref="G460:I460"/>
    <mergeCell ref="G461:I461"/>
    <mergeCell ref="G462:I462"/>
    <mergeCell ref="G463:I463"/>
    <mergeCell ref="J460:J463"/>
    <mergeCell ref="C459:E459"/>
    <mergeCell ref="G459:I459"/>
    <mergeCell ref="K459:U459"/>
    <mergeCell ref="W459:Y459"/>
    <mergeCell ref="AA459:AB459"/>
    <mergeCell ref="B460:B463"/>
    <mergeCell ref="C460:E460"/>
    <mergeCell ref="C461:E461"/>
    <mergeCell ref="C462:E462"/>
    <mergeCell ref="C463:E463"/>
    <mergeCell ref="Q453:Q454"/>
    <mergeCell ref="R453:R454"/>
    <mergeCell ref="S453:S454"/>
    <mergeCell ref="T453:T454"/>
    <mergeCell ref="B456:AB456"/>
    <mergeCell ref="C458:AB458"/>
    <mergeCell ref="K453:K454"/>
    <mergeCell ref="L453:L454"/>
    <mergeCell ref="M453:M454"/>
    <mergeCell ref="N453:N454"/>
    <mergeCell ref="O453:O454"/>
    <mergeCell ref="P453:P454"/>
    <mergeCell ref="T451:T452"/>
    <mergeCell ref="B453:B454"/>
    <mergeCell ref="C453:C454"/>
    <mergeCell ref="D453:D454"/>
    <mergeCell ref="E453:E454"/>
    <mergeCell ref="F453:F454"/>
    <mergeCell ref="G453:G454"/>
    <mergeCell ref="H453:H454"/>
    <mergeCell ref="I453:I454"/>
    <mergeCell ref="J453:J454"/>
    <mergeCell ref="M451:M452"/>
    <mergeCell ref="N451:N452"/>
    <mergeCell ref="O451:P452"/>
    <mergeCell ref="Q451:Q452"/>
    <mergeCell ref="R451:R452"/>
    <mergeCell ref="S451:S452"/>
    <mergeCell ref="S449:S450"/>
    <mergeCell ref="T449:T450"/>
    <mergeCell ref="B451:B452"/>
    <mergeCell ref="C451:D452"/>
    <mergeCell ref="E451:E452"/>
    <mergeCell ref="F451:F452"/>
    <mergeCell ref="G451:H452"/>
    <mergeCell ref="I451:I452"/>
    <mergeCell ref="J451:J452"/>
    <mergeCell ref="K451:L452"/>
    <mergeCell ref="K449:L450"/>
    <mergeCell ref="M449:M450"/>
    <mergeCell ref="N449:N450"/>
    <mergeCell ref="O449:P450"/>
    <mergeCell ref="Q449:Q450"/>
    <mergeCell ref="R449:R450"/>
    <mergeCell ref="R447:R448"/>
    <mergeCell ref="S447:S448"/>
    <mergeCell ref="T447:T448"/>
    <mergeCell ref="B449:B450"/>
    <mergeCell ref="C449:D450"/>
    <mergeCell ref="E449:E450"/>
    <mergeCell ref="F449:F450"/>
    <mergeCell ref="G449:H450"/>
    <mergeCell ref="I449:I450"/>
    <mergeCell ref="J449:J450"/>
    <mergeCell ref="J447:J448"/>
    <mergeCell ref="K447:L448"/>
    <mergeCell ref="M447:M448"/>
    <mergeCell ref="N447:N448"/>
    <mergeCell ref="O447:P448"/>
    <mergeCell ref="Q447:Q448"/>
    <mergeCell ref="B447:B448"/>
    <mergeCell ref="C447:D448"/>
    <mergeCell ref="E447:E448"/>
    <mergeCell ref="F447:F448"/>
    <mergeCell ref="G447:H448"/>
    <mergeCell ref="I447:I448"/>
    <mergeCell ref="N445:N446"/>
    <mergeCell ref="O445:P446"/>
    <mergeCell ref="Q445:Q446"/>
    <mergeCell ref="R445:R446"/>
    <mergeCell ref="S445:S446"/>
    <mergeCell ref="T445:T446"/>
    <mergeCell ref="T443:T444"/>
    <mergeCell ref="B445:B446"/>
    <mergeCell ref="C445:D446"/>
    <mergeCell ref="E445:E446"/>
    <mergeCell ref="F445:F446"/>
    <mergeCell ref="G445:H446"/>
    <mergeCell ref="I445:I446"/>
    <mergeCell ref="J445:J446"/>
    <mergeCell ref="K445:L446"/>
    <mergeCell ref="M445:M446"/>
    <mergeCell ref="M443:M444"/>
    <mergeCell ref="N443:N444"/>
    <mergeCell ref="O443:P444"/>
    <mergeCell ref="Q443:Q444"/>
    <mergeCell ref="R443:R444"/>
    <mergeCell ref="S443:S444"/>
    <mergeCell ref="S441:S442"/>
    <mergeCell ref="T441:T442"/>
    <mergeCell ref="B443:B444"/>
    <mergeCell ref="C443:D444"/>
    <mergeCell ref="E443:E444"/>
    <mergeCell ref="F443:F444"/>
    <mergeCell ref="G443:H444"/>
    <mergeCell ref="I443:I444"/>
    <mergeCell ref="J443:J444"/>
    <mergeCell ref="K443:L444"/>
    <mergeCell ref="K441:L442"/>
    <mergeCell ref="M441:M442"/>
    <mergeCell ref="N441:N442"/>
    <mergeCell ref="O441:P442"/>
    <mergeCell ref="Q441:Q442"/>
    <mergeCell ref="R441:R442"/>
    <mergeCell ref="R439:R440"/>
    <mergeCell ref="S439:S440"/>
    <mergeCell ref="T439:T440"/>
    <mergeCell ref="B441:B442"/>
    <mergeCell ref="C441:D442"/>
    <mergeCell ref="E441:E442"/>
    <mergeCell ref="F441:F442"/>
    <mergeCell ref="G441:H442"/>
    <mergeCell ref="I441:I442"/>
    <mergeCell ref="J441:J442"/>
    <mergeCell ref="J439:J440"/>
    <mergeCell ref="K439:L440"/>
    <mergeCell ref="M439:M440"/>
    <mergeCell ref="N439:N440"/>
    <mergeCell ref="O439:P440"/>
    <mergeCell ref="Q439:Q440"/>
    <mergeCell ref="B439:B440"/>
    <mergeCell ref="C439:D440"/>
    <mergeCell ref="E439:E440"/>
    <mergeCell ref="F439:F440"/>
    <mergeCell ref="G439:H440"/>
    <mergeCell ref="I439:I440"/>
    <mergeCell ref="N437:N438"/>
    <mergeCell ref="O437:P438"/>
    <mergeCell ref="Q437:Q438"/>
    <mergeCell ref="R437:R438"/>
    <mergeCell ref="S437:S438"/>
    <mergeCell ref="T437:T438"/>
    <mergeCell ref="T435:T436"/>
    <mergeCell ref="B437:B438"/>
    <mergeCell ref="C437:D438"/>
    <mergeCell ref="E437:E438"/>
    <mergeCell ref="F437:F438"/>
    <mergeCell ref="G437:H438"/>
    <mergeCell ref="I437:I438"/>
    <mergeCell ref="J437:J438"/>
    <mergeCell ref="K437:L438"/>
    <mergeCell ref="M437:M438"/>
    <mergeCell ref="M435:M436"/>
    <mergeCell ref="N435:N436"/>
    <mergeCell ref="O435:P436"/>
    <mergeCell ref="Q435:Q436"/>
    <mergeCell ref="R435:R436"/>
    <mergeCell ref="S435:S436"/>
    <mergeCell ref="S433:S434"/>
    <mergeCell ref="T433:T434"/>
    <mergeCell ref="B435:B436"/>
    <mergeCell ref="C435:D436"/>
    <mergeCell ref="E435:E436"/>
    <mergeCell ref="F435:F436"/>
    <mergeCell ref="G435:H436"/>
    <mergeCell ref="I435:I436"/>
    <mergeCell ref="J435:J436"/>
    <mergeCell ref="K435:L436"/>
    <mergeCell ref="K433:L434"/>
    <mergeCell ref="M433:M434"/>
    <mergeCell ref="N433:N434"/>
    <mergeCell ref="O433:P434"/>
    <mergeCell ref="Q433:Q434"/>
    <mergeCell ref="R433:R434"/>
    <mergeCell ref="R431:R432"/>
    <mergeCell ref="S431:S432"/>
    <mergeCell ref="T431:T432"/>
    <mergeCell ref="B433:B434"/>
    <mergeCell ref="C433:D434"/>
    <mergeCell ref="E433:E434"/>
    <mergeCell ref="F433:F434"/>
    <mergeCell ref="G433:H434"/>
    <mergeCell ref="I433:I434"/>
    <mergeCell ref="J433:J434"/>
    <mergeCell ref="J431:J432"/>
    <mergeCell ref="K431:L432"/>
    <mergeCell ref="M431:M432"/>
    <mergeCell ref="N431:N432"/>
    <mergeCell ref="O431:P432"/>
    <mergeCell ref="Q431:Q432"/>
    <mergeCell ref="B431:B432"/>
    <mergeCell ref="C431:D432"/>
    <mergeCell ref="E431:E432"/>
    <mergeCell ref="F431:F432"/>
    <mergeCell ref="G431:H432"/>
    <mergeCell ref="I431:I432"/>
    <mergeCell ref="O429:O430"/>
    <mergeCell ref="P429:P430"/>
    <mergeCell ref="Q429:Q430"/>
    <mergeCell ref="R429:R430"/>
    <mergeCell ref="S429:S430"/>
    <mergeCell ref="T429:T430"/>
    <mergeCell ref="I429:I430"/>
    <mergeCell ref="J429:J430"/>
    <mergeCell ref="K429:K430"/>
    <mergeCell ref="L429:L430"/>
    <mergeCell ref="M429:M430"/>
    <mergeCell ref="N429:N430"/>
    <mergeCell ref="R425:R427"/>
    <mergeCell ref="S425:T427"/>
    <mergeCell ref="C428:T428"/>
    <mergeCell ref="B429:B430"/>
    <mergeCell ref="C429:C430"/>
    <mergeCell ref="D429:D430"/>
    <mergeCell ref="E429:E430"/>
    <mergeCell ref="F429:F430"/>
    <mergeCell ref="G429:G430"/>
    <mergeCell ref="H429:H430"/>
    <mergeCell ref="J425:J427"/>
    <mergeCell ref="K425:M427"/>
    <mergeCell ref="N425:N427"/>
    <mergeCell ref="O425:Q425"/>
    <mergeCell ref="O426:Q426"/>
    <mergeCell ref="O427:Q427"/>
    <mergeCell ref="B422:T422"/>
    <mergeCell ref="C424:T424"/>
    <mergeCell ref="B425:B427"/>
    <mergeCell ref="C425:E425"/>
    <mergeCell ref="C426:E426"/>
    <mergeCell ref="C427:E427"/>
    <mergeCell ref="F425:F427"/>
    <mergeCell ref="G425:I425"/>
    <mergeCell ref="G426:I426"/>
    <mergeCell ref="G427:I427"/>
    <mergeCell ref="W419:W420"/>
    <mergeCell ref="X419:X420"/>
    <mergeCell ref="Y419:Y420"/>
    <mergeCell ref="Z419:Z420"/>
    <mergeCell ref="AA419:AA420"/>
    <mergeCell ref="AB419:AB420"/>
    <mergeCell ref="Q419:Q420"/>
    <mergeCell ref="R419:R420"/>
    <mergeCell ref="S419:S420"/>
    <mergeCell ref="T419:T420"/>
    <mergeCell ref="U419:U420"/>
    <mergeCell ref="V419:V420"/>
    <mergeCell ref="K419:K420"/>
    <mergeCell ref="L419:L420"/>
    <mergeCell ref="M419:M420"/>
    <mergeCell ref="N419:N420"/>
    <mergeCell ref="O419:O420"/>
    <mergeCell ref="P419:P420"/>
    <mergeCell ref="AB417:AB418"/>
    <mergeCell ref="B419:B420"/>
    <mergeCell ref="C419:C420"/>
    <mergeCell ref="D419:D420"/>
    <mergeCell ref="E419:E420"/>
    <mergeCell ref="F419:F420"/>
    <mergeCell ref="G419:G420"/>
    <mergeCell ref="H419:H420"/>
    <mergeCell ref="I419:I420"/>
    <mergeCell ref="J419:J420"/>
    <mergeCell ref="U417:U418"/>
    <mergeCell ref="V417:V418"/>
    <mergeCell ref="W417:X418"/>
    <mergeCell ref="Y417:Y418"/>
    <mergeCell ref="Z417:Z418"/>
    <mergeCell ref="AA417:AA418"/>
    <mergeCell ref="M417:M418"/>
    <mergeCell ref="N417:N418"/>
    <mergeCell ref="O417:P418"/>
    <mergeCell ref="Q417:Q418"/>
    <mergeCell ref="R417:R418"/>
    <mergeCell ref="S417:T418"/>
    <mergeCell ref="AA415:AA416"/>
    <mergeCell ref="AB415:AB416"/>
    <mergeCell ref="B417:B418"/>
    <mergeCell ref="C417:D418"/>
    <mergeCell ref="E417:E418"/>
    <mergeCell ref="F417:F418"/>
    <mergeCell ref="G417:H418"/>
    <mergeCell ref="I417:I418"/>
    <mergeCell ref="J417:J418"/>
    <mergeCell ref="K417:L418"/>
    <mergeCell ref="S415:T416"/>
    <mergeCell ref="U415:U416"/>
    <mergeCell ref="V415:V416"/>
    <mergeCell ref="W415:X416"/>
    <mergeCell ref="Y415:Y416"/>
    <mergeCell ref="Z415:Z416"/>
    <mergeCell ref="K415:L416"/>
    <mergeCell ref="M415:M416"/>
    <mergeCell ref="N415:N416"/>
    <mergeCell ref="O415:P416"/>
    <mergeCell ref="Q415:Q416"/>
    <mergeCell ref="R415:R416"/>
    <mergeCell ref="Z413:Z414"/>
    <mergeCell ref="AA413:AA414"/>
    <mergeCell ref="AB413:AB414"/>
    <mergeCell ref="B415:B416"/>
    <mergeCell ref="C415:D416"/>
    <mergeCell ref="E415:E416"/>
    <mergeCell ref="F415:F416"/>
    <mergeCell ref="G415:H416"/>
    <mergeCell ref="I415:I416"/>
    <mergeCell ref="J415:J416"/>
    <mergeCell ref="R413:R414"/>
    <mergeCell ref="S413:T414"/>
    <mergeCell ref="U413:U414"/>
    <mergeCell ref="V413:V414"/>
    <mergeCell ref="W413:X414"/>
    <mergeCell ref="Y413:Y414"/>
    <mergeCell ref="J413:J414"/>
    <mergeCell ref="K413:L414"/>
    <mergeCell ref="M413:M414"/>
    <mergeCell ref="N413:N414"/>
    <mergeCell ref="O413:P414"/>
    <mergeCell ref="Q413:Q414"/>
    <mergeCell ref="B413:B414"/>
    <mergeCell ref="C413:D414"/>
    <mergeCell ref="E413:E414"/>
    <mergeCell ref="F413:F414"/>
    <mergeCell ref="G413:H414"/>
    <mergeCell ref="I413:I414"/>
    <mergeCell ref="V411:V412"/>
    <mergeCell ref="W411:X412"/>
    <mergeCell ref="Y411:Y412"/>
    <mergeCell ref="Z411:Z412"/>
    <mergeCell ref="AA411:AA412"/>
    <mergeCell ref="AB411:AB412"/>
    <mergeCell ref="N411:N412"/>
    <mergeCell ref="O411:P412"/>
    <mergeCell ref="Q411:Q412"/>
    <mergeCell ref="R411:R412"/>
    <mergeCell ref="S411:T412"/>
    <mergeCell ref="U411:U412"/>
    <mergeCell ref="AB409:AB410"/>
    <mergeCell ref="B411:B412"/>
    <mergeCell ref="C411:D412"/>
    <mergeCell ref="E411:E412"/>
    <mergeCell ref="F411:F412"/>
    <mergeCell ref="G411:H412"/>
    <mergeCell ref="I411:I412"/>
    <mergeCell ref="J411:J412"/>
    <mergeCell ref="K411:L412"/>
    <mergeCell ref="M411:M412"/>
    <mergeCell ref="U409:U410"/>
    <mergeCell ref="V409:V410"/>
    <mergeCell ref="W409:X410"/>
    <mergeCell ref="Y409:Y410"/>
    <mergeCell ref="Z409:Z410"/>
    <mergeCell ref="AA409:AA410"/>
    <mergeCell ref="M409:M410"/>
    <mergeCell ref="N409:N410"/>
    <mergeCell ref="O409:P410"/>
    <mergeCell ref="Q409:Q410"/>
    <mergeCell ref="R409:R410"/>
    <mergeCell ref="S409:T410"/>
    <mergeCell ref="AA407:AA408"/>
    <mergeCell ref="AB407:AB408"/>
    <mergeCell ref="B409:B410"/>
    <mergeCell ref="C409:D410"/>
    <mergeCell ref="E409:E410"/>
    <mergeCell ref="F409:F410"/>
    <mergeCell ref="G409:H410"/>
    <mergeCell ref="I409:I410"/>
    <mergeCell ref="J409:J410"/>
    <mergeCell ref="K409:L410"/>
    <mergeCell ref="S407:T408"/>
    <mergeCell ref="U407:U408"/>
    <mergeCell ref="V407:V408"/>
    <mergeCell ref="W407:X408"/>
    <mergeCell ref="Y407:Y408"/>
    <mergeCell ref="Z407:Z408"/>
    <mergeCell ref="K407:L408"/>
    <mergeCell ref="M407:M408"/>
    <mergeCell ref="N407:N408"/>
    <mergeCell ref="O407:P408"/>
    <mergeCell ref="Q407:Q408"/>
    <mergeCell ref="R407:R408"/>
    <mergeCell ref="Z405:Z406"/>
    <mergeCell ref="AA405:AA406"/>
    <mergeCell ref="AB405:AB406"/>
    <mergeCell ref="B407:B408"/>
    <mergeCell ref="C407:D408"/>
    <mergeCell ref="E407:E408"/>
    <mergeCell ref="F407:F408"/>
    <mergeCell ref="G407:H408"/>
    <mergeCell ref="I407:I408"/>
    <mergeCell ref="J407:J408"/>
    <mergeCell ref="R405:R406"/>
    <mergeCell ref="S405:T406"/>
    <mergeCell ref="U405:U406"/>
    <mergeCell ref="V405:V406"/>
    <mergeCell ref="W405:X406"/>
    <mergeCell ref="Y405:Y406"/>
    <mergeCell ref="J405:J406"/>
    <mergeCell ref="K405:L406"/>
    <mergeCell ref="M405:M406"/>
    <mergeCell ref="N405:N406"/>
    <mergeCell ref="O405:P406"/>
    <mergeCell ref="Q405:Q406"/>
    <mergeCell ref="B405:B406"/>
    <mergeCell ref="C405:D406"/>
    <mergeCell ref="E405:E406"/>
    <mergeCell ref="F405:F406"/>
    <mergeCell ref="G405:H406"/>
    <mergeCell ref="I405:I406"/>
    <mergeCell ref="V403:V404"/>
    <mergeCell ref="W403:X404"/>
    <mergeCell ref="Y403:Y404"/>
    <mergeCell ref="Z403:Z404"/>
    <mergeCell ref="AA403:AA404"/>
    <mergeCell ref="AB403:AB404"/>
    <mergeCell ref="N403:N404"/>
    <mergeCell ref="O403:P404"/>
    <mergeCell ref="Q403:Q404"/>
    <mergeCell ref="R403:R404"/>
    <mergeCell ref="S403:T404"/>
    <mergeCell ref="U403:U404"/>
    <mergeCell ref="AB401:AB402"/>
    <mergeCell ref="B403:B404"/>
    <mergeCell ref="C403:D404"/>
    <mergeCell ref="E403:E404"/>
    <mergeCell ref="F403:F404"/>
    <mergeCell ref="G403:H404"/>
    <mergeCell ref="I403:I404"/>
    <mergeCell ref="J403:J404"/>
    <mergeCell ref="K403:L404"/>
    <mergeCell ref="M403:M404"/>
    <mergeCell ref="U401:U402"/>
    <mergeCell ref="V401:V402"/>
    <mergeCell ref="W401:X402"/>
    <mergeCell ref="Y401:Y402"/>
    <mergeCell ref="Z401:Z402"/>
    <mergeCell ref="AA401:AA402"/>
    <mergeCell ref="M401:M402"/>
    <mergeCell ref="N401:N402"/>
    <mergeCell ref="O401:P402"/>
    <mergeCell ref="Q401:Q402"/>
    <mergeCell ref="R401:R402"/>
    <mergeCell ref="S401:T402"/>
    <mergeCell ref="AA399:AA400"/>
    <mergeCell ref="AB399:AB400"/>
    <mergeCell ref="B401:B402"/>
    <mergeCell ref="C401:D402"/>
    <mergeCell ref="E401:E402"/>
    <mergeCell ref="F401:F402"/>
    <mergeCell ref="G401:H402"/>
    <mergeCell ref="I401:I402"/>
    <mergeCell ref="J401:J402"/>
    <mergeCell ref="K401:L402"/>
    <mergeCell ref="U399:U400"/>
    <mergeCell ref="V399:V400"/>
    <mergeCell ref="W399:W400"/>
    <mergeCell ref="X399:X400"/>
    <mergeCell ref="Y399:Y400"/>
    <mergeCell ref="Z399:Z400"/>
    <mergeCell ref="O399:O400"/>
    <mergeCell ref="P399:P400"/>
    <mergeCell ref="Q399:Q400"/>
    <mergeCell ref="R399:R400"/>
    <mergeCell ref="S399:S400"/>
    <mergeCell ref="T399:T400"/>
    <mergeCell ref="I399:I400"/>
    <mergeCell ref="J399:J400"/>
    <mergeCell ref="K399:K400"/>
    <mergeCell ref="L399:L400"/>
    <mergeCell ref="M399:M400"/>
    <mergeCell ref="N399:N400"/>
    <mergeCell ref="Z392:Z397"/>
    <mergeCell ref="AA392:AB397"/>
    <mergeCell ref="C398:AB398"/>
    <mergeCell ref="B399:B400"/>
    <mergeCell ref="C399:C400"/>
    <mergeCell ref="D399:D400"/>
    <mergeCell ref="E399:E400"/>
    <mergeCell ref="F399:F400"/>
    <mergeCell ref="G399:G400"/>
    <mergeCell ref="H399:H400"/>
    <mergeCell ref="V392:V397"/>
    <mergeCell ref="W392:Y392"/>
    <mergeCell ref="W393:Y393"/>
    <mergeCell ref="W394:Y394"/>
    <mergeCell ref="W395:Y395"/>
    <mergeCell ref="W396:Y396"/>
    <mergeCell ref="W397:Y397"/>
    <mergeCell ref="R392:R397"/>
    <mergeCell ref="S392:U392"/>
    <mergeCell ref="S393:U393"/>
    <mergeCell ref="S394:U394"/>
    <mergeCell ref="S395:U395"/>
    <mergeCell ref="S396:U396"/>
    <mergeCell ref="S397:U397"/>
    <mergeCell ref="N392:N397"/>
    <mergeCell ref="O392:Q392"/>
    <mergeCell ref="O393:Q393"/>
    <mergeCell ref="O394:Q394"/>
    <mergeCell ref="O395:Q395"/>
    <mergeCell ref="O396:Q396"/>
    <mergeCell ref="O397:Q397"/>
    <mergeCell ref="J392:J397"/>
    <mergeCell ref="K392:M392"/>
    <mergeCell ref="K393:M393"/>
    <mergeCell ref="K394:M394"/>
    <mergeCell ref="K395:M395"/>
    <mergeCell ref="K396:M396"/>
    <mergeCell ref="K397:M397"/>
    <mergeCell ref="F392:F397"/>
    <mergeCell ref="G392:I392"/>
    <mergeCell ref="G393:I393"/>
    <mergeCell ref="G394:I394"/>
    <mergeCell ref="G395:I395"/>
    <mergeCell ref="G396:I396"/>
    <mergeCell ref="G397:I397"/>
    <mergeCell ref="B392:B397"/>
    <mergeCell ref="C392:E392"/>
    <mergeCell ref="C393:E393"/>
    <mergeCell ref="C394:E394"/>
    <mergeCell ref="C395:E395"/>
    <mergeCell ref="C396:E396"/>
    <mergeCell ref="C397:E397"/>
    <mergeCell ref="AB375:AB376"/>
    <mergeCell ref="B388:AB388"/>
    <mergeCell ref="C390:AB390"/>
    <mergeCell ref="C391:E391"/>
    <mergeCell ref="G391:I391"/>
    <mergeCell ref="K391:U391"/>
    <mergeCell ref="W391:Y391"/>
    <mergeCell ref="AA391:AB391"/>
    <mergeCell ref="B387:AC387"/>
    <mergeCell ref="V375:V376"/>
    <mergeCell ref="W375:W376"/>
    <mergeCell ref="X375:X376"/>
    <mergeCell ref="Y375:Y376"/>
    <mergeCell ref="Z375:Z376"/>
    <mergeCell ref="AA375:AA376"/>
    <mergeCell ref="P375:P376"/>
    <mergeCell ref="Q375:Q376"/>
    <mergeCell ref="R375:R376"/>
    <mergeCell ref="S375:S376"/>
    <mergeCell ref="T375:T376"/>
    <mergeCell ref="U375:U376"/>
    <mergeCell ref="J375:J376"/>
    <mergeCell ref="K375:K376"/>
    <mergeCell ref="L375:L376"/>
    <mergeCell ref="M375:M376"/>
    <mergeCell ref="N375:N376"/>
    <mergeCell ref="O375:O376"/>
    <mergeCell ref="AA373:AA374"/>
    <mergeCell ref="AB373:AB374"/>
    <mergeCell ref="B375:B376"/>
    <mergeCell ref="C375:C376"/>
    <mergeCell ref="D375:D376"/>
    <mergeCell ref="E375:E376"/>
    <mergeCell ref="F375:F376"/>
    <mergeCell ref="G375:G376"/>
    <mergeCell ref="H375:H376"/>
    <mergeCell ref="I375:I376"/>
    <mergeCell ref="S373:T374"/>
    <mergeCell ref="U373:U374"/>
    <mergeCell ref="V373:V374"/>
    <mergeCell ref="W373:X374"/>
    <mergeCell ref="Y373:Y374"/>
    <mergeCell ref="Z373:Z374"/>
    <mergeCell ref="K373:L374"/>
    <mergeCell ref="M373:M374"/>
    <mergeCell ref="N373:N374"/>
    <mergeCell ref="O373:P374"/>
    <mergeCell ref="Q373:Q374"/>
    <mergeCell ref="R373:R374"/>
    <mergeCell ref="Z371:Z372"/>
    <mergeCell ref="AA371:AA372"/>
    <mergeCell ref="AB371:AB372"/>
    <mergeCell ref="B373:B374"/>
    <mergeCell ref="C373:D374"/>
    <mergeCell ref="E373:E374"/>
    <mergeCell ref="F373:F374"/>
    <mergeCell ref="G373:H374"/>
    <mergeCell ref="I373:I374"/>
    <mergeCell ref="J373:J374"/>
    <mergeCell ref="R371:R372"/>
    <mergeCell ref="S371:T372"/>
    <mergeCell ref="U371:U372"/>
    <mergeCell ref="V371:V372"/>
    <mergeCell ref="W371:X372"/>
    <mergeCell ref="Y371:Y372"/>
    <mergeCell ref="J371:J372"/>
    <mergeCell ref="K371:L372"/>
    <mergeCell ref="M371:M372"/>
    <mergeCell ref="N371:N372"/>
    <mergeCell ref="O371:P372"/>
    <mergeCell ref="Q371:Q372"/>
    <mergeCell ref="B371:B372"/>
    <mergeCell ref="C371:D372"/>
    <mergeCell ref="E371:E372"/>
    <mergeCell ref="F371:F372"/>
    <mergeCell ref="G371:H372"/>
    <mergeCell ref="I371:I372"/>
    <mergeCell ref="V369:V370"/>
    <mergeCell ref="W369:X370"/>
    <mergeCell ref="Y369:Y370"/>
    <mergeCell ref="Z369:Z370"/>
    <mergeCell ref="AA369:AA370"/>
    <mergeCell ref="AB369:AB370"/>
    <mergeCell ref="N369:N370"/>
    <mergeCell ref="O369:P370"/>
    <mergeCell ref="Q369:Q370"/>
    <mergeCell ref="R369:R370"/>
    <mergeCell ref="S369:T370"/>
    <mergeCell ref="U369:U370"/>
    <mergeCell ref="AB367:AB368"/>
    <mergeCell ref="B369:B370"/>
    <mergeCell ref="C369:D370"/>
    <mergeCell ref="E369:E370"/>
    <mergeCell ref="F369:F370"/>
    <mergeCell ref="G369:H370"/>
    <mergeCell ref="I369:I370"/>
    <mergeCell ref="J369:J370"/>
    <mergeCell ref="K369:L370"/>
    <mergeCell ref="M369:M370"/>
    <mergeCell ref="U367:U368"/>
    <mergeCell ref="V367:V368"/>
    <mergeCell ref="W367:X368"/>
    <mergeCell ref="Y367:Y368"/>
    <mergeCell ref="Z367:Z368"/>
    <mergeCell ref="AA367:AA368"/>
    <mergeCell ref="M367:M368"/>
    <mergeCell ref="N367:N368"/>
    <mergeCell ref="O367:P368"/>
    <mergeCell ref="Q367:Q368"/>
    <mergeCell ref="R367:R368"/>
    <mergeCell ref="S367:T368"/>
    <mergeCell ref="AA365:AA366"/>
    <mergeCell ref="AB365:AB366"/>
    <mergeCell ref="B367:B368"/>
    <mergeCell ref="C367:D368"/>
    <mergeCell ref="E367:E368"/>
    <mergeCell ref="F367:F368"/>
    <mergeCell ref="G367:H368"/>
    <mergeCell ref="I367:I368"/>
    <mergeCell ref="J367:J368"/>
    <mergeCell ref="K367:L368"/>
    <mergeCell ref="S365:T366"/>
    <mergeCell ref="U365:U366"/>
    <mergeCell ref="V365:V366"/>
    <mergeCell ref="W365:X366"/>
    <mergeCell ref="Y365:Y366"/>
    <mergeCell ref="Z365:Z366"/>
    <mergeCell ref="K365:L366"/>
    <mergeCell ref="M365:M366"/>
    <mergeCell ref="N365:N366"/>
    <mergeCell ref="O365:P366"/>
    <mergeCell ref="Q365:Q366"/>
    <mergeCell ref="R365:R366"/>
    <mergeCell ref="Z363:Z364"/>
    <mergeCell ref="AA363:AA364"/>
    <mergeCell ref="AB363:AB364"/>
    <mergeCell ref="B365:B366"/>
    <mergeCell ref="C365:D366"/>
    <mergeCell ref="E365:E366"/>
    <mergeCell ref="F365:F366"/>
    <mergeCell ref="G365:H366"/>
    <mergeCell ref="I365:I366"/>
    <mergeCell ref="J365:J366"/>
    <mergeCell ref="R363:R364"/>
    <mergeCell ref="S363:T364"/>
    <mergeCell ref="U363:U364"/>
    <mergeCell ref="V363:V364"/>
    <mergeCell ref="W363:X364"/>
    <mergeCell ref="Y363:Y364"/>
    <mergeCell ref="J363:J364"/>
    <mergeCell ref="K363:L364"/>
    <mergeCell ref="M363:M364"/>
    <mergeCell ref="N363:N364"/>
    <mergeCell ref="O363:P364"/>
    <mergeCell ref="Q363:Q364"/>
    <mergeCell ref="B363:B364"/>
    <mergeCell ref="C363:D364"/>
    <mergeCell ref="E363:E364"/>
    <mergeCell ref="F363:F364"/>
    <mergeCell ref="G363:H364"/>
    <mergeCell ref="I363:I364"/>
    <mergeCell ref="V361:V362"/>
    <mergeCell ref="W361:X362"/>
    <mergeCell ref="Y361:Y362"/>
    <mergeCell ref="Z361:Z362"/>
    <mergeCell ref="AA361:AA362"/>
    <mergeCell ref="AB361:AB362"/>
    <mergeCell ref="N361:N362"/>
    <mergeCell ref="O361:P362"/>
    <mergeCell ref="Q361:Q362"/>
    <mergeCell ref="R361:R362"/>
    <mergeCell ref="S361:T362"/>
    <mergeCell ref="U361:U362"/>
    <mergeCell ref="AB359:AB360"/>
    <mergeCell ref="B361:B362"/>
    <mergeCell ref="C361:D362"/>
    <mergeCell ref="E361:E362"/>
    <mergeCell ref="F361:F362"/>
    <mergeCell ref="G361:H362"/>
    <mergeCell ref="I361:I362"/>
    <mergeCell ref="J361:J362"/>
    <mergeCell ref="K361:L362"/>
    <mergeCell ref="M361:M362"/>
    <mergeCell ref="U359:U360"/>
    <mergeCell ref="V359:V360"/>
    <mergeCell ref="W359:X360"/>
    <mergeCell ref="Y359:Y360"/>
    <mergeCell ref="Z359:Z360"/>
    <mergeCell ref="AA359:AA360"/>
    <mergeCell ref="M359:M360"/>
    <mergeCell ref="N359:N360"/>
    <mergeCell ref="O359:P360"/>
    <mergeCell ref="Q359:Q360"/>
    <mergeCell ref="R359:R360"/>
    <mergeCell ref="S359:T360"/>
    <mergeCell ref="AA357:AA358"/>
    <mergeCell ref="AB357:AB358"/>
    <mergeCell ref="B359:B360"/>
    <mergeCell ref="C359:D360"/>
    <mergeCell ref="E359:E360"/>
    <mergeCell ref="F359:F360"/>
    <mergeCell ref="G359:H360"/>
    <mergeCell ref="I359:I360"/>
    <mergeCell ref="J359:J360"/>
    <mergeCell ref="K359:L360"/>
    <mergeCell ref="S357:T358"/>
    <mergeCell ref="U357:U358"/>
    <mergeCell ref="V357:V358"/>
    <mergeCell ref="W357:X358"/>
    <mergeCell ref="Y357:Y358"/>
    <mergeCell ref="Z357:Z358"/>
    <mergeCell ref="K357:L358"/>
    <mergeCell ref="M357:M358"/>
    <mergeCell ref="N357:N358"/>
    <mergeCell ref="O357:P358"/>
    <mergeCell ref="Q357:Q358"/>
    <mergeCell ref="R357:R358"/>
    <mergeCell ref="Z355:Z356"/>
    <mergeCell ref="AA355:AA356"/>
    <mergeCell ref="AB355:AB356"/>
    <mergeCell ref="B357:B358"/>
    <mergeCell ref="C357:D358"/>
    <mergeCell ref="E357:E358"/>
    <mergeCell ref="F357:F358"/>
    <mergeCell ref="G357:H358"/>
    <mergeCell ref="I357:I358"/>
    <mergeCell ref="J357:J358"/>
    <mergeCell ref="R355:R356"/>
    <mergeCell ref="S355:T356"/>
    <mergeCell ref="U355:U356"/>
    <mergeCell ref="V355:V356"/>
    <mergeCell ref="W355:X356"/>
    <mergeCell ref="Y355:Y356"/>
    <mergeCell ref="J355:J356"/>
    <mergeCell ref="K355:L356"/>
    <mergeCell ref="M355:M356"/>
    <mergeCell ref="N355:N356"/>
    <mergeCell ref="O355:P356"/>
    <mergeCell ref="Q355:Q356"/>
    <mergeCell ref="B355:B356"/>
    <mergeCell ref="C355:D356"/>
    <mergeCell ref="E355:E356"/>
    <mergeCell ref="F355:F356"/>
    <mergeCell ref="G355:H356"/>
    <mergeCell ref="I355:I356"/>
    <mergeCell ref="V353:V354"/>
    <mergeCell ref="W353:X354"/>
    <mergeCell ref="Y353:Y354"/>
    <mergeCell ref="Z353:Z354"/>
    <mergeCell ref="AA353:AA354"/>
    <mergeCell ref="AB353:AB354"/>
    <mergeCell ref="N353:N354"/>
    <mergeCell ref="O353:P354"/>
    <mergeCell ref="Q353:Q354"/>
    <mergeCell ref="R353:R354"/>
    <mergeCell ref="S353:T354"/>
    <mergeCell ref="U353:U354"/>
    <mergeCell ref="AB351:AB352"/>
    <mergeCell ref="B353:B354"/>
    <mergeCell ref="C353:D354"/>
    <mergeCell ref="E353:E354"/>
    <mergeCell ref="F353:F354"/>
    <mergeCell ref="G353:H354"/>
    <mergeCell ref="I353:I354"/>
    <mergeCell ref="J353:J354"/>
    <mergeCell ref="K353:L354"/>
    <mergeCell ref="M353:M354"/>
    <mergeCell ref="U351:U352"/>
    <mergeCell ref="V351:V352"/>
    <mergeCell ref="W351:X352"/>
    <mergeCell ref="Y351:Y352"/>
    <mergeCell ref="Z351:Z352"/>
    <mergeCell ref="AA351:AA352"/>
    <mergeCell ref="M351:M352"/>
    <mergeCell ref="N351:N352"/>
    <mergeCell ref="O351:P352"/>
    <mergeCell ref="Q351:Q352"/>
    <mergeCell ref="R351:R352"/>
    <mergeCell ref="S351:T352"/>
    <mergeCell ref="AA349:AA350"/>
    <mergeCell ref="AB349:AB350"/>
    <mergeCell ref="B351:B352"/>
    <mergeCell ref="C351:D352"/>
    <mergeCell ref="E351:E352"/>
    <mergeCell ref="F351:F352"/>
    <mergeCell ref="G351:H352"/>
    <mergeCell ref="I351:I352"/>
    <mergeCell ref="J351:J352"/>
    <mergeCell ref="K351:L352"/>
    <mergeCell ref="U349:U350"/>
    <mergeCell ref="V349:V350"/>
    <mergeCell ref="W349:W350"/>
    <mergeCell ref="X349:X350"/>
    <mergeCell ref="Y349:Y350"/>
    <mergeCell ref="Z349:Z350"/>
    <mergeCell ref="O349:O350"/>
    <mergeCell ref="P349:P350"/>
    <mergeCell ref="Q349:Q350"/>
    <mergeCell ref="R349:R350"/>
    <mergeCell ref="S349:S350"/>
    <mergeCell ref="T349:T350"/>
    <mergeCell ref="I349:I350"/>
    <mergeCell ref="J349:J350"/>
    <mergeCell ref="K349:K350"/>
    <mergeCell ref="L349:L350"/>
    <mergeCell ref="M349:M350"/>
    <mergeCell ref="N349:N350"/>
    <mergeCell ref="Z344:Z347"/>
    <mergeCell ref="AA344:AB347"/>
    <mergeCell ref="C348:AB348"/>
    <mergeCell ref="B349:B350"/>
    <mergeCell ref="C349:C350"/>
    <mergeCell ref="D349:D350"/>
    <mergeCell ref="E349:E350"/>
    <mergeCell ref="F349:F350"/>
    <mergeCell ref="G349:G350"/>
    <mergeCell ref="H349:H350"/>
    <mergeCell ref="S344:U344"/>
    <mergeCell ref="S345:U345"/>
    <mergeCell ref="S346:U346"/>
    <mergeCell ref="S347:U347"/>
    <mergeCell ref="V344:V347"/>
    <mergeCell ref="W344:Y344"/>
    <mergeCell ref="W345:Y345"/>
    <mergeCell ref="W346:Y346"/>
    <mergeCell ref="W347:Y347"/>
    <mergeCell ref="N344:N347"/>
    <mergeCell ref="O344:Q344"/>
    <mergeCell ref="O345:Q345"/>
    <mergeCell ref="O346:Q346"/>
    <mergeCell ref="O347:Q347"/>
    <mergeCell ref="R344:R347"/>
    <mergeCell ref="G344:I344"/>
    <mergeCell ref="G345:I345"/>
    <mergeCell ref="G346:I346"/>
    <mergeCell ref="G347:I347"/>
    <mergeCell ref="J344:J347"/>
    <mergeCell ref="K344:M344"/>
    <mergeCell ref="K345:M345"/>
    <mergeCell ref="K346:M346"/>
    <mergeCell ref="K347:M347"/>
    <mergeCell ref="B344:B347"/>
    <mergeCell ref="C344:E344"/>
    <mergeCell ref="C345:E345"/>
    <mergeCell ref="C346:E346"/>
    <mergeCell ref="C347:E347"/>
    <mergeCell ref="F344:F347"/>
    <mergeCell ref="T337:T338"/>
    <mergeCell ref="B340:AB340"/>
    <mergeCell ref="C342:AB342"/>
    <mergeCell ref="C343:E343"/>
    <mergeCell ref="G343:I343"/>
    <mergeCell ref="K343:U343"/>
    <mergeCell ref="W343:Y343"/>
    <mergeCell ref="AA343:AB343"/>
    <mergeCell ref="N337:N338"/>
    <mergeCell ref="O337:O338"/>
    <mergeCell ref="P337:P338"/>
    <mergeCell ref="Q337:Q338"/>
    <mergeCell ref="R337:R338"/>
    <mergeCell ref="S337:S338"/>
    <mergeCell ref="H337:H338"/>
    <mergeCell ref="I337:I338"/>
    <mergeCell ref="J337:J338"/>
    <mergeCell ref="K337:K338"/>
    <mergeCell ref="L337:L338"/>
    <mergeCell ref="M337:M338"/>
    <mergeCell ref="B337:B338"/>
    <mergeCell ref="C337:C338"/>
    <mergeCell ref="D337:D338"/>
    <mergeCell ref="E337:E338"/>
    <mergeCell ref="F337:F338"/>
    <mergeCell ref="G337:G338"/>
    <mergeCell ref="N335:N336"/>
    <mergeCell ref="O335:P336"/>
    <mergeCell ref="Q335:Q336"/>
    <mergeCell ref="R335:R336"/>
    <mergeCell ref="S335:S336"/>
    <mergeCell ref="T335:T336"/>
    <mergeCell ref="T333:T334"/>
    <mergeCell ref="B335:B336"/>
    <mergeCell ref="C335:D336"/>
    <mergeCell ref="E335:E336"/>
    <mergeCell ref="F335:F336"/>
    <mergeCell ref="G335:H336"/>
    <mergeCell ref="I335:I336"/>
    <mergeCell ref="J335:J336"/>
    <mergeCell ref="K335:L336"/>
    <mergeCell ref="M335:M336"/>
    <mergeCell ref="M333:M334"/>
    <mergeCell ref="N333:N334"/>
    <mergeCell ref="O333:P334"/>
    <mergeCell ref="Q333:Q334"/>
    <mergeCell ref="R333:R334"/>
    <mergeCell ref="S333:S334"/>
    <mergeCell ref="S331:S332"/>
    <mergeCell ref="T331:T332"/>
    <mergeCell ref="B333:B334"/>
    <mergeCell ref="C333:D334"/>
    <mergeCell ref="E333:E334"/>
    <mergeCell ref="F333:F334"/>
    <mergeCell ref="G333:H334"/>
    <mergeCell ref="I333:I334"/>
    <mergeCell ref="J333:J334"/>
    <mergeCell ref="K333:L334"/>
    <mergeCell ref="K331:L332"/>
    <mergeCell ref="M331:M332"/>
    <mergeCell ref="N331:N332"/>
    <mergeCell ref="O331:P332"/>
    <mergeCell ref="Q331:Q332"/>
    <mergeCell ref="R331:R332"/>
    <mergeCell ref="R329:R330"/>
    <mergeCell ref="S329:S330"/>
    <mergeCell ref="T329:T330"/>
    <mergeCell ref="B331:B332"/>
    <mergeCell ref="C331:D332"/>
    <mergeCell ref="E331:E332"/>
    <mergeCell ref="F331:F332"/>
    <mergeCell ref="G331:H332"/>
    <mergeCell ref="I331:I332"/>
    <mergeCell ref="J331:J332"/>
    <mergeCell ref="J329:J330"/>
    <mergeCell ref="K329:L330"/>
    <mergeCell ref="M329:M330"/>
    <mergeCell ref="N329:N330"/>
    <mergeCell ref="O329:P330"/>
    <mergeCell ref="Q329:Q330"/>
    <mergeCell ref="B329:B330"/>
    <mergeCell ref="C329:D330"/>
    <mergeCell ref="E329:E330"/>
    <mergeCell ref="F329:F330"/>
    <mergeCell ref="G329:H330"/>
    <mergeCell ref="I329:I330"/>
    <mergeCell ref="N327:N328"/>
    <mergeCell ref="O327:P328"/>
    <mergeCell ref="Q327:Q328"/>
    <mergeCell ref="R327:R328"/>
    <mergeCell ref="S327:S328"/>
    <mergeCell ref="T327:T328"/>
    <mergeCell ref="T325:T326"/>
    <mergeCell ref="B327:B328"/>
    <mergeCell ref="C327:D328"/>
    <mergeCell ref="E327:E328"/>
    <mergeCell ref="F327:F328"/>
    <mergeCell ref="G327:H328"/>
    <mergeCell ref="I327:I328"/>
    <mergeCell ref="J327:J328"/>
    <mergeCell ref="K327:L328"/>
    <mergeCell ref="M327:M328"/>
    <mergeCell ref="M325:M326"/>
    <mergeCell ref="N325:N326"/>
    <mergeCell ref="O325:P326"/>
    <mergeCell ref="Q325:Q326"/>
    <mergeCell ref="R325:R326"/>
    <mergeCell ref="S325:S326"/>
    <mergeCell ref="S323:S324"/>
    <mergeCell ref="T323:T324"/>
    <mergeCell ref="B325:B326"/>
    <mergeCell ref="C325:D326"/>
    <mergeCell ref="E325:E326"/>
    <mergeCell ref="F325:F326"/>
    <mergeCell ref="G325:H326"/>
    <mergeCell ref="I325:I326"/>
    <mergeCell ref="J325:J326"/>
    <mergeCell ref="K325:L326"/>
    <mergeCell ref="K323:L324"/>
    <mergeCell ref="M323:M324"/>
    <mergeCell ref="N323:N324"/>
    <mergeCell ref="O323:P324"/>
    <mergeCell ref="Q323:Q324"/>
    <mergeCell ref="R323:R324"/>
    <mergeCell ref="R321:R322"/>
    <mergeCell ref="S321:S322"/>
    <mergeCell ref="T321:T322"/>
    <mergeCell ref="B323:B324"/>
    <mergeCell ref="C323:D324"/>
    <mergeCell ref="E323:E324"/>
    <mergeCell ref="F323:F324"/>
    <mergeCell ref="G323:H324"/>
    <mergeCell ref="I323:I324"/>
    <mergeCell ref="J323:J324"/>
    <mergeCell ref="J321:J322"/>
    <mergeCell ref="K321:L322"/>
    <mergeCell ref="M321:M322"/>
    <mergeCell ref="N321:N322"/>
    <mergeCell ref="O321:P322"/>
    <mergeCell ref="Q321:Q322"/>
    <mergeCell ref="B321:B322"/>
    <mergeCell ref="C321:D322"/>
    <mergeCell ref="E321:E322"/>
    <mergeCell ref="F321:F322"/>
    <mergeCell ref="G321:H322"/>
    <mergeCell ref="I321:I322"/>
    <mergeCell ref="N319:N320"/>
    <mergeCell ref="O319:P320"/>
    <mergeCell ref="Q319:Q320"/>
    <mergeCell ref="R319:R320"/>
    <mergeCell ref="S319:S320"/>
    <mergeCell ref="T319:T320"/>
    <mergeCell ref="T317:T318"/>
    <mergeCell ref="B319:B320"/>
    <mergeCell ref="C319:D320"/>
    <mergeCell ref="E319:E320"/>
    <mergeCell ref="F319:F320"/>
    <mergeCell ref="G319:H320"/>
    <mergeCell ref="I319:I320"/>
    <mergeCell ref="J319:J320"/>
    <mergeCell ref="K319:L320"/>
    <mergeCell ref="M319:M320"/>
    <mergeCell ref="M317:M318"/>
    <mergeCell ref="N317:N318"/>
    <mergeCell ref="O317:P318"/>
    <mergeCell ref="Q317:Q318"/>
    <mergeCell ref="R317:R318"/>
    <mergeCell ref="S317:S318"/>
    <mergeCell ref="S315:S316"/>
    <mergeCell ref="T315:T316"/>
    <mergeCell ref="B317:B318"/>
    <mergeCell ref="C317:D318"/>
    <mergeCell ref="E317:E318"/>
    <mergeCell ref="F317:F318"/>
    <mergeCell ref="G317:H318"/>
    <mergeCell ref="I317:I318"/>
    <mergeCell ref="J317:J318"/>
    <mergeCell ref="K317:L318"/>
    <mergeCell ref="K315:L316"/>
    <mergeCell ref="M315:M316"/>
    <mergeCell ref="N315:N316"/>
    <mergeCell ref="O315:P316"/>
    <mergeCell ref="Q315:Q316"/>
    <mergeCell ref="R315:R316"/>
    <mergeCell ref="R313:R314"/>
    <mergeCell ref="S313:S314"/>
    <mergeCell ref="T313:T314"/>
    <mergeCell ref="B315:B316"/>
    <mergeCell ref="C315:D316"/>
    <mergeCell ref="E315:E316"/>
    <mergeCell ref="F315:F316"/>
    <mergeCell ref="G315:H316"/>
    <mergeCell ref="I315:I316"/>
    <mergeCell ref="J315:J316"/>
    <mergeCell ref="J313:J314"/>
    <mergeCell ref="K313:L314"/>
    <mergeCell ref="M313:M314"/>
    <mergeCell ref="N313:N314"/>
    <mergeCell ref="O313:P314"/>
    <mergeCell ref="Q313:Q314"/>
    <mergeCell ref="B313:B314"/>
    <mergeCell ref="C313:D314"/>
    <mergeCell ref="E313:E314"/>
    <mergeCell ref="F313:F314"/>
    <mergeCell ref="G313:H314"/>
    <mergeCell ref="I313:I314"/>
    <mergeCell ref="O311:O312"/>
    <mergeCell ref="P311:P312"/>
    <mergeCell ref="Q311:Q312"/>
    <mergeCell ref="R311:R312"/>
    <mergeCell ref="S311:S312"/>
    <mergeCell ref="T311:T312"/>
    <mergeCell ref="I311:I312"/>
    <mergeCell ref="J311:J312"/>
    <mergeCell ref="K311:K312"/>
    <mergeCell ref="L311:L312"/>
    <mergeCell ref="M311:M312"/>
    <mergeCell ref="N311:N312"/>
    <mergeCell ref="R307:R309"/>
    <mergeCell ref="S307:T309"/>
    <mergeCell ref="C310:T310"/>
    <mergeCell ref="B311:B312"/>
    <mergeCell ref="C311:C312"/>
    <mergeCell ref="D311:D312"/>
    <mergeCell ref="E311:E312"/>
    <mergeCell ref="F311:F312"/>
    <mergeCell ref="G311:G312"/>
    <mergeCell ref="H311:H312"/>
    <mergeCell ref="J307:J309"/>
    <mergeCell ref="K307:M309"/>
    <mergeCell ref="N307:N309"/>
    <mergeCell ref="O307:Q307"/>
    <mergeCell ref="O308:Q308"/>
    <mergeCell ref="O309:Q309"/>
    <mergeCell ref="B304:T304"/>
    <mergeCell ref="C306:T306"/>
    <mergeCell ref="B307:B309"/>
    <mergeCell ref="C307:E307"/>
    <mergeCell ref="C308:E308"/>
    <mergeCell ref="C309:E309"/>
    <mergeCell ref="F307:F309"/>
    <mergeCell ref="G307:I307"/>
    <mergeCell ref="G308:I308"/>
    <mergeCell ref="G309:I309"/>
    <mergeCell ref="W301:W302"/>
    <mergeCell ref="X301:X302"/>
    <mergeCell ref="Y301:Y302"/>
    <mergeCell ref="Z301:Z302"/>
    <mergeCell ref="AA301:AA302"/>
    <mergeCell ref="AB301:AB302"/>
    <mergeCell ref="Q301:Q302"/>
    <mergeCell ref="R301:R302"/>
    <mergeCell ref="S301:S302"/>
    <mergeCell ref="T301:T302"/>
    <mergeCell ref="U301:U302"/>
    <mergeCell ref="V301:V302"/>
    <mergeCell ref="K301:K302"/>
    <mergeCell ref="L301:L302"/>
    <mergeCell ref="M301:M302"/>
    <mergeCell ref="N301:N302"/>
    <mergeCell ref="O301:O302"/>
    <mergeCell ref="P301:P302"/>
    <mergeCell ref="AB299:AB300"/>
    <mergeCell ref="B301:B302"/>
    <mergeCell ref="C301:C302"/>
    <mergeCell ref="D301:D302"/>
    <mergeCell ref="E301:E302"/>
    <mergeCell ref="F301:F302"/>
    <mergeCell ref="G301:G302"/>
    <mergeCell ref="H301:H302"/>
    <mergeCell ref="I301:I302"/>
    <mergeCell ref="J301:J302"/>
    <mergeCell ref="U299:U300"/>
    <mergeCell ref="V299:V300"/>
    <mergeCell ref="W299:X300"/>
    <mergeCell ref="Y299:Y300"/>
    <mergeCell ref="Z299:Z300"/>
    <mergeCell ref="AA299:AA300"/>
    <mergeCell ref="M299:M300"/>
    <mergeCell ref="N299:N300"/>
    <mergeCell ref="O299:P300"/>
    <mergeCell ref="Q299:Q300"/>
    <mergeCell ref="R299:R300"/>
    <mergeCell ref="S299:T300"/>
    <mergeCell ref="AA297:AA298"/>
    <mergeCell ref="AB297:AB298"/>
    <mergeCell ref="B299:B300"/>
    <mergeCell ref="C299:D300"/>
    <mergeCell ref="E299:E300"/>
    <mergeCell ref="F299:F300"/>
    <mergeCell ref="G299:H300"/>
    <mergeCell ref="I299:I300"/>
    <mergeCell ref="J299:J300"/>
    <mergeCell ref="K299:L300"/>
    <mergeCell ref="S297:T298"/>
    <mergeCell ref="U297:U298"/>
    <mergeCell ref="V297:V298"/>
    <mergeCell ref="W297:X298"/>
    <mergeCell ref="Y297:Y298"/>
    <mergeCell ref="Z297:Z298"/>
    <mergeCell ref="K297:L298"/>
    <mergeCell ref="M297:M298"/>
    <mergeCell ref="N297:N298"/>
    <mergeCell ref="O297:P298"/>
    <mergeCell ref="Q297:Q298"/>
    <mergeCell ref="R297:R298"/>
    <mergeCell ref="Z295:Z296"/>
    <mergeCell ref="AA295:AA296"/>
    <mergeCell ref="AB295:AB296"/>
    <mergeCell ref="B297:B298"/>
    <mergeCell ref="C297:D298"/>
    <mergeCell ref="E297:E298"/>
    <mergeCell ref="F297:F298"/>
    <mergeCell ref="G297:H298"/>
    <mergeCell ref="I297:I298"/>
    <mergeCell ref="J297:J298"/>
    <mergeCell ref="R295:R296"/>
    <mergeCell ref="S295:T296"/>
    <mergeCell ref="U295:U296"/>
    <mergeCell ref="V295:V296"/>
    <mergeCell ref="W295:X296"/>
    <mergeCell ref="Y295:Y296"/>
    <mergeCell ref="J295:J296"/>
    <mergeCell ref="K295:L296"/>
    <mergeCell ref="M295:M296"/>
    <mergeCell ref="N295:N296"/>
    <mergeCell ref="O295:P296"/>
    <mergeCell ref="Q295:Q296"/>
    <mergeCell ref="B295:B296"/>
    <mergeCell ref="C295:D296"/>
    <mergeCell ref="E295:E296"/>
    <mergeCell ref="F295:F296"/>
    <mergeCell ref="G295:H296"/>
    <mergeCell ref="I295:I296"/>
    <mergeCell ref="V293:V294"/>
    <mergeCell ref="W293:X294"/>
    <mergeCell ref="Y293:Y294"/>
    <mergeCell ref="Z293:Z294"/>
    <mergeCell ref="AA293:AA294"/>
    <mergeCell ref="AB293:AB294"/>
    <mergeCell ref="N293:N294"/>
    <mergeCell ref="O293:P294"/>
    <mergeCell ref="Q293:Q294"/>
    <mergeCell ref="R293:R294"/>
    <mergeCell ref="S293:T294"/>
    <mergeCell ref="U293:U294"/>
    <mergeCell ref="AB291:AB292"/>
    <mergeCell ref="B293:B294"/>
    <mergeCell ref="C293:D294"/>
    <mergeCell ref="E293:E294"/>
    <mergeCell ref="F293:F294"/>
    <mergeCell ref="G293:H294"/>
    <mergeCell ref="I293:I294"/>
    <mergeCell ref="J293:J294"/>
    <mergeCell ref="K293:L294"/>
    <mergeCell ref="M293:M294"/>
    <mergeCell ref="U291:U292"/>
    <mergeCell ref="V291:V292"/>
    <mergeCell ref="W291:X292"/>
    <mergeCell ref="Y291:Y292"/>
    <mergeCell ref="Z291:Z292"/>
    <mergeCell ref="AA291:AA292"/>
    <mergeCell ref="M291:M292"/>
    <mergeCell ref="N291:N292"/>
    <mergeCell ref="O291:P292"/>
    <mergeCell ref="Q291:Q292"/>
    <mergeCell ref="R291:R292"/>
    <mergeCell ref="S291:T292"/>
    <mergeCell ref="AA289:AA290"/>
    <mergeCell ref="AB289:AB290"/>
    <mergeCell ref="B291:B292"/>
    <mergeCell ref="C291:D292"/>
    <mergeCell ref="E291:E292"/>
    <mergeCell ref="F291:F292"/>
    <mergeCell ref="G291:H292"/>
    <mergeCell ref="I291:I292"/>
    <mergeCell ref="J291:J292"/>
    <mergeCell ref="K291:L292"/>
    <mergeCell ref="S289:T290"/>
    <mergeCell ref="U289:U290"/>
    <mergeCell ref="V289:V290"/>
    <mergeCell ref="W289:X290"/>
    <mergeCell ref="Y289:Y290"/>
    <mergeCell ref="Z289:Z290"/>
    <mergeCell ref="K289:L290"/>
    <mergeCell ref="M289:M290"/>
    <mergeCell ref="N289:N290"/>
    <mergeCell ref="O289:P290"/>
    <mergeCell ref="Q289:Q290"/>
    <mergeCell ref="R289:R290"/>
    <mergeCell ref="Z287:Z288"/>
    <mergeCell ref="AA287:AA288"/>
    <mergeCell ref="AB287:AB288"/>
    <mergeCell ref="B289:B290"/>
    <mergeCell ref="C289:D290"/>
    <mergeCell ref="E289:E290"/>
    <mergeCell ref="F289:F290"/>
    <mergeCell ref="G289:H290"/>
    <mergeCell ref="I289:I290"/>
    <mergeCell ref="J289:J290"/>
    <mergeCell ref="R287:R288"/>
    <mergeCell ref="S287:T288"/>
    <mergeCell ref="U287:U288"/>
    <mergeCell ref="V287:V288"/>
    <mergeCell ref="W287:X288"/>
    <mergeCell ref="Y287:Y288"/>
    <mergeCell ref="J287:J288"/>
    <mergeCell ref="K287:L288"/>
    <mergeCell ref="M287:M288"/>
    <mergeCell ref="N287:N288"/>
    <mergeCell ref="O287:P288"/>
    <mergeCell ref="Q287:Q288"/>
    <mergeCell ref="B287:B288"/>
    <mergeCell ref="C287:D288"/>
    <mergeCell ref="E287:E288"/>
    <mergeCell ref="F287:F288"/>
    <mergeCell ref="G287:H288"/>
    <mergeCell ref="I287:I288"/>
    <mergeCell ref="V285:V286"/>
    <mergeCell ref="W285:X286"/>
    <mergeCell ref="Y285:Y286"/>
    <mergeCell ref="Z285:Z286"/>
    <mergeCell ref="AA285:AA286"/>
    <mergeCell ref="AB285:AB286"/>
    <mergeCell ref="N285:N286"/>
    <mergeCell ref="O285:P286"/>
    <mergeCell ref="Q285:Q286"/>
    <mergeCell ref="R285:R286"/>
    <mergeCell ref="S285:T286"/>
    <mergeCell ref="U285:U286"/>
    <mergeCell ref="AB283:AB284"/>
    <mergeCell ref="B285:B286"/>
    <mergeCell ref="C285:D286"/>
    <mergeCell ref="E285:E286"/>
    <mergeCell ref="F285:F286"/>
    <mergeCell ref="G285:H286"/>
    <mergeCell ref="I285:I286"/>
    <mergeCell ref="J285:J286"/>
    <mergeCell ref="K285:L286"/>
    <mergeCell ref="M285:M286"/>
    <mergeCell ref="U283:U284"/>
    <mergeCell ref="V283:V284"/>
    <mergeCell ref="W283:X284"/>
    <mergeCell ref="Y283:Y284"/>
    <mergeCell ref="Z283:Z284"/>
    <mergeCell ref="AA283:AA284"/>
    <mergeCell ref="M283:M284"/>
    <mergeCell ref="N283:N284"/>
    <mergeCell ref="O283:P284"/>
    <mergeCell ref="Q283:Q284"/>
    <mergeCell ref="R283:R284"/>
    <mergeCell ref="S283:T284"/>
    <mergeCell ref="AA281:AA282"/>
    <mergeCell ref="AB281:AB282"/>
    <mergeCell ref="B283:B284"/>
    <mergeCell ref="C283:D284"/>
    <mergeCell ref="E283:E284"/>
    <mergeCell ref="F283:F284"/>
    <mergeCell ref="G283:H284"/>
    <mergeCell ref="I283:I284"/>
    <mergeCell ref="J283:J284"/>
    <mergeCell ref="K283:L284"/>
    <mergeCell ref="U281:U282"/>
    <mergeCell ref="V281:V282"/>
    <mergeCell ref="W281:W282"/>
    <mergeCell ref="X281:X282"/>
    <mergeCell ref="Y281:Y282"/>
    <mergeCell ref="Z281:Z282"/>
    <mergeCell ref="O281:O282"/>
    <mergeCell ref="P281:P282"/>
    <mergeCell ref="Q281:Q282"/>
    <mergeCell ref="R281:R282"/>
    <mergeCell ref="S281:S282"/>
    <mergeCell ref="T281:T282"/>
    <mergeCell ref="I281:I282"/>
    <mergeCell ref="J281:J282"/>
    <mergeCell ref="K281:K282"/>
    <mergeCell ref="L281:L282"/>
    <mergeCell ref="M281:M282"/>
    <mergeCell ref="N281:N282"/>
    <mergeCell ref="Z274:Z279"/>
    <mergeCell ref="AA274:AB279"/>
    <mergeCell ref="C280:AB280"/>
    <mergeCell ref="B281:B282"/>
    <mergeCell ref="C281:C282"/>
    <mergeCell ref="D281:D282"/>
    <mergeCell ref="E281:E282"/>
    <mergeCell ref="F281:F282"/>
    <mergeCell ref="G281:G282"/>
    <mergeCell ref="H281:H282"/>
    <mergeCell ref="V274:V279"/>
    <mergeCell ref="W274:Y274"/>
    <mergeCell ref="W275:Y275"/>
    <mergeCell ref="W276:Y276"/>
    <mergeCell ref="W277:Y277"/>
    <mergeCell ref="W278:Y278"/>
    <mergeCell ref="W279:Y279"/>
    <mergeCell ref="R274:R279"/>
    <mergeCell ref="S274:U274"/>
    <mergeCell ref="S275:U275"/>
    <mergeCell ref="S276:U276"/>
    <mergeCell ref="S277:U277"/>
    <mergeCell ref="S278:U278"/>
    <mergeCell ref="S279:U279"/>
    <mergeCell ref="N274:N279"/>
    <mergeCell ref="O274:Q274"/>
    <mergeCell ref="O275:Q275"/>
    <mergeCell ref="O276:Q276"/>
    <mergeCell ref="O277:Q277"/>
    <mergeCell ref="O278:Q278"/>
    <mergeCell ref="O279:Q279"/>
    <mergeCell ref="J274:J279"/>
    <mergeCell ref="K274:M274"/>
    <mergeCell ref="K275:M275"/>
    <mergeCell ref="K276:M276"/>
    <mergeCell ref="K277:M277"/>
    <mergeCell ref="K278:M278"/>
    <mergeCell ref="K279:M279"/>
    <mergeCell ref="C278:E278"/>
    <mergeCell ref="C279:E279"/>
    <mergeCell ref="F274:F279"/>
    <mergeCell ref="G274:I274"/>
    <mergeCell ref="G275:I275"/>
    <mergeCell ref="G276:I276"/>
    <mergeCell ref="G277:I277"/>
    <mergeCell ref="G278:I278"/>
    <mergeCell ref="G279:I279"/>
    <mergeCell ref="C273:E273"/>
    <mergeCell ref="G273:I273"/>
    <mergeCell ref="K273:U273"/>
    <mergeCell ref="W273:Y273"/>
    <mergeCell ref="AA273:AB273"/>
    <mergeCell ref="B274:B279"/>
    <mergeCell ref="C274:E274"/>
    <mergeCell ref="C275:E275"/>
    <mergeCell ref="C276:E276"/>
    <mergeCell ref="C277:E277"/>
    <mergeCell ref="Z267:Z268"/>
    <mergeCell ref="AA267:AA268"/>
    <mergeCell ref="AB267:AB268"/>
    <mergeCell ref="AC267:AC268"/>
    <mergeCell ref="B270:AB270"/>
    <mergeCell ref="C272:AB272"/>
    <mergeCell ref="T267:T268"/>
    <mergeCell ref="U267:U268"/>
    <mergeCell ref="V267:V268"/>
    <mergeCell ref="W267:W268"/>
    <mergeCell ref="X267:X268"/>
    <mergeCell ref="Y267:Y268"/>
    <mergeCell ref="N267:N268"/>
    <mergeCell ref="O267:O268"/>
    <mergeCell ref="P267:P268"/>
    <mergeCell ref="Q267:Q268"/>
    <mergeCell ref="R267:R268"/>
    <mergeCell ref="S267:S268"/>
    <mergeCell ref="H267:H268"/>
    <mergeCell ref="I267:I268"/>
    <mergeCell ref="J267:J268"/>
    <mergeCell ref="K267:K268"/>
    <mergeCell ref="L267:L268"/>
    <mergeCell ref="M267:M268"/>
    <mergeCell ref="B267:B268"/>
    <mergeCell ref="C267:C268"/>
    <mergeCell ref="D267:D268"/>
    <mergeCell ref="E267:E268"/>
    <mergeCell ref="F267:F268"/>
    <mergeCell ref="G267:G268"/>
    <mergeCell ref="V265:V266"/>
    <mergeCell ref="W265:X266"/>
    <mergeCell ref="Y265:Y266"/>
    <mergeCell ref="Z265:Z266"/>
    <mergeCell ref="AA265:AB266"/>
    <mergeCell ref="AC265:AC266"/>
    <mergeCell ref="N265:N266"/>
    <mergeCell ref="O265:P266"/>
    <mergeCell ref="Q265:Q266"/>
    <mergeCell ref="R265:R266"/>
    <mergeCell ref="S265:T266"/>
    <mergeCell ref="U265:U266"/>
    <mergeCell ref="AC263:AC264"/>
    <mergeCell ref="B265:B266"/>
    <mergeCell ref="C265:D266"/>
    <mergeCell ref="E265:E266"/>
    <mergeCell ref="F265:F266"/>
    <mergeCell ref="G265:H266"/>
    <mergeCell ref="I265:I266"/>
    <mergeCell ref="J265:J266"/>
    <mergeCell ref="K265:L266"/>
    <mergeCell ref="M265:M266"/>
    <mergeCell ref="U263:U264"/>
    <mergeCell ref="V263:V264"/>
    <mergeCell ref="W263:X264"/>
    <mergeCell ref="Y263:Y264"/>
    <mergeCell ref="Z263:Z264"/>
    <mergeCell ref="AA263:AB264"/>
    <mergeCell ref="M263:M264"/>
    <mergeCell ref="N263:N264"/>
    <mergeCell ref="O263:P264"/>
    <mergeCell ref="Q263:Q264"/>
    <mergeCell ref="R263:R264"/>
    <mergeCell ref="S263:T264"/>
    <mergeCell ref="AA261:AB262"/>
    <mergeCell ref="AC261:AC262"/>
    <mergeCell ref="B263:B264"/>
    <mergeCell ref="C263:D264"/>
    <mergeCell ref="E263:E264"/>
    <mergeCell ref="F263:F264"/>
    <mergeCell ref="G263:H264"/>
    <mergeCell ref="I263:I264"/>
    <mergeCell ref="J263:J264"/>
    <mergeCell ref="K263:L264"/>
    <mergeCell ref="S261:T262"/>
    <mergeCell ref="U261:U262"/>
    <mergeCell ref="V261:V262"/>
    <mergeCell ref="W261:X262"/>
    <mergeCell ref="Y261:Y262"/>
    <mergeCell ref="Z261:Z262"/>
    <mergeCell ref="K261:L262"/>
    <mergeCell ref="M261:M262"/>
    <mergeCell ref="N261:N262"/>
    <mergeCell ref="O261:P262"/>
    <mergeCell ref="Q261:Q262"/>
    <mergeCell ref="R261:R262"/>
    <mergeCell ref="Z259:Z260"/>
    <mergeCell ref="AA259:AB260"/>
    <mergeCell ref="AC259:AC260"/>
    <mergeCell ref="B261:B262"/>
    <mergeCell ref="C261:D262"/>
    <mergeCell ref="E261:E262"/>
    <mergeCell ref="F261:F262"/>
    <mergeCell ref="G261:H262"/>
    <mergeCell ref="I261:I262"/>
    <mergeCell ref="J261:J262"/>
    <mergeCell ref="R259:R260"/>
    <mergeCell ref="S259:T260"/>
    <mergeCell ref="U259:U260"/>
    <mergeCell ref="V259:V260"/>
    <mergeCell ref="W259:X260"/>
    <mergeCell ref="Y259:Y260"/>
    <mergeCell ref="J259:J260"/>
    <mergeCell ref="K259:L260"/>
    <mergeCell ref="M259:M260"/>
    <mergeCell ref="N259:N260"/>
    <mergeCell ref="O259:P260"/>
    <mergeCell ref="Q259:Q260"/>
    <mergeCell ref="B259:B260"/>
    <mergeCell ref="C259:D260"/>
    <mergeCell ref="E259:E260"/>
    <mergeCell ref="F259:F260"/>
    <mergeCell ref="G259:H260"/>
    <mergeCell ref="I259:I260"/>
    <mergeCell ref="V257:V258"/>
    <mergeCell ref="W257:X258"/>
    <mergeCell ref="Y257:Y258"/>
    <mergeCell ref="Z257:Z258"/>
    <mergeCell ref="AA257:AB258"/>
    <mergeCell ref="AC257:AC258"/>
    <mergeCell ref="N257:N258"/>
    <mergeCell ref="O257:P258"/>
    <mergeCell ref="Q257:Q258"/>
    <mergeCell ref="R257:R258"/>
    <mergeCell ref="S257:T258"/>
    <mergeCell ref="U257:U258"/>
    <mergeCell ref="AC255:AC256"/>
    <mergeCell ref="B257:B258"/>
    <mergeCell ref="C257:D258"/>
    <mergeCell ref="E257:E258"/>
    <mergeCell ref="F257:F258"/>
    <mergeCell ref="G257:H258"/>
    <mergeCell ref="I257:I258"/>
    <mergeCell ref="J257:J258"/>
    <mergeCell ref="K257:L258"/>
    <mergeCell ref="M257:M258"/>
    <mergeCell ref="U255:U256"/>
    <mergeCell ref="V255:V256"/>
    <mergeCell ref="W255:X256"/>
    <mergeCell ref="Y255:Y256"/>
    <mergeCell ref="Z255:Z256"/>
    <mergeCell ref="AA255:AB256"/>
    <mergeCell ref="M255:M256"/>
    <mergeCell ref="N255:N256"/>
    <mergeCell ref="O255:P256"/>
    <mergeCell ref="Q255:Q256"/>
    <mergeCell ref="R255:R256"/>
    <mergeCell ref="S255:T256"/>
    <mergeCell ref="AA253:AB254"/>
    <mergeCell ref="AC253:AC254"/>
    <mergeCell ref="B255:B256"/>
    <mergeCell ref="C255:D256"/>
    <mergeCell ref="E255:E256"/>
    <mergeCell ref="F255:F256"/>
    <mergeCell ref="G255:H256"/>
    <mergeCell ref="I255:I256"/>
    <mergeCell ref="J255:J256"/>
    <mergeCell ref="K255:L256"/>
    <mergeCell ref="S253:T254"/>
    <mergeCell ref="U253:U254"/>
    <mergeCell ref="V253:V254"/>
    <mergeCell ref="W253:X254"/>
    <mergeCell ref="Y253:Y254"/>
    <mergeCell ref="Z253:Z254"/>
    <mergeCell ref="K253:L254"/>
    <mergeCell ref="M253:M254"/>
    <mergeCell ref="N253:N254"/>
    <mergeCell ref="O253:P254"/>
    <mergeCell ref="Q253:Q254"/>
    <mergeCell ref="R253:R254"/>
    <mergeCell ref="Z251:Z252"/>
    <mergeCell ref="AA251:AB252"/>
    <mergeCell ref="AC251:AC252"/>
    <mergeCell ref="B253:B254"/>
    <mergeCell ref="C253:D254"/>
    <mergeCell ref="E253:E254"/>
    <mergeCell ref="F253:F254"/>
    <mergeCell ref="G253:H254"/>
    <mergeCell ref="I253:I254"/>
    <mergeCell ref="J253:J254"/>
    <mergeCell ref="R251:R252"/>
    <mergeCell ref="S251:T252"/>
    <mergeCell ref="U251:U252"/>
    <mergeCell ref="V251:V252"/>
    <mergeCell ref="W251:X252"/>
    <mergeCell ref="Y251:Y252"/>
    <mergeCell ref="J251:J252"/>
    <mergeCell ref="K251:L252"/>
    <mergeCell ref="M251:M252"/>
    <mergeCell ref="N251:N252"/>
    <mergeCell ref="O251:P252"/>
    <mergeCell ref="Q251:Q252"/>
    <mergeCell ref="B251:B252"/>
    <mergeCell ref="C251:D252"/>
    <mergeCell ref="E251:E252"/>
    <mergeCell ref="F251:F252"/>
    <mergeCell ref="G251:H252"/>
    <mergeCell ref="I251:I252"/>
    <mergeCell ref="V249:V250"/>
    <mergeCell ref="W249:X250"/>
    <mergeCell ref="Y249:Y250"/>
    <mergeCell ref="Z249:Z250"/>
    <mergeCell ref="AA249:AB250"/>
    <mergeCell ref="AC249:AC250"/>
    <mergeCell ref="N249:N250"/>
    <mergeCell ref="O249:P250"/>
    <mergeCell ref="Q249:Q250"/>
    <mergeCell ref="R249:R250"/>
    <mergeCell ref="S249:T250"/>
    <mergeCell ref="U249:U250"/>
    <mergeCell ref="AC247:AC248"/>
    <mergeCell ref="B249:B250"/>
    <mergeCell ref="C249:D250"/>
    <mergeCell ref="E249:E250"/>
    <mergeCell ref="F249:F250"/>
    <mergeCell ref="G249:H250"/>
    <mergeCell ref="I249:I250"/>
    <mergeCell ref="J249:J250"/>
    <mergeCell ref="K249:L250"/>
    <mergeCell ref="M249:M250"/>
    <mergeCell ref="U247:U248"/>
    <mergeCell ref="V247:V248"/>
    <mergeCell ref="W247:X248"/>
    <mergeCell ref="Y247:Y248"/>
    <mergeCell ref="Z247:Z248"/>
    <mergeCell ref="AA247:AB248"/>
    <mergeCell ref="M247:M248"/>
    <mergeCell ref="N247:N248"/>
    <mergeCell ref="O247:P248"/>
    <mergeCell ref="Q247:Q248"/>
    <mergeCell ref="R247:R248"/>
    <mergeCell ref="S247:T248"/>
    <mergeCell ref="AA245:AB246"/>
    <mergeCell ref="AC245:AC246"/>
    <mergeCell ref="B247:B248"/>
    <mergeCell ref="C247:D248"/>
    <mergeCell ref="E247:E248"/>
    <mergeCell ref="F247:F248"/>
    <mergeCell ref="G247:H248"/>
    <mergeCell ref="I247:I248"/>
    <mergeCell ref="J247:J248"/>
    <mergeCell ref="K247:L248"/>
    <mergeCell ref="S245:T246"/>
    <mergeCell ref="U245:U246"/>
    <mergeCell ref="V245:V246"/>
    <mergeCell ref="W245:X246"/>
    <mergeCell ref="Y245:Y246"/>
    <mergeCell ref="Z245:Z246"/>
    <mergeCell ref="K245:L246"/>
    <mergeCell ref="M245:M246"/>
    <mergeCell ref="N245:N246"/>
    <mergeCell ref="O245:P246"/>
    <mergeCell ref="Q245:Q246"/>
    <mergeCell ref="R245:R246"/>
    <mergeCell ref="Z243:Z244"/>
    <mergeCell ref="AA243:AB244"/>
    <mergeCell ref="AC243:AC244"/>
    <mergeCell ref="B245:B246"/>
    <mergeCell ref="C245:D246"/>
    <mergeCell ref="E245:E246"/>
    <mergeCell ref="F245:F246"/>
    <mergeCell ref="G245:H246"/>
    <mergeCell ref="I245:I246"/>
    <mergeCell ref="J245:J246"/>
    <mergeCell ref="R243:R244"/>
    <mergeCell ref="S243:T244"/>
    <mergeCell ref="U243:U244"/>
    <mergeCell ref="V243:V244"/>
    <mergeCell ref="W243:X244"/>
    <mergeCell ref="Y243:Y244"/>
    <mergeCell ref="J243:J244"/>
    <mergeCell ref="K243:L244"/>
    <mergeCell ref="M243:M244"/>
    <mergeCell ref="N243:N244"/>
    <mergeCell ref="O243:P244"/>
    <mergeCell ref="Q243:Q244"/>
    <mergeCell ref="Y241:Y242"/>
    <mergeCell ref="Z241:Z242"/>
    <mergeCell ref="AA241:AA242"/>
    <mergeCell ref="AB241:AB242"/>
    <mergeCell ref="AC241:AC242"/>
    <mergeCell ref="C243:D244"/>
    <mergeCell ref="E243:E244"/>
    <mergeCell ref="F243:F244"/>
    <mergeCell ref="G243:H244"/>
    <mergeCell ref="I243:I244"/>
    <mergeCell ref="S241:S242"/>
    <mergeCell ref="T241:T242"/>
    <mergeCell ref="U241:U242"/>
    <mergeCell ref="V241:V242"/>
    <mergeCell ref="W241:W242"/>
    <mergeCell ref="X241:X242"/>
    <mergeCell ref="M241:M242"/>
    <mergeCell ref="N241:N242"/>
    <mergeCell ref="O241:O242"/>
    <mergeCell ref="P241:P242"/>
    <mergeCell ref="Q241:Q242"/>
    <mergeCell ref="R241:R242"/>
    <mergeCell ref="G241:G242"/>
    <mergeCell ref="H241:H242"/>
    <mergeCell ref="I241:I242"/>
    <mergeCell ref="J241:J242"/>
    <mergeCell ref="K241:K242"/>
    <mergeCell ref="L241:L242"/>
    <mergeCell ref="V238:V239"/>
    <mergeCell ref="W238:Y239"/>
    <mergeCell ref="Z238:Z239"/>
    <mergeCell ref="AA238:AC239"/>
    <mergeCell ref="C240:AC240"/>
    <mergeCell ref="B241:B242"/>
    <mergeCell ref="C241:C242"/>
    <mergeCell ref="D241:D242"/>
    <mergeCell ref="E241:E242"/>
    <mergeCell ref="F241:F242"/>
    <mergeCell ref="N238:N239"/>
    <mergeCell ref="O238:Q238"/>
    <mergeCell ref="O239:Q239"/>
    <mergeCell ref="R238:R239"/>
    <mergeCell ref="S238:U238"/>
    <mergeCell ref="S239:U239"/>
    <mergeCell ref="C237:Q237"/>
    <mergeCell ref="S237:U237"/>
    <mergeCell ref="W237:Y237"/>
    <mergeCell ref="AA237:AC237"/>
    <mergeCell ref="B238:B239"/>
    <mergeCell ref="C238:E239"/>
    <mergeCell ref="F238:F239"/>
    <mergeCell ref="G238:I239"/>
    <mergeCell ref="J238:J239"/>
    <mergeCell ref="K238:M239"/>
    <mergeCell ref="Z231:Z232"/>
    <mergeCell ref="AA231:AA232"/>
    <mergeCell ref="AB231:AB232"/>
    <mergeCell ref="AC231:AC232"/>
    <mergeCell ref="B234:AC234"/>
    <mergeCell ref="C236:AC236"/>
    <mergeCell ref="T231:T232"/>
    <mergeCell ref="U231:U232"/>
    <mergeCell ref="V231:V232"/>
    <mergeCell ref="W231:W232"/>
    <mergeCell ref="X231:X232"/>
    <mergeCell ref="Y231:Y232"/>
    <mergeCell ref="N231:N232"/>
    <mergeCell ref="O231:O232"/>
    <mergeCell ref="P231:P232"/>
    <mergeCell ref="Q231:Q232"/>
    <mergeCell ref="R231:R232"/>
    <mergeCell ref="S231:S232"/>
    <mergeCell ref="H231:H232"/>
    <mergeCell ref="I231:I232"/>
    <mergeCell ref="J231:J232"/>
    <mergeCell ref="K231:K232"/>
    <mergeCell ref="L231:L232"/>
    <mergeCell ref="M231:M232"/>
    <mergeCell ref="B231:B232"/>
    <mergeCell ref="C231:C232"/>
    <mergeCell ref="D231:D232"/>
    <mergeCell ref="E231:E232"/>
    <mergeCell ref="F231:F232"/>
    <mergeCell ref="G231:G232"/>
    <mergeCell ref="V229:V230"/>
    <mergeCell ref="W229:X230"/>
    <mergeCell ref="Y229:Y230"/>
    <mergeCell ref="Z229:Z230"/>
    <mergeCell ref="AA229:AB230"/>
    <mergeCell ref="AC229:AC230"/>
    <mergeCell ref="N229:N230"/>
    <mergeCell ref="O229:P230"/>
    <mergeCell ref="Q229:Q230"/>
    <mergeCell ref="R229:R230"/>
    <mergeCell ref="S229:T230"/>
    <mergeCell ref="U229:U230"/>
    <mergeCell ref="AC227:AC228"/>
    <mergeCell ref="B229:B230"/>
    <mergeCell ref="C229:D230"/>
    <mergeCell ref="E229:E230"/>
    <mergeCell ref="F229:F230"/>
    <mergeCell ref="G229:H230"/>
    <mergeCell ref="I229:I230"/>
    <mergeCell ref="J229:J230"/>
    <mergeCell ref="K229:L230"/>
    <mergeCell ref="M229:M230"/>
    <mergeCell ref="U227:U228"/>
    <mergeCell ref="V227:V228"/>
    <mergeCell ref="W227:X228"/>
    <mergeCell ref="Y227:Y228"/>
    <mergeCell ref="Z227:Z228"/>
    <mergeCell ref="AA227:AB228"/>
    <mergeCell ref="M227:M228"/>
    <mergeCell ref="N227:N228"/>
    <mergeCell ref="O227:P228"/>
    <mergeCell ref="Q227:Q228"/>
    <mergeCell ref="R227:R228"/>
    <mergeCell ref="S227:T228"/>
    <mergeCell ref="AA225:AB226"/>
    <mergeCell ref="AC225:AC226"/>
    <mergeCell ref="B227:B228"/>
    <mergeCell ref="C227:D228"/>
    <mergeCell ref="E227:E228"/>
    <mergeCell ref="F227:F228"/>
    <mergeCell ref="G227:H228"/>
    <mergeCell ref="I227:I228"/>
    <mergeCell ref="J227:J228"/>
    <mergeCell ref="K227:L228"/>
    <mergeCell ref="S225:T226"/>
    <mergeCell ref="U225:U226"/>
    <mergeCell ref="V225:V226"/>
    <mergeCell ref="W225:X226"/>
    <mergeCell ref="Y225:Y226"/>
    <mergeCell ref="Z225:Z226"/>
    <mergeCell ref="K225:L226"/>
    <mergeCell ref="M225:M226"/>
    <mergeCell ref="N225:N226"/>
    <mergeCell ref="O225:P226"/>
    <mergeCell ref="Q225:Q226"/>
    <mergeCell ref="R225:R226"/>
    <mergeCell ref="Z223:Z224"/>
    <mergeCell ref="AA223:AB224"/>
    <mergeCell ref="AC223:AC224"/>
    <mergeCell ref="B225:B226"/>
    <mergeCell ref="C225:D226"/>
    <mergeCell ref="E225:E226"/>
    <mergeCell ref="F225:F226"/>
    <mergeCell ref="G225:H226"/>
    <mergeCell ref="I225:I226"/>
    <mergeCell ref="J225:J226"/>
    <mergeCell ref="R223:R224"/>
    <mergeCell ref="S223:T224"/>
    <mergeCell ref="U223:U224"/>
    <mergeCell ref="V223:V224"/>
    <mergeCell ref="W223:X224"/>
    <mergeCell ref="Y223:Y224"/>
    <mergeCell ref="J223:J224"/>
    <mergeCell ref="K223:L224"/>
    <mergeCell ref="M223:M224"/>
    <mergeCell ref="N223:N224"/>
    <mergeCell ref="O223:P224"/>
    <mergeCell ref="Q223:Q224"/>
    <mergeCell ref="B223:B224"/>
    <mergeCell ref="C223:D224"/>
    <mergeCell ref="E223:E224"/>
    <mergeCell ref="F223:F224"/>
    <mergeCell ref="G223:H224"/>
    <mergeCell ref="I223:I224"/>
    <mergeCell ref="V221:V222"/>
    <mergeCell ref="W221:X222"/>
    <mergeCell ref="Y221:Y222"/>
    <mergeCell ref="Z221:Z222"/>
    <mergeCell ref="AA221:AB222"/>
    <mergeCell ref="AC221:AC222"/>
    <mergeCell ref="N221:N222"/>
    <mergeCell ref="O221:P222"/>
    <mergeCell ref="Q221:Q222"/>
    <mergeCell ref="R221:R222"/>
    <mergeCell ref="S221:T222"/>
    <mergeCell ref="U221:U222"/>
    <mergeCell ref="AC219:AC220"/>
    <mergeCell ref="B221:B222"/>
    <mergeCell ref="C221:D222"/>
    <mergeCell ref="E221:E222"/>
    <mergeCell ref="F221:F222"/>
    <mergeCell ref="G221:H222"/>
    <mergeCell ref="I221:I222"/>
    <mergeCell ref="J221:J222"/>
    <mergeCell ref="K221:L222"/>
    <mergeCell ref="M221:M222"/>
    <mergeCell ref="U219:U220"/>
    <mergeCell ref="V219:V220"/>
    <mergeCell ref="W219:X220"/>
    <mergeCell ref="Y219:Y220"/>
    <mergeCell ref="Z219:Z220"/>
    <mergeCell ref="AA219:AB220"/>
    <mergeCell ref="M219:M220"/>
    <mergeCell ref="N219:N220"/>
    <mergeCell ref="O219:P220"/>
    <mergeCell ref="Q219:Q220"/>
    <mergeCell ref="R219:R220"/>
    <mergeCell ref="S219:T220"/>
    <mergeCell ref="AA217:AB218"/>
    <mergeCell ref="AC217:AC218"/>
    <mergeCell ref="B219:B220"/>
    <mergeCell ref="C219:D220"/>
    <mergeCell ref="E219:E220"/>
    <mergeCell ref="F219:F220"/>
    <mergeCell ref="G219:H220"/>
    <mergeCell ref="I219:I220"/>
    <mergeCell ref="J219:J220"/>
    <mergeCell ref="K219:L220"/>
    <mergeCell ref="S217:T218"/>
    <mergeCell ref="U217:U218"/>
    <mergeCell ref="V217:V218"/>
    <mergeCell ref="W217:X218"/>
    <mergeCell ref="Y217:Y218"/>
    <mergeCell ref="Z217:Z218"/>
    <mergeCell ref="K217:L218"/>
    <mergeCell ref="M217:M218"/>
    <mergeCell ref="N217:N218"/>
    <mergeCell ref="O217:P218"/>
    <mergeCell ref="Q217:Q218"/>
    <mergeCell ref="R217:R218"/>
    <mergeCell ref="Z215:Z216"/>
    <mergeCell ref="AA215:AB216"/>
    <mergeCell ref="AC215:AC216"/>
    <mergeCell ref="B217:B218"/>
    <mergeCell ref="C217:D218"/>
    <mergeCell ref="E217:E218"/>
    <mergeCell ref="F217:F218"/>
    <mergeCell ref="G217:H218"/>
    <mergeCell ref="I217:I218"/>
    <mergeCell ref="J217:J218"/>
    <mergeCell ref="R215:R216"/>
    <mergeCell ref="S215:T216"/>
    <mergeCell ref="U215:U216"/>
    <mergeCell ref="V215:V216"/>
    <mergeCell ref="W215:X216"/>
    <mergeCell ref="Y215:Y216"/>
    <mergeCell ref="J215:J216"/>
    <mergeCell ref="K215:L216"/>
    <mergeCell ref="M215:M216"/>
    <mergeCell ref="N215:N216"/>
    <mergeCell ref="O215:P216"/>
    <mergeCell ref="Q215:Q216"/>
    <mergeCell ref="B215:B216"/>
    <mergeCell ref="C215:D216"/>
    <mergeCell ref="E215:E216"/>
    <mergeCell ref="F215:F216"/>
    <mergeCell ref="G215:H216"/>
    <mergeCell ref="I215:I216"/>
    <mergeCell ref="V213:V214"/>
    <mergeCell ref="W213:X214"/>
    <mergeCell ref="Y213:Y214"/>
    <mergeCell ref="Z213:Z214"/>
    <mergeCell ref="AA213:AB214"/>
    <mergeCell ref="AC213:AC214"/>
    <mergeCell ref="N213:N214"/>
    <mergeCell ref="O213:P214"/>
    <mergeCell ref="Q213:Q214"/>
    <mergeCell ref="R213:R214"/>
    <mergeCell ref="S213:T214"/>
    <mergeCell ref="U213:U214"/>
    <mergeCell ref="AC211:AC212"/>
    <mergeCell ref="B213:B214"/>
    <mergeCell ref="C213:D214"/>
    <mergeCell ref="E213:E214"/>
    <mergeCell ref="F213:F214"/>
    <mergeCell ref="G213:H214"/>
    <mergeCell ref="I213:I214"/>
    <mergeCell ref="J213:J214"/>
    <mergeCell ref="K213:L214"/>
    <mergeCell ref="M213:M214"/>
    <mergeCell ref="U211:U212"/>
    <mergeCell ref="V211:V212"/>
    <mergeCell ref="W211:X212"/>
    <mergeCell ref="Y211:Y212"/>
    <mergeCell ref="Z211:Z212"/>
    <mergeCell ref="AA211:AB212"/>
    <mergeCell ref="M211:M212"/>
    <mergeCell ref="N211:N212"/>
    <mergeCell ref="O211:P212"/>
    <mergeCell ref="Q211:Q212"/>
    <mergeCell ref="R211:R212"/>
    <mergeCell ref="S211:T212"/>
    <mergeCell ref="AA209:AB210"/>
    <mergeCell ref="AC209:AC210"/>
    <mergeCell ref="B211:B212"/>
    <mergeCell ref="C211:D212"/>
    <mergeCell ref="E211:E212"/>
    <mergeCell ref="F211:F212"/>
    <mergeCell ref="G211:H212"/>
    <mergeCell ref="I211:I212"/>
    <mergeCell ref="J211:J212"/>
    <mergeCell ref="K211:L212"/>
    <mergeCell ref="S209:T210"/>
    <mergeCell ref="U209:U210"/>
    <mergeCell ref="V209:V210"/>
    <mergeCell ref="W209:X210"/>
    <mergeCell ref="Y209:Y210"/>
    <mergeCell ref="Z209:Z210"/>
    <mergeCell ref="K209:L210"/>
    <mergeCell ref="M209:M210"/>
    <mergeCell ref="N209:N210"/>
    <mergeCell ref="O209:P210"/>
    <mergeCell ref="Q209:Q210"/>
    <mergeCell ref="R209:R210"/>
    <mergeCell ref="Z207:Z208"/>
    <mergeCell ref="AA207:AB208"/>
    <mergeCell ref="AC207:AC208"/>
    <mergeCell ref="B209:B210"/>
    <mergeCell ref="C209:D210"/>
    <mergeCell ref="E209:E210"/>
    <mergeCell ref="F209:F210"/>
    <mergeCell ref="G209:H210"/>
    <mergeCell ref="I209:I210"/>
    <mergeCell ref="J209:J210"/>
    <mergeCell ref="R207:R208"/>
    <mergeCell ref="S207:T208"/>
    <mergeCell ref="U207:U208"/>
    <mergeCell ref="V207:V208"/>
    <mergeCell ref="W207:X208"/>
    <mergeCell ref="Y207:Y208"/>
    <mergeCell ref="J207:J208"/>
    <mergeCell ref="K207:L208"/>
    <mergeCell ref="M207:M208"/>
    <mergeCell ref="N207:N208"/>
    <mergeCell ref="O207:P208"/>
    <mergeCell ref="Q207:Q208"/>
    <mergeCell ref="Y205:Y206"/>
    <mergeCell ref="Z205:Z206"/>
    <mergeCell ref="AA205:AA206"/>
    <mergeCell ref="AB205:AB206"/>
    <mergeCell ref="AC205:AC206"/>
    <mergeCell ref="C207:D208"/>
    <mergeCell ref="E207:E208"/>
    <mergeCell ref="F207:F208"/>
    <mergeCell ref="G207:H208"/>
    <mergeCell ref="I207:I208"/>
    <mergeCell ref="S205:S206"/>
    <mergeCell ref="T205:T206"/>
    <mergeCell ref="U205:U206"/>
    <mergeCell ref="V205:V206"/>
    <mergeCell ref="W205:W206"/>
    <mergeCell ref="X205:X206"/>
    <mergeCell ref="M205:M206"/>
    <mergeCell ref="N205:N206"/>
    <mergeCell ref="O205:O206"/>
    <mergeCell ref="P205:P206"/>
    <mergeCell ref="Q205:Q206"/>
    <mergeCell ref="R205:R206"/>
    <mergeCell ref="G205:G206"/>
    <mergeCell ref="H205:H206"/>
    <mergeCell ref="I205:I206"/>
    <mergeCell ref="J205:J206"/>
    <mergeCell ref="K205:K206"/>
    <mergeCell ref="L205:L206"/>
    <mergeCell ref="V202:V203"/>
    <mergeCell ref="W202:Y203"/>
    <mergeCell ref="Z202:Z203"/>
    <mergeCell ref="AA202:AC203"/>
    <mergeCell ref="C204:AC204"/>
    <mergeCell ref="B205:B206"/>
    <mergeCell ref="C205:C206"/>
    <mergeCell ref="D205:D206"/>
    <mergeCell ref="E205:E206"/>
    <mergeCell ref="F205:F206"/>
    <mergeCell ref="N202:N203"/>
    <mergeCell ref="O202:Q202"/>
    <mergeCell ref="O203:Q203"/>
    <mergeCell ref="R202:R203"/>
    <mergeCell ref="S202:U202"/>
    <mergeCell ref="S203:U203"/>
    <mergeCell ref="B202:B203"/>
    <mergeCell ref="C202:E203"/>
    <mergeCell ref="F202:F203"/>
    <mergeCell ref="G202:I203"/>
    <mergeCell ref="J202:J203"/>
    <mergeCell ref="K202:M203"/>
    <mergeCell ref="B198:AC198"/>
    <mergeCell ref="C200:AC200"/>
    <mergeCell ref="C201:Q201"/>
    <mergeCell ref="S201:U201"/>
    <mergeCell ref="W201:Y201"/>
    <mergeCell ref="AA201:AC201"/>
    <mergeCell ref="N195:N196"/>
    <mergeCell ref="O195:Q196"/>
    <mergeCell ref="R195:R196"/>
    <mergeCell ref="S195:S196"/>
    <mergeCell ref="T195:T196"/>
    <mergeCell ref="U195:U196"/>
    <mergeCell ref="R193:R194"/>
    <mergeCell ref="S193:S194"/>
    <mergeCell ref="T193:T194"/>
    <mergeCell ref="U193:U194"/>
    <mergeCell ref="B195:B196"/>
    <mergeCell ref="C195:E196"/>
    <mergeCell ref="F195:F196"/>
    <mergeCell ref="G195:I196"/>
    <mergeCell ref="J195:J196"/>
    <mergeCell ref="K195:M196"/>
    <mergeCell ref="L193:L194"/>
    <mergeCell ref="M193:M194"/>
    <mergeCell ref="N193:N194"/>
    <mergeCell ref="O193:O194"/>
    <mergeCell ref="P193:P194"/>
    <mergeCell ref="Q193:Q194"/>
    <mergeCell ref="Q191:Q192"/>
    <mergeCell ref="R191:R192"/>
    <mergeCell ref="S191:T192"/>
    <mergeCell ref="U191:U192"/>
    <mergeCell ref="B193:B194"/>
    <mergeCell ref="C193:E194"/>
    <mergeCell ref="F193:F194"/>
    <mergeCell ref="G193:I194"/>
    <mergeCell ref="J193:J194"/>
    <mergeCell ref="K193:K194"/>
    <mergeCell ref="U189:U190"/>
    <mergeCell ref="B191:B192"/>
    <mergeCell ref="C191:E192"/>
    <mergeCell ref="F191:F192"/>
    <mergeCell ref="G191:I192"/>
    <mergeCell ref="J191:J192"/>
    <mergeCell ref="K191:L192"/>
    <mergeCell ref="M191:M192"/>
    <mergeCell ref="N191:N192"/>
    <mergeCell ref="O191:P192"/>
    <mergeCell ref="M189:M190"/>
    <mergeCell ref="N189:N190"/>
    <mergeCell ref="O189:P190"/>
    <mergeCell ref="Q189:Q190"/>
    <mergeCell ref="R189:R190"/>
    <mergeCell ref="S189:T190"/>
    <mergeCell ref="Q187:Q188"/>
    <mergeCell ref="R187:R188"/>
    <mergeCell ref="S187:T188"/>
    <mergeCell ref="U187:U188"/>
    <mergeCell ref="B189:B190"/>
    <mergeCell ref="C189:E190"/>
    <mergeCell ref="F189:F190"/>
    <mergeCell ref="G189:I190"/>
    <mergeCell ref="J189:J190"/>
    <mergeCell ref="K189:L190"/>
    <mergeCell ref="U185:U186"/>
    <mergeCell ref="B187:B188"/>
    <mergeCell ref="C187:E188"/>
    <mergeCell ref="F187:F188"/>
    <mergeCell ref="G187:I188"/>
    <mergeCell ref="J187:J188"/>
    <mergeCell ref="K187:L188"/>
    <mergeCell ref="M187:M188"/>
    <mergeCell ref="N187:N188"/>
    <mergeCell ref="O187:P188"/>
    <mergeCell ref="M185:M186"/>
    <mergeCell ref="N185:N186"/>
    <mergeCell ref="O185:P186"/>
    <mergeCell ref="Q185:Q186"/>
    <mergeCell ref="R185:R186"/>
    <mergeCell ref="S185:T186"/>
    <mergeCell ref="R183:R184"/>
    <mergeCell ref="S183:S184"/>
    <mergeCell ref="T183:T184"/>
    <mergeCell ref="U183:U184"/>
    <mergeCell ref="B185:B186"/>
    <mergeCell ref="C185:E186"/>
    <mergeCell ref="F185:F186"/>
    <mergeCell ref="G185:I186"/>
    <mergeCell ref="J185:J186"/>
    <mergeCell ref="K185:L186"/>
    <mergeCell ref="L183:L184"/>
    <mergeCell ref="M183:M184"/>
    <mergeCell ref="N183:N184"/>
    <mergeCell ref="O183:O184"/>
    <mergeCell ref="P183:P184"/>
    <mergeCell ref="Q183:Q184"/>
    <mergeCell ref="B183:B184"/>
    <mergeCell ref="C183:E184"/>
    <mergeCell ref="F183:F184"/>
    <mergeCell ref="G183:I184"/>
    <mergeCell ref="J183:J184"/>
    <mergeCell ref="K183:K184"/>
    <mergeCell ref="C181:E181"/>
    <mergeCell ref="G181:I181"/>
    <mergeCell ref="K181:M181"/>
    <mergeCell ref="O181:Q181"/>
    <mergeCell ref="S181:U181"/>
    <mergeCell ref="C182:E182"/>
    <mergeCell ref="G182:I182"/>
    <mergeCell ref="K182:U182"/>
    <mergeCell ref="Q178:Q179"/>
    <mergeCell ref="R178:R179"/>
    <mergeCell ref="S178:S179"/>
    <mergeCell ref="T178:T179"/>
    <mergeCell ref="U178:U179"/>
    <mergeCell ref="C180:E180"/>
    <mergeCell ref="G180:I180"/>
    <mergeCell ref="K180:M180"/>
    <mergeCell ref="O180:Q180"/>
    <mergeCell ref="S180:U180"/>
    <mergeCell ref="K178:K179"/>
    <mergeCell ref="L178:L179"/>
    <mergeCell ref="M178:M179"/>
    <mergeCell ref="N178:N179"/>
    <mergeCell ref="O178:O179"/>
    <mergeCell ref="P178:P179"/>
    <mergeCell ref="U176:U177"/>
    <mergeCell ref="B178:B179"/>
    <mergeCell ref="C178:C179"/>
    <mergeCell ref="D178:D179"/>
    <mergeCell ref="E178:E179"/>
    <mergeCell ref="F178:F179"/>
    <mergeCell ref="G178:G179"/>
    <mergeCell ref="H178:H179"/>
    <mergeCell ref="I178:I179"/>
    <mergeCell ref="J178:J179"/>
    <mergeCell ref="M176:M177"/>
    <mergeCell ref="N176:N177"/>
    <mergeCell ref="O176:P177"/>
    <mergeCell ref="Q176:Q177"/>
    <mergeCell ref="R176:R177"/>
    <mergeCell ref="S176:T177"/>
    <mergeCell ref="T174:T175"/>
    <mergeCell ref="U174:U175"/>
    <mergeCell ref="B176:B177"/>
    <mergeCell ref="C176:D177"/>
    <mergeCell ref="E176:E177"/>
    <mergeCell ref="F176:F177"/>
    <mergeCell ref="G176:H177"/>
    <mergeCell ref="I176:I177"/>
    <mergeCell ref="J176:J177"/>
    <mergeCell ref="K176:L177"/>
    <mergeCell ref="N174:N175"/>
    <mergeCell ref="O174:O175"/>
    <mergeCell ref="P174:P175"/>
    <mergeCell ref="Q174:Q175"/>
    <mergeCell ref="R174:R175"/>
    <mergeCell ref="S174:S175"/>
    <mergeCell ref="H174:H175"/>
    <mergeCell ref="I174:I175"/>
    <mergeCell ref="J174:J175"/>
    <mergeCell ref="K174:K175"/>
    <mergeCell ref="L174:L175"/>
    <mergeCell ref="M174:M175"/>
    <mergeCell ref="B174:B175"/>
    <mergeCell ref="C174:C175"/>
    <mergeCell ref="D174:D175"/>
    <mergeCell ref="E174:E175"/>
    <mergeCell ref="F174:F175"/>
    <mergeCell ref="G174:G175"/>
    <mergeCell ref="P172:P173"/>
    <mergeCell ref="Q172:Q173"/>
    <mergeCell ref="R172:R173"/>
    <mergeCell ref="S172:S173"/>
    <mergeCell ref="T172:T173"/>
    <mergeCell ref="U172:U173"/>
    <mergeCell ref="J172:J173"/>
    <mergeCell ref="K172:K173"/>
    <mergeCell ref="L172:L173"/>
    <mergeCell ref="M172:M173"/>
    <mergeCell ref="N172:N173"/>
    <mergeCell ref="O172:O173"/>
    <mergeCell ref="S170:T171"/>
    <mergeCell ref="U170:U171"/>
    <mergeCell ref="B172:B173"/>
    <mergeCell ref="C172:C173"/>
    <mergeCell ref="D172:D173"/>
    <mergeCell ref="E172:E173"/>
    <mergeCell ref="F172:F173"/>
    <mergeCell ref="G172:G173"/>
    <mergeCell ref="H172:H173"/>
    <mergeCell ref="I172:I173"/>
    <mergeCell ref="K170:L171"/>
    <mergeCell ref="M170:M171"/>
    <mergeCell ref="N170:N171"/>
    <mergeCell ref="O170:P171"/>
    <mergeCell ref="Q170:Q171"/>
    <mergeCell ref="R170:R171"/>
    <mergeCell ref="R168:R169"/>
    <mergeCell ref="S168:T169"/>
    <mergeCell ref="U168:U169"/>
    <mergeCell ref="B170:B171"/>
    <mergeCell ref="C170:D171"/>
    <mergeCell ref="E170:E171"/>
    <mergeCell ref="F170:F171"/>
    <mergeCell ref="G170:H171"/>
    <mergeCell ref="I170:I171"/>
    <mergeCell ref="J170:J171"/>
    <mergeCell ref="J168:J169"/>
    <mergeCell ref="K168:L169"/>
    <mergeCell ref="M168:M169"/>
    <mergeCell ref="N168:N169"/>
    <mergeCell ref="O168:P169"/>
    <mergeCell ref="Q168:Q169"/>
    <mergeCell ref="B168:B169"/>
    <mergeCell ref="C168:D169"/>
    <mergeCell ref="E168:E169"/>
    <mergeCell ref="F168:F169"/>
    <mergeCell ref="G168:H169"/>
    <mergeCell ref="I168:I169"/>
    <mergeCell ref="P166:P167"/>
    <mergeCell ref="Q166:Q167"/>
    <mergeCell ref="R166:R167"/>
    <mergeCell ref="S166:S167"/>
    <mergeCell ref="T166:T167"/>
    <mergeCell ref="U166:U167"/>
    <mergeCell ref="J166:J167"/>
    <mergeCell ref="K166:K167"/>
    <mergeCell ref="L166:L167"/>
    <mergeCell ref="M166:M167"/>
    <mergeCell ref="N166:N167"/>
    <mergeCell ref="O166:O167"/>
    <mergeCell ref="S163:U164"/>
    <mergeCell ref="C165:U165"/>
    <mergeCell ref="B166:B167"/>
    <mergeCell ref="C166:C167"/>
    <mergeCell ref="D166:D167"/>
    <mergeCell ref="E166:E167"/>
    <mergeCell ref="F166:F167"/>
    <mergeCell ref="G166:G167"/>
    <mergeCell ref="H166:H167"/>
    <mergeCell ref="I166:I167"/>
    <mergeCell ref="J163:J164"/>
    <mergeCell ref="K163:M163"/>
    <mergeCell ref="K164:M164"/>
    <mergeCell ref="N163:N164"/>
    <mergeCell ref="O163:Q164"/>
    <mergeCell ref="R163:R164"/>
    <mergeCell ref="S157:S158"/>
    <mergeCell ref="T157:T158"/>
    <mergeCell ref="U157:U158"/>
    <mergeCell ref="B160:U160"/>
    <mergeCell ref="C162:U162"/>
    <mergeCell ref="B163:B164"/>
    <mergeCell ref="C163:E164"/>
    <mergeCell ref="F163:F164"/>
    <mergeCell ref="G163:I163"/>
    <mergeCell ref="G164:I164"/>
    <mergeCell ref="U155:U156"/>
    <mergeCell ref="B157:B158"/>
    <mergeCell ref="C157:E158"/>
    <mergeCell ref="F157:F158"/>
    <mergeCell ref="G157:I158"/>
    <mergeCell ref="J157:J158"/>
    <mergeCell ref="K157:M158"/>
    <mergeCell ref="N157:N158"/>
    <mergeCell ref="O157:Q158"/>
    <mergeCell ref="R157:R158"/>
    <mergeCell ref="O155:O156"/>
    <mergeCell ref="P155:P156"/>
    <mergeCell ref="Q155:Q156"/>
    <mergeCell ref="R155:R156"/>
    <mergeCell ref="S155:S156"/>
    <mergeCell ref="T155:T156"/>
    <mergeCell ref="U153:U154"/>
    <mergeCell ref="B155:B156"/>
    <mergeCell ref="C155:E156"/>
    <mergeCell ref="F155:F156"/>
    <mergeCell ref="G155:I156"/>
    <mergeCell ref="J155:J156"/>
    <mergeCell ref="K155:K156"/>
    <mergeCell ref="L155:L156"/>
    <mergeCell ref="M155:M156"/>
    <mergeCell ref="N155:N156"/>
    <mergeCell ref="M153:M154"/>
    <mergeCell ref="N153:N154"/>
    <mergeCell ref="O153:P154"/>
    <mergeCell ref="Q153:Q154"/>
    <mergeCell ref="R153:R154"/>
    <mergeCell ref="S153:T154"/>
    <mergeCell ref="Q151:Q152"/>
    <mergeCell ref="R151:R152"/>
    <mergeCell ref="S151:T152"/>
    <mergeCell ref="U151:U152"/>
    <mergeCell ref="B153:B154"/>
    <mergeCell ref="C153:E154"/>
    <mergeCell ref="F153:F154"/>
    <mergeCell ref="G153:I154"/>
    <mergeCell ref="J153:J154"/>
    <mergeCell ref="K153:L154"/>
    <mergeCell ref="U149:U150"/>
    <mergeCell ref="B151:B152"/>
    <mergeCell ref="C151:E152"/>
    <mergeCell ref="F151:F152"/>
    <mergeCell ref="G151:I152"/>
    <mergeCell ref="J151:J152"/>
    <mergeCell ref="K151:L152"/>
    <mergeCell ref="M151:M152"/>
    <mergeCell ref="N151:N152"/>
    <mergeCell ref="O151:P152"/>
    <mergeCell ref="M149:M150"/>
    <mergeCell ref="N149:N150"/>
    <mergeCell ref="O149:P150"/>
    <mergeCell ref="Q149:Q150"/>
    <mergeCell ref="R149:R150"/>
    <mergeCell ref="S149:T150"/>
    <mergeCell ref="B149:B150"/>
    <mergeCell ref="C149:E150"/>
    <mergeCell ref="F149:F150"/>
    <mergeCell ref="G149:I150"/>
    <mergeCell ref="J149:J150"/>
    <mergeCell ref="K149:L150"/>
    <mergeCell ref="N147:N148"/>
    <mergeCell ref="O147:P148"/>
    <mergeCell ref="Q147:Q148"/>
    <mergeCell ref="R147:R148"/>
    <mergeCell ref="S147:T148"/>
    <mergeCell ref="U147:U148"/>
    <mergeCell ref="S145:S146"/>
    <mergeCell ref="T145:T146"/>
    <mergeCell ref="U145:U146"/>
    <mergeCell ref="B147:B148"/>
    <mergeCell ref="C147:E148"/>
    <mergeCell ref="F147:F148"/>
    <mergeCell ref="G147:I148"/>
    <mergeCell ref="J147:J148"/>
    <mergeCell ref="K147:L148"/>
    <mergeCell ref="M147:M148"/>
    <mergeCell ref="M145:M146"/>
    <mergeCell ref="N145:N146"/>
    <mergeCell ref="O145:O146"/>
    <mergeCell ref="P145:P146"/>
    <mergeCell ref="Q145:Q146"/>
    <mergeCell ref="R145:R146"/>
    <mergeCell ref="C144:E144"/>
    <mergeCell ref="G144:I144"/>
    <mergeCell ref="K144:U144"/>
    <mergeCell ref="B145:B146"/>
    <mergeCell ref="C145:E146"/>
    <mergeCell ref="F145:F146"/>
    <mergeCell ref="G145:I146"/>
    <mergeCell ref="J145:J146"/>
    <mergeCell ref="K145:K146"/>
    <mergeCell ref="L145:L146"/>
    <mergeCell ref="C142:E142"/>
    <mergeCell ref="G142:I142"/>
    <mergeCell ref="K142:M142"/>
    <mergeCell ref="O142:Q142"/>
    <mergeCell ref="S142:U142"/>
    <mergeCell ref="C143:E143"/>
    <mergeCell ref="G143:I143"/>
    <mergeCell ref="K143:M143"/>
    <mergeCell ref="O143:Q143"/>
    <mergeCell ref="S143:U143"/>
    <mergeCell ref="P140:P141"/>
    <mergeCell ref="Q140:Q141"/>
    <mergeCell ref="R140:R141"/>
    <mergeCell ref="S140:S141"/>
    <mergeCell ref="T140:T141"/>
    <mergeCell ref="U140:U141"/>
    <mergeCell ref="J140:J141"/>
    <mergeCell ref="K140:K141"/>
    <mergeCell ref="L140:L141"/>
    <mergeCell ref="M140:M141"/>
    <mergeCell ref="N140:N141"/>
    <mergeCell ref="O140:O141"/>
    <mergeCell ref="S138:T139"/>
    <mergeCell ref="U138:U139"/>
    <mergeCell ref="B140:B141"/>
    <mergeCell ref="C140:C141"/>
    <mergeCell ref="D140:D141"/>
    <mergeCell ref="E140:E141"/>
    <mergeCell ref="F140:F141"/>
    <mergeCell ref="G140:G141"/>
    <mergeCell ref="H140:H141"/>
    <mergeCell ref="I140:I141"/>
    <mergeCell ref="K138:L139"/>
    <mergeCell ref="M138:M139"/>
    <mergeCell ref="N138:N139"/>
    <mergeCell ref="O138:P139"/>
    <mergeCell ref="Q138:Q139"/>
    <mergeCell ref="R138:R139"/>
    <mergeCell ref="S136:S137"/>
    <mergeCell ref="T136:T137"/>
    <mergeCell ref="U136:U137"/>
    <mergeCell ref="B138:B139"/>
    <mergeCell ref="C138:D139"/>
    <mergeCell ref="E138:E139"/>
    <mergeCell ref="F138:F139"/>
    <mergeCell ref="G138:H139"/>
    <mergeCell ref="I138:I139"/>
    <mergeCell ref="J138:J139"/>
    <mergeCell ref="M136:M137"/>
    <mergeCell ref="N136:N137"/>
    <mergeCell ref="O136:O137"/>
    <mergeCell ref="P136:P137"/>
    <mergeCell ref="Q136:Q137"/>
    <mergeCell ref="R136:R137"/>
    <mergeCell ref="G136:G137"/>
    <mergeCell ref="H136:H137"/>
    <mergeCell ref="I136:I137"/>
    <mergeCell ref="J136:J137"/>
    <mergeCell ref="K136:K137"/>
    <mergeCell ref="L136:L137"/>
    <mergeCell ref="Q134:Q135"/>
    <mergeCell ref="R134:R135"/>
    <mergeCell ref="S134:S135"/>
    <mergeCell ref="T134:T135"/>
    <mergeCell ref="U134:U135"/>
    <mergeCell ref="B136:B137"/>
    <mergeCell ref="C136:C137"/>
    <mergeCell ref="D136:D137"/>
    <mergeCell ref="E136:E137"/>
    <mergeCell ref="F136:F137"/>
    <mergeCell ref="K134:K135"/>
    <mergeCell ref="L134:L135"/>
    <mergeCell ref="M134:M135"/>
    <mergeCell ref="N134:N135"/>
    <mergeCell ref="O134:O135"/>
    <mergeCell ref="P134:P135"/>
    <mergeCell ref="U132:U133"/>
    <mergeCell ref="B134:B135"/>
    <mergeCell ref="C134:C135"/>
    <mergeCell ref="D134:D135"/>
    <mergeCell ref="E134:E135"/>
    <mergeCell ref="F134:F135"/>
    <mergeCell ref="G134:G135"/>
    <mergeCell ref="H134:H135"/>
    <mergeCell ref="I134:I135"/>
    <mergeCell ref="J134:J135"/>
    <mergeCell ref="M132:M133"/>
    <mergeCell ref="N132:N133"/>
    <mergeCell ref="O132:P133"/>
    <mergeCell ref="Q132:Q133"/>
    <mergeCell ref="R132:R133"/>
    <mergeCell ref="S132:T133"/>
    <mergeCell ref="S130:T131"/>
    <mergeCell ref="U130:U131"/>
    <mergeCell ref="B132:B133"/>
    <mergeCell ref="C132:D133"/>
    <mergeCell ref="E132:E133"/>
    <mergeCell ref="F132:F133"/>
    <mergeCell ref="G132:H133"/>
    <mergeCell ref="I132:I133"/>
    <mergeCell ref="J132:J133"/>
    <mergeCell ref="K132:L133"/>
    <mergeCell ref="K130:L131"/>
    <mergeCell ref="M130:M131"/>
    <mergeCell ref="N130:N131"/>
    <mergeCell ref="O130:P131"/>
    <mergeCell ref="Q130:Q131"/>
    <mergeCell ref="R130:R131"/>
    <mergeCell ref="S128:S129"/>
    <mergeCell ref="T128:T129"/>
    <mergeCell ref="U128:U129"/>
    <mergeCell ref="B130:B131"/>
    <mergeCell ref="C130:D131"/>
    <mergeCell ref="E130:E131"/>
    <mergeCell ref="F130:F131"/>
    <mergeCell ref="G130:H131"/>
    <mergeCell ref="I130:I131"/>
    <mergeCell ref="J130:J131"/>
    <mergeCell ref="M128:M129"/>
    <mergeCell ref="N128:N129"/>
    <mergeCell ref="O128:O129"/>
    <mergeCell ref="P128:P129"/>
    <mergeCell ref="Q128:Q129"/>
    <mergeCell ref="R128:R129"/>
    <mergeCell ref="G128:G129"/>
    <mergeCell ref="H128:H129"/>
    <mergeCell ref="I128:I129"/>
    <mergeCell ref="J128:J129"/>
    <mergeCell ref="K128:K129"/>
    <mergeCell ref="L128:L129"/>
    <mergeCell ref="N125:N126"/>
    <mergeCell ref="O125:Q126"/>
    <mergeCell ref="R125:R126"/>
    <mergeCell ref="S125:U126"/>
    <mergeCell ref="C127:U127"/>
    <mergeCell ref="B128:B129"/>
    <mergeCell ref="C128:C129"/>
    <mergeCell ref="D128:D129"/>
    <mergeCell ref="E128:E129"/>
    <mergeCell ref="F128:F129"/>
    <mergeCell ref="B125:B126"/>
    <mergeCell ref="C125:E126"/>
    <mergeCell ref="F125:F126"/>
    <mergeCell ref="G125:I126"/>
    <mergeCell ref="J125:J126"/>
    <mergeCell ref="K125:M125"/>
    <mergeCell ref="K126:M126"/>
    <mergeCell ref="N120:N121"/>
    <mergeCell ref="O120:O121"/>
    <mergeCell ref="P120:P121"/>
    <mergeCell ref="Q120:Q121"/>
    <mergeCell ref="B122:U122"/>
    <mergeCell ref="C124:U124"/>
    <mergeCell ref="H120:H121"/>
    <mergeCell ref="I120:I121"/>
    <mergeCell ref="J120:J121"/>
    <mergeCell ref="K120:K121"/>
    <mergeCell ref="L120:L121"/>
    <mergeCell ref="M120:M121"/>
    <mergeCell ref="B120:B121"/>
    <mergeCell ref="C120:C121"/>
    <mergeCell ref="D120:D121"/>
    <mergeCell ref="E120:E121"/>
    <mergeCell ref="F120:F121"/>
    <mergeCell ref="G120:G121"/>
    <mergeCell ref="J118:J119"/>
    <mergeCell ref="K118:L119"/>
    <mergeCell ref="M118:M119"/>
    <mergeCell ref="N118:N119"/>
    <mergeCell ref="O118:P119"/>
    <mergeCell ref="Q118:Q119"/>
    <mergeCell ref="N116:N117"/>
    <mergeCell ref="O116:O117"/>
    <mergeCell ref="P116:P117"/>
    <mergeCell ref="Q116:Q117"/>
    <mergeCell ref="B118:B119"/>
    <mergeCell ref="C118:D119"/>
    <mergeCell ref="E118:E119"/>
    <mergeCell ref="F118:F119"/>
    <mergeCell ref="G118:H119"/>
    <mergeCell ref="I118:I119"/>
    <mergeCell ref="H116:H117"/>
    <mergeCell ref="I116:I117"/>
    <mergeCell ref="J116:J117"/>
    <mergeCell ref="K116:K117"/>
    <mergeCell ref="L116:L117"/>
    <mergeCell ref="M116:M117"/>
    <mergeCell ref="B116:B117"/>
    <mergeCell ref="C116:C117"/>
    <mergeCell ref="D116:D117"/>
    <mergeCell ref="E116:E117"/>
    <mergeCell ref="F116:F117"/>
    <mergeCell ref="G116:G117"/>
    <mergeCell ref="N113:N114"/>
    <mergeCell ref="O113:O114"/>
    <mergeCell ref="P113:P114"/>
    <mergeCell ref="Q113:Q114"/>
    <mergeCell ref="C115:E115"/>
    <mergeCell ref="G115:I115"/>
    <mergeCell ref="K115:M115"/>
    <mergeCell ref="O115:Q115"/>
    <mergeCell ref="H113:H114"/>
    <mergeCell ref="I113:I114"/>
    <mergeCell ref="J113:J114"/>
    <mergeCell ref="K113:K114"/>
    <mergeCell ref="L113:L114"/>
    <mergeCell ref="M113:M114"/>
    <mergeCell ref="B113:B114"/>
    <mergeCell ref="C113:C114"/>
    <mergeCell ref="D113:D114"/>
    <mergeCell ref="E113:E114"/>
    <mergeCell ref="F113:F114"/>
    <mergeCell ref="G113:G114"/>
    <mergeCell ref="J111:J112"/>
    <mergeCell ref="K111:L112"/>
    <mergeCell ref="M111:M112"/>
    <mergeCell ref="N111:N112"/>
    <mergeCell ref="O111:P112"/>
    <mergeCell ref="Q111:Q112"/>
    <mergeCell ref="N109:N110"/>
    <mergeCell ref="O109:O110"/>
    <mergeCell ref="P109:P110"/>
    <mergeCell ref="Q109:Q110"/>
    <mergeCell ref="B111:B112"/>
    <mergeCell ref="C111:D112"/>
    <mergeCell ref="E111:E112"/>
    <mergeCell ref="F111:F112"/>
    <mergeCell ref="G111:H112"/>
    <mergeCell ref="I111:I112"/>
    <mergeCell ref="H109:H110"/>
    <mergeCell ref="I109:I110"/>
    <mergeCell ref="J109:J110"/>
    <mergeCell ref="K109:K110"/>
    <mergeCell ref="L109:L110"/>
    <mergeCell ref="M109:M110"/>
    <mergeCell ref="B109:B110"/>
    <mergeCell ref="C109:C110"/>
    <mergeCell ref="D109:D110"/>
    <mergeCell ref="E109:E110"/>
    <mergeCell ref="F109:F110"/>
    <mergeCell ref="G109:G110"/>
    <mergeCell ref="N106:N107"/>
    <mergeCell ref="O106:O107"/>
    <mergeCell ref="P106:P107"/>
    <mergeCell ref="Q106:Q107"/>
    <mergeCell ref="C108:E108"/>
    <mergeCell ref="G108:I108"/>
    <mergeCell ref="K108:M108"/>
    <mergeCell ref="O108:Q108"/>
    <mergeCell ref="H106:H107"/>
    <mergeCell ref="I106:I107"/>
    <mergeCell ref="J106:J107"/>
    <mergeCell ref="K106:K107"/>
    <mergeCell ref="L106:L107"/>
    <mergeCell ref="M106:M107"/>
    <mergeCell ref="B106:B107"/>
    <mergeCell ref="C106:C107"/>
    <mergeCell ref="D106:D107"/>
    <mergeCell ref="E106:E107"/>
    <mergeCell ref="F106:F107"/>
    <mergeCell ref="G106:G107"/>
    <mergeCell ref="J104:J105"/>
    <mergeCell ref="K104:L105"/>
    <mergeCell ref="M104:M105"/>
    <mergeCell ref="N104:N105"/>
    <mergeCell ref="O104:P105"/>
    <mergeCell ref="Q104:Q105"/>
    <mergeCell ref="B104:B105"/>
    <mergeCell ref="C104:D105"/>
    <mergeCell ref="E104:E105"/>
    <mergeCell ref="F104:F105"/>
    <mergeCell ref="G104:H105"/>
    <mergeCell ref="I104:I105"/>
    <mergeCell ref="J102:J103"/>
    <mergeCell ref="K102:L103"/>
    <mergeCell ref="M102:M103"/>
    <mergeCell ref="N102:N103"/>
    <mergeCell ref="O102:P103"/>
    <mergeCell ref="Q102:Q103"/>
    <mergeCell ref="B102:B103"/>
    <mergeCell ref="C102:D103"/>
    <mergeCell ref="E102:E103"/>
    <mergeCell ref="F102:F103"/>
    <mergeCell ref="G102:H103"/>
    <mergeCell ref="I102:I103"/>
    <mergeCell ref="J100:J101"/>
    <mergeCell ref="K100:L101"/>
    <mergeCell ref="M100:M101"/>
    <mergeCell ref="N100:N101"/>
    <mergeCell ref="O100:P101"/>
    <mergeCell ref="Q100:Q101"/>
    <mergeCell ref="B100:B101"/>
    <mergeCell ref="C100:D101"/>
    <mergeCell ref="E100:E101"/>
    <mergeCell ref="F100:F101"/>
    <mergeCell ref="G100:H101"/>
    <mergeCell ref="I100:I101"/>
    <mergeCell ref="J98:J99"/>
    <mergeCell ref="K98:L99"/>
    <mergeCell ref="M98:M99"/>
    <mergeCell ref="N98:N99"/>
    <mergeCell ref="O98:P99"/>
    <mergeCell ref="Q98:Q99"/>
    <mergeCell ref="C97:D97"/>
    <mergeCell ref="G97:H97"/>
    <mergeCell ref="K97:L97"/>
    <mergeCell ref="O97:P97"/>
    <mergeCell ref="B98:B99"/>
    <mergeCell ref="C98:D99"/>
    <mergeCell ref="E98:E99"/>
    <mergeCell ref="F98:F99"/>
    <mergeCell ref="G98:H99"/>
    <mergeCell ref="I98:I99"/>
    <mergeCell ref="J95:J96"/>
    <mergeCell ref="K95:L96"/>
    <mergeCell ref="M95:M96"/>
    <mergeCell ref="N95:N96"/>
    <mergeCell ref="O95:P96"/>
    <mergeCell ref="Q95:Q96"/>
    <mergeCell ref="B95:B96"/>
    <mergeCell ref="C95:D96"/>
    <mergeCell ref="E95:E96"/>
    <mergeCell ref="F95:F96"/>
    <mergeCell ref="G95:H96"/>
    <mergeCell ref="I95:I96"/>
    <mergeCell ref="C93:E93"/>
    <mergeCell ref="G93:I93"/>
    <mergeCell ref="K93:M93"/>
    <mergeCell ref="O93:Q93"/>
    <mergeCell ref="C94:D94"/>
    <mergeCell ref="G94:H94"/>
    <mergeCell ref="K94:L94"/>
    <mergeCell ref="O94:P94"/>
    <mergeCell ref="J91:J92"/>
    <mergeCell ref="K91:L92"/>
    <mergeCell ref="M91:M92"/>
    <mergeCell ref="N91:N92"/>
    <mergeCell ref="O91:P92"/>
    <mergeCell ref="Q91:Q92"/>
    <mergeCell ref="N89:N90"/>
    <mergeCell ref="O89:O90"/>
    <mergeCell ref="P89:P90"/>
    <mergeCell ref="Q89:Q90"/>
    <mergeCell ref="B91:B92"/>
    <mergeCell ref="C91:D92"/>
    <mergeCell ref="E91:E92"/>
    <mergeCell ref="F91:F92"/>
    <mergeCell ref="G91:H92"/>
    <mergeCell ref="I91:I92"/>
    <mergeCell ref="H89:H90"/>
    <mergeCell ref="I89:I90"/>
    <mergeCell ref="J89:J90"/>
    <mergeCell ref="K89:K90"/>
    <mergeCell ref="L89:L90"/>
    <mergeCell ref="M89:M90"/>
    <mergeCell ref="K86:M87"/>
    <mergeCell ref="N86:N87"/>
    <mergeCell ref="O86:Q87"/>
    <mergeCell ref="C88:Q88"/>
    <mergeCell ref="B89:B90"/>
    <mergeCell ref="C89:C90"/>
    <mergeCell ref="D89:D90"/>
    <mergeCell ref="E89:E90"/>
    <mergeCell ref="F89:F90"/>
    <mergeCell ref="G89:G90"/>
    <mergeCell ref="B86:B87"/>
    <mergeCell ref="C86:E87"/>
    <mergeCell ref="F86:F87"/>
    <mergeCell ref="G86:I86"/>
    <mergeCell ref="G87:I87"/>
    <mergeCell ref="J86:J87"/>
    <mergeCell ref="N81:N82"/>
    <mergeCell ref="O81:O82"/>
    <mergeCell ref="P81:P82"/>
    <mergeCell ref="Q81:Q82"/>
    <mergeCell ref="B83:Q83"/>
    <mergeCell ref="C85:Q85"/>
    <mergeCell ref="H81:H82"/>
    <mergeCell ref="I81:I82"/>
    <mergeCell ref="J81:J82"/>
    <mergeCell ref="K81:K82"/>
    <mergeCell ref="L81:L82"/>
    <mergeCell ref="M81:M82"/>
    <mergeCell ref="B81:B82"/>
    <mergeCell ref="C81:C82"/>
    <mergeCell ref="D81:D82"/>
    <mergeCell ref="E81:E82"/>
    <mergeCell ref="F81:F82"/>
    <mergeCell ref="G81:G82"/>
    <mergeCell ref="J79:J80"/>
    <mergeCell ref="K79:L80"/>
    <mergeCell ref="M79:M80"/>
    <mergeCell ref="N79:N80"/>
    <mergeCell ref="O79:P80"/>
    <mergeCell ref="Q79:Q80"/>
    <mergeCell ref="N77:N78"/>
    <mergeCell ref="O77:O78"/>
    <mergeCell ref="P77:P78"/>
    <mergeCell ref="Q77:Q78"/>
    <mergeCell ref="B79:B80"/>
    <mergeCell ref="C79:D80"/>
    <mergeCell ref="E79:E80"/>
    <mergeCell ref="F79:F80"/>
    <mergeCell ref="G79:H80"/>
    <mergeCell ref="I79:I80"/>
    <mergeCell ref="H77:H78"/>
    <mergeCell ref="I77:I78"/>
    <mergeCell ref="J77:J78"/>
    <mergeCell ref="K77:K78"/>
    <mergeCell ref="L77:L78"/>
    <mergeCell ref="M77:M78"/>
    <mergeCell ref="B77:B78"/>
    <mergeCell ref="C77:C78"/>
    <mergeCell ref="D77:D78"/>
    <mergeCell ref="E77:E78"/>
    <mergeCell ref="F77:F78"/>
    <mergeCell ref="G77:G78"/>
    <mergeCell ref="N74:N75"/>
    <mergeCell ref="O74:O75"/>
    <mergeCell ref="P74:P75"/>
    <mergeCell ref="Q74:Q75"/>
    <mergeCell ref="C76:E76"/>
    <mergeCell ref="G76:I76"/>
    <mergeCell ref="K76:M76"/>
    <mergeCell ref="O76:Q76"/>
    <mergeCell ref="H74:H75"/>
    <mergeCell ref="I74:I75"/>
    <mergeCell ref="J74:J75"/>
    <mergeCell ref="K74:K75"/>
    <mergeCell ref="L74:L75"/>
    <mergeCell ref="M74:M75"/>
    <mergeCell ref="B74:B75"/>
    <mergeCell ref="C74:C75"/>
    <mergeCell ref="D74:D75"/>
    <mergeCell ref="E74:E75"/>
    <mergeCell ref="F74:F75"/>
    <mergeCell ref="G74:G75"/>
    <mergeCell ref="J72:J73"/>
    <mergeCell ref="K72:L73"/>
    <mergeCell ref="M72:M73"/>
    <mergeCell ref="N72:N73"/>
    <mergeCell ref="O72:P73"/>
    <mergeCell ref="Q72:Q73"/>
    <mergeCell ref="N70:N71"/>
    <mergeCell ref="O70:O71"/>
    <mergeCell ref="P70:P71"/>
    <mergeCell ref="Q70:Q71"/>
    <mergeCell ref="B72:B73"/>
    <mergeCell ref="C72:D73"/>
    <mergeCell ref="E72:E73"/>
    <mergeCell ref="F72:F73"/>
    <mergeCell ref="G72:H73"/>
    <mergeCell ref="I72:I73"/>
    <mergeCell ref="H70:H71"/>
    <mergeCell ref="I70:I71"/>
    <mergeCell ref="J70:J71"/>
    <mergeCell ref="K70:K71"/>
    <mergeCell ref="L70:L71"/>
    <mergeCell ref="M70:M71"/>
    <mergeCell ref="B70:B71"/>
    <mergeCell ref="C70:C71"/>
    <mergeCell ref="D70:D71"/>
    <mergeCell ref="E70:E71"/>
    <mergeCell ref="F70:F71"/>
    <mergeCell ref="G70:G71"/>
    <mergeCell ref="N67:N68"/>
    <mergeCell ref="O67:O68"/>
    <mergeCell ref="P67:P68"/>
    <mergeCell ref="Q67:Q68"/>
    <mergeCell ref="C69:E69"/>
    <mergeCell ref="G69:I69"/>
    <mergeCell ref="K69:M69"/>
    <mergeCell ref="O69:Q69"/>
    <mergeCell ref="H67:H68"/>
    <mergeCell ref="I67:I68"/>
    <mergeCell ref="J67:J68"/>
    <mergeCell ref="K67:K68"/>
    <mergeCell ref="L67:L68"/>
    <mergeCell ref="M67:M68"/>
    <mergeCell ref="B67:B68"/>
    <mergeCell ref="C67:C68"/>
    <mergeCell ref="D67:D68"/>
    <mergeCell ref="E67:E68"/>
    <mergeCell ref="F67:F68"/>
    <mergeCell ref="G67:G68"/>
    <mergeCell ref="J65:J66"/>
    <mergeCell ref="K65:L66"/>
    <mergeCell ref="M65:M66"/>
    <mergeCell ref="N65:N66"/>
    <mergeCell ref="O65:P66"/>
    <mergeCell ref="Q65:Q66"/>
    <mergeCell ref="B65:B66"/>
    <mergeCell ref="C65:D66"/>
    <mergeCell ref="E65:E66"/>
    <mergeCell ref="F65:F66"/>
    <mergeCell ref="G65:H66"/>
    <mergeCell ref="I65:I66"/>
    <mergeCell ref="J63:J64"/>
    <mergeCell ref="K63:L64"/>
    <mergeCell ref="M63:M64"/>
    <mergeCell ref="N63:N64"/>
    <mergeCell ref="O63:P64"/>
    <mergeCell ref="Q63:Q64"/>
    <mergeCell ref="B63:B64"/>
    <mergeCell ref="C63:D64"/>
    <mergeCell ref="E63:E64"/>
    <mergeCell ref="F63:F64"/>
    <mergeCell ref="G63:H64"/>
    <mergeCell ref="I63:I64"/>
    <mergeCell ref="J61:J62"/>
    <mergeCell ref="K61:L62"/>
    <mergeCell ref="M61:M62"/>
    <mergeCell ref="N61:N62"/>
    <mergeCell ref="O61:P62"/>
    <mergeCell ref="Q61:Q62"/>
    <mergeCell ref="B61:B62"/>
    <mergeCell ref="C61:D62"/>
    <mergeCell ref="E61:E62"/>
    <mergeCell ref="F61:F62"/>
    <mergeCell ref="G61:H62"/>
    <mergeCell ref="I61:I62"/>
    <mergeCell ref="J59:J60"/>
    <mergeCell ref="K59:L60"/>
    <mergeCell ref="M59:M60"/>
    <mergeCell ref="N59:N60"/>
    <mergeCell ref="O59:P60"/>
    <mergeCell ref="Q59:Q60"/>
    <mergeCell ref="B59:B60"/>
    <mergeCell ref="C59:D60"/>
    <mergeCell ref="E59:E60"/>
    <mergeCell ref="F59:F60"/>
    <mergeCell ref="G59:H60"/>
    <mergeCell ref="I59:I60"/>
    <mergeCell ref="J57:J58"/>
    <mergeCell ref="K57:L58"/>
    <mergeCell ref="M57:M58"/>
    <mergeCell ref="N57:N58"/>
    <mergeCell ref="O57:P58"/>
    <mergeCell ref="Q57:Q58"/>
    <mergeCell ref="B57:B58"/>
    <mergeCell ref="C57:D58"/>
    <mergeCell ref="E57:E58"/>
    <mergeCell ref="F57:F58"/>
    <mergeCell ref="G57:H58"/>
    <mergeCell ref="I57:I58"/>
    <mergeCell ref="J55:J56"/>
    <mergeCell ref="K55:L56"/>
    <mergeCell ref="M55:M56"/>
    <mergeCell ref="N55:N56"/>
    <mergeCell ref="O55:P56"/>
    <mergeCell ref="Q55:Q56"/>
    <mergeCell ref="B55:B56"/>
    <mergeCell ref="C55:D56"/>
    <mergeCell ref="E55:E56"/>
    <mergeCell ref="F55:F56"/>
    <mergeCell ref="G55:H56"/>
    <mergeCell ref="I55:I56"/>
    <mergeCell ref="C53:E53"/>
    <mergeCell ref="G53:I53"/>
    <mergeCell ref="K53:M53"/>
    <mergeCell ref="O53:Q53"/>
    <mergeCell ref="C54:D54"/>
    <mergeCell ref="G54:H54"/>
    <mergeCell ref="K54:L54"/>
    <mergeCell ref="O54:P54"/>
    <mergeCell ref="J51:J52"/>
    <mergeCell ref="K51:L52"/>
    <mergeCell ref="M51:M52"/>
    <mergeCell ref="N51:N52"/>
    <mergeCell ref="O51:P52"/>
    <mergeCell ref="Q51:Q52"/>
    <mergeCell ref="N49:N50"/>
    <mergeCell ref="O49:O50"/>
    <mergeCell ref="P49:P50"/>
    <mergeCell ref="Q49:Q50"/>
    <mergeCell ref="B51:B52"/>
    <mergeCell ref="C51:D52"/>
    <mergeCell ref="E51:E52"/>
    <mergeCell ref="F51:F52"/>
    <mergeCell ref="G51:H52"/>
    <mergeCell ref="I51:I52"/>
    <mergeCell ref="H49:H50"/>
    <mergeCell ref="I49:I50"/>
    <mergeCell ref="J49:J50"/>
    <mergeCell ref="K49:K50"/>
    <mergeCell ref="L49:L50"/>
    <mergeCell ref="M49:M50"/>
    <mergeCell ref="K46:M47"/>
    <mergeCell ref="N46:N47"/>
    <mergeCell ref="O46:Q47"/>
    <mergeCell ref="C48:Q48"/>
    <mergeCell ref="B49:B50"/>
    <mergeCell ref="C49:C50"/>
    <mergeCell ref="D49:D50"/>
    <mergeCell ref="E49:E50"/>
    <mergeCell ref="F49:F50"/>
    <mergeCell ref="G49:G50"/>
    <mergeCell ref="B46:B47"/>
    <mergeCell ref="C46:E47"/>
    <mergeCell ref="F46:F47"/>
    <mergeCell ref="G46:I46"/>
    <mergeCell ref="G47:I47"/>
    <mergeCell ref="J46:J47"/>
    <mergeCell ref="H35:H36"/>
    <mergeCell ref="I35:I36"/>
    <mergeCell ref="B37:I37"/>
    <mergeCell ref="B40:I40"/>
    <mergeCell ref="B43:Q43"/>
    <mergeCell ref="C45:Q45"/>
    <mergeCell ref="B35:B36"/>
    <mergeCell ref="C35:C36"/>
    <mergeCell ref="D35:D36"/>
    <mergeCell ref="E35:E36"/>
    <mergeCell ref="F35:F36"/>
    <mergeCell ref="G35:G36"/>
    <mergeCell ref="B33:B34"/>
    <mergeCell ref="C33:D34"/>
    <mergeCell ref="E33:E34"/>
    <mergeCell ref="F33:F34"/>
    <mergeCell ref="G33:H34"/>
    <mergeCell ref="I33:I34"/>
    <mergeCell ref="B31:B32"/>
    <mergeCell ref="C31:D32"/>
    <mergeCell ref="E31:E32"/>
    <mergeCell ref="F31:F32"/>
    <mergeCell ref="G31:H32"/>
    <mergeCell ref="I31:I32"/>
    <mergeCell ref="B29:B30"/>
    <mergeCell ref="C29:D30"/>
    <mergeCell ref="E29:E30"/>
    <mergeCell ref="F29:F30"/>
    <mergeCell ref="G29:H30"/>
    <mergeCell ref="I29:I30"/>
    <mergeCell ref="B27:B28"/>
    <mergeCell ref="C27:D28"/>
    <mergeCell ref="E27:E28"/>
    <mergeCell ref="F27:F28"/>
    <mergeCell ref="G27:H28"/>
    <mergeCell ref="I27:I28"/>
    <mergeCell ref="B25:B26"/>
    <mergeCell ref="C25:D26"/>
    <mergeCell ref="E25:E26"/>
    <mergeCell ref="F25:F26"/>
    <mergeCell ref="G25:H26"/>
    <mergeCell ref="I25:I26"/>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5:I5"/>
    <mergeCell ref="C7:E7"/>
    <mergeCell ref="G7:I7"/>
    <mergeCell ref="C8:I8"/>
    <mergeCell ref="B9:B10"/>
    <mergeCell ref="C9:C10"/>
    <mergeCell ref="D9:D10"/>
    <mergeCell ref="E9:E10"/>
    <mergeCell ref="F9:F10"/>
    <mergeCell ref="G9:G1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2"/>
  <sheetViews>
    <sheetView showGridLines="0" workbookViewId="0"/>
  </sheetViews>
  <sheetFormatPr defaultRowHeight="15"/>
  <cols>
    <col min="1" max="2" width="36.5703125" bestFit="1" customWidth="1"/>
    <col min="3" max="3" width="7.140625" customWidth="1"/>
    <col min="4" max="4" width="24.28515625" customWidth="1"/>
    <col min="5" max="5" width="10" customWidth="1"/>
    <col min="6" max="6" width="34" customWidth="1"/>
    <col min="7" max="7" width="7.140625" customWidth="1"/>
    <col min="8" max="8" width="24.28515625" customWidth="1"/>
    <col min="9" max="9" width="10" customWidth="1"/>
  </cols>
  <sheetData>
    <row r="1" spans="1:9" ht="15" customHeight="1">
      <c r="A1" s="8" t="s">
        <v>981</v>
      </c>
      <c r="B1" s="8" t="s">
        <v>1</v>
      </c>
      <c r="C1" s="8"/>
      <c r="D1" s="8"/>
      <c r="E1" s="8"/>
      <c r="F1" s="8"/>
      <c r="G1" s="8"/>
      <c r="H1" s="8"/>
      <c r="I1" s="8"/>
    </row>
    <row r="2" spans="1:9" ht="15" customHeight="1">
      <c r="A2" s="8"/>
      <c r="B2" s="8" t="s">
        <v>2</v>
      </c>
      <c r="C2" s="8"/>
      <c r="D2" s="8"/>
      <c r="E2" s="8"/>
      <c r="F2" s="8"/>
      <c r="G2" s="8"/>
      <c r="H2" s="8"/>
      <c r="I2" s="8"/>
    </row>
    <row r="3" spans="1:9" ht="30">
      <c r="A3" s="4" t="s">
        <v>487</v>
      </c>
      <c r="B3" s="12"/>
      <c r="C3" s="12"/>
      <c r="D3" s="12"/>
      <c r="E3" s="12"/>
      <c r="F3" s="12"/>
      <c r="G3" s="12"/>
      <c r="H3" s="12"/>
      <c r="I3" s="12"/>
    </row>
    <row r="4" spans="1:9">
      <c r="A4" s="13" t="s">
        <v>982</v>
      </c>
      <c r="B4" s="57" t="s">
        <v>491</v>
      </c>
      <c r="C4" s="57"/>
      <c r="D4" s="57"/>
      <c r="E4" s="57"/>
      <c r="F4" s="57"/>
      <c r="G4" s="57"/>
      <c r="H4" s="57"/>
      <c r="I4" s="57"/>
    </row>
    <row r="5" spans="1:9">
      <c r="A5" s="13"/>
      <c r="B5" s="27"/>
      <c r="C5" s="27"/>
      <c r="D5" s="27"/>
      <c r="E5" s="27"/>
      <c r="F5" s="27"/>
      <c r="G5" s="27"/>
      <c r="H5" s="27"/>
      <c r="I5" s="27"/>
    </row>
    <row r="6" spans="1:9">
      <c r="A6" s="13"/>
      <c r="B6" s="16"/>
      <c r="C6" s="16"/>
      <c r="D6" s="16"/>
      <c r="E6" s="16"/>
      <c r="F6" s="16"/>
      <c r="G6" s="16"/>
      <c r="H6" s="16"/>
      <c r="I6" s="16"/>
    </row>
    <row r="7" spans="1:9" ht="15.75" thickBot="1">
      <c r="A7" s="13"/>
      <c r="B7" s="17"/>
      <c r="C7" s="28" t="s">
        <v>227</v>
      </c>
      <c r="D7" s="28"/>
      <c r="E7" s="28"/>
      <c r="F7" s="28"/>
      <c r="G7" s="28"/>
      <c r="H7" s="28"/>
      <c r="I7" s="28"/>
    </row>
    <row r="8" spans="1:9" ht="15.75" thickBot="1">
      <c r="A8" s="13"/>
      <c r="B8" s="17"/>
      <c r="C8" s="29">
        <v>2015</v>
      </c>
      <c r="D8" s="29"/>
      <c r="E8" s="29"/>
      <c r="F8" s="20"/>
      <c r="G8" s="29">
        <v>2014</v>
      </c>
      <c r="H8" s="29"/>
      <c r="I8" s="29"/>
    </row>
    <row r="9" spans="1:9">
      <c r="A9" s="13"/>
      <c r="B9" s="17"/>
      <c r="C9" s="30" t="s">
        <v>257</v>
      </c>
      <c r="D9" s="30"/>
      <c r="E9" s="30"/>
      <c r="F9" s="30"/>
      <c r="G9" s="30"/>
      <c r="H9" s="30"/>
      <c r="I9" s="30"/>
    </row>
    <row r="10" spans="1:9">
      <c r="A10" s="13"/>
      <c r="B10" s="85" t="s">
        <v>492</v>
      </c>
      <c r="C10" s="49" t="s">
        <v>230</v>
      </c>
      <c r="D10" s="50">
        <v>257</v>
      </c>
      <c r="E10" s="31"/>
      <c r="F10" s="31"/>
      <c r="G10" s="49" t="s">
        <v>230</v>
      </c>
      <c r="H10" s="50">
        <v>297</v>
      </c>
      <c r="I10" s="31"/>
    </row>
    <row r="11" spans="1:9">
      <c r="A11" s="13"/>
      <c r="B11" s="85"/>
      <c r="C11" s="49"/>
      <c r="D11" s="50"/>
      <c r="E11" s="31"/>
      <c r="F11" s="31"/>
      <c r="G11" s="49"/>
      <c r="H11" s="50"/>
      <c r="I11" s="31"/>
    </row>
    <row r="12" spans="1:9">
      <c r="A12" s="13"/>
      <c r="B12" s="146" t="s">
        <v>493</v>
      </c>
      <c r="C12" s="35">
        <v>7</v>
      </c>
      <c r="D12" s="35"/>
      <c r="E12" s="37"/>
      <c r="F12" s="37"/>
      <c r="G12" s="35">
        <v>8</v>
      </c>
      <c r="H12" s="35"/>
      <c r="I12" s="37"/>
    </row>
    <row r="13" spans="1:9">
      <c r="A13" s="13"/>
      <c r="B13" s="146"/>
      <c r="C13" s="35"/>
      <c r="D13" s="35"/>
      <c r="E13" s="37"/>
      <c r="F13" s="37"/>
      <c r="G13" s="35"/>
      <c r="H13" s="35"/>
      <c r="I13" s="37"/>
    </row>
    <row r="14" spans="1:9">
      <c r="A14" s="13"/>
      <c r="B14" s="93" t="s">
        <v>494</v>
      </c>
      <c r="C14" s="31"/>
      <c r="D14" s="31"/>
      <c r="E14" s="31"/>
      <c r="F14" s="22"/>
      <c r="G14" s="31"/>
      <c r="H14" s="31"/>
      <c r="I14" s="31"/>
    </row>
    <row r="15" spans="1:9" ht="25.5">
      <c r="A15" s="13"/>
      <c r="B15" s="89" t="s">
        <v>495</v>
      </c>
      <c r="C15" s="35" t="s">
        <v>318</v>
      </c>
      <c r="D15" s="35"/>
      <c r="E15" s="23" t="s">
        <v>232</v>
      </c>
      <c r="F15" s="20"/>
      <c r="G15" s="35" t="s">
        <v>496</v>
      </c>
      <c r="H15" s="35"/>
      <c r="I15" s="23" t="s">
        <v>232</v>
      </c>
    </row>
    <row r="16" spans="1:9" ht="39" thickBot="1">
      <c r="A16" s="13"/>
      <c r="B16" s="88" t="s">
        <v>497</v>
      </c>
      <c r="C16" s="41" t="s">
        <v>306</v>
      </c>
      <c r="D16" s="41"/>
      <c r="E16" s="145" t="s">
        <v>232</v>
      </c>
      <c r="F16" s="22"/>
      <c r="G16" s="41" t="s">
        <v>282</v>
      </c>
      <c r="H16" s="41"/>
      <c r="I16" s="145" t="s">
        <v>232</v>
      </c>
    </row>
    <row r="17" spans="1:9">
      <c r="A17" s="13"/>
      <c r="B17" s="86" t="s">
        <v>498</v>
      </c>
      <c r="C17" s="47" t="s">
        <v>230</v>
      </c>
      <c r="D17" s="46">
        <v>239</v>
      </c>
      <c r="E17" s="48"/>
      <c r="F17" s="37"/>
      <c r="G17" s="47" t="s">
        <v>230</v>
      </c>
      <c r="H17" s="46">
        <v>288</v>
      </c>
      <c r="I17" s="48"/>
    </row>
    <row r="18" spans="1:9" ht="15.75" thickBot="1">
      <c r="A18" s="13"/>
      <c r="B18" s="86"/>
      <c r="C18" s="51"/>
      <c r="D18" s="52"/>
      <c r="E18" s="53"/>
      <c r="F18" s="37"/>
      <c r="G18" s="51"/>
      <c r="H18" s="52"/>
      <c r="I18" s="53"/>
    </row>
    <row r="19" spans="1:9" ht="15.75" thickTop="1">
      <c r="A19" s="13"/>
      <c r="B19" s="57" t="s">
        <v>453</v>
      </c>
      <c r="C19" s="57"/>
      <c r="D19" s="57"/>
      <c r="E19" s="57"/>
      <c r="F19" s="57"/>
      <c r="G19" s="57"/>
      <c r="H19" s="57"/>
      <c r="I19" s="57"/>
    </row>
    <row r="20" spans="1:9" ht="22.5" customHeight="1">
      <c r="A20" s="13"/>
      <c r="B20" s="148" t="s">
        <v>499</v>
      </c>
      <c r="C20" s="148"/>
      <c r="D20" s="148"/>
      <c r="E20" s="148"/>
      <c r="F20" s="148"/>
      <c r="G20" s="148"/>
      <c r="H20" s="148"/>
      <c r="I20" s="148"/>
    </row>
    <row r="21" spans="1:9" ht="25.5" customHeight="1">
      <c r="A21" s="13" t="s">
        <v>983</v>
      </c>
      <c r="B21" s="57" t="s">
        <v>500</v>
      </c>
      <c r="C21" s="57"/>
      <c r="D21" s="57"/>
      <c r="E21" s="57"/>
      <c r="F21" s="57"/>
      <c r="G21" s="57"/>
      <c r="H21" s="57"/>
      <c r="I21" s="57"/>
    </row>
    <row r="22" spans="1:9">
      <c r="A22" s="13"/>
      <c r="B22" s="27"/>
      <c r="C22" s="27"/>
      <c r="D22" s="27"/>
      <c r="E22" s="27"/>
      <c r="F22" s="27"/>
      <c r="G22" s="27"/>
      <c r="H22" s="27"/>
      <c r="I22" s="27"/>
    </row>
    <row r="23" spans="1:9">
      <c r="A23" s="13"/>
      <c r="B23" s="16"/>
      <c r="C23" s="16"/>
      <c r="D23" s="16"/>
      <c r="E23" s="16"/>
      <c r="F23" s="16"/>
      <c r="G23" s="16"/>
      <c r="H23" s="16"/>
      <c r="I23" s="16"/>
    </row>
    <row r="24" spans="1:9" ht="15.75" thickBot="1">
      <c r="A24" s="13"/>
      <c r="B24" s="17"/>
      <c r="C24" s="147">
        <v>42094</v>
      </c>
      <c r="D24" s="147"/>
      <c r="E24" s="147"/>
      <c r="F24" s="147"/>
      <c r="G24" s="147"/>
      <c r="H24" s="147"/>
      <c r="I24" s="147"/>
    </row>
    <row r="25" spans="1:9" ht="15.75" thickBot="1">
      <c r="A25" s="13"/>
      <c r="B25" s="17"/>
      <c r="C25" s="29">
        <v>2015</v>
      </c>
      <c r="D25" s="29"/>
      <c r="E25" s="29"/>
      <c r="F25" s="20"/>
      <c r="G25" s="29">
        <v>2014</v>
      </c>
      <c r="H25" s="29"/>
      <c r="I25" s="29"/>
    </row>
    <row r="26" spans="1:9">
      <c r="A26" s="13"/>
      <c r="B26" s="17"/>
      <c r="C26" s="30" t="s">
        <v>436</v>
      </c>
      <c r="D26" s="30"/>
      <c r="E26" s="30"/>
      <c r="F26" s="30"/>
      <c r="G26" s="30"/>
      <c r="H26" s="30"/>
      <c r="I26" s="30"/>
    </row>
    <row r="27" spans="1:9">
      <c r="A27" s="13"/>
      <c r="B27" s="85" t="s">
        <v>501</v>
      </c>
      <c r="C27" s="49" t="s">
        <v>230</v>
      </c>
      <c r="D27" s="72">
        <v>26903</v>
      </c>
      <c r="E27" s="31"/>
      <c r="F27" s="31"/>
      <c r="G27" s="49" t="s">
        <v>230</v>
      </c>
      <c r="H27" s="72">
        <v>27785</v>
      </c>
      <c r="I27" s="31"/>
    </row>
    <row r="28" spans="1:9">
      <c r="A28" s="13"/>
      <c r="B28" s="85"/>
      <c r="C28" s="49"/>
      <c r="D28" s="72"/>
      <c r="E28" s="31"/>
      <c r="F28" s="31"/>
      <c r="G28" s="49"/>
      <c r="H28" s="72"/>
      <c r="I28" s="31"/>
    </row>
    <row r="29" spans="1:9" ht="25.5">
      <c r="A29" s="13"/>
      <c r="B29" s="84" t="s">
        <v>502</v>
      </c>
      <c r="C29" s="35">
        <v>12.7</v>
      </c>
      <c r="D29" s="35"/>
      <c r="E29" s="23" t="s">
        <v>437</v>
      </c>
      <c r="F29" s="20"/>
      <c r="G29" s="35">
        <v>9.3000000000000007</v>
      </c>
      <c r="H29" s="35"/>
      <c r="I29" s="23" t="s">
        <v>437</v>
      </c>
    </row>
    <row r="30" spans="1:9" ht="25.5">
      <c r="A30" s="13"/>
      <c r="B30" s="93" t="s">
        <v>503</v>
      </c>
      <c r="C30" s="21" t="s">
        <v>230</v>
      </c>
      <c r="D30" s="25" t="s">
        <v>271</v>
      </c>
      <c r="E30" s="21" t="s">
        <v>232</v>
      </c>
      <c r="F30" s="22"/>
      <c r="G30" s="21" t="s">
        <v>230</v>
      </c>
      <c r="H30" s="25" t="s">
        <v>262</v>
      </c>
      <c r="I30" s="21" t="s">
        <v>232</v>
      </c>
    </row>
    <row r="31" spans="1:9" ht="25.5">
      <c r="A31" s="13"/>
      <c r="B31" s="144" t="s">
        <v>504</v>
      </c>
      <c r="C31" s="23" t="s">
        <v>230</v>
      </c>
      <c r="D31" s="24" t="s">
        <v>317</v>
      </c>
      <c r="E31" s="23" t="s">
        <v>232</v>
      </c>
      <c r="F31" s="20"/>
      <c r="G31" s="23" t="s">
        <v>230</v>
      </c>
      <c r="H31" s="24" t="s">
        <v>276</v>
      </c>
      <c r="I31" s="23" t="s">
        <v>232</v>
      </c>
    </row>
    <row r="32" spans="1:9">
      <c r="A32" s="13"/>
      <c r="B32" s="85" t="s">
        <v>505</v>
      </c>
      <c r="C32" s="72">
        <v>1006</v>
      </c>
      <c r="D32" s="72"/>
      <c r="E32" s="31"/>
      <c r="F32" s="31"/>
      <c r="G32" s="50">
        <v>880</v>
      </c>
      <c r="H32" s="50"/>
      <c r="I32" s="31"/>
    </row>
    <row r="33" spans="1:9">
      <c r="A33" s="13"/>
      <c r="B33" s="85"/>
      <c r="C33" s="72"/>
      <c r="D33" s="72"/>
      <c r="E33" s="31"/>
      <c r="F33" s="31"/>
      <c r="G33" s="50"/>
      <c r="H33" s="50"/>
      <c r="I33" s="31"/>
    </row>
    <row r="34" spans="1:9" ht="25.5">
      <c r="A34" s="13"/>
      <c r="B34" s="144" t="s">
        <v>503</v>
      </c>
      <c r="C34" s="23" t="s">
        <v>230</v>
      </c>
      <c r="D34" s="24" t="s">
        <v>285</v>
      </c>
      <c r="E34" s="23" t="s">
        <v>232</v>
      </c>
      <c r="F34" s="20"/>
      <c r="G34" s="23" t="s">
        <v>230</v>
      </c>
      <c r="H34" s="24" t="s">
        <v>285</v>
      </c>
      <c r="I34" s="23" t="s">
        <v>232</v>
      </c>
    </row>
    <row r="35" spans="1:9" ht="25.5">
      <c r="A35" s="13"/>
      <c r="B35" s="93" t="s">
        <v>504</v>
      </c>
      <c r="C35" s="21" t="s">
        <v>230</v>
      </c>
      <c r="D35" s="25" t="s">
        <v>506</v>
      </c>
      <c r="E35" s="21" t="s">
        <v>232</v>
      </c>
      <c r="F35" s="22"/>
      <c r="G35" s="21" t="s">
        <v>230</v>
      </c>
      <c r="H35" s="25" t="s">
        <v>506</v>
      </c>
      <c r="I35" s="21" t="s">
        <v>232</v>
      </c>
    </row>
    <row r="36" spans="1:9">
      <c r="A36" s="13"/>
      <c r="B36" s="84" t="s">
        <v>507</v>
      </c>
      <c r="C36" s="35">
        <v>4.4000000000000004</v>
      </c>
      <c r="D36" s="35"/>
      <c r="E36" s="23" t="s">
        <v>437</v>
      </c>
      <c r="F36" s="20"/>
      <c r="G36" s="35">
        <v>4.5</v>
      </c>
      <c r="H36" s="35"/>
      <c r="I36" s="23" t="s">
        <v>437</v>
      </c>
    </row>
    <row r="37" spans="1:9">
      <c r="A37" s="13"/>
      <c r="B37" s="85" t="s">
        <v>508</v>
      </c>
      <c r="C37" s="50">
        <v>279</v>
      </c>
      <c r="D37" s="50"/>
      <c r="E37" s="31"/>
      <c r="F37" s="31"/>
      <c r="G37" s="50">
        <v>279</v>
      </c>
      <c r="H37" s="50"/>
      <c r="I37" s="31"/>
    </row>
    <row r="38" spans="1:9">
      <c r="A38" s="13"/>
      <c r="B38" s="85"/>
      <c r="C38" s="50"/>
      <c r="D38" s="50"/>
      <c r="E38" s="31"/>
      <c r="F38" s="31"/>
      <c r="G38" s="50"/>
      <c r="H38" s="50"/>
      <c r="I38" s="31"/>
    </row>
    <row r="39" spans="1:9">
      <c r="A39" s="13"/>
      <c r="B39" s="86" t="s">
        <v>509</v>
      </c>
      <c r="C39" s="35">
        <v>27.8</v>
      </c>
      <c r="D39" s="35"/>
      <c r="E39" s="37"/>
      <c r="F39" s="37"/>
      <c r="G39" s="35">
        <v>27.7</v>
      </c>
      <c r="H39" s="35"/>
      <c r="I39" s="37"/>
    </row>
    <row r="40" spans="1:9">
      <c r="A40" s="13"/>
      <c r="B40" s="86"/>
      <c r="C40" s="35"/>
      <c r="D40" s="35"/>
      <c r="E40" s="37"/>
      <c r="F40" s="37"/>
      <c r="G40" s="35"/>
      <c r="H40" s="35"/>
      <c r="I40" s="37"/>
    </row>
    <row r="41" spans="1:9" ht="25.5" customHeight="1">
      <c r="A41" s="13" t="s">
        <v>984</v>
      </c>
      <c r="B41" s="57" t="s">
        <v>511</v>
      </c>
      <c r="C41" s="57"/>
      <c r="D41" s="57"/>
      <c r="E41" s="57"/>
      <c r="F41" s="57"/>
      <c r="G41" s="57"/>
      <c r="H41" s="57"/>
      <c r="I41" s="57"/>
    </row>
    <row r="42" spans="1:9">
      <c r="A42" s="13"/>
      <c r="B42" s="27"/>
      <c r="C42" s="27"/>
      <c r="D42" s="27"/>
      <c r="E42" s="27"/>
      <c r="F42" s="27"/>
      <c r="G42" s="27"/>
      <c r="H42" s="27"/>
      <c r="I42" s="27"/>
    </row>
    <row r="43" spans="1:9">
      <c r="A43" s="13"/>
      <c r="B43" s="16"/>
      <c r="C43" s="16"/>
      <c r="D43" s="16"/>
      <c r="E43" s="16"/>
      <c r="F43" s="16"/>
      <c r="G43" s="16"/>
      <c r="H43" s="16"/>
      <c r="I43" s="16"/>
    </row>
    <row r="44" spans="1:9" ht="15.75" thickBot="1">
      <c r="A44" s="13"/>
      <c r="B44" s="17"/>
      <c r="C44" s="28" t="s">
        <v>227</v>
      </c>
      <c r="D44" s="28"/>
      <c r="E44" s="28"/>
      <c r="F44" s="28"/>
      <c r="G44" s="28"/>
      <c r="H44" s="28"/>
      <c r="I44" s="28"/>
    </row>
    <row r="45" spans="1:9" ht="15.75" thickBot="1">
      <c r="A45" s="13"/>
      <c r="B45" s="17"/>
      <c r="C45" s="29">
        <v>2015</v>
      </c>
      <c r="D45" s="29"/>
      <c r="E45" s="29"/>
      <c r="F45" s="20"/>
      <c r="G45" s="29">
        <v>2014</v>
      </c>
      <c r="H45" s="29"/>
      <c r="I45" s="29"/>
    </row>
    <row r="46" spans="1:9">
      <c r="A46" s="13"/>
      <c r="B46" s="17"/>
      <c r="C46" s="30" t="s">
        <v>257</v>
      </c>
      <c r="D46" s="30"/>
      <c r="E46" s="30"/>
      <c r="F46" s="30"/>
      <c r="G46" s="30"/>
      <c r="H46" s="30"/>
      <c r="I46" s="30"/>
    </row>
    <row r="47" spans="1:9">
      <c r="A47" s="13"/>
      <c r="B47" s="85" t="s">
        <v>512</v>
      </c>
      <c r="C47" s="49" t="s">
        <v>230</v>
      </c>
      <c r="D47" s="50">
        <v>20</v>
      </c>
      <c r="E47" s="31"/>
      <c r="F47" s="31"/>
      <c r="G47" s="49" t="s">
        <v>230</v>
      </c>
      <c r="H47" s="50">
        <v>21</v>
      </c>
      <c r="I47" s="31"/>
    </row>
    <row r="48" spans="1:9">
      <c r="A48" s="13"/>
      <c r="B48" s="85"/>
      <c r="C48" s="49"/>
      <c r="D48" s="50"/>
      <c r="E48" s="31"/>
      <c r="F48" s="31"/>
      <c r="G48" s="49"/>
      <c r="H48" s="50"/>
      <c r="I48" s="31"/>
    </row>
    <row r="49" spans="1:9">
      <c r="A49" s="13" t="s">
        <v>985</v>
      </c>
      <c r="B49" s="57" t="s">
        <v>986</v>
      </c>
      <c r="C49" s="57"/>
      <c r="D49" s="57"/>
      <c r="E49" s="57"/>
      <c r="F49" s="57"/>
      <c r="G49" s="57"/>
      <c r="H49" s="57"/>
      <c r="I49" s="57"/>
    </row>
    <row r="50" spans="1:9">
      <c r="A50" s="13"/>
      <c r="B50" s="27"/>
      <c r="C50" s="27"/>
      <c r="D50" s="27"/>
      <c r="E50" s="27"/>
      <c r="F50" s="27"/>
      <c r="G50" s="27"/>
      <c r="H50" s="27"/>
      <c r="I50" s="27"/>
    </row>
    <row r="51" spans="1:9">
      <c r="A51" s="13"/>
      <c r="B51" s="16"/>
      <c r="C51" s="16"/>
      <c r="D51" s="16"/>
      <c r="E51" s="16"/>
      <c r="F51" s="16"/>
      <c r="G51" s="16"/>
      <c r="H51" s="16"/>
      <c r="I51" s="16"/>
    </row>
    <row r="52" spans="1:9" ht="15.75" thickBot="1">
      <c r="A52" s="13"/>
      <c r="B52" s="17"/>
      <c r="C52" s="28" t="s">
        <v>227</v>
      </c>
      <c r="D52" s="28"/>
      <c r="E52" s="28"/>
      <c r="F52" s="28"/>
      <c r="G52" s="28"/>
      <c r="H52" s="28"/>
      <c r="I52" s="28"/>
    </row>
    <row r="53" spans="1:9" ht="15.75" thickBot="1">
      <c r="A53" s="13"/>
      <c r="B53" s="17"/>
      <c r="C53" s="29">
        <v>2015</v>
      </c>
      <c r="D53" s="29"/>
      <c r="E53" s="29"/>
      <c r="F53" s="20"/>
      <c r="G53" s="29">
        <v>2014</v>
      </c>
      <c r="H53" s="29"/>
      <c r="I53" s="29"/>
    </row>
    <row r="54" spans="1:9">
      <c r="A54" s="13"/>
      <c r="B54" s="17"/>
      <c r="C54" s="30" t="s">
        <v>257</v>
      </c>
      <c r="D54" s="30"/>
      <c r="E54" s="30"/>
      <c r="F54" s="30"/>
      <c r="G54" s="30"/>
      <c r="H54" s="30"/>
      <c r="I54" s="30"/>
    </row>
    <row r="55" spans="1:9">
      <c r="A55" s="13"/>
      <c r="B55" s="85" t="s">
        <v>515</v>
      </c>
      <c r="C55" s="49" t="s">
        <v>230</v>
      </c>
      <c r="D55" s="50">
        <v>26</v>
      </c>
      <c r="E55" s="31"/>
      <c r="F55" s="31"/>
      <c r="G55" s="49" t="s">
        <v>230</v>
      </c>
      <c r="H55" s="50">
        <v>39</v>
      </c>
      <c r="I55" s="31"/>
    </row>
    <row r="56" spans="1:9">
      <c r="A56" s="13"/>
      <c r="B56" s="85"/>
      <c r="C56" s="49"/>
      <c r="D56" s="50"/>
      <c r="E56" s="31"/>
      <c r="F56" s="31"/>
      <c r="G56" s="49"/>
      <c r="H56" s="50"/>
      <c r="I56" s="31"/>
    </row>
    <row r="57" spans="1:9">
      <c r="A57" s="13"/>
      <c r="B57" s="146" t="s">
        <v>516</v>
      </c>
      <c r="C57" s="35">
        <v>1</v>
      </c>
      <c r="D57" s="35"/>
      <c r="E57" s="37"/>
      <c r="F57" s="37"/>
      <c r="G57" s="35">
        <v>3</v>
      </c>
      <c r="H57" s="35"/>
      <c r="I57" s="37"/>
    </row>
    <row r="58" spans="1:9">
      <c r="A58" s="13"/>
      <c r="B58" s="146"/>
      <c r="C58" s="35"/>
      <c r="D58" s="35"/>
      <c r="E58" s="37"/>
      <c r="F58" s="37"/>
      <c r="G58" s="35"/>
      <c r="H58" s="35"/>
      <c r="I58" s="37"/>
    </row>
    <row r="59" spans="1:9" ht="15.75" thickBot="1">
      <c r="A59" s="13"/>
      <c r="B59" s="93" t="s">
        <v>253</v>
      </c>
      <c r="C59" s="41" t="s">
        <v>281</v>
      </c>
      <c r="D59" s="41"/>
      <c r="E59" s="145" t="s">
        <v>232</v>
      </c>
      <c r="F59" s="22"/>
      <c r="G59" s="41" t="s">
        <v>273</v>
      </c>
      <c r="H59" s="41"/>
      <c r="I59" s="145" t="s">
        <v>232</v>
      </c>
    </row>
    <row r="60" spans="1:9">
      <c r="A60" s="13"/>
      <c r="B60" s="86" t="s">
        <v>517</v>
      </c>
      <c r="C60" s="47" t="s">
        <v>230</v>
      </c>
      <c r="D60" s="46">
        <v>26</v>
      </c>
      <c r="E60" s="48"/>
      <c r="F60" s="37"/>
      <c r="G60" s="47" t="s">
        <v>230</v>
      </c>
      <c r="H60" s="46">
        <v>39</v>
      </c>
      <c r="I60" s="48"/>
    </row>
    <row r="61" spans="1:9" ht="15.75" thickBot="1">
      <c r="A61" s="13"/>
      <c r="B61" s="86"/>
      <c r="C61" s="51"/>
      <c r="D61" s="52"/>
      <c r="E61" s="53"/>
      <c r="F61" s="37"/>
      <c r="G61" s="51"/>
      <c r="H61" s="52"/>
      <c r="I61" s="53"/>
    </row>
    <row r="62" spans="1:9" ht="15.75" thickTop="1"/>
  </sheetData>
  <mergeCells count="124">
    <mergeCell ref="A41:A48"/>
    <mergeCell ref="B41:I41"/>
    <mergeCell ref="A49:A61"/>
    <mergeCell ref="B49:I49"/>
    <mergeCell ref="I60:I61"/>
    <mergeCell ref="A1:A2"/>
    <mergeCell ref="B1:I1"/>
    <mergeCell ref="B2:I2"/>
    <mergeCell ref="B3:I3"/>
    <mergeCell ref="A4:A20"/>
    <mergeCell ref="B4:I4"/>
    <mergeCell ref="B19:I19"/>
    <mergeCell ref="B20:I20"/>
    <mergeCell ref="A21:A40"/>
    <mergeCell ref="C59:D59"/>
    <mergeCell ref="G59:H59"/>
    <mergeCell ref="B60:B61"/>
    <mergeCell ref="C60:C61"/>
    <mergeCell ref="D60:D61"/>
    <mergeCell ref="E60:E61"/>
    <mergeCell ref="F60:F61"/>
    <mergeCell ref="G60:G61"/>
    <mergeCell ref="H60:H61"/>
    <mergeCell ref="B57:B58"/>
    <mergeCell ref="C57:D58"/>
    <mergeCell ref="E57:E58"/>
    <mergeCell ref="F57:F58"/>
    <mergeCell ref="G57:H58"/>
    <mergeCell ref="I57:I58"/>
    <mergeCell ref="C54:I54"/>
    <mergeCell ref="B55:B56"/>
    <mergeCell ref="C55:C56"/>
    <mergeCell ref="D55:D56"/>
    <mergeCell ref="E55:E56"/>
    <mergeCell ref="F55:F56"/>
    <mergeCell ref="G55:G56"/>
    <mergeCell ref="H55:H56"/>
    <mergeCell ref="I55:I56"/>
    <mergeCell ref="G47:G48"/>
    <mergeCell ref="H47:H48"/>
    <mergeCell ref="I47:I48"/>
    <mergeCell ref="B50:I50"/>
    <mergeCell ref="C52:I52"/>
    <mergeCell ref="C53:E53"/>
    <mergeCell ref="G53:I53"/>
    <mergeCell ref="B42:I42"/>
    <mergeCell ref="C44:I44"/>
    <mergeCell ref="C45:E45"/>
    <mergeCell ref="G45:I45"/>
    <mergeCell ref="C46:I46"/>
    <mergeCell ref="B47:B48"/>
    <mergeCell ref="C47:C48"/>
    <mergeCell ref="D47:D48"/>
    <mergeCell ref="E47:E48"/>
    <mergeCell ref="F47:F48"/>
    <mergeCell ref="B39:B40"/>
    <mergeCell ref="C39:D40"/>
    <mergeCell ref="E39:E40"/>
    <mergeCell ref="F39:F40"/>
    <mergeCell ref="G39:H40"/>
    <mergeCell ref="I39:I40"/>
    <mergeCell ref="I32:I33"/>
    <mergeCell ref="C36:D36"/>
    <mergeCell ref="G36:H36"/>
    <mergeCell ref="B37:B38"/>
    <mergeCell ref="C37:D38"/>
    <mergeCell ref="E37:E38"/>
    <mergeCell ref="F37:F38"/>
    <mergeCell ref="G37:H38"/>
    <mergeCell ref="I37:I38"/>
    <mergeCell ref="C29:D29"/>
    <mergeCell ref="G29:H29"/>
    <mergeCell ref="B32:B33"/>
    <mergeCell ref="C32:D33"/>
    <mergeCell ref="E32:E33"/>
    <mergeCell ref="F32:F33"/>
    <mergeCell ref="G32:H33"/>
    <mergeCell ref="C26:I26"/>
    <mergeCell ref="B27:B28"/>
    <mergeCell ref="C27:C28"/>
    <mergeCell ref="D27:D28"/>
    <mergeCell ref="E27:E28"/>
    <mergeCell ref="F27:F28"/>
    <mergeCell ref="G27:G28"/>
    <mergeCell ref="H27:H28"/>
    <mergeCell ref="I27:I28"/>
    <mergeCell ref="H17:H18"/>
    <mergeCell ref="I17:I18"/>
    <mergeCell ref="B22:I22"/>
    <mergeCell ref="C24:I24"/>
    <mergeCell ref="C25:E25"/>
    <mergeCell ref="G25:I25"/>
    <mergeCell ref="B21:I21"/>
    <mergeCell ref="B17:B18"/>
    <mergeCell ref="C17:C18"/>
    <mergeCell ref="D17:D18"/>
    <mergeCell ref="E17:E18"/>
    <mergeCell ref="F17:F18"/>
    <mergeCell ref="G17:G18"/>
    <mergeCell ref="C14:E14"/>
    <mergeCell ref="G14:I14"/>
    <mergeCell ref="C15:D15"/>
    <mergeCell ref="G15:H15"/>
    <mergeCell ref="C16:D16"/>
    <mergeCell ref="G16:H16"/>
    <mergeCell ref="G10:G11"/>
    <mergeCell ref="H10:H11"/>
    <mergeCell ref="I10:I11"/>
    <mergeCell ref="B12:B13"/>
    <mergeCell ref="C12:D13"/>
    <mergeCell ref="E12:E13"/>
    <mergeCell ref="F12:F13"/>
    <mergeCell ref="G12:H13"/>
    <mergeCell ref="I12:I13"/>
    <mergeCell ref="B5:I5"/>
    <mergeCell ref="C7:I7"/>
    <mergeCell ref="C8:E8"/>
    <mergeCell ref="G8:I8"/>
    <mergeCell ref="C9:I9"/>
    <mergeCell ref="B10:B11"/>
    <mergeCell ref="C10:C11"/>
    <mergeCell ref="D10:D11"/>
    <mergeCell ref="E10:E11"/>
    <mergeCell ref="F10:F1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cols>
    <col min="1" max="1" width="36.5703125" bestFit="1" customWidth="1"/>
    <col min="2" max="2" width="24.28515625" customWidth="1"/>
    <col min="3" max="3" width="2.5703125" customWidth="1"/>
    <col min="4" max="4" width="7.28515625" customWidth="1"/>
    <col min="5" max="6" width="12" customWidth="1"/>
    <col min="7" max="7" width="2.5703125" customWidth="1"/>
    <col min="8" max="8" width="7.28515625" customWidth="1"/>
    <col min="9" max="9" width="12" customWidth="1"/>
  </cols>
  <sheetData>
    <row r="1" spans="1:9" ht="15" customHeight="1">
      <c r="A1" s="8" t="s">
        <v>987</v>
      </c>
      <c r="B1" s="8" t="s">
        <v>1</v>
      </c>
      <c r="C1" s="8"/>
      <c r="D1" s="8"/>
      <c r="E1" s="8"/>
      <c r="F1" s="8"/>
      <c r="G1" s="8"/>
      <c r="H1" s="8"/>
      <c r="I1" s="8"/>
    </row>
    <row r="2" spans="1:9" ht="15" customHeight="1">
      <c r="A2" s="8"/>
      <c r="B2" s="8" t="s">
        <v>2</v>
      </c>
      <c r="C2" s="8"/>
      <c r="D2" s="8"/>
      <c r="E2" s="8"/>
      <c r="F2" s="8"/>
      <c r="G2" s="8"/>
      <c r="H2" s="8"/>
      <c r="I2" s="8"/>
    </row>
    <row r="3" spans="1:9" ht="30">
      <c r="A3" s="4" t="s">
        <v>521</v>
      </c>
      <c r="B3" s="12"/>
      <c r="C3" s="12"/>
      <c r="D3" s="12"/>
      <c r="E3" s="12"/>
      <c r="F3" s="12"/>
      <c r="G3" s="12"/>
      <c r="H3" s="12"/>
      <c r="I3" s="12"/>
    </row>
    <row r="4" spans="1:9">
      <c r="A4" s="13" t="s">
        <v>988</v>
      </c>
      <c r="B4" s="57" t="s">
        <v>523</v>
      </c>
      <c r="C4" s="57"/>
      <c r="D4" s="57"/>
      <c r="E4" s="57"/>
      <c r="F4" s="57"/>
      <c r="G4" s="57"/>
      <c r="H4" s="57"/>
      <c r="I4" s="57"/>
    </row>
    <row r="5" spans="1:9">
      <c r="A5" s="13"/>
      <c r="B5" s="27"/>
      <c r="C5" s="27"/>
      <c r="D5" s="27"/>
      <c r="E5" s="27"/>
      <c r="F5" s="27"/>
      <c r="G5" s="27"/>
      <c r="H5" s="27"/>
      <c r="I5" s="27"/>
    </row>
    <row r="6" spans="1:9">
      <c r="A6" s="13"/>
      <c r="B6" s="16"/>
      <c r="C6" s="16"/>
      <c r="D6" s="16"/>
      <c r="E6" s="16"/>
      <c r="F6" s="16"/>
      <c r="G6" s="16"/>
      <c r="H6" s="16"/>
      <c r="I6" s="16"/>
    </row>
    <row r="7" spans="1:9" ht="15.75" thickBot="1">
      <c r="A7" s="13"/>
      <c r="B7" s="17"/>
      <c r="C7" s="65">
        <v>42094</v>
      </c>
      <c r="D7" s="65"/>
      <c r="E7" s="65"/>
      <c r="F7" s="20"/>
      <c r="G7" s="28" t="s">
        <v>279</v>
      </c>
      <c r="H7" s="28"/>
      <c r="I7" s="28"/>
    </row>
    <row r="8" spans="1:9">
      <c r="A8" s="13"/>
      <c r="B8" s="17"/>
      <c r="C8" s="30" t="s">
        <v>257</v>
      </c>
      <c r="D8" s="30"/>
      <c r="E8" s="30"/>
      <c r="F8" s="30"/>
      <c r="G8" s="30"/>
      <c r="H8" s="30"/>
      <c r="I8" s="30"/>
    </row>
    <row r="9" spans="1:9">
      <c r="A9" s="13"/>
      <c r="B9" s="85" t="s">
        <v>524</v>
      </c>
      <c r="C9" s="49" t="s">
        <v>230</v>
      </c>
      <c r="D9" s="72">
        <v>2258</v>
      </c>
      <c r="E9" s="31"/>
      <c r="F9" s="31"/>
      <c r="G9" s="49" t="s">
        <v>230</v>
      </c>
      <c r="H9" s="72">
        <v>2258</v>
      </c>
      <c r="I9" s="31"/>
    </row>
    <row r="10" spans="1:9">
      <c r="A10" s="13"/>
      <c r="B10" s="85"/>
      <c r="C10" s="49"/>
      <c r="D10" s="72"/>
      <c r="E10" s="31"/>
      <c r="F10" s="31"/>
      <c r="G10" s="49"/>
      <c r="H10" s="72"/>
      <c r="I10" s="31"/>
    </row>
    <row r="11" spans="1:9">
      <c r="A11" s="13"/>
      <c r="B11" s="86" t="s">
        <v>525</v>
      </c>
      <c r="C11" s="80">
        <v>2095</v>
      </c>
      <c r="D11" s="80"/>
      <c r="E11" s="37"/>
      <c r="F11" s="37"/>
      <c r="G11" s="80">
        <v>2095</v>
      </c>
      <c r="H11" s="80"/>
      <c r="I11" s="37"/>
    </row>
    <row r="12" spans="1:9">
      <c r="A12" s="13"/>
      <c r="B12" s="86"/>
      <c r="C12" s="80"/>
      <c r="D12" s="80"/>
      <c r="E12" s="37"/>
      <c r="F12" s="37"/>
      <c r="G12" s="80"/>
      <c r="H12" s="80"/>
      <c r="I12" s="37"/>
    </row>
    <row r="13" spans="1:9">
      <c r="A13" s="13"/>
      <c r="B13" s="85" t="s">
        <v>526</v>
      </c>
      <c r="C13" s="50">
        <v>463</v>
      </c>
      <c r="D13" s="50"/>
      <c r="E13" s="31"/>
      <c r="F13" s="31"/>
      <c r="G13" s="50">
        <v>463</v>
      </c>
      <c r="H13" s="50"/>
      <c r="I13" s="31"/>
    </row>
    <row r="14" spans="1:9" ht="15.75" thickBot="1">
      <c r="A14" s="13"/>
      <c r="B14" s="85"/>
      <c r="C14" s="41"/>
      <c r="D14" s="41"/>
      <c r="E14" s="43"/>
      <c r="F14" s="31"/>
      <c r="G14" s="41"/>
      <c r="H14" s="41"/>
      <c r="I14" s="43"/>
    </row>
    <row r="15" spans="1:9">
      <c r="A15" s="13"/>
      <c r="B15" s="37"/>
      <c r="C15" s="47" t="s">
        <v>230</v>
      </c>
      <c r="D15" s="81">
        <v>4816</v>
      </c>
      <c r="E15" s="48"/>
      <c r="F15" s="37"/>
      <c r="G15" s="47" t="s">
        <v>230</v>
      </c>
      <c r="H15" s="81">
        <v>4816</v>
      </c>
      <c r="I15" s="48"/>
    </row>
    <row r="16" spans="1:9" ht="15.75" thickBot="1">
      <c r="A16" s="13"/>
      <c r="B16" s="37"/>
      <c r="C16" s="51"/>
      <c r="D16" s="82"/>
      <c r="E16" s="53"/>
      <c r="F16" s="37"/>
      <c r="G16" s="51"/>
      <c r="H16" s="82"/>
      <c r="I16" s="53"/>
    </row>
    <row r="17" ht="15.75" thickTop="1"/>
  </sheetData>
  <mergeCells count="38">
    <mergeCell ref="H15:H16"/>
    <mergeCell ref="I15:I16"/>
    <mergeCell ref="A1:A2"/>
    <mergeCell ref="B1:I1"/>
    <mergeCell ref="B2:I2"/>
    <mergeCell ref="B3:I3"/>
    <mergeCell ref="A4:A16"/>
    <mergeCell ref="B4:I4"/>
    <mergeCell ref="B15:B16"/>
    <mergeCell ref="C15:C16"/>
    <mergeCell ref="D15:D16"/>
    <mergeCell ref="E15:E16"/>
    <mergeCell ref="F15:F16"/>
    <mergeCell ref="G15:G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5:I5"/>
    <mergeCell ref="C7:E7"/>
    <mergeCell ref="G7:I7"/>
    <mergeCell ref="C8:I8"/>
    <mergeCell ref="B9:B10"/>
    <mergeCell ref="C9:C10"/>
    <mergeCell ref="D9:D10"/>
    <mergeCell ref="E9:E10"/>
    <mergeCell ref="F9:F10"/>
    <mergeCell ref="G9:G1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7109375" bestFit="1" customWidth="1"/>
  </cols>
  <sheetData>
    <row r="1" spans="1:3" ht="30">
      <c r="A1" s="1" t="s">
        <v>63</v>
      </c>
      <c r="B1" s="8" t="s">
        <v>2</v>
      </c>
      <c r="C1" s="8" t="s">
        <v>22</v>
      </c>
    </row>
    <row r="2" spans="1:3" ht="30">
      <c r="A2" s="1" t="s">
        <v>64</v>
      </c>
      <c r="B2" s="8"/>
      <c r="C2" s="8"/>
    </row>
    <row r="3" spans="1:3" ht="30">
      <c r="A3" s="3" t="s">
        <v>65</v>
      </c>
      <c r="B3" s="9">
        <v>2186</v>
      </c>
      <c r="C3" s="9">
        <v>2209</v>
      </c>
    </row>
    <row r="4" spans="1:3">
      <c r="A4" s="3" t="s">
        <v>66</v>
      </c>
      <c r="B4" s="9">
        <v>396</v>
      </c>
      <c r="C4" s="9">
        <v>440</v>
      </c>
    </row>
    <row r="5" spans="1:3" ht="30">
      <c r="A5" s="3" t="s">
        <v>67</v>
      </c>
      <c r="B5" s="10">
        <v>0.01</v>
      </c>
      <c r="C5" s="10">
        <v>0.01</v>
      </c>
    </row>
    <row r="6" spans="1:3">
      <c r="A6" s="3" t="s">
        <v>68</v>
      </c>
      <c r="B6" s="6">
        <v>3000000000</v>
      </c>
      <c r="C6" s="6">
        <v>3000000000</v>
      </c>
    </row>
    <row r="7" spans="1:3">
      <c r="A7" s="3" t="s">
        <v>69</v>
      </c>
      <c r="B7" s="6">
        <v>1383848685</v>
      </c>
      <c r="C7" s="6">
        <v>1395204638</v>
      </c>
    </row>
    <row r="8" spans="1:3">
      <c r="A8" s="3" t="s">
        <v>70</v>
      </c>
      <c r="B8" s="6">
        <v>41262662</v>
      </c>
      <c r="C8" s="6">
        <v>41262645</v>
      </c>
    </row>
    <row r="9" spans="1:3">
      <c r="A9" s="3" t="s">
        <v>71</v>
      </c>
      <c r="B9" s="6">
        <v>10000000</v>
      </c>
      <c r="C9" s="6">
        <v>10000000</v>
      </c>
    </row>
    <row r="10" spans="1:3" ht="30">
      <c r="A10" s="3" t="s">
        <v>72</v>
      </c>
      <c r="B10" s="9">
        <v>1</v>
      </c>
      <c r="C10" s="9">
        <v>1</v>
      </c>
    </row>
    <row r="11" spans="1:3" ht="30">
      <c r="A11" s="3" t="s">
        <v>73</v>
      </c>
      <c r="B11" s="5"/>
      <c r="C11" s="5"/>
    </row>
    <row r="12" spans="1:3" ht="30">
      <c r="A12" s="3" t="s">
        <v>74</v>
      </c>
      <c r="B12" s="9">
        <v>1000</v>
      </c>
      <c r="C12" s="9">
        <v>1000</v>
      </c>
    </row>
    <row r="13" spans="1:3">
      <c r="A13" s="3" t="s">
        <v>75</v>
      </c>
      <c r="B13" s="6">
        <v>1000000</v>
      </c>
      <c r="C13" s="6">
        <v>1000000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0"/>
  <sheetViews>
    <sheetView showGridLines="0" workbookViewId="0"/>
  </sheetViews>
  <sheetFormatPr defaultRowHeight="15"/>
  <cols>
    <col min="1" max="2" width="36.5703125" bestFit="1" customWidth="1"/>
    <col min="3" max="3" width="19.28515625" customWidth="1"/>
    <col min="4" max="4" width="4.85546875" customWidth="1"/>
    <col min="5" max="5" width="33.7109375" customWidth="1"/>
    <col min="6" max="6" width="10.7109375" customWidth="1"/>
    <col min="7" max="7" width="30.28515625" customWidth="1"/>
    <col min="8" max="8" width="19.7109375" customWidth="1"/>
    <col min="9" max="9" width="13.28515625" customWidth="1"/>
    <col min="10" max="10" width="10.7109375" customWidth="1"/>
    <col min="11" max="11" width="36.5703125" bestFit="1" customWidth="1"/>
    <col min="12" max="12" width="6" customWidth="1"/>
    <col min="13" max="13" width="11.7109375" customWidth="1"/>
    <col min="14" max="14" width="10.7109375" customWidth="1"/>
    <col min="15" max="15" width="12.7109375" customWidth="1"/>
    <col min="16" max="16" width="31.5703125" customWidth="1"/>
    <col min="17" max="17" width="11" customWidth="1"/>
    <col min="18" max="18" width="10.7109375" customWidth="1"/>
    <col min="19" max="19" width="6.7109375" customWidth="1"/>
    <col min="20" max="20" width="16.7109375" customWidth="1"/>
    <col min="21" max="21" width="5.7109375" customWidth="1"/>
  </cols>
  <sheetData>
    <row r="1" spans="1:21" ht="30" customHeight="1">
      <c r="A1" s="8" t="s">
        <v>989</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c r="A3" s="4" t="s">
        <v>537</v>
      </c>
      <c r="B3" s="12"/>
      <c r="C3" s="12"/>
      <c r="D3" s="12"/>
      <c r="E3" s="12"/>
      <c r="F3" s="12"/>
      <c r="G3" s="12"/>
      <c r="H3" s="12"/>
      <c r="I3" s="12"/>
      <c r="J3" s="12"/>
      <c r="K3" s="12"/>
      <c r="L3" s="12"/>
      <c r="M3" s="12"/>
      <c r="N3" s="12"/>
      <c r="O3" s="12"/>
      <c r="P3" s="12"/>
      <c r="Q3" s="12"/>
      <c r="R3" s="12"/>
      <c r="S3" s="12"/>
      <c r="T3" s="12"/>
      <c r="U3" s="12"/>
    </row>
    <row r="4" spans="1:21">
      <c r="A4" s="13" t="s">
        <v>990</v>
      </c>
      <c r="B4" s="57" t="s">
        <v>540</v>
      </c>
      <c r="C4" s="57"/>
      <c r="D4" s="57"/>
      <c r="E4" s="57"/>
      <c r="F4" s="57"/>
      <c r="G4" s="57"/>
      <c r="H4" s="57"/>
      <c r="I4" s="57"/>
      <c r="J4" s="57"/>
      <c r="K4" s="57"/>
      <c r="L4" s="57"/>
      <c r="M4" s="57"/>
      <c r="N4" s="57"/>
      <c r="O4" s="57"/>
      <c r="P4" s="57"/>
      <c r="Q4" s="57"/>
      <c r="R4" s="57"/>
      <c r="S4" s="57"/>
      <c r="T4" s="57"/>
      <c r="U4" s="57"/>
    </row>
    <row r="5" spans="1:21">
      <c r="A5" s="13"/>
      <c r="B5" s="27"/>
      <c r="C5" s="27"/>
      <c r="D5" s="27"/>
      <c r="E5" s="27"/>
      <c r="F5" s="27"/>
      <c r="G5" s="27"/>
      <c r="H5" s="27"/>
      <c r="I5" s="27"/>
      <c r="J5" s="27"/>
      <c r="K5" s="27"/>
      <c r="L5" s="27"/>
      <c r="M5" s="27"/>
      <c r="N5" s="27"/>
      <c r="O5" s="27"/>
      <c r="P5" s="27"/>
      <c r="Q5" s="27"/>
      <c r="R5" s="27"/>
      <c r="S5" s="27"/>
      <c r="T5" s="27"/>
      <c r="U5" s="27"/>
    </row>
    <row r="6" spans="1:21">
      <c r="A6" s="13"/>
      <c r="B6" s="16"/>
      <c r="C6" s="16"/>
      <c r="D6" s="16"/>
      <c r="E6" s="16"/>
      <c r="F6" s="16"/>
      <c r="G6" s="16"/>
      <c r="H6" s="16"/>
      <c r="I6" s="16"/>
      <c r="J6" s="16"/>
      <c r="K6" s="16"/>
      <c r="L6" s="16"/>
      <c r="M6" s="16"/>
      <c r="N6" s="16"/>
      <c r="O6" s="16"/>
      <c r="P6" s="16"/>
      <c r="Q6" s="16"/>
      <c r="R6" s="16"/>
      <c r="S6" s="16"/>
      <c r="T6" s="16"/>
      <c r="U6" s="16"/>
    </row>
    <row r="7" spans="1:21" ht="15.75" thickBot="1">
      <c r="A7" s="13"/>
      <c r="B7" s="20"/>
      <c r="C7" s="20"/>
      <c r="D7" s="20"/>
      <c r="E7" s="20"/>
      <c r="F7" s="20"/>
      <c r="G7" s="37"/>
      <c r="H7" s="37"/>
      <c r="I7" s="20"/>
      <c r="J7" s="20"/>
      <c r="K7" s="37"/>
      <c r="L7" s="37"/>
      <c r="M7" s="37"/>
      <c r="N7" s="20"/>
      <c r="O7" s="65">
        <v>42094</v>
      </c>
      <c r="P7" s="65"/>
      <c r="Q7" s="65"/>
      <c r="R7" s="20"/>
      <c r="S7" s="28" t="s">
        <v>279</v>
      </c>
      <c r="T7" s="28"/>
      <c r="U7" s="28"/>
    </row>
    <row r="8" spans="1:21" ht="15.75" thickBot="1">
      <c r="A8" s="13"/>
      <c r="B8" s="20"/>
      <c r="C8" s="19" t="s">
        <v>541</v>
      </c>
      <c r="D8" s="20"/>
      <c r="E8" s="19" t="s">
        <v>542</v>
      </c>
      <c r="F8" s="20"/>
      <c r="G8" s="28" t="s">
        <v>543</v>
      </c>
      <c r="H8" s="28"/>
      <c r="I8" s="28"/>
      <c r="J8" s="20"/>
      <c r="K8" s="28" t="s">
        <v>544</v>
      </c>
      <c r="L8" s="28"/>
      <c r="M8" s="28"/>
      <c r="N8" s="20"/>
      <c r="O8" s="29" t="s">
        <v>545</v>
      </c>
      <c r="P8" s="29"/>
      <c r="Q8" s="29"/>
      <c r="R8" s="20"/>
      <c r="S8" s="29" t="s">
        <v>545</v>
      </c>
      <c r="T8" s="29"/>
      <c r="U8" s="29"/>
    </row>
    <row r="9" spans="1:21">
      <c r="A9" s="13"/>
      <c r="B9" s="20"/>
      <c r="C9" s="30" t="s">
        <v>436</v>
      </c>
      <c r="D9" s="30"/>
      <c r="E9" s="30"/>
      <c r="F9" s="30"/>
      <c r="G9" s="30"/>
      <c r="H9" s="30"/>
      <c r="I9" s="30"/>
      <c r="J9" s="30"/>
      <c r="K9" s="30"/>
      <c r="L9" s="30"/>
      <c r="M9" s="30"/>
      <c r="N9" s="30"/>
      <c r="O9" s="30"/>
      <c r="P9" s="30"/>
      <c r="Q9" s="30"/>
      <c r="R9" s="30"/>
      <c r="S9" s="30"/>
      <c r="T9" s="30"/>
      <c r="U9" s="30"/>
    </row>
    <row r="10" spans="1:21">
      <c r="A10" s="13"/>
      <c r="B10" s="103" t="s">
        <v>546</v>
      </c>
      <c r="C10" s="150">
        <v>41214</v>
      </c>
      <c r="D10" s="31"/>
      <c r="E10" s="150">
        <v>43084</v>
      </c>
      <c r="F10" s="31"/>
      <c r="G10" s="104">
        <v>6.375</v>
      </c>
      <c r="H10" s="103" t="s">
        <v>437</v>
      </c>
      <c r="I10" s="31"/>
      <c r="J10" s="31"/>
      <c r="K10" s="103" t="s">
        <v>230</v>
      </c>
      <c r="L10" s="104">
        <v>500</v>
      </c>
      <c r="M10" s="31"/>
      <c r="N10" s="31"/>
      <c r="O10" s="103" t="s">
        <v>230</v>
      </c>
      <c r="P10" s="104">
        <v>411</v>
      </c>
      <c r="Q10" s="31"/>
      <c r="R10" s="31"/>
      <c r="S10" s="103" t="s">
        <v>230</v>
      </c>
      <c r="T10" s="104">
        <v>419</v>
      </c>
      <c r="U10" s="31"/>
    </row>
    <row r="11" spans="1:21">
      <c r="A11" s="13"/>
      <c r="B11" s="103"/>
      <c r="C11" s="150"/>
      <c r="D11" s="31"/>
      <c r="E11" s="150"/>
      <c r="F11" s="31"/>
      <c r="G11" s="104"/>
      <c r="H11" s="103"/>
      <c r="I11" s="31"/>
      <c r="J11" s="31"/>
      <c r="K11" s="103"/>
      <c r="L11" s="104"/>
      <c r="M11" s="31"/>
      <c r="N11" s="31"/>
      <c r="O11" s="103"/>
      <c r="P11" s="104"/>
      <c r="Q11" s="31"/>
      <c r="R11" s="31"/>
      <c r="S11" s="103"/>
      <c r="T11" s="104"/>
      <c r="U11" s="31"/>
    </row>
    <row r="12" spans="1:21">
      <c r="A12" s="13"/>
      <c r="B12" s="66" t="s">
        <v>547</v>
      </c>
      <c r="C12" s="151">
        <v>41758</v>
      </c>
      <c r="D12" s="37"/>
      <c r="E12" s="151">
        <v>45550</v>
      </c>
      <c r="F12" s="37"/>
      <c r="G12" s="106">
        <v>6.375</v>
      </c>
      <c r="H12" s="66" t="s">
        <v>437</v>
      </c>
      <c r="I12" s="152" t="s">
        <v>548</v>
      </c>
      <c r="J12" s="37"/>
      <c r="K12" s="106">
        <v>500</v>
      </c>
      <c r="L12" s="106"/>
      <c r="M12" s="37"/>
      <c r="N12" s="37"/>
      <c r="O12" s="106">
        <v>457</v>
      </c>
      <c r="P12" s="106"/>
      <c r="Q12" s="37"/>
      <c r="R12" s="37"/>
      <c r="S12" s="106">
        <v>465</v>
      </c>
      <c r="T12" s="106"/>
      <c r="U12" s="37"/>
    </row>
    <row r="13" spans="1:21" ht="15.75" thickBot="1">
      <c r="A13" s="13"/>
      <c r="B13" s="66"/>
      <c r="C13" s="151"/>
      <c r="D13" s="37"/>
      <c r="E13" s="151"/>
      <c r="F13" s="37"/>
      <c r="G13" s="106"/>
      <c r="H13" s="66"/>
      <c r="I13" s="152"/>
      <c r="J13" s="37"/>
      <c r="K13" s="111"/>
      <c r="L13" s="111"/>
      <c r="M13" s="38"/>
      <c r="N13" s="37"/>
      <c r="O13" s="111"/>
      <c r="P13" s="111"/>
      <c r="Q13" s="38"/>
      <c r="R13" s="37"/>
      <c r="S13" s="111"/>
      <c r="T13" s="111"/>
      <c r="U13" s="38"/>
    </row>
    <row r="14" spans="1:21">
      <c r="A14" s="13"/>
      <c r="B14" s="31"/>
      <c r="C14" s="31"/>
      <c r="D14" s="31"/>
      <c r="E14" s="31"/>
      <c r="F14" s="31"/>
      <c r="G14" s="31"/>
      <c r="H14" s="31"/>
      <c r="I14" s="31"/>
      <c r="J14" s="31"/>
      <c r="K14" s="117" t="s">
        <v>230</v>
      </c>
      <c r="L14" s="115">
        <v>1000</v>
      </c>
      <c r="M14" s="42"/>
      <c r="N14" s="31"/>
      <c r="O14" s="117" t="s">
        <v>230</v>
      </c>
      <c r="P14" s="114">
        <v>868</v>
      </c>
      <c r="Q14" s="42"/>
      <c r="R14" s="31"/>
      <c r="S14" s="117" t="s">
        <v>230</v>
      </c>
      <c r="T14" s="114">
        <v>884</v>
      </c>
      <c r="U14" s="42"/>
    </row>
    <row r="15" spans="1:21" ht="15.75" thickBot="1">
      <c r="A15" s="13"/>
      <c r="B15" s="31"/>
      <c r="C15" s="31"/>
      <c r="D15" s="31"/>
      <c r="E15" s="31"/>
      <c r="F15" s="31"/>
      <c r="G15" s="31"/>
      <c r="H15" s="31"/>
      <c r="I15" s="31"/>
      <c r="J15" s="31"/>
      <c r="K15" s="118"/>
      <c r="L15" s="120"/>
      <c r="M15" s="77"/>
      <c r="N15" s="31"/>
      <c r="O15" s="118"/>
      <c r="P15" s="119"/>
      <c r="Q15" s="77"/>
      <c r="R15" s="31"/>
      <c r="S15" s="118"/>
      <c r="T15" s="119"/>
      <c r="U15" s="77"/>
    </row>
    <row r="16" spans="1:21" ht="15.75" thickTop="1">
      <c r="A16" s="13"/>
      <c r="B16" s="33" t="s">
        <v>288</v>
      </c>
      <c r="C16" s="33"/>
      <c r="D16" s="33"/>
      <c r="E16" s="33"/>
      <c r="F16" s="33"/>
      <c r="G16" s="33"/>
      <c r="H16" s="33"/>
      <c r="I16" s="33"/>
      <c r="J16" s="33"/>
      <c r="K16" s="33"/>
      <c r="L16" s="33"/>
      <c r="M16" s="33"/>
      <c r="N16" s="33"/>
      <c r="O16" s="33"/>
      <c r="P16" s="33"/>
      <c r="Q16" s="33"/>
      <c r="R16" s="33"/>
      <c r="S16" s="33"/>
      <c r="T16" s="33"/>
      <c r="U16" s="33"/>
    </row>
    <row r="17" spans="1:21">
      <c r="A17" s="13"/>
      <c r="B17" s="141" t="s">
        <v>549</v>
      </c>
      <c r="C17" s="141"/>
      <c r="D17" s="141"/>
      <c r="E17" s="141"/>
      <c r="F17" s="141"/>
      <c r="G17" s="141"/>
      <c r="H17" s="141"/>
      <c r="I17" s="141"/>
      <c r="J17" s="141"/>
      <c r="K17" s="141"/>
      <c r="L17" s="141"/>
      <c r="M17" s="141"/>
      <c r="N17" s="141"/>
      <c r="O17" s="141"/>
      <c r="P17" s="141"/>
      <c r="Q17" s="141"/>
      <c r="R17" s="141"/>
      <c r="S17" s="141"/>
      <c r="T17" s="141"/>
      <c r="U17" s="141"/>
    </row>
    <row r="18" spans="1:21">
      <c r="A18" s="13" t="s">
        <v>991</v>
      </c>
      <c r="B18" s="57" t="s">
        <v>557</v>
      </c>
      <c r="C18" s="57"/>
      <c r="D18" s="57"/>
      <c r="E18" s="57"/>
      <c r="F18" s="57"/>
      <c r="G18" s="57"/>
      <c r="H18" s="57"/>
      <c r="I18" s="57"/>
      <c r="J18" s="57"/>
      <c r="K18" s="57"/>
      <c r="L18" s="57"/>
      <c r="M18" s="57"/>
      <c r="N18" s="57"/>
      <c r="O18" s="57"/>
      <c r="P18" s="57"/>
      <c r="Q18" s="57"/>
      <c r="R18" s="57"/>
      <c r="S18" s="57"/>
      <c r="T18" s="57"/>
      <c r="U18" s="57"/>
    </row>
    <row r="19" spans="1:21">
      <c r="A19" s="13"/>
      <c r="B19" s="27"/>
      <c r="C19" s="27"/>
      <c r="D19" s="27"/>
      <c r="E19" s="27"/>
      <c r="F19" s="27"/>
      <c r="G19" s="27"/>
      <c r="H19" s="27"/>
      <c r="I19" s="27"/>
      <c r="J19" s="27"/>
      <c r="K19" s="27"/>
    </row>
    <row r="20" spans="1:21">
      <c r="A20" s="13"/>
      <c r="B20" s="16"/>
      <c r="C20" s="16"/>
      <c r="D20" s="16"/>
      <c r="E20" s="16"/>
      <c r="F20" s="16"/>
      <c r="G20" s="16"/>
      <c r="H20" s="16"/>
      <c r="I20" s="16"/>
      <c r="J20" s="16"/>
      <c r="K20" s="16"/>
    </row>
    <row r="21" spans="1:21">
      <c r="A21" s="13"/>
      <c r="B21" s="20"/>
      <c r="C21" s="20"/>
      <c r="D21" s="20"/>
      <c r="E21" s="20"/>
      <c r="F21" s="20"/>
      <c r="G21" s="20"/>
      <c r="H21" s="20"/>
      <c r="I21" s="20"/>
      <c r="J21" s="20"/>
      <c r="K21" s="20"/>
    </row>
    <row r="22" spans="1:21">
      <c r="A22" s="13"/>
      <c r="B22" s="27"/>
      <c r="C22" s="27"/>
      <c r="D22" s="27"/>
      <c r="E22" s="27"/>
      <c r="F22" s="27"/>
      <c r="G22" s="27"/>
      <c r="H22" s="27"/>
      <c r="I22" s="27"/>
      <c r="J22" s="27"/>
      <c r="K22" s="27"/>
    </row>
    <row r="23" spans="1:21">
      <c r="A23" s="13"/>
      <c r="B23" s="16"/>
      <c r="C23" s="16"/>
      <c r="D23" s="16"/>
      <c r="E23" s="16"/>
      <c r="F23" s="16"/>
      <c r="G23" s="16"/>
      <c r="H23" s="16"/>
      <c r="I23" s="16"/>
      <c r="J23" s="16"/>
      <c r="K23" s="16"/>
    </row>
    <row r="24" spans="1:21">
      <c r="A24" s="13"/>
      <c r="B24" s="20"/>
      <c r="C24" s="20"/>
      <c r="D24" s="20"/>
      <c r="E24" s="20"/>
      <c r="F24" s="20"/>
      <c r="G24" s="20"/>
      <c r="H24" s="20"/>
      <c r="I24" s="20"/>
      <c r="J24" s="20"/>
      <c r="K24" s="20"/>
    </row>
    <row r="25" spans="1:21">
      <c r="A25" s="13"/>
      <c r="B25" s="27"/>
      <c r="C25" s="27"/>
      <c r="D25" s="27"/>
      <c r="E25" s="27"/>
      <c r="F25" s="27"/>
      <c r="G25" s="27"/>
      <c r="H25" s="27"/>
      <c r="I25" s="27"/>
      <c r="J25" s="27"/>
      <c r="K25" s="27"/>
      <c r="L25" s="27"/>
      <c r="M25" s="27"/>
      <c r="N25" s="27"/>
      <c r="O25" s="27"/>
      <c r="P25" s="27"/>
      <c r="Q25" s="27"/>
      <c r="R25" s="27"/>
      <c r="S25" s="27"/>
      <c r="T25" s="27"/>
      <c r="U25" s="27"/>
    </row>
    <row r="26" spans="1:21">
      <c r="A26" s="13"/>
      <c r="B26" s="16"/>
      <c r="C26" s="16"/>
      <c r="D26" s="16"/>
      <c r="E26" s="16"/>
      <c r="F26" s="16"/>
      <c r="G26" s="16"/>
      <c r="H26" s="16"/>
      <c r="I26" s="16"/>
      <c r="J26" s="16"/>
      <c r="K26" s="16"/>
      <c r="L26" s="16"/>
      <c r="M26" s="16"/>
      <c r="N26" s="16"/>
      <c r="O26" s="16"/>
      <c r="P26" s="16"/>
      <c r="Q26" s="16"/>
      <c r="R26" s="16"/>
      <c r="S26" s="16"/>
      <c r="T26" s="16"/>
      <c r="U26" s="16"/>
    </row>
    <row r="27" spans="1:21" ht="15.75" thickBot="1">
      <c r="A27" s="13"/>
      <c r="B27" s="20"/>
      <c r="C27" s="28" t="s">
        <v>350</v>
      </c>
      <c r="D27" s="28"/>
      <c r="E27" s="28"/>
      <c r="F27" s="28"/>
      <c r="G27" s="28"/>
      <c r="H27" s="28"/>
      <c r="I27" s="28"/>
      <c r="J27" s="28"/>
      <c r="K27" s="28"/>
      <c r="L27" s="28"/>
      <c r="M27" s="28"/>
      <c r="N27" s="28"/>
      <c r="O27" s="28"/>
      <c r="P27" s="28"/>
      <c r="Q27" s="28"/>
      <c r="R27" s="28"/>
      <c r="S27" s="28"/>
      <c r="T27" s="28"/>
      <c r="U27" s="28"/>
    </row>
    <row r="28" spans="1:21">
      <c r="A28" s="13"/>
      <c r="B28" s="37"/>
      <c r="C28" s="68" t="s">
        <v>558</v>
      </c>
      <c r="D28" s="68"/>
      <c r="E28" s="68"/>
      <c r="F28" s="48"/>
      <c r="G28" s="68" t="s">
        <v>559</v>
      </c>
      <c r="H28" s="68"/>
      <c r="I28" s="68"/>
      <c r="J28" s="48"/>
      <c r="K28" s="68" t="s">
        <v>560</v>
      </c>
      <c r="L28" s="68"/>
      <c r="M28" s="68"/>
      <c r="N28" s="48"/>
      <c r="O28" s="68" t="s">
        <v>561</v>
      </c>
      <c r="P28" s="68"/>
      <c r="Q28" s="68"/>
      <c r="R28" s="48"/>
      <c r="S28" s="68" t="s">
        <v>562</v>
      </c>
      <c r="T28" s="68"/>
      <c r="U28" s="68"/>
    </row>
    <row r="29" spans="1:21" ht="15.75" thickBot="1">
      <c r="A29" s="13"/>
      <c r="B29" s="37"/>
      <c r="C29" s="28"/>
      <c r="D29" s="28"/>
      <c r="E29" s="28"/>
      <c r="F29" s="37"/>
      <c r="G29" s="28"/>
      <c r="H29" s="28"/>
      <c r="I29" s="28"/>
      <c r="J29" s="37"/>
      <c r="K29" s="28"/>
      <c r="L29" s="28"/>
      <c r="M29" s="28"/>
      <c r="N29" s="37"/>
      <c r="O29" s="28"/>
      <c r="P29" s="28"/>
      <c r="Q29" s="28"/>
      <c r="R29" s="69"/>
      <c r="S29" s="28" t="s">
        <v>563</v>
      </c>
      <c r="T29" s="28"/>
      <c r="U29" s="28"/>
    </row>
    <row r="30" spans="1:21">
      <c r="A30" s="13"/>
      <c r="B30" s="20"/>
      <c r="C30" s="30" t="s">
        <v>257</v>
      </c>
      <c r="D30" s="30"/>
      <c r="E30" s="30"/>
      <c r="F30" s="30"/>
      <c r="G30" s="30"/>
      <c r="H30" s="30"/>
      <c r="I30" s="30"/>
      <c r="J30" s="30"/>
      <c r="K30" s="30"/>
      <c r="L30" s="30"/>
      <c r="M30" s="30"/>
      <c r="N30" s="30"/>
      <c r="O30" s="30"/>
      <c r="P30" s="30"/>
      <c r="Q30" s="30"/>
      <c r="R30" s="30"/>
      <c r="S30" s="30"/>
      <c r="T30" s="30"/>
      <c r="U30" s="30"/>
    </row>
    <row r="31" spans="1:21">
      <c r="A31" s="13"/>
      <c r="B31" s="103" t="s">
        <v>564</v>
      </c>
      <c r="C31" s="103" t="s">
        <v>230</v>
      </c>
      <c r="D31" s="104" t="s">
        <v>565</v>
      </c>
      <c r="E31" s="103" t="s">
        <v>232</v>
      </c>
      <c r="F31" s="31"/>
      <c r="G31" s="103" t="s">
        <v>230</v>
      </c>
      <c r="H31" s="104">
        <v>175</v>
      </c>
      <c r="I31" s="31"/>
      <c r="J31" s="31"/>
      <c r="K31" s="103" t="s">
        <v>230</v>
      </c>
      <c r="L31" s="104">
        <v>33</v>
      </c>
      <c r="M31" s="31"/>
      <c r="N31" s="31"/>
      <c r="O31" s="103" t="s">
        <v>230</v>
      </c>
      <c r="P31" s="104" t="s">
        <v>566</v>
      </c>
      <c r="Q31" s="103" t="s">
        <v>232</v>
      </c>
      <c r="R31" s="31"/>
      <c r="S31" s="103" t="s">
        <v>230</v>
      </c>
      <c r="T31" s="104" t="s">
        <v>567</v>
      </c>
      <c r="U31" s="103" t="s">
        <v>232</v>
      </c>
    </row>
    <row r="32" spans="1:21">
      <c r="A32" s="13"/>
      <c r="B32" s="103"/>
      <c r="C32" s="103"/>
      <c r="D32" s="104"/>
      <c r="E32" s="103"/>
      <c r="F32" s="31"/>
      <c r="G32" s="103"/>
      <c r="H32" s="104"/>
      <c r="I32" s="31"/>
      <c r="J32" s="31"/>
      <c r="K32" s="103"/>
      <c r="L32" s="104"/>
      <c r="M32" s="31"/>
      <c r="N32" s="31"/>
      <c r="O32" s="103"/>
      <c r="P32" s="104"/>
      <c r="Q32" s="103"/>
      <c r="R32" s="31"/>
      <c r="S32" s="103"/>
      <c r="T32" s="104"/>
      <c r="U32" s="103"/>
    </row>
    <row r="33" spans="1:21">
      <c r="A33" s="13"/>
      <c r="B33" s="153" t="s">
        <v>568</v>
      </c>
      <c r="C33" s="106">
        <v>2</v>
      </c>
      <c r="D33" s="106"/>
      <c r="E33" s="37"/>
      <c r="F33" s="37"/>
      <c r="G33" s="106">
        <v>77</v>
      </c>
      <c r="H33" s="106"/>
      <c r="I33" s="37"/>
      <c r="J33" s="37"/>
      <c r="K33" s="106">
        <v>37</v>
      </c>
      <c r="L33" s="106"/>
      <c r="M33" s="37"/>
      <c r="N33" s="37"/>
      <c r="O33" s="106">
        <v>7</v>
      </c>
      <c r="P33" s="106"/>
      <c r="Q33" s="37"/>
      <c r="R33" s="37"/>
      <c r="S33" s="106">
        <v>123</v>
      </c>
      <c r="T33" s="106"/>
      <c r="U33" s="37"/>
    </row>
    <row r="34" spans="1:21" ht="15.75" thickBot="1">
      <c r="A34" s="13"/>
      <c r="B34" s="153"/>
      <c r="C34" s="111"/>
      <c r="D34" s="111"/>
      <c r="E34" s="38"/>
      <c r="F34" s="37"/>
      <c r="G34" s="111"/>
      <c r="H34" s="111"/>
      <c r="I34" s="38"/>
      <c r="J34" s="37"/>
      <c r="K34" s="111"/>
      <c r="L34" s="111"/>
      <c r="M34" s="38"/>
      <c r="N34" s="37"/>
      <c r="O34" s="111"/>
      <c r="P34" s="111"/>
      <c r="Q34" s="38"/>
      <c r="R34" s="37"/>
      <c r="S34" s="111"/>
      <c r="T34" s="111"/>
      <c r="U34" s="38"/>
    </row>
    <row r="35" spans="1:21">
      <c r="A35" s="13"/>
      <c r="B35" s="103" t="s">
        <v>569</v>
      </c>
      <c r="C35" s="117" t="s">
        <v>230</v>
      </c>
      <c r="D35" s="114" t="s">
        <v>570</v>
      </c>
      <c r="E35" s="117" t="s">
        <v>232</v>
      </c>
      <c r="F35" s="31"/>
      <c r="G35" s="117" t="s">
        <v>230</v>
      </c>
      <c r="H35" s="114">
        <v>252</v>
      </c>
      <c r="I35" s="42"/>
      <c r="J35" s="31"/>
      <c r="K35" s="117" t="s">
        <v>230</v>
      </c>
      <c r="L35" s="114">
        <v>70</v>
      </c>
      <c r="M35" s="42"/>
      <c r="N35" s="31"/>
      <c r="O35" s="117" t="s">
        <v>230</v>
      </c>
      <c r="P35" s="114" t="s">
        <v>571</v>
      </c>
      <c r="Q35" s="117" t="s">
        <v>232</v>
      </c>
      <c r="R35" s="31"/>
      <c r="S35" s="117" t="s">
        <v>230</v>
      </c>
      <c r="T35" s="114" t="s">
        <v>572</v>
      </c>
      <c r="U35" s="117" t="s">
        <v>232</v>
      </c>
    </row>
    <row r="36" spans="1:21" ht="15.75" thickBot="1">
      <c r="A36" s="13"/>
      <c r="B36" s="103"/>
      <c r="C36" s="118"/>
      <c r="D36" s="119"/>
      <c r="E36" s="118"/>
      <c r="F36" s="31"/>
      <c r="G36" s="118"/>
      <c r="H36" s="119"/>
      <c r="I36" s="77"/>
      <c r="J36" s="31"/>
      <c r="K36" s="118"/>
      <c r="L36" s="119"/>
      <c r="M36" s="77"/>
      <c r="N36" s="31"/>
      <c r="O36" s="118"/>
      <c r="P36" s="119"/>
      <c r="Q36" s="118"/>
      <c r="R36" s="31"/>
      <c r="S36" s="118"/>
      <c r="T36" s="119"/>
      <c r="U36" s="118"/>
    </row>
    <row r="37" spans="1:21" ht="15.75" thickTop="1">
      <c r="A37" s="13"/>
      <c r="B37" s="27"/>
      <c r="C37" s="27"/>
      <c r="D37" s="27"/>
      <c r="E37" s="27"/>
      <c r="F37" s="27"/>
      <c r="G37" s="27"/>
      <c r="H37" s="27"/>
      <c r="I37" s="27"/>
      <c r="J37" s="27"/>
      <c r="K37" s="27"/>
      <c r="L37" s="27"/>
      <c r="M37" s="27"/>
      <c r="N37" s="27"/>
      <c r="O37" s="27"/>
      <c r="P37" s="27"/>
      <c r="Q37" s="27"/>
      <c r="R37" s="27"/>
      <c r="S37" s="27"/>
      <c r="T37" s="27"/>
      <c r="U37" s="27"/>
    </row>
    <row r="38" spans="1:21">
      <c r="A38" s="13"/>
      <c r="B38" s="16"/>
      <c r="C38" s="16"/>
      <c r="D38" s="16"/>
      <c r="E38" s="16"/>
      <c r="F38" s="16"/>
      <c r="G38" s="16"/>
      <c r="H38" s="16"/>
      <c r="I38" s="16"/>
      <c r="J38" s="16"/>
      <c r="K38" s="16"/>
      <c r="L38" s="16"/>
      <c r="M38" s="16"/>
      <c r="N38" s="16"/>
      <c r="O38" s="16"/>
      <c r="P38" s="16"/>
      <c r="Q38" s="16"/>
      <c r="R38" s="16"/>
      <c r="S38" s="16"/>
      <c r="T38" s="16"/>
      <c r="U38" s="16"/>
    </row>
    <row r="39" spans="1:21" ht="15.75" thickBot="1">
      <c r="A39" s="13"/>
      <c r="B39" s="20"/>
      <c r="C39" s="28" t="s">
        <v>377</v>
      </c>
      <c r="D39" s="28"/>
      <c r="E39" s="28"/>
      <c r="F39" s="28"/>
      <c r="G39" s="28"/>
      <c r="H39" s="28"/>
      <c r="I39" s="28"/>
      <c r="J39" s="28"/>
      <c r="K39" s="28"/>
      <c r="L39" s="28"/>
      <c r="M39" s="28"/>
      <c r="N39" s="28"/>
      <c r="O39" s="28"/>
      <c r="P39" s="28"/>
      <c r="Q39" s="28"/>
      <c r="R39" s="28"/>
      <c r="S39" s="28"/>
      <c r="T39" s="28"/>
      <c r="U39" s="28"/>
    </row>
    <row r="40" spans="1:21">
      <c r="A40" s="13"/>
      <c r="B40" s="37"/>
      <c r="C40" s="68" t="s">
        <v>558</v>
      </c>
      <c r="D40" s="68"/>
      <c r="E40" s="68"/>
      <c r="F40" s="48"/>
      <c r="G40" s="68" t="s">
        <v>559</v>
      </c>
      <c r="H40" s="68"/>
      <c r="I40" s="68"/>
      <c r="J40" s="48"/>
      <c r="K40" s="68" t="s">
        <v>560</v>
      </c>
      <c r="L40" s="68"/>
      <c r="M40" s="68"/>
      <c r="N40" s="48"/>
      <c r="O40" s="68" t="s">
        <v>561</v>
      </c>
      <c r="P40" s="68"/>
      <c r="Q40" s="68"/>
      <c r="R40" s="48"/>
      <c r="S40" s="68" t="s">
        <v>562</v>
      </c>
      <c r="T40" s="68"/>
      <c r="U40" s="68"/>
    </row>
    <row r="41" spans="1:21" ht="15.75" thickBot="1">
      <c r="A41" s="13"/>
      <c r="B41" s="37"/>
      <c r="C41" s="28"/>
      <c r="D41" s="28"/>
      <c r="E41" s="28"/>
      <c r="F41" s="37"/>
      <c r="G41" s="28"/>
      <c r="H41" s="28"/>
      <c r="I41" s="28"/>
      <c r="J41" s="37"/>
      <c r="K41" s="28"/>
      <c r="L41" s="28"/>
      <c r="M41" s="28"/>
      <c r="N41" s="37"/>
      <c r="O41" s="28"/>
      <c r="P41" s="28"/>
      <c r="Q41" s="28"/>
      <c r="R41" s="69"/>
      <c r="S41" s="28" t="s">
        <v>563</v>
      </c>
      <c r="T41" s="28"/>
      <c r="U41" s="28"/>
    </row>
    <row r="42" spans="1:21">
      <c r="A42" s="13"/>
      <c r="B42" s="20"/>
      <c r="C42" s="30" t="s">
        <v>257</v>
      </c>
      <c r="D42" s="30"/>
      <c r="E42" s="30"/>
      <c r="F42" s="30"/>
      <c r="G42" s="30"/>
      <c r="H42" s="30"/>
      <c r="I42" s="30"/>
      <c r="J42" s="30"/>
      <c r="K42" s="30"/>
      <c r="L42" s="30"/>
      <c r="M42" s="30"/>
      <c r="N42" s="30"/>
      <c r="O42" s="30"/>
      <c r="P42" s="30"/>
      <c r="Q42" s="30"/>
      <c r="R42" s="30"/>
      <c r="S42" s="30"/>
      <c r="T42" s="30"/>
      <c r="U42" s="30"/>
    </row>
    <row r="43" spans="1:21">
      <c r="A43" s="13"/>
      <c r="B43" s="103" t="s">
        <v>564</v>
      </c>
      <c r="C43" s="103" t="s">
        <v>230</v>
      </c>
      <c r="D43" s="104" t="s">
        <v>573</v>
      </c>
      <c r="E43" s="103" t="s">
        <v>232</v>
      </c>
      <c r="F43" s="31"/>
      <c r="G43" s="103" t="s">
        <v>230</v>
      </c>
      <c r="H43" s="104" t="s">
        <v>574</v>
      </c>
      <c r="I43" s="103" t="s">
        <v>232</v>
      </c>
      <c r="J43" s="31"/>
      <c r="K43" s="103" t="s">
        <v>230</v>
      </c>
      <c r="L43" s="104">
        <v>15</v>
      </c>
      <c r="M43" s="31"/>
      <c r="N43" s="31"/>
      <c r="O43" s="103" t="s">
        <v>230</v>
      </c>
      <c r="P43" s="104" t="s">
        <v>575</v>
      </c>
      <c r="Q43" s="103" t="s">
        <v>232</v>
      </c>
      <c r="R43" s="31"/>
      <c r="S43" s="103" t="s">
        <v>230</v>
      </c>
      <c r="T43" s="104" t="s">
        <v>576</v>
      </c>
      <c r="U43" s="103" t="s">
        <v>232</v>
      </c>
    </row>
    <row r="44" spans="1:21">
      <c r="A44" s="13"/>
      <c r="B44" s="103"/>
      <c r="C44" s="103"/>
      <c r="D44" s="104"/>
      <c r="E44" s="103"/>
      <c r="F44" s="31"/>
      <c r="G44" s="103"/>
      <c r="H44" s="104"/>
      <c r="I44" s="103"/>
      <c r="J44" s="31"/>
      <c r="K44" s="103"/>
      <c r="L44" s="104"/>
      <c r="M44" s="31"/>
      <c r="N44" s="31"/>
      <c r="O44" s="103"/>
      <c r="P44" s="104"/>
      <c r="Q44" s="103"/>
      <c r="R44" s="31"/>
      <c r="S44" s="103"/>
      <c r="T44" s="104"/>
      <c r="U44" s="103"/>
    </row>
    <row r="45" spans="1:21">
      <c r="A45" s="13"/>
      <c r="B45" s="153" t="s">
        <v>568</v>
      </c>
      <c r="C45" s="106">
        <v>2</v>
      </c>
      <c r="D45" s="106"/>
      <c r="E45" s="37"/>
      <c r="F45" s="37"/>
      <c r="G45" s="106">
        <v>78</v>
      </c>
      <c r="H45" s="106"/>
      <c r="I45" s="37"/>
      <c r="J45" s="37"/>
      <c r="K45" s="106">
        <v>6</v>
      </c>
      <c r="L45" s="106"/>
      <c r="M45" s="37"/>
      <c r="N45" s="37"/>
      <c r="O45" s="106">
        <v>4</v>
      </c>
      <c r="P45" s="106"/>
      <c r="Q45" s="37"/>
      <c r="R45" s="37"/>
      <c r="S45" s="106">
        <v>90</v>
      </c>
      <c r="T45" s="106"/>
      <c r="U45" s="37"/>
    </row>
    <row r="46" spans="1:21" ht="15.75" thickBot="1">
      <c r="A46" s="13"/>
      <c r="B46" s="153"/>
      <c r="C46" s="111"/>
      <c r="D46" s="111"/>
      <c r="E46" s="38"/>
      <c r="F46" s="37"/>
      <c r="G46" s="111"/>
      <c r="H46" s="111"/>
      <c r="I46" s="38"/>
      <c r="J46" s="37"/>
      <c r="K46" s="111"/>
      <c r="L46" s="111"/>
      <c r="M46" s="38"/>
      <c r="N46" s="37"/>
      <c r="O46" s="111"/>
      <c r="P46" s="111"/>
      <c r="Q46" s="38"/>
      <c r="R46" s="37"/>
      <c r="S46" s="111"/>
      <c r="T46" s="111"/>
      <c r="U46" s="38"/>
    </row>
    <row r="47" spans="1:21">
      <c r="A47" s="13"/>
      <c r="B47" s="103" t="s">
        <v>569</v>
      </c>
      <c r="C47" s="117" t="s">
        <v>230</v>
      </c>
      <c r="D47" s="114" t="s">
        <v>577</v>
      </c>
      <c r="E47" s="117" t="s">
        <v>232</v>
      </c>
      <c r="F47" s="31"/>
      <c r="G47" s="117" t="s">
        <v>230</v>
      </c>
      <c r="H47" s="114">
        <v>56</v>
      </c>
      <c r="I47" s="42"/>
      <c r="J47" s="31"/>
      <c r="K47" s="117" t="s">
        <v>230</v>
      </c>
      <c r="L47" s="114">
        <v>21</v>
      </c>
      <c r="M47" s="42"/>
      <c r="N47" s="31"/>
      <c r="O47" s="117" t="s">
        <v>230</v>
      </c>
      <c r="P47" s="114" t="s">
        <v>578</v>
      </c>
      <c r="Q47" s="117" t="s">
        <v>232</v>
      </c>
      <c r="R47" s="31"/>
      <c r="S47" s="117" t="s">
        <v>230</v>
      </c>
      <c r="T47" s="114" t="s">
        <v>579</v>
      </c>
      <c r="U47" s="117" t="s">
        <v>232</v>
      </c>
    </row>
    <row r="48" spans="1:21" ht="15.75" thickBot="1">
      <c r="A48" s="13"/>
      <c r="B48" s="103"/>
      <c r="C48" s="118"/>
      <c r="D48" s="119"/>
      <c r="E48" s="118"/>
      <c r="F48" s="31"/>
      <c r="G48" s="118"/>
      <c r="H48" s="119"/>
      <c r="I48" s="77"/>
      <c r="J48" s="31"/>
      <c r="K48" s="118"/>
      <c r="L48" s="119"/>
      <c r="M48" s="77"/>
      <c r="N48" s="31"/>
      <c r="O48" s="118"/>
      <c r="P48" s="119"/>
      <c r="Q48" s="118"/>
      <c r="R48" s="31"/>
      <c r="S48" s="118"/>
      <c r="T48" s="119"/>
      <c r="U48" s="118"/>
    </row>
    <row r="49" spans="1:21" ht="15.75" thickTop="1">
      <c r="A49" s="13" t="s">
        <v>992</v>
      </c>
      <c r="B49" s="37" t="s">
        <v>580</v>
      </c>
      <c r="C49" s="37"/>
      <c r="D49" s="37"/>
      <c r="E49" s="37"/>
      <c r="F49" s="37"/>
      <c r="G49" s="37"/>
      <c r="H49" s="37"/>
      <c r="I49" s="37"/>
      <c r="J49" s="37"/>
      <c r="K49" s="37"/>
      <c r="L49" s="37"/>
      <c r="M49" s="37"/>
      <c r="N49" s="37"/>
      <c r="O49" s="37"/>
      <c r="P49" s="37"/>
      <c r="Q49" s="37"/>
      <c r="R49" s="37"/>
      <c r="S49" s="37"/>
      <c r="T49" s="37"/>
      <c r="U49" s="37"/>
    </row>
    <row r="50" spans="1:21">
      <c r="A50" s="13"/>
      <c r="B50" s="27"/>
      <c r="C50" s="27"/>
      <c r="D50" s="27"/>
      <c r="E50" s="27"/>
      <c r="F50" s="27"/>
      <c r="G50" s="27"/>
      <c r="H50" s="27"/>
      <c r="I50" s="27"/>
      <c r="J50" s="27"/>
      <c r="K50" s="27"/>
    </row>
    <row r="51" spans="1:21">
      <c r="A51" s="13"/>
      <c r="B51" s="16"/>
      <c r="C51" s="16"/>
      <c r="D51" s="16"/>
      <c r="E51" s="16"/>
      <c r="F51" s="16"/>
      <c r="G51" s="16"/>
      <c r="H51" s="16"/>
      <c r="I51" s="16"/>
      <c r="J51" s="16"/>
      <c r="K51" s="16"/>
    </row>
    <row r="52" spans="1:21" ht="15.75" thickBot="1">
      <c r="A52" s="13"/>
      <c r="B52" s="20"/>
      <c r="C52" s="28" t="s">
        <v>350</v>
      </c>
      <c r="D52" s="28"/>
      <c r="E52" s="28"/>
      <c r="F52" s="20"/>
      <c r="G52" s="28" t="s">
        <v>377</v>
      </c>
      <c r="H52" s="28"/>
      <c r="I52" s="28"/>
      <c r="J52" s="20"/>
      <c r="K52" s="20"/>
    </row>
    <row r="53" spans="1:21" ht="35.25" thickBot="1">
      <c r="A53" s="13"/>
      <c r="B53" s="19" t="s">
        <v>581</v>
      </c>
      <c r="C53" s="29" t="s">
        <v>582</v>
      </c>
      <c r="D53" s="29"/>
      <c r="E53" s="29"/>
      <c r="F53" s="64"/>
      <c r="G53" s="29" t="s">
        <v>582</v>
      </c>
      <c r="H53" s="29"/>
      <c r="I53" s="29"/>
      <c r="J53" s="64"/>
      <c r="K53" s="19" t="s">
        <v>583</v>
      </c>
    </row>
    <row r="54" spans="1:21">
      <c r="A54" s="13"/>
      <c r="B54" s="20"/>
      <c r="C54" s="68" t="s">
        <v>257</v>
      </c>
      <c r="D54" s="68"/>
      <c r="E54" s="68"/>
      <c r="F54" s="68"/>
      <c r="G54" s="68"/>
      <c r="H54" s="68"/>
      <c r="I54" s="68"/>
      <c r="J54" s="20"/>
      <c r="K54" s="20"/>
    </row>
    <row r="55" spans="1:21" ht="23.25">
      <c r="A55" s="13"/>
      <c r="B55" s="99" t="s">
        <v>584</v>
      </c>
      <c r="C55" s="31"/>
      <c r="D55" s="31"/>
      <c r="E55" s="31"/>
      <c r="F55" s="22"/>
      <c r="G55" s="31"/>
      <c r="H55" s="31"/>
      <c r="I55" s="31"/>
      <c r="J55" s="22"/>
      <c r="K55" s="22"/>
    </row>
    <row r="56" spans="1:21">
      <c r="A56" s="13"/>
      <c r="B56" s="20"/>
      <c r="C56" s="17" t="s">
        <v>230</v>
      </c>
      <c r="D56" s="100" t="s">
        <v>273</v>
      </c>
      <c r="E56" s="17" t="s">
        <v>232</v>
      </c>
      <c r="F56" s="20"/>
      <c r="G56" s="17" t="s">
        <v>230</v>
      </c>
      <c r="H56" s="100" t="s">
        <v>273</v>
      </c>
      <c r="I56" s="17" t="s">
        <v>232</v>
      </c>
      <c r="J56" s="20"/>
      <c r="K56" s="17" t="s">
        <v>86</v>
      </c>
    </row>
    <row r="57" spans="1:21">
      <c r="A57" s="13"/>
      <c r="B57" s="31"/>
      <c r="C57" s="104">
        <v>1</v>
      </c>
      <c r="D57" s="104"/>
      <c r="E57" s="31"/>
      <c r="F57" s="31"/>
      <c r="G57" s="104">
        <v>1</v>
      </c>
      <c r="H57" s="104"/>
      <c r="I57" s="31"/>
      <c r="J57" s="31"/>
      <c r="K57" s="103" t="s">
        <v>585</v>
      </c>
    </row>
    <row r="58" spans="1:21" ht="15.75" thickBot="1">
      <c r="A58" s="13"/>
      <c r="B58" s="31"/>
      <c r="C58" s="108"/>
      <c r="D58" s="108"/>
      <c r="E58" s="43"/>
      <c r="F58" s="31"/>
      <c r="G58" s="108"/>
      <c r="H58" s="108"/>
      <c r="I58" s="43"/>
      <c r="J58" s="31"/>
      <c r="K58" s="103"/>
    </row>
    <row r="59" spans="1:21" ht="15.75" thickBot="1">
      <c r="A59" s="13"/>
      <c r="B59" s="20"/>
      <c r="C59" s="154" t="s">
        <v>230</v>
      </c>
      <c r="D59" s="155" t="s">
        <v>234</v>
      </c>
      <c r="E59" s="154" t="s">
        <v>232</v>
      </c>
      <c r="F59" s="20"/>
      <c r="G59" s="154" t="s">
        <v>230</v>
      </c>
      <c r="H59" s="155" t="s">
        <v>234</v>
      </c>
      <c r="I59" s="154" t="s">
        <v>232</v>
      </c>
      <c r="J59" s="20"/>
      <c r="K59" s="17" t="s">
        <v>586</v>
      </c>
    </row>
    <row r="60" spans="1:21" ht="24" thickTop="1">
      <c r="A60" s="13"/>
      <c r="B60" s="99" t="s">
        <v>587</v>
      </c>
      <c r="C60" s="54"/>
      <c r="D60" s="54"/>
      <c r="E60" s="54"/>
      <c r="F60" s="22"/>
      <c r="G60" s="54"/>
      <c r="H60" s="54"/>
      <c r="I60" s="54"/>
      <c r="J60" s="22"/>
      <c r="K60" s="22"/>
    </row>
    <row r="61" spans="1:21">
      <c r="A61" s="13"/>
      <c r="B61" s="37"/>
      <c r="C61" s="66" t="s">
        <v>230</v>
      </c>
      <c r="D61" s="106">
        <v>5</v>
      </c>
      <c r="E61" s="37"/>
      <c r="F61" s="37"/>
      <c r="G61" s="66" t="s">
        <v>230</v>
      </c>
      <c r="H61" s="106">
        <v>2</v>
      </c>
      <c r="I61" s="37"/>
      <c r="J61" s="37"/>
      <c r="K61" s="66" t="s">
        <v>324</v>
      </c>
    </row>
    <row r="62" spans="1:21">
      <c r="A62" s="13"/>
      <c r="B62" s="37"/>
      <c r="C62" s="66"/>
      <c r="D62" s="106"/>
      <c r="E62" s="37"/>
      <c r="F62" s="37"/>
      <c r="G62" s="66"/>
      <c r="H62" s="106"/>
      <c r="I62" s="37"/>
      <c r="J62" s="37"/>
      <c r="K62" s="66"/>
    </row>
    <row r="63" spans="1:21" ht="15.75" thickBot="1">
      <c r="A63" s="13"/>
      <c r="B63" s="22"/>
      <c r="C63" s="108" t="s">
        <v>234</v>
      </c>
      <c r="D63" s="108"/>
      <c r="E63" s="99" t="s">
        <v>232</v>
      </c>
      <c r="F63" s="22"/>
      <c r="G63" s="108" t="s">
        <v>281</v>
      </c>
      <c r="H63" s="108"/>
      <c r="I63" s="99" t="s">
        <v>232</v>
      </c>
      <c r="J63" s="22"/>
      <c r="K63" s="99" t="s">
        <v>585</v>
      </c>
    </row>
    <row r="64" spans="1:21">
      <c r="A64" s="13"/>
      <c r="B64" s="37"/>
      <c r="C64" s="112" t="s">
        <v>230</v>
      </c>
      <c r="D64" s="110">
        <v>3</v>
      </c>
      <c r="E64" s="48"/>
      <c r="F64" s="37"/>
      <c r="G64" s="112" t="s">
        <v>230</v>
      </c>
      <c r="H64" s="110">
        <v>1</v>
      </c>
      <c r="I64" s="48"/>
      <c r="J64" s="37"/>
      <c r="K64" s="66" t="s">
        <v>586</v>
      </c>
    </row>
    <row r="65" spans="1:11" ht="15.75" thickBot="1">
      <c r="A65" s="13"/>
      <c r="B65" s="37"/>
      <c r="C65" s="127"/>
      <c r="D65" s="130"/>
      <c r="E65" s="53"/>
      <c r="F65" s="37"/>
      <c r="G65" s="127"/>
      <c r="H65" s="130"/>
      <c r="I65" s="53"/>
      <c r="J65" s="37"/>
      <c r="K65" s="66"/>
    </row>
    <row r="66" spans="1:11" ht="15.75" thickTop="1">
      <c r="A66" s="13"/>
      <c r="B66" s="22"/>
      <c r="C66" s="54"/>
      <c r="D66" s="54"/>
      <c r="E66" s="54"/>
      <c r="F66" s="22"/>
      <c r="G66" s="54"/>
      <c r="H66" s="54"/>
      <c r="I66" s="54"/>
      <c r="J66" s="22"/>
      <c r="K66" s="22"/>
    </row>
    <row r="67" spans="1:11">
      <c r="A67" s="13"/>
      <c r="B67" s="17" t="s">
        <v>588</v>
      </c>
      <c r="C67" s="37"/>
      <c r="D67" s="37"/>
      <c r="E67" s="37"/>
      <c r="F67" s="20"/>
      <c r="G67" s="37"/>
      <c r="H67" s="37"/>
      <c r="I67" s="37"/>
      <c r="J67" s="20"/>
      <c r="K67" s="20"/>
    </row>
    <row r="68" spans="1:11">
      <c r="A68" s="13"/>
      <c r="B68" s="159" t="s">
        <v>589</v>
      </c>
      <c r="C68" s="103" t="s">
        <v>230</v>
      </c>
      <c r="D68" s="104">
        <v>33</v>
      </c>
      <c r="E68" s="31"/>
      <c r="F68" s="31"/>
      <c r="G68" s="103" t="s">
        <v>230</v>
      </c>
      <c r="H68" s="104">
        <v>28</v>
      </c>
      <c r="I68" s="31"/>
      <c r="J68" s="31"/>
      <c r="K68" s="103" t="s">
        <v>86</v>
      </c>
    </row>
    <row r="69" spans="1:11">
      <c r="A69" s="13"/>
      <c r="B69" s="159"/>
      <c r="C69" s="103"/>
      <c r="D69" s="104"/>
      <c r="E69" s="31"/>
      <c r="F69" s="31"/>
      <c r="G69" s="103"/>
      <c r="H69" s="104"/>
      <c r="I69" s="31"/>
      <c r="J69" s="31"/>
      <c r="K69" s="103"/>
    </row>
    <row r="70" spans="1:11" ht="15.75" thickBot="1">
      <c r="A70" s="13"/>
      <c r="B70" s="20"/>
      <c r="C70" s="111" t="s">
        <v>262</v>
      </c>
      <c r="D70" s="111"/>
      <c r="E70" s="17" t="s">
        <v>232</v>
      </c>
      <c r="F70" s="20"/>
      <c r="G70" s="111" t="s">
        <v>590</v>
      </c>
      <c r="H70" s="111"/>
      <c r="I70" s="17" t="s">
        <v>232</v>
      </c>
      <c r="J70" s="20"/>
      <c r="K70" s="17" t="s">
        <v>585</v>
      </c>
    </row>
    <row r="71" spans="1:11">
      <c r="A71" s="13"/>
      <c r="B71" s="31"/>
      <c r="C71" s="117" t="s">
        <v>230</v>
      </c>
      <c r="D71" s="114">
        <v>21</v>
      </c>
      <c r="E71" s="42"/>
      <c r="F71" s="31"/>
      <c r="G71" s="117" t="s">
        <v>230</v>
      </c>
      <c r="H71" s="114">
        <v>17</v>
      </c>
      <c r="I71" s="42"/>
      <c r="J71" s="31"/>
      <c r="K71" s="103" t="s">
        <v>586</v>
      </c>
    </row>
    <row r="72" spans="1:11" ht="15.75" thickBot="1">
      <c r="A72" s="13"/>
      <c r="B72" s="31"/>
      <c r="C72" s="118"/>
      <c r="D72" s="119"/>
      <c r="E72" s="77"/>
      <c r="F72" s="31"/>
      <c r="G72" s="118"/>
      <c r="H72" s="119"/>
      <c r="I72" s="77"/>
      <c r="J72" s="31"/>
      <c r="K72" s="103"/>
    </row>
    <row r="73" spans="1:11" ht="15.75" thickTop="1">
      <c r="A73" s="13"/>
      <c r="B73" s="20"/>
      <c r="C73" s="79"/>
      <c r="D73" s="79"/>
      <c r="E73" s="79"/>
      <c r="F73" s="20"/>
      <c r="G73" s="79"/>
      <c r="H73" s="79"/>
      <c r="I73" s="79"/>
      <c r="J73" s="20"/>
      <c r="K73" s="20"/>
    </row>
    <row r="74" spans="1:11" ht="23.25">
      <c r="A74" s="13"/>
      <c r="B74" s="99" t="s">
        <v>591</v>
      </c>
      <c r="C74" s="31"/>
      <c r="D74" s="31"/>
      <c r="E74" s="31"/>
      <c r="F74" s="22"/>
      <c r="G74" s="31"/>
      <c r="H74" s="31"/>
      <c r="I74" s="31"/>
      <c r="J74" s="22"/>
      <c r="K74" s="22"/>
    </row>
    <row r="75" spans="1:11">
      <c r="A75" s="13"/>
      <c r="B75" s="160" t="s">
        <v>592</v>
      </c>
      <c r="C75" s="66" t="s">
        <v>230</v>
      </c>
      <c r="D75" s="106" t="s">
        <v>260</v>
      </c>
      <c r="E75" s="37"/>
      <c r="F75" s="37"/>
      <c r="G75" s="66" t="s">
        <v>230</v>
      </c>
      <c r="H75" s="106" t="s">
        <v>260</v>
      </c>
      <c r="I75" s="37"/>
      <c r="J75" s="37"/>
      <c r="K75" s="152" t="s">
        <v>593</v>
      </c>
    </row>
    <row r="76" spans="1:11">
      <c r="A76" s="13"/>
      <c r="B76" s="160"/>
      <c r="C76" s="66"/>
      <c r="D76" s="106"/>
      <c r="E76" s="37"/>
      <c r="F76" s="37"/>
      <c r="G76" s="66"/>
      <c r="H76" s="106"/>
      <c r="I76" s="37"/>
      <c r="J76" s="37"/>
      <c r="K76" s="152"/>
    </row>
    <row r="77" spans="1:11" ht="15.75" thickBot="1">
      <c r="A77" s="13"/>
      <c r="B77" s="157" t="s">
        <v>594</v>
      </c>
      <c r="C77" s="108" t="s">
        <v>262</v>
      </c>
      <c r="D77" s="108"/>
      <c r="E77" s="99" t="s">
        <v>232</v>
      </c>
      <c r="F77" s="22"/>
      <c r="G77" s="108" t="s">
        <v>267</v>
      </c>
      <c r="H77" s="108"/>
      <c r="I77" s="99" t="s">
        <v>232</v>
      </c>
      <c r="J77" s="22"/>
      <c r="K77" s="158" t="s">
        <v>593</v>
      </c>
    </row>
    <row r="78" spans="1:11">
      <c r="A78" s="13"/>
      <c r="B78" s="20"/>
      <c r="C78" s="110" t="s">
        <v>262</v>
      </c>
      <c r="D78" s="110"/>
      <c r="E78" s="156" t="s">
        <v>232</v>
      </c>
      <c r="F78" s="20"/>
      <c r="G78" s="110" t="s">
        <v>267</v>
      </c>
      <c r="H78" s="110"/>
      <c r="I78" s="156" t="s">
        <v>232</v>
      </c>
      <c r="J78" s="20"/>
      <c r="K78" s="17" t="s">
        <v>595</v>
      </c>
    </row>
    <row r="79" spans="1:11">
      <c r="A79" s="13"/>
      <c r="B79" s="31"/>
      <c r="C79" s="104">
        <v>4</v>
      </c>
      <c r="D79" s="104"/>
      <c r="E79" s="31"/>
      <c r="F79" s="31"/>
      <c r="G79" s="104">
        <v>2</v>
      </c>
      <c r="H79" s="104"/>
      <c r="I79" s="31"/>
      <c r="J79" s="31"/>
      <c r="K79" s="103" t="s">
        <v>585</v>
      </c>
    </row>
    <row r="80" spans="1:11" ht="15.75" thickBot="1">
      <c r="A80" s="13"/>
      <c r="B80" s="31"/>
      <c r="C80" s="108"/>
      <c r="D80" s="108"/>
      <c r="E80" s="43"/>
      <c r="F80" s="31"/>
      <c r="G80" s="108"/>
      <c r="H80" s="108"/>
      <c r="I80" s="43"/>
      <c r="J80" s="31"/>
      <c r="K80" s="103"/>
    </row>
    <row r="81" spans="1:21" ht="15.75" thickBot="1">
      <c r="A81" s="13"/>
      <c r="B81" s="20"/>
      <c r="C81" s="154" t="s">
        <v>230</v>
      </c>
      <c r="D81" s="155" t="s">
        <v>306</v>
      </c>
      <c r="E81" s="154" t="s">
        <v>232</v>
      </c>
      <c r="F81" s="20"/>
      <c r="G81" s="154" t="s">
        <v>230</v>
      </c>
      <c r="H81" s="155" t="s">
        <v>233</v>
      </c>
      <c r="I81" s="154" t="s">
        <v>232</v>
      </c>
      <c r="J81" s="20"/>
      <c r="K81" s="17" t="s">
        <v>586</v>
      </c>
    </row>
    <row r="82" spans="1:21" ht="15.75" thickTop="1">
      <c r="A82" s="13"/>
      <c r="B82" s="22"/>
      <c r="C82" s="54"/>
      <c r="D82" s="54"/>
      <c r="E82" s="54"/>
      <c r="F82" s="22"/>
      <c r="G82" s="54"/>
      <c r="H82" s="54"/>
      <c r="I82" s="54"/>
      <c r="J82" s="22"/>
      <c r="K82" s="22"/>
    </row>
    <row r="83" spans="1:21">
      <c r="A83" s="13"/>
      <c r="B83" s="66" t="s">
        <v>596</v>
      </c>
      <c r="C83" s="66" t="s">
        <v>230</v>
      </c>
      <c r="D83" s="106">
        <v>14</v>
      </c>
      <c r="E83" s="37"/>
      <c r="F83" s="37"/>
      <c r="G83" s="66" t="s">
        <v>230</v>
      </c>
      <c r="H83" s="106">
        <v>12</v>
      </c>
      <c r="I83" s="37"/>
      <c r="J83" s="37"/>
      <c r="K83" s="66" t="s">
        <v>586</v>
      </c>
    </row>
    <row r="84" spans="1:21" ht="15.75" thickBot="1">
      <c r="A84" s="13"/>
      <c r="B84" s="66"/>
      <c r="C84" s="127"/>
      <c r="D84" s="130"/>
      <c r="E84" s="53"/>
      <c r="F84" s="37"/>
      <c r="G84" s="127"/>
      <c r="H84" s="130"/>
      <c r="I84" s="53"/>
      <c r="J84" s="37"/>
      <c r="K84" s="66"/>
    </row>
    <row r="85" spans="1:21" ht="15.75" thickTop="1">
      <c r="A85" s="13"/>
      <c r="B85" s="37" t="s">
        <v>453</v>
      </c>
      <c r="C85" s="37"/>
      <c r="D85" s="37"/>
      <c r="E85" s="37"/>
      <c r="F85" s="37"/>
      <c r="G85" s="37"/>
      <c r="H85" s="37"/>
      <c r="I85" s="37"/>
      <c r="J85" s="37"/>
      <c r="K85" s="37"/>
      <c r="L85" s="37"/>
      <c r="M85" s="37"/>
      <c r="N85" s="37"/>
      <c r="O85" s="37"/>
      <c r="P85" s="37"/>
      <c r="Q85" s="37"/>
      <c r="R85" s="37"/>
      <c r="S85" s="37"/>
      <c r="T85" s="37"/>
      <c r="U85" s="37"/>
    </row>
    <row r="86" spans="1:21">
      <c r="A86" s="13"/>
      <c r="B86" s="141" t="s">
        <v>597</v>
      </c>
      <c r="C86" s="141"/>
      <c r="D86" s="141"/>
      <c r="E86" s="141"/>
      <c r="F86" s="141"/>
      <c r="G86" s="141"/>
      <c r="H86" s="141"/>
      <c r="I86" s="141"/>
      <c r="J86" s="141"/>
      <c r="K86" s="141"/>
      <c r="L86" s="141"/>
      <c r="M86" s="141"/>
      <c r="N86" s="141"/>
      <c r="O86" s="141"/>
      <c r="P86" s="141"/>
      <c r="Q86" s="141"/>
      <c r="R86" s="141"/>
      <c r="S86" s="141"/>
      <c r="T86" s="141"/>
      <c r="U86" s="141"/>
    </row>
    <row r="87" spans="1:21">
      <c r="A87" s="13"/>
      <c r="B87" s="161" t="s">
        <v>598</v>
      </c>
      <c r="C87" s="161"/>
      <c r="D87" s="161"/>
      <c r="E87" s="161"/>
      <c r="F87" s="161"/>
      <c r="G87" s="161"/>
      <c r="H87" s="161"/>
      <c r="I87" s="161"/>
      <c r="J87" s="161"/>
      <c r="K87" s="161"/>
      <c r="L87" s="161"/>
      <c r="M87" s="161"/>
      <c r="N87" s="161"/>
      <c r="O87" s="161"/>
      <c r="P87" s="161"/>
      <c r="Q87" s="161"/>
      <c r="R87" s="161"/>
      <c r="S87" s="161"/>
      <c r="T87" s="161"/>
      <c r="U87" s="161"/>
    </row>
    <row r="88" spans="1:21">
      <c r="A88" s="13"/>
      <c r="B88" s="27"/>
      <c r="C88" s="27"/>
      <c r="D88" s="27"/>
      <c r="E88" s="27"/>
      <c r="F88" s="27"/>
      <c r="G88" s="27"/>
    </row>
    <row r="89" spans="1:21">
      <c r="A89" s="13"/>
      <c r="B89" s="16"/>
      <c r="C89" s="16"/>
      <c r="D89" s="16"/>
      <c r="E89" s="16"/>
      <c r="F89" s="16"/>
      <c r="G89" s="16"/>
    </row>
    <row r="90" spans="1:21">
      <c r="A90" s="13"/>
      <c r="B90" s="20"/>
      <c r="C90" s="20"/>
      <c r="D90" s="20"/>
      <c r="E90" s="20"/>
      <c r="F90" s="20"/>
      <c r="G90" s="20"/>
    </row>
  </sheetData>
  <mergeCells count="326">
    <mergeCell ref="B4:U4"/>
    <mergeCell ref="B16:U16"/>
    <mergeCell ref="B17:U17"/>
    <mergeCell ref="A18:A48"/>
    <mergeCell ref="B18:U18"/>
    <mergeCell ref="A49:A90"/>
    <mergeCell ref="B49:U49"/>
    <mergeCell ref="B85:U85"/>
    <mergeCell ref="B86:U86"/>
    <mergeCell ref="B87:U87"/>
    <mergeCell ref="H83:H84"/>
    <mergeCell ref="I83:I84"/>
    <mergeCell ref="J83:J84"/>
    <mergeCell ref="K83:K84"/>
    <mergeCell ref="B88:G88"/>
    <mergeCell ref="A1:A2"/>
    <mergeCell ref="B1:U1"/>
    <mergeCell ref="B2:U2"/>
    <mergeCell ref="B3:U3"/>
    <mergeCell ref="A4:A17"/>
    <mergeCell ref="J79:J80"/>
    <mergeCell ref="K79:K80"/>
    <mergeCell ref="C82:E82"/>
    <mergeCell ref="G82:I82"/>
    <mergeCell ref="B83:B84"/>
    <mergeCell ref="C83:C84"/>
    <mergeCell ref="D83:D84"/>
    <mergeCell ref="E83:E84"/>
    <mergeCell ref="F83:F84"/>
    <mergeCell ref="G83:G84"/>
    <mergeCell ref="B79:B80"/>
    <mergeCell ref="C79:D80"/>
    <mergeCell ref="E79:E80"/>
    <mergeCell ref="F79:F80"/>
    <mergeCell ref="G79:H80"/>
    <mergeCell ref="I79:I80"/>
    <mergeCell ref="J75:J76"/>
    <mergeCell ref="K75:K76"/>
    <mergeCell ref="C77:D77"/>
    <mergeCell ref="G77:H77"/>
    <mergeCell ref="C78:D78"/>
    <mergeCell ref="G78:H78"/>
    <mergeCell ref="C74:E74"/>
    <mergeCell ref="G74:I74"/>
    <mergeCell ref="B75:B76"/>
    <mergeCell ref="C75:C76"/>
    <mergeCell ref="D75:D76"/>
    <mergeCell ref="E75:E76"/>
    <mergeCell ref="F75:F76"/>
    <mergeCell ref="G75:G76"/>
    <mergeCell ref="H75:H76"/>
    <mergeCell ref="I75:I76"/>
    <mergeCell ref="H71:H72"/>
    <mergeCell ref="I71:I72"/>
    <mergeCell ref="J71:J72"/>
    <mergeCell ref="K71:K72"/>
    <mergeCell ref="C73:E73"/>
    <mergeCell ref="G73:I73"/>
    <mergeCell ref="J68:J69"/>
    <mergeCell ref="K68:K69"/>
    <mergeCell ref="C70:D70"/>
    <mergeCell ref="G70:H70"/>
    <mergeCell ref="B71:B72"/>
    <mergeCell ref="C71:C72"/>
    <mergeCell ref="D71:D72"/>
    <mergeCell ref="E71:E72"/>
    <mergeCell ref="F71:F72"/>
    <mergeCell ref="G71:G72"/>
    <mergeCell ref="C67:E67"/>
    <mergeCell ref="G67:I67"/>
    <mergeCell ref="B68:B69"/>
    <mergeCell ref="C68:C69"/>
    <mergeCell ref="D68:D69"/>
    <mergeCell ref="E68:E69"/>
    <mergeCell ref="F68:F69"/>
    <mergeCell ref="G68:G69"/>
    <mergeCell ref="H68:H69"/>
    <mergeCell ref="I68:I69"/>
    <mergeCell ref="H64:H65"/>
    <mergeCell ref="I64:I65"/>
    <mergeCell ref="J64:J65"/>
    <mergeCell ref="K64:K65"/>
    <mergeCell ref="C66:E66"/>
    <mergeCell ref="G66:I66"/>
    <mergeCell ref="B64:B65"/>
    <mergeCell ref="C64:C65"/>
    <mergeCell ref="D64:D65"/>
    <mergeCell ref="E64:E65"/>
    <mergeCell ref="F64:F65"/>
    <mergeCell ref="G64:G65"/>
    <mergeCell ref="H61:H62"/>
    <mergeCell ref="I61:I62"/>
    <mergeCell ref="J61:J62"/>
    <mergeCell ref="K61:K62"/>
    <mergeCell ref="C63:D63"/>
    <mergeCell ref="G63:H63"/>
    <mergeCell ref="J57:J58"/>
    <mergeCell ref="K57:K58"/>
    <mergeCell ref="C60:E60"/>
    <mergeCell ref="G60:I60"/>
    <mergeCell ref="B61:B62"/>
    <mergeCell ref="C61:C62"/>
    <mergeCell ref="D61:D62"/>
    <mergeCell ref="E61:E62"/>
    <mergeCell ref="F61:F62"/>
    <mergeCell ref="G61:G62"/>
    <mergeCell ref="B57:B58"/>
    <mergeCell ref="C57:D58"/>
    <mergeCell ref="E57:E58"/>
    <mergeCell ref="F57:F58"/>
    <mergeCell ref="G57:H58"/>
    <mergeCell ref="I57:I58"/>
    <mergeCell ref="C52:E52"/>
    <mergeCell ref="G52:I52"/>
    <mergeCell ref="C53:E53"/>
    <mergeCell ref="G53:I53"/>
    <mergeCell ref="C54:I54"/>
    <mergeCell ref="C55:E55"/>
    <mergeCell ref="G55:I55"/>
    <mergeCell ref="Q47:Q48"/>
    <mergeCell ref="R47:R48"/>
    <mergeCell ref="S47:S48"/>
    <mergeCell ref="T47:T48"/>
    <mergeCell ref="U47:U48"/>
    <mergeCell ref="B50:K50"/>
    <mergeCell ref="K47:K48"/>
    <mergeCell ref="L47:L48"/>
    <mergeCell ref="M47:M48"/>
    <mergeCell ref="N47:N48"/>
    <mergeCell ref="O47:O48"/>
    <mergeCell ref="P47:P48"/>
    <mergeCell ref="U45:U46"/>
    <mergeCell ref="B47:B48"/>
    <mergeCell ref="C47:C48"/>
    <mergeCell ref="D47:D48"/>
    <mergeCell ref="E47:E48"/>
    <mergeCell ref="F47:F48"/>
    <mergeCell ref="G47:G48"/>
    <mergeCell ref="H47:H48"/>
    <mergeCell ref="I47:I48"/>
    <mergeCell ref="J47:J48"/>
    <mergeCell ref="M45:M46"/>
    <mergeCell ref="N45:N46"/>
    <mergeCell ref="O45:P46"/>
    <mergeCell ref="Q45:Q46"/>
    <mergeCell ref="R45:R46"/>
    <mergeCell ref="S45:T46"/>
    <mergeCell ref="T43:T44"/>
    <mergeCell ref="U43:U44"/>
    <mergeCell ref="B45:B46"/>
    <mergeCell ref="C45:D46"/>
    <mergeCell ref="E45:E46"/>
    <mergeCell ref="F45:F46"/>
    <mergeCell ref="G45:H46"/>
    <mergeCell ref="I45:I46"/>
    <mergeCell ref="J45:J46"/>
    <mergeCell ref="K45:L46"/>
    <mergeCell ref="N43:N44"/>
    <mergeCell ref="O43:O44"/>
    <mergeCell ref="P43:P44"/>
    <mergeCell ref="Q43:Q44"/>
    <mergeCell ref="R43:R44"/>
    <mergeCell ref="S43:S44"/>
    <mergeCell ref="H43:H44"/>
    <mergeCell ref="I43:I44"/>
    <mergeCell ref="J43:J44"/>
    <mergeCell ref="K43:K44"/>
    <mergeCell ref="L43:L44"/>
    <mergeCell ref="M43:M44"/>
    <mergeCell ref="B43:B44"/>
    <mergeCell ref="C43:C44"/>
    <mergeCell ref="D43:D44"/>
    <mergeCell ref="E43:E44"/>
    <mergeCell ref="F43:F44"/>
    <mergeCell ref="G43:G44"/>
    <mergeCell ref="N40:N41"/>
    <mergeCell ref="O40:Q41"/>
    <mergeCell ref="R40:R41"/>
    <mergeCell ref="S40:U40"/>
    <mergeCell ref="S41:U41"/>
    <mergeCell ref="C42:U42"/>
    <mergeCell ref="T35:T36"/>
    <mergeCell ref="U35:U36"/>
    <mergeCell ref="B37:U37"/>
    <mergeCell ref="C39:U39"/>
    <mergeCell ref="B40:B41"/>
    <mergeCell ref="C40:E41"/>
    <mergeCell ref="F40:F41"/>
    <mergeCell ref="G40:I41"/>
    <mergeCell ref="J40:J41"/>
    <mergeCell ref="K40:M41"/>
    <mergeCell ref="N35:N36"/>
    <mergeCell ref="O35:O36"/>
    <mergeCell ref="P35:P36"/>
    <mergeCell ref="Q35:Q36"/>
    <mergeCell ref="R35:R36"/>
    <mergeCell ref="S35:S36"/>
    <mergeCell ref="H35:H36"/>
    <mergeCell ref="I35:I36"/>
    <mergeCell ref="J35:J36"/>
    <mergeCell ref="K35:K36"/>
    <mergeCell ref="L35:L36"/>
    <mergeCell ref="M35:M36"/>
    <mergeCell ref="Q33:Q34"/>
    <mergeCell ref="R33:R34"/>
    <mergeCell ref="S33:T34"/>
    <mergeCell ref="U33:U34"/>
    <mergeCell ref="B35:B36"/>
    <mergeCell ref="C35:C36"/>
    <mergeCell ref="D35:D36"/>
    <mergeCell ref="E35:E36"/>
    <mergeCell ref="F35:F36"/>
    <mergeCell ref="G35:G36"/>
    <mergeCell ref="I33:I34"/>
    <mergeCell ref="J33:J34"/>
    <mergeCell ref="K33:L34"/>
    <mergeCell ref="M33:M34"/>
    <mergeCell ref="N33:N34"/>
    <mergeCell ref="O33:P34"/>
    <mergeCell ref="Q31:Q32"/>
    <mergeCell ref="R31:R32"/>
    <mergeCell ref="S31:S32"/>
    <mergeCell ref="T31:T32"/>
    <mergeCell ref="U31:U32"/>
    <mergeCell ref="B33:B34"/>
    <mergeCell ref="C33:D34"/>
    <mergeCell ref="E33:E34"/>
    <mergeCell ref="F33:F34"/>
    <mergeCell ref="G33:H34"/>
    <mergeCell ref="K31:K32"/>
    <mergeCell ref="L31:L32"/>
    <mergeCell ref="M31:M32"/>
    <mergeCell ref="N31:N32"/>
    <mergeCell ref="O31:O32"/>
    <mergeCell ref="P31:P32"/>
    <mergeCell ref="C30:U30"/>
    <mergeCell ref="B31:B32"/>
    <mergeCell ref="C31:C32"/>
    <mergeCell ref="D31:D32"/>
    <mergeCell ref="E31:E32"/>
    <mergeCell ref="F31:F32"/>
    <mergeCell ref="G31:G32"/>
    <mergeCell ref="H31:H32"/>
    <mergeCell ref="I31:I32"/>
    <mergeCell ref="J31:J32"/>
    <mergeCell ref="K28:M29"/>
    <mergeCell ref="N28:N29"/>
    <mergeCell ref="O28:Q29"/>
    <mergeCell ref="R28:R29"/>
    <mergeCell ref="S28:U28"/>
    <mergeCell ref="S29:U29"/>
    <mergeCell ref="U14:U15"/>
    <mergeCell ref="B19:K19"/>
    <mergeCell ref="B22:K22"/>
    <mergeCell ref="B25:U25"/>
    <mergeCell ref="C27:U27"/>
    <mergeCell ref="B28:B29"/>
    <mergeCell ref="C28:E29"/>
    <mergeCell ref="F28:F29"/>
    <mergeCell ref="G28:I29"/>
    <mergeCell ref="J28:J29"/>
    <mergeCell ref="O14:O15"/>
    <mergeCell ref="P14:P15"/>
    <mergeCell ref="Q14:Q15"/>
    <mergeCell ref="R14:R15"/>
    <mergeCell ref="S14:S15"/>
    <mergeCell ref="T14:T15"/>
    <mergeCell ref="I14:I15"/>
    <mergeCell ref="J14:J15"/>
    <mergeCell ref="K14:K15"/>
    <mergeCell ref="L14:L15"/>
    <mergeCell ref="M14:M15"/>
    <mergeCell ref="N14:N15"/>
    <mergeCell ref="B14:B15"/>
    <mergeCell ref="C14:C15"/>
    <mergeCell ref="D14:D15"/>
    <mergeCell ref="E14:E15"/>
    <mergeCell ref="F14:F15"/>
    <mergeCell ref="G14:H15"/>
    <mergeCell ref="N12:N13"/>
    <mergeCell ref="O12:P13"/>
    <mergeCell ref="Q12:Q13"/>
    <mergeCell ref="R12:R13"/>
    <mergeCell ref="S12:T13"/>
    <mergeCell ref="U12:U13"/>
    <mergeCell ref="G12:G13"/>
    <mergeCell ref="H12:H13"/>
    <mergeCell ref="I12:I13"/>
    <mergeCell ref="J12:J13"/>
    <mergeCell ref="K12:L13"/>
    <mergeCell ref="M12:M13"/>
    <mergeCell ref="Q10:Q11"/>
    <mergeCell ref="R10:R11"/>
    <mergeCell ref="S10:S11"/>
    <mergeCell ref="T10:T11"/>
    <mergeCell ref="U10:U11"/>
    <mergeCell ref="B12:B13"/>
    <mergeCell ref="C12:C13"/>
    <mergeCell ref="D12:D13"/>
    <mergeCell ref="E12:E13"/>
    <mergeCell ref="F12:F13"/>
    <mergeCell ref="K10:K11"/>
    <mergeCell ref="L10:L11"/>
    <mergeCell ref="M10:M11"/>
    <mergeCell ref="N10:N11"/>
    <mergeCell ref="O10:O11"/>
    <mergeCell ref="P10:P11"/>
    <mergeCell ref="C9:U9"/>
    <mergeCell ref="B10:B11"/>
    <mergeCell ref="C10:C11"/>
    <mergeCell ref="D10:D11"/>
    <mergeCell ref="E10:E11"/>
    <mergeCell ref="F10:F11"/>
    <mergeCell ref="G10:G11"/>
    <mergeCell ref="H10:H11"/>
    <mergeCell ref="I10:I11"/>
    <mergeCell ref="J10:J11"/>
    <mergeCell ref="B5:U5"/>
    <mergeCell ref="G7:H7"/>
    <mergeCell ref="K7:M7"/>
    <mergeCell ref="O7:Q7"/>
    <mergeCell ref="S7:U7"/>
    <mergeCell ref="G8:I8"/>
    <mergeCell ref="K8:M8"/>
    <mergeCell ref="O8:Q8"/>
    <mergeCell ref="S8:U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showGridLines="0" workbookViewId="0"/>
  </sheetViews>
  <sheetFormatPr defaultRowHeight="15"/>
  <cols>
    <col min="1" max="3" width="36.5703125" bestFit="1" customWidth="1"/>
    <col min="4" max="4" width="5.85546875" customWidth="1"/>
    <col min="5" max="5" width="1.85546875" customWidth="1"/>
    <col min="6" max="6" width="10.85546875" customWidth="1"/>
    <col min="7" max="7" width="2.28515625" customWidth="1"/>
    <col min="8" max="8" width="5.85546875" customWidth="1"/>
    <col min="9" max="9" width="1.85546875" customWidth="1"/>
  </cols>
  <sheetData>
    <row r="1" spans="1:9" ht="60" customHeight="1">
      <c r="A1" s="8" t="s">
        <v>993</v>
      </c>
      <c r="B1" s="8" t="s">
        <v>1</v>
      </c>
      <c r="C1" s="8"/>
      <c r="D1" s="8"/>
      <c r="E1" s="8"/>
      <c r="F1" s="8"/>
      <c r="G1" s="8"/>
      <c r="H1" s="8"/>
      <c r="I1" s="8"/>
    </row>
    <row r="2" spans="1:9" ht="15" customHeight="1">
      <c r="A2" s="8"/>
      <c r="B2" s="8" t="s">
        <v>2</v>
      </c>
      <c r="C2" s="8"/>
      <c r="D2" s="8"/>
      <c r="E2" s="8"/>
      <c r="F2" s="8"/>
      <c r="G2" s="8"/>
      <c r="H2" s="8"/>
      <c r="I2" s="8"/>
    </row>
    <row r="3" spans="1:9">
      <c r="A3" s="4" t="s">
        <v>600</v>
      </c>
      <c r="B3" s="12"/>
      <c r="C3" s="12"/>
      <c r="D3" s="12"/>
      <c r="E3" s="12"/>
      <c r="F3" s="12"/>
      <c r="G3" s="12"/>
      <c r="H3" s="12"/>
      <c r="I3" s="12"/>
    </row>
    <row r="4" spans="1:9" ht="25.5" customHeight="1">
      <c r="A4" s="13" t="s">
        <v>994</v>
      </c>
      <c r="B4" s="57" t="s">
        <v>603</v>
      </c>
      <c r="C4" s="57"/>
      <c r="D4" s="57"/>
      <c r="E4" s="57"/>
      <c r="F4" s="57"/>
      <c r="G4" s="57"/>
      <c r="H4" s="57"/>
      <c r="I4" s="57"/>
    </row>
    <row r="5" spans="1:9">
      <c r="A5" s="13"/>
      <c r="B5" s="27"/>
      <c r="C5" s="27"/>
      <c r="D5" s="27"/>
      <c r="E5" s="27"/>
      <c r="F5" s="27"/>
      <c r="G5" s="27"/>
      <c r="H5" s="27"/>
      <c r="I5" s="27"/>
    </row>
    <row r="6" spans="1:9">
      <c r="A6" s="13"/>
      <c r="B6" s="16"/>
      <c r="C6" s="16"/>
      <c r="D6" s="16"/>
      <c r="E6" s="16"/>
      <c r="F6" s="16"/>
      <c r="G6" s="16"/>
      <c r="H6" s="16"/>
      <c r="I6" s="16"/>
    </row>
    <row r="7" spans="1:9" ht="15.75" thickBot="1">
      <c r="A7" s="13"/>
      <c r="B7" s="17"/>
      <c r="C7" s="28" t="s">
        <v>227</v>
      </c>
      <c r="D7" s="28"/>
      <c r="E7" s="28"/>
      <c r="F7" s="28"/>
      <c r="G7" s="28"/>
      <c r="H7" s="28"/>
      <c r="I7" s="28"/>
    </row>
    <row r="8" spans="1:9" ht="15.75" thickBot="1">
      <c r="A8" s="13"/>
      <c r="B8" s="17"/>
      <c r="C8" s="29">
        <v>2015</v>
      </c>
      <c r="D8" s="29"/>
      <c r="E8" s="29"/>
      <c r="F8" s="20"/>
      <c r="G8" s="29">
        <v>2014</v>
      </c>
      <c r="H8" s="29"/>
      <c r="I8" s="29"/>
    </row>
    <row r="9" spans="1:9">
      <c r="A9" s="13"/>
      <c r="B9" s="17"/>
      <c r="C9" s="30" t="s">
        <v>604</v>
      </c>
      <c r="D9" s="30"/>
      <c r="E9" s="30"/>
      <c r="F9" s="30"/>
      <c r="G9" s="30"/>
      <c r="H9" s="30"/>
      <c r="I9" s="30"/>
    </row>
    <row r="10" spans="1:9">
      <c r="A10" s="13"/>
      <c r="B10" s="21" t="s">
        <v>605</v>
      </c>
      <c r="C10" s="31"/>
      <c r="D10" s="31"/>
      <c r="E10" s="31"/>
      <c r="F10" s="22"/>
      <c r="G10" s="31"/>
      <c r="H10" s="31"/>
      <c r="I10" s="31"/>
    </row>
    <row r="11" spans="1:9">
      <c r="A11" s="13"/>
      <c r="B11" s="32" t="s">
        <v>103</v>
      </c>
      <c r="C11" s="33" t="s">
        <v>230</v>
      </c>
      <c r="D11" s="35">
        <v>236</v>
      </c>
      <c r="E11" s="37"/>
      <c r="F11" s="37"/>
      <c r="G11" s="33" t="s">
        <v>230</v>
      </c>
      <c r="H11" s="35">
        <v>303</v>
      </c>
      <c r="I11" s="37"/>
    </row>
    <row r="12" spans="1:9">
      <c r="A12" s="13"/>
      <c r="B12" s="32"/>
      <c r="C12" s="33"/>
      <c r="D12" s="35"/>
      <c r="E12" s="37"/>
      <c r="F12" s="37"/>
      <c r="G12" s="33"/>
      <c r="H12" s="35"/>
      <c r="I12" s="37"/>
    </row>
    <row r="13" spans="1:9" ht="15.75" thickBot="1">
      <c r="A13" s="13"/>
      <c r="B13" s="26" t="s">
        <v>165</v>
      </c>
      <c r="C13" s="41" t="s">
        <v>313</v>
      </c>
      <c r="D13" s="41"/>
      <c r="E13" s="145" t="s">
        <v>232</v>
      </c>
      <c r="F13" s="22"/>
      <c r="G13" s="41" t="s">
        <v>306</v>
      </c>
      <c r="H13" s="41"/>
      <c r="I13" s="145" t="s">
        <v>232</v>
      </c>
    </row>
    <row r="14" spans="1:9">
      <c r="A14" s="13"/>
      <c r="B14" s="32" t="s">
        <v>606</v>
      </c>
      <c r="C14" s="46">
        <v>220</v>
      </c>
      <c r="D14" s="46"/>
      <c r="E14" s="48"/>
      <c r="F14" s="37"/>
      <c r="G14" s="46">
        <v>295</v>
      </c>
      <c r="H14" s="46"/>
      <c r="I14" s="48"/>
    </row>
    <row r="15" spans="1:9">
      <c r="A15" s="13"/>
      <c r="B15" s="32"/>
      <c r="C15" s="35"/>
      <c r="D15" s="35"/>
      <c r="E15" s="37"/>
      <c r="F15" s="37"/>
      <c r="G15" s="35"/>
      <c r="H15" s="35"/>
      <c r="I15" s="37"/>
    </row>
    <row r="16" spans="1:9">
      <c r="A16" s="13"/>
      <c r="B16" s="55" t="s">
        <v>107</v>
      </c>
      <c r="C16" s="50" t="s">
        <v>234</v>
      </c>
      <c r="D16" s="50"/>
      <c r="E16" s="49" t="s">
        <v>232</v>
      </c>
      <c r="F16" s="31"/>
      <c r="G16" s="50">
        <v>12</v>
      </c>
      <c r="H16" s="50"/>
      <c r="I16" s="31"/>
    </row>
    <row r="17" spans="1:9" ht="15.75" thickBot="1">
      <c r="A17" s="13"/>
      <c r="B17" s="55"/>
      <c r="C17" s="41"/>
      <c r="D17" s="41"/>
      <c r="E17" s="45"/>
      <c r="F17" s="31"/>
      <c r="G17" s="41"/>
      <c r="H17" s="41"/>
      <c r="I17" s="43"/>
    </row>
    <row r="18" spans="1:9">
      <c r="A18" s="13"/>
      <c r="B18" s="32" t="s">
        <v>110</v>
      </c>
      <c r="C18" s="47" t="s">
        <v>230</v>
      </c>
      <c r="D18" s="46">
        <v>218</v>
      </c>
      <c r="E18" s="48"/>
      <c r="F18" s="37"/>
      <c r="G18" s="47" t="s">
        <v>230</v>
      </c>
      <c r="H18" s="46">
        <v>307</v>
      </c>
      <c r="I18" s="48"/>
    </row>
    <row r="19" spans="1:9" ht="15.75" thickBot="1">
      <c r="A19" s="13"/>
      <c r="B19" s="32"/>
      <c r="C19" s="51"/>
      <c r="D19" s="52"/>
      <c r="E19" s="53"/>
      <c r="F19" s="37"/>
      <c r="G19" s="51"/>
      <c r="H19" s="52"/>
      <c r="I19" s="53"/>
    </row>
    <row r="20" spans="1:9" ht="15.75" thickTop="1">
      <c r="A20" s="13"/>
      <c r="B20" s="21" t="s">
        <v>607</v>
      </c>
      <c r="C20" s="54"/>
      <c r="D20" s="54"/>
      <c r="E20" s="54"/>
      <c r="F20" s="22"/>
      <c r="G20" s="54"/>
      <c r="H20" s="54"/>
      <c r="I20" s="54"/>
    </row>
    <row r="21" spans="1:9">
      <c r="A21" s="13"/>
      <c r="B21" s="32" t="s">
        <v>608</v>
      </c>
      <c r="C21" s="80">
        <v>1346</v>
      </c>
      <c r="D21" s="80"/>
      <c r="E21" s="37"/>
      <c r="F21" s="37"/>
      <c r="G21" s="80">
        <v>1378</v>
      </c>
      <c r="H21" s="80"/>
      <c r="I21" s="37"/>
    </row>
    <row r="22" spans="1:9">
      <c r="A22" s="13"/>
      <c r="B22" s="32"/>
      <c r="C22" s="80"/>
      <c r="D22" s="80"/>
      <c r="E22" s="37"/>
      <c r="F22" s="37"/>
      <c r="G22" s="80"/>
      <c r="H22" s="80"/>
      <c r="I22" s="37"/>
    </row>
    <row r="23" spans="1:9">
      <c r="A23" s="13"/>
      <c r="B23" s="55" t="s">
        <v>609</v>
      </c>
      <c r="C23" s="50">
        <v>12</v>
      </c>
      <c r="D23" s="50"/>
      <c r="E23" s="31"/>
      <c r="F23" s="31"/>
      <c r="G23" s="50">
        <v>12</v>
      </c>
      <c r="H23" s="50"/>
      <c r="I23" s="31"/>
    </row>
    <row r="24" spans="1:9" ht="15.75" thickBot="1">
      <c r="A24" s="13"/>
      <c r="B24" s="55"/>
      <c r="C24" s="41"/>
      <c r="D24" s="41"/>
      <c r="E24" s="43"/>
      <c r="F24" s="31"/>
      <c r="G24" s="41"/>
      <c r="H24" s="41"/>
      <c r="I24" s="43"/>
    </row>
    <row r="25" spans="1:9">
      <c r="A25" s="13"/>
      <c r="B25" s="32" t="s">
        <v>610</v>
      </c>
      <c r="C25" s="81">
        <v>1358</v>
      </c>
      <c r="D25" s="81"/>
      <c r="E25" s="48"/>
      <c r="F25" s="37"/>
      <c r="G25" s="81">
        <v>1390</v>
      </c>
      <c r="H25" s="81"/>
      <c r="I25" s="48"/>
    </row>
    <row r="26" spans="1:9" ht="15.75" thickBot="1">
      <c r="A26" s="13"/>
      <c r="B26" s="32"/>
      <c r="C26" s="82"/>
      <c r="D26" s="82"/>
      <c r="E26" s="53"/>
      <c r="F26" s="37"/>
      <c r="G26" s="82"/>
      <c r="H26" s="82"/>
      <c r="I26" s="53"/>
    </row>
    <row r="27" spans="1:9" ht="39.75" thickTop="1">
      <c r="A27" s="13"/>
      <c r="B27" s="22" t="s">
        <v>611</v>
      </c>
      <c r="C27" s="54"/>
      <c r="D27" s="54"/>
      <c r="E27" s="54"/>
      <c r="F27" s="22"/>
      <c r="G27" s="54"/>
      <c r="H27" s="54"/>
      <c r="I27" s="54"/>
    </row>
    <row r="28" spans="1:9">
      <c r="A28" s="13"/>
      <c r="B28" s="32" t="s">
        <v>236</v>
      </c>
      <c r="C28" s="33" t="s">
        <v>230</v>
      </c>
      <c r="D28" s="35">
        <v>0.16</v>
      </c>
      <c r="E28" s="37"/>
      <c r="F28" s="37"/>
      <c r="G28" s="33" t="s">
        <v>230</v>
      </c>
      <c r="H28" s="35">
        <v>0.21</v>
      </c>
      <c r="I28" s="37"/>
    </row>
    <row r="29" spans="1:9">
      <c r="A29" s="13"/>
      <c r="B29" s="32"/>
      <c r="C29" s="33"/>
      <c r="D29" s="35"/>
      <c r="E29" s="37"/>
      <c r="F29" s="37"/>
      <c r="G29" s="33"/>
      <c r="H29" s="35"/>
      <c r="I29" s="37"/>
    </row>
    <row r="30" spans="1:9">
      <c r="A30" s="13"/>
      <c r="B30" s="55" t="s">
        <v>238</v>
      </c>
      <c r="C30" s="50">
        <v>0.16</v>
      </c>
      <c r="D30" s="50"/>
      <c r="E30" s="31"/>
      <c r="F30" s="31"/>
      <c r="G30" s="50">
        <v>0.21</v>
      </c>
      <c r="H30" s="50"/>
      <c r="I30" s="31"/>
    </row>
    <row r="31" spans="1:9">
      <c r="A31" s="13"/>
      <c r="B31" s="55"/>
      <c r="C31" s="50"/>
      <c r="D31" s="50"/>
      <c r="E31" s="31"/>
      <c r="F31" s="31"/>
      <c r="G31" s="50"/>
      <c r="H31" s="50"/>
      <c r="I31" s="31"/>
    </row>
    <row r="32" spans="1:9" ht="26.25">
      <c r="A32" s="13"/>
      <c r="B32" s="20" t="s">
        <v>612</v>
      </c>
      <c r="C32" s="37"/>
      <c r="D32" s="37"/>
      <c r="E32" s="37"/>
      <c r="F32" s="20"/>
      <c r="G32" s="37"/>
      <c r="H32" s="37"/>
      <c r="I32" s="37"/>
    </row>
    <row r="33" spans="1:9">
      <c r="A33" s="13"/>
      <c r="B33" s="55" t="s">
        <v>236</v>
      </c>
      <c r="C33" s="50" t="s">
        <v>237</v>
      </c>
      <c r="D33" s="50"/>
      <c r="E33" s="49" t="s">
        <v>232</v>
      </c>
      <c r="F33" s="31"/>
      <c r="G33" s="50">
        <v>0.01</v>
      </c>
      <c r="H33" s="50"/>
      <c r="I33" s="31"/>
    </row>
    <row r="34" spans="1:9">
      <c r="A34" s="13"/>
      <c r="B34" s="55"/>
      <c r="C34" s="50"/>
      <c r="D34" s="50"/>
      <c r="E34" s="49"/>
      <c r="F34" s="31"/>
      <c r="G34" s="50"/>
      <c r="H34" s="50"/>
      <c r="I34" s="31"/>
    </row>
    <row r="35" spans="1:9">
      <c r="A35" s="13"/>
      <c r="B35" s="32" t="s">
        <v>238</v>
      </c>
      <c r="C35" s="35" t="s">
        <v>237</v>
      </c>
      <c r="D35" s="35"/>
      <c r="E35" s="33" t="s">
        <v>232</v>
      </c>
      <c r="F35" s="37"/>
      <c r="G35" s="35">
        <v>0.01</v>
      </c>
      <c r="H35" s="35"/>
      <c r="I35" s="37"/>
    </row>
    <row r="36" spans="1:9">
      <c r="A36" s="13"/>
      <c r="B36" s="32"/>
      <c r="C36" s="35"/>
      <c r="D36" s="35"/>
      <c r="E36" s="33"/>
      <c r="F36" s="37"/>
      <c r="G36" s="35"/>
      <c r="H36" s="35"/>
      <c r="I36" s="37"/>
    </row>
    <row r="37" spans="1:9">
      <c r="A37" s="13"/>
      <c r="B37" s="22" t="s">
        <v>613</v>
      </c>
      <c r="C37" s="31"/>
      <c r="D37" s="31"/>
      <c r="E37" s="31"/>
      <c r="F37" s="22"/>
      <c r="G37" s="31"/>
      <c r="H37" s="31"/>
      <c r="I37" s="31"/>
    </row>
    <row r="38" spans="1:9">
      <c r="A38" s="13"/>
      <c r="B38" s="32" t="s">
        <v>236</v>
      </c>
      <c r="C38" s="35">
        <v>0.16</v>
      </c>
      <c r="D38" s="35"/>
      <c r="E38" s="37"/>
      <c r="F38" s="37"/>
      <c r="G38" s="35">
        <v>0.22</v>
      </c>
      <c r="H38" s="35"/>
      <c r="I38" s="37"/>
    </row>
    <row r="39" spans="1:9">
      <c r="A39" s="13"/>
      <c r="B39" s="32"/>
      <c r="C39" s="35"/>
      <c r="D39" s="35"/>
      <c r="E39" s="37"/>
      <c r="F39" s="37"/>
      <c r="G39" s="35"/>
      <c r="H39" s="35"/>
      <c r="I39" s="37"/>
    </row>
    <row r="40" spans="1:9">
      <c r="A40" s="13"/>
      <c r="B40" s="55" t="s">
        <v>238</v>
      </c>
      <c r="C40" s="50">
        <v>0.16</v>
      </c>
      <c r="D40" s="50"/>
      <c r="E40" s="31"/>
      <c r="F40" s="31"/>
      <c r="G40" s="50">
        <v>0.22</v>
      </c>
      <c r="H40" s="50"/>
      <c r="I40" s="31"/>
    </row>
    <row r="41" spans="1:9">
      <c r="A41" s="13"/>
      <c r="B41" s="55"/>
      <c r="C41" s="50"/>
      <c r="D41" s="50"/>
      <c r="E41" s="31"/>
      <c r="F41" s="31"/>
      <c r="G41" s="50"/>
      <c r="H41" s="50"/>
      <c r="I41" s="31"/>
    </row>
    <row r="42" spans="1:9">
      <c r="A42" s="13"/>
      <c r="B42" s="141" t="s">
        <v>453</v>
      </c>
      <c r="C42" s="141"/>
      <c r="D42" s="141"/>
      <c r="E42" s="141"/>
      <c r="F42" s="141"/>
      <c r="G42" s="141"/>
      <c r="H42" s="141"/>
      <c r="I42" s="141"/>
    </row>
    <row r="43" spans="1:9">
      <c r="A43" s="13"/>
      <c r="B43" s="16"/>
      <c r="C43" s="16"/>
    </row>
    <row r="44" spans="1:9" ht="24">
      <c r="A44" s="13"/>
      <c r="B44" s="162">
        <v>-1</v>
      </c>
      <c r="C44" s="162" t="s">
        <v>614</v>
      </c>
    </row>
  </sheetData>
  <mergeCells count="108">
    <mergeCell ref="A1:A2"/>
    <mergeCell ref="B1:I1"/>
    <mergeCell ref="B2:I2"/>
    <mergeCell ref="B3:I3"/>
    <mergeCell ref="A4:A44"/>
    <mergeCell ref="B4:I4"/>
    <mergeCell ref="B42:I42"/>
    <mergeCell ref="B40:B41"/>
    <mergeCell ref="C40:D41"/>
    <mergeCell ref="E40:E41"/>
    <mergeCell ref="F40:F41"/>
    <mergeCell ref="G40:H41"/>
    <mergeCell ref="I40:I41"/>
    <mergeCell ref="C37:E37"/>
    <mergeCell ref="G37:I37"/>
    <mergeCell ref="B38:B39"/>
    <mergeCell ref="C38:D39"/>
    <mergeCell ref="E38:E39"/>
    <mergeCell ref="F38:F39"/>
    <mergeCell ref="G38:H39"/>
    <mergeCell ref="I38:I39"/>
    <mergeCell ref="B35:B36"/>
    <mergeCell ref="C35:D36"/>
    <mergeCell ref="E35:E36"/>
    <mergeCell ref="F35:F36"/>
    <mergeCell ref="G35:H36"/>
    <mergeCell ref="I35:I36"/>
    <mergeCell ref="C32:E32"/>
    <mergeCell ref="G32:I32"/>
    <mergeCell ref="B33:B34"/>
    <mergeCell ref="C33:D34"/>
    <mergeCell ref="E33:E34"/>
    <mergeCell ref="F33:F34"/>
    <mergeCell ref="G33:H34"/>
    <mergeCell ref="I33:I34"/>
    <mergeCell ref="B30:B31"/>
    <mergeCell ref="C30:D31"/>
    <mergeCell ref="E30:E31"/>
    <mergeCell ref="F30:F31"/>
    <mergeCell ref="G30:H31"/>
    <mergeCell ref="I30:I31"/>
    <mergeCell ref="C27:E27"/>
    <mergeCell ref="G27:I27"/>
    <mergeCell ref="B28:B29"/>
    <mergeCell ref="C28:C29"/>
    <mergeCell ref="D28:D29"/>
    <mergeCell ref="E28:E29"/>
    <mergeCell ref="F28:F29"/>
    <mergeCell ref="G28:G29"/>
    <mergeCell ref="H28:H29"/>
    <mergeCell ref="I28:I29"/>
    <mergeCell ref="B25:B26"/>
    <mergeCell ref="C25:D26"/>
    <mergeCell ref="E25:E26"/>
    <mergeCell ref="F25:F26"/>
    <mergeCell ref="G25:H26"/>
    <mergeCell ref="I25:I26"/>
    <mergeCell ref="B23:B24"/>
    <mergeCell ref="C23:D24"/>
    <mergeCell ref="E23:E24"/>
    <mergeCell ref="F23:F24"/>
    <mergeCell ref="G23:H24"/>
    <mergeCell ref="I23:I24"/>
    <mergeCell ref="H18:H19"/>
    <mergeCell ref="I18:I19"/>
    <mergeCell ref="C20:E20"/>
    <mergeCell ref="G20:I20"/>
    <mergeCell ref="B21:B22"/>
    <mergeCell ref="C21:D22"/>
    <mergeCell ref="E21:E22"/>
    <mergeCell ref="F21:F22"/>
    <mergeCell ref="G21:H22"/>
    <mergeCell ref="I21:I22"/>
    <mergeCell ref="B18:B19"/>
    <mergeCell ref="C18:C19"/>
    <mergeCell ref="D18:D19"/>
    <mergeCell ref="E18:E19"/>
    <mergeCell ref="F18:F19"/>
    <mergeCell ref="G18:G19"/>
    <mergeCell ref="B16:B17"/>
    <mergeCell ref="C16:D17"/>
    <mergeCell ref="E16:E17"/>
    <mergeCell ref="F16:F17"/>
    <mergeCell ref="G16:H17"/>
    <mergeCell ref="I16:I17"/>
    <mergeCell ref="H11:H12"/>
    <mergeCell ref="I11:I12"/>
    <mergeCell ref="C13:D13"/>
    <mergeCell ref="G13:H13"/>
    <mergeCell ref="B14:B15"/>
    <mergeCell ref="C14:D15"/>
    <mergeCell ref="E14:E15"/>
    <mergeCell ref="F14:F15"/>
    <mergeCell ref="G14:H15"/>
    <mergeCell ref="I14:I15"/>
    <mergeCell ref="B11:B12"/>
    <mergeCell ref="C11:C12"/>
    <mergeCell ref="D11:D12"/>
    <mergeCell ref="E11:E12"/>
    <mergeCell ref="F11:F12"/>
    <mergeCell ref="G11:G12"/>
    <mergeCell ref="B5:I5"/>
    <mergeCell ref="C7:I7"/>
    <mergeCell ref="C8:E8"/>
    <mergeCell ref="G8:I8"/>
    <mergeCell ref="C9:I9"/>
    <mergeCell ref="C10:E10"/>
    <mergeCell ref="G10:I10"/>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0"/>
  <sheetViews>
    <sheetView showGridLines="0" workbookViewId="0"/>
  </sheetViews>
  <sheetFormatPr defaultRowHeight="15"/>
  <cols>
    <col min="1" max="1" width="36.5703125" bestFit="1" customWidth="1"/>
    <col min="2" max="2" width="29.85546875" bestFit="1" customWidth="1"/>
    <col min="3" max="3" width="10.140625" bestFit="1" customWidth="1"/>
    <col min="4" max="4" width="1.5703125" customWidth="1"/>
    <col min="6" max="6" width="2" customWidth="1"/>
    <col min="7" max="7" width="6" customWidth="1"/>
    <col min="8" max="8" width="9.28515625" customWidth="1"/>
    <col min="10" max="10" width="10.140625" bestFit="1" customWidth="1"/>
    <col min="11" max="11" width="1.5703125" customWidth="1"/>
    <col min="13" max="13" width="2" customWidth="1"/>
    <col min="14" max="14" width="6" customWidth="1"/>
    <col min="15" max="15" width="9.28515625" customWidth="1"/>
  </cols>
  <sheetData>
    <row r="1" spans="1:15" ht="15" customHeight="1">
      <c r="A1" s="8" t="s">
        <v>995</v>
      </c>
      <c r="B1" s="8" t="s">
        <v>1</v>
      </c>
      <c r="C1" s="8"/>
      <c r="D1" s="8"/>
      <c r="E1" s="8"/>
      <c r="F1" s="8"/>
      <c r="G1" s="8"/>
      <c r="H1" s="8"/>
      <c r="I1" s="8"/>
      <c r="J1" s="8"/>
      <c r="K1" s="8"/>
      <c r="L1" s="8"/>
      <c r="M1" s="8"/>
      <c r="N1" s="8"/>
      <c r="O1" s="8"/>
    </row>
    <row r="2" spans="1:15" ht="15" customHeight="1">
      <c r="A2" s="8"/>
      <c r="B2" s="8" t="s">
        <v>2</v>
      </c>
      <c r="C2" s="8"/>
      <c r="D2" s="8"/>
      <c r="E2" s="8"/>
      <c r="F2" s="8"/>
      <c r="G2" s="8"/>
      <c r="H2" s="8"/>
      <c r="I2" s="8"/>
      <c r="J2" s="8"/>
      <c r="K2" s="8"/>
      <c r="L2" s="8"/>
      <c r="M2" s="8"/>
      <c r="N2" s="8"/>
      <c r="O2" s="8"/>
    </row>
    <row r="3" spans="1:15" ht="45">
      <c r="A3" s="4" t="s">
        <v>618</v>
      </c>
      <c r="B3" s="12"/>
      <c r="C3" s="12"/>
      <c r="D3" s="12"/>
      <c r="E3" s="12"/>
      <c r="F3" s="12"/>
      <c r="G3" s="12"/>
      <c r="H3" s="12"/>
      <c r="I3" s="12"/>
      <c r="J3" s="12"/>
      <c r="K3" s="12"/>
      <c r="L3" s="12"/>
      <c r="M3" s="12"/>
      <c r="N3" s="12"/>
      <c r="O3" s="12"/>
    </row>
    <row r="4" spans="1:15">
      <c r="A4" s="13" t="s">
        <v>996</v>
      </c>
      <c r="B4" s="57" t="s">
        <v>624</v>
      </c>
      <c r="C4" s="57"/>
      <c r="D4" s="57"/>
      <c r="E4" s="57"/>
      <c r="F4" s="57"/>
      <c r="G4" s="57"/>
      <c r="H4" s="57"/>
      <c r="I4" s="57"/>
      <c r="J4" s="57"/>
      <c r="K4" s="57"/>
      <c r="L4" s="57"/>
      <c r="M4" s="57"/>
      <c r="N4" s="57"/>
      <c r="O4" s="57"/>
    </row>
    <row r="5" spans="1:15">
      <c r="A5" s="13"/>
      <c r="B5" s="27"/>
      <c r="C5" s="27"/>
      <c r="D5" s="27"/>
      <c r="E5" s="27"/>
      <c r="F5" s="27"/>
      <c r="G5" s="27"/>
      <c r="H5" s="27"/>
      <c r="I5" s="27"/>
      <c r="J5" s="27"/>
      <c r="K5" s="27"/>
      <c r="L5" s="27"/>
      <c r="M5" s="27"/>
      <c r="N5" s="27"/>
      <c r="O5" s="27"/>
    </row>
    <row r="6" spans="1:15">
      <c r="A6" s="13"/>
      <c r="B6" s="16"/>
      <c r="C6" s="16"/>
      <c r="D6" s="16"/>
      <c r="E6" s="16"/>
      <c r="F6" s="16"/>
      <c r="G6" s="16"/>
      <c r="H6" s="16"/>
      <c r="I6" s="16"/>
      <c r="J6" s="16"/>
      <c r="K6" s="16"/>
      <c r="L6" s="16"/>
      <c r="M6" s="16"/>
      <c r="N6" s="16"/>
      <c r="O6" s="16"/>
    </row>
    <row r="7" spans="1:15" ht="15.75" thickBot="1">
      <c r="A7" s="13"/>
      <c r="B7" s="17"/>
      <c r="C7" s="28" t="s">
        <v>227</v>
      </c>
      <c r="D7" s="28"/>
      <c r="E7" s="28"/>
      <c r="F7" s="28"/>
      <c r="G7" s="28"/>
      <c r="H7" s="28"/>
      <c r="I7" s="28"/>
      <c r="J7" s="28"/>
      <c r="K7" s="28"/>
      <c r="L7" s="28"/>
      <c r="M7" s="28"/>
      <c r="N7" s="28"/>
      <c r="O7" s="28"/>
    </row>
    <row r="8" spans="1:15" ht="15.75" thickBot="1">
      <c r="A8" s="13"/>
      <c r="B8" s="17"/>
      <c r="C8" s="29">
        <v>2015</v>
      </c>
      <c r="D8" s="29"/>
      <c r="E8" s="29"/>
      <c r="F8" s="29"/>
      <c r="G8" s="29"/>
      <c r="H8" s="29"/>
      <c r="I8" s="20"/>
      <c r="J8" s="29">
        <v>2014</v>
      </c>
      <c r="K8" s="29"/>
      <c r="L8" s="29"/>
      <c r="M8" s="29"/>
      <c r="N8" s="29"/>
      <c r="O8" s="29"/>
    </row>
    <row r="9" spans="1:15">
      <c r="A9" s="13"/>
      <c r="B9" s="66"/>
      <c r="C9" s="68" t="s">
        <v>625</v>
      </c>
      <c r="D9" s="68"/>
      <c r="E9" s="48"/>
      <c r="F9" s="68" t="s">
        <v>627</v>
      </c>
      <c r="G9" s="68"/>
      <c r="H9" s="68"/>
      <c r="I9" s="37"/>
      <c r="J9" s="68" t="s">
        <v>625</v>
      </c>
      <c r="K9" s="68"/>
      <c r="L9" s="48"/>
      <c r="M9" s="68" t="s">
        <v>627</v>
      </c>
      <c r="N9" s="68"/>
      <c r="O9" s="68"/>
    </row>
    <row r="10" spans="1:15" ht="15.75" thickBot="1">
      <c r="A10" s="13"/>
      <c r="B10" s="66"/>
      <c r="C10" s="28" t="s">
        <v>626</v>
      </c>
      <c r="D10" s="28"/>
      <c r="E10" s="37"/>
      <c r="F10" s="28" t="s">
        <v>628</v>
      </c>
      <c r="G10" s="28"/>
      <c r="H10" s="28"/>
      <c r="I10" s="37"/>
      <c r="J10" s="28" t="s">
        <v>626</v>
      </c>
      <c r="K10" s="28"/>
      <c r="L10" s="37"/>
      <c r="M10" s="28" t="s">
        <v>628</v>
      </c>
      <c r="N10" s="28"/>
      <c r="O10" s="28"/>
    </row>
    <row r="11" spans="1:15">
      <c r="A11" s="13"/>
      <c r="B11" s="49" t="s">
        <v>629</v>
      </c>
      <c r="C11" s="75">
        <v>25316676</v>
      </c>
      <c r="D11" s="42"/>
      <c r="E11" s="31"/>
      <c r="F11" s="44" t="s">
        <v>230</v>
      </c>
      <c r="G11" s="40">
        <v>23.07</v>
      </c>
      <c r="H11" s="42"/>
      <c r="I11" s="31"/>
      <c r="J11" s="75">
        <v>32127235</v>
      </c>
      <c r="K11" s="42"/>
      <c r="L11" s="31"/>
      <c r="M11" s="44" t="s">
        <v>230</v>
      </c>
      <c r="N11" s="40">
        <v>22.81</v>
      </c>
      <c r="O11" s="42"/>
    </row>
    <row r="12" spans="1:15">
      <c r="A12" s="13"/>
      <c r="B12" s="49"/>
      <c r="C12" s="163"/>
      <c r="D12" s="164"/>
      <c r="E12" s="31"/>
      <c r="F12" s="165"/>
      <c r="G12" s="166"/>
      <c r="H12" s="164"/>
      <c r="I12" s="31"/>
      <c r="J12" s="72"/>
      <c r="K12" s="31"/>
      <c r="L12" s="31"/>
      <c r="M12" s="165"/>
      <c r="N12" s="166"/>
      <c r="O12" s="164"/>
    </row>
    <row r="13" spans="1:15">
      <c r="A13" s="13"/>
      <c r="B13" s="33" t="s">
        <v>630</v>
      </c>
      <c r="C13" s="35" t="s">
        <v>260</v>
      </c>
      <c r="D13" s="37"/>
      <c r="E13" s="37"/>
      <c r="F13" s="35" t="s">
        <v>260</v>
      </c>
      <c r="G13" s="35"/>
      <c r="H13" s="37"/>
      <c r="I13" s="37"/>
      <c r="J13" s="35" t="s">
        <v>260</v>
      </c>
      <c r="K13" s="37"/>
      <c r="L13" s="37"/>
      <c r="M13" s="35" t="s">
        <v>260</v>
      </c>
      <c r="N13" s="35"/>
      <c r="O13" s="37"/>
    </row>
    <row r="14" spans="1:15">
      <c r="A14" s="13"/>
      <c r="B14" s="33"/>
      <c r="C14" s="35"/>
      <c r="D14" s="37"/>
      <c r="E14" s="37"/>
      <c r="F14" s="35"/>
      <c r="G14" s="35"/>
      <c r="H14" s="37"/>
      <c r="I14" s="37"/>
      <c r="J14" s="35"/>
      <c r="K14" s="37"/>
      <c r="L14" s="37"/>
      <c r="M14" s="35"/>
      <c r="N14" s="35"/>
      <c r="O14" s="37"/>
    </row>
    <row r="15" spans="1:15">
      <c r="A15" s="13"/>
      <c r="B15" s="49" t="s">
        <v>631</v>
      </c>
      <c r="C15" s="50" t="s">
        <v>632</v>
      </c>
      <c r="D15" s="49" t="s">
        <v>232</v>
      </c>
      <c r="E15" s="31"/>
      <c r="F15" s="50">
        <v>7</v>
      </c>
      <c r="G15" s="50"/>
      <c r="H15" s="31"/>
      <c r="I15" s="31"/>
      <c r="J15" s="50" t="s">
        <v>633</v>
      </c>
      <c r="K15" s="49" t="s">
        <v>232</v>
      </c>
      <c r="L15" s="31"/>
      <c r="M15" s="50">
        <v>4.29</v>
      </c>
      <c r="N15" s="50"/>
      <c r="O15" s="31"/>
    </row>
    <row r="16" spans="1:15">
      <c r="A16" s="13"/>
      <c r="B16" s="49"/>
      <c r="C16" s="50"/>
      <c r="D16" s="49"/>
      <c r="E16" s="31"/>
      <c r="F16" s="50"/>
      <c r="G16" s="50"/>
      <c r="H16" s="31"/>
      <c r="I16" s="31"/>
      <c r="J16" s="50"/>
      <c r="K16" s="49"/>
      <c r="L16" s="31"/>
      <c r="M16" s="50"/>
      <c r="N16" s="50"/>
      <c r="O16" s="31"/>
    </row>
    <row r="17" spans="1:15">
      <c r="A17" s="13"/>
      <c r="B17" s="33" t="s">
        <v>634</v>
      </c>
      <c r="C17" s="35" t="s">
        <v>635</v>
      </c>
      <c r="D17" s="33" t="s">
        <v>232</v>
      </c>
      <c r="E17" s="37"/>
      <c r="F17" s="35">
        <v>33.770000000000003</v>
      </c>
      <c r="G17" s="35"/>
      <c r="H17" s="37"/>
      <c r="I17" s="37"/>
      <c r="J17" s="35" t="s">
        <v>636</v>
      </c>
      <c r="K17" s="33" t="s">
        <v>232</v>
      </c>
      <c r="L17" s="37"/>
      <c r="M17" s="35">
        <v>30.53</v>
      </c>
      <c r="N17" s="35"/>
      <c r="O17" s="37"/>
    </row>
    <row r="18" spans="1:15" ht="15.75" thickBot="1">
      <c r="A18" s="13"/>
      <c r="B18" s="33"/>
      <c r="C18" s="36"/>
      <c r="D18" s="34"/>
      <c r="E18" s="37"/>
      <c r="F18" s="35"/>
      <c r="G18" s="35"/>
      <c r="H18" s="37"/>
      <c r="I18" s="37"/>
      <c r="J18" s="36"/>
      <c r="K18" s="34"/>
      <c r="L18" s="37"/>
      <c r="M18" s="35"/>
      <c r="N18" s="35"/>
      <c r="O18" s="37"/>
    </row>
    <row r="19" spans="1:15">
      <c r="A19" s="13"/>
      <c r="B19" s="49" t="s">
        <v>637</v>
      </c>
      <c r="C19" s="75">
        <v>20406718</v>
      </c>
      <c r="D19" s="42"/>
      <c r="E19" s="31"/>
      <c r="F19" s="49" t="s">
        <v>230</v>
      </c>
      <c r="G19" s="50">
        <v>20.98</v>
      </c>
      <c r="H19" s="31"/>
      <c r="I19" s="31"/>
      <c r="J19" s="75">
        <v>26726151</v>
      </c>
      <c r="K19" s="42"/>
      <c r="L19" s="31"/>
      <c r="M19" s="49" t="s">
        <v>230</v>
      </c>
      <c r="N19" s="50">
        <v>22.55</v>
      </c>
      <c r="O19" s="31"/>
    </row>
    <row r="20" spans="1:15" ht="15.75" thickBot="1">
      <c r="A20" s="13"/>
      <c r="B20" s="49"/>
      <c r="C20" s="76"/>
      <c r="D20" s="77"/>
      <c r="E20" s="31"/>
      <c r="F20" s="49"/>
      <c r="G20" s="50"/>
      <c r="H20" s="31"/>
      <c r="I20" s="31"/>
      <c r="J20" s="76"/>
      <c r="K20" s="77"/>
      <c r="L20" s="31"/>
      <c r="M20" s="49"/>
      <c r="N20" s="50"/>
      <c r="O20" s="31"/>
    </row>
    <row r="21" spans="1:15" ht="15.75" thickTop="1">
      <c r="A21" s="13"/>
      <c r="B21" s="33" t="s">
        <v>638</v>
      </c>
      <c r="C21" s="167">
        <v>20406718</v>
      </c>
      <c r="D21" s="79"/>
      <c r="E21" s="37"/>
      <c r="F21" s="33" t="s">
        <v>230</v>
      </c>
      <c r="G21" s="35">
        <v>20.98</v>
      </c>
      <c r="H21" s="37"/>
      <c r="I21" s="37"/>
      <c r="J21" s="167">
        <v>26293952</v>
      </c>
      <c r="K21" s="79"/>
      <c r="L21" s="37"/>
      <c r="M21" s="33" t="s">
        <v>230</v>
      </c>
      <c r="N21" s="35">
        <v>22.82</v>
      </c>
      <c r="O21" s="37"/>
    </row>
    <row r="22" spans="1:15" ht="15.75" thickBot="1">
      <c r="A22" s="13"/>
      <c r="B22" s="33"/>
      <c r="C22" s="82"/>
      <c r="D22" s="53"/>
      <c r="E22" s="37"/>
      <c r="F22" s="33"/>
      <c r="G22" s="35"/>
      <c r="H22" s="37"/>
      <c r="I22" s="37"/>
      <c r="J22" s="82"/>
      <c r="K22" s="53"/>
      <c r="L22" s="37"/>
      <c r="M22" s="33"/>
      <c r="N22" s="35"/>
      <c r="O22" s="37"/>
    </row>
    <row r="23" spans="1:15" ht="15.75" thickTop="1">
      <c r="A23" s="13" t="s">
        <v>997</v>
      </c>
      <c r="B23" s="57" t="s">
        <v>641</v>
      </c>
      <c r="C23" s="57"/>
      <c r="D23" s="57"/>
      <c r="E23" s="57"/>
      <c r="F23" s="57"/>
      <c r="G23" s="57"/>
      <c r="H23" s="57"/>
      <c r="I23" s="57"/>
      <c r="J23" s="57"/>
      <c r="K23" s="57"/>
      <c r="L23" s="57"/>
      <c r="M23" s="57"/>
      <c r="N23" s="57"/>
      <c r="O23" s="57"/>
    </row>
    <row r="24" spans="1:15">
      <c r="A24" s="13"/>
      <c r="B24" s="27"/>
      <c r="C24" s="27"/>
      <c r="D24" s="27"/>
      <c r="E24" s="27"/>
      <c r="F24" s="27"/>
      <c r="G24" s="27"/>
      <c r="H24" s="27"/>
      <c r="I24" s="27"/>
      <c r="J24" s="27"/>
      <c r="K24" s="27"/>
      <c r="L24" s="27"/>
      <c r="M24" s="27"/>
      <c r="N24" s="27"/>
      <c r="O24" s="27"/>
    </row>
    <row r="25" spans="1:15">
      <c r="A25" s="13"/>
      <c r="B25" s="16"/>
      <c r="C25" s="16"/>
      <c r="D25" s="16"/>
      <c r="E25" s="16"/>
      <c r="F25" s="16"/>
      <c r="G25" s="16"/>
      <c r="H25" s="16"/>
      <c r="I25" s="16"/>
      <c r="J25" s="16"/>
      <c r="K25" s="16"/>
      <c r="L25" s="16"/>
      <c r="M25" s="16"/>
      <c r="N25" s="16"/>
      <c r="O25" s="16"/>
    </row>
    <row r="26" spans="1:15" ht="15.75" thickBot="1">
      <c r="A26" s="13"/>
      <c r="B26" s="17"/>
      <c r="C26" s="28" t="s">
        <v>227</v>
      </c>
      <c r="D26" s="28"/>
      <c r="E26" s="28"/>
      <c r="F26" s="28"/>
      <c r="G26" s="28"/>
      <c r="H26" s="28"/>
      <c r="I26" s="28"/>
      <c r="J26" s="28"/>
      <c r="K26" s="28"/>
      <c r="L26" s="28"/>
      <c r="M26" s="28"/>
      <c r="N26" s="28"/>
      <c r="O26" s="28"/>
    </row>
    <row r="27" spans="1:15" ht="15.75" thickBot="1">
      <c r="A27" s="13"/>
      <c r="B27" s="17"/>
      <c r="C27" s="29">
        <v>2015</v>
      </c>
      <c r="D27" s="29"/>
      <c r="E27" s="29"/>
      <c r="F27" s="29"/>
      <c r="G27" s="29"/>
      <c r="H27" s="29"/>
      <c r="I27" s="20"/>
      <c r="J27" s="29">
        <v>2014</v>
      </c>
      <c r="K27" s="29"/>
      <c r="L27" s="29"/>
      <c r="M27" s="29"/>
      <c r="N27" s="29"/>
      <c r="O27" s="29"/>
    </row>
    <row r="28" spans="1:15">
      <c r="A28" s="13"/>
      <c r="B28" s="66"/>
      <c r="C28" s="68" t="s">
        <v>625</v>
      </c>
      <c r="D28" s="68"/>
      <c r="E28" s="48"/>
      <c r="F28" s="68" t="s">
        <v>627</v>
      </c>
      <c r="G28" s="68"/>
      <c r="H28" s="68"/>
      <c r="I28" s="37"/>
      <c r="J28" s="68" t="s">
        <v>625</v>
      </c>
      <c r="K28" s="68"/>
      <c r="L28" s="48"/>
      <c r="M28" s="68" t="s">
        <v>627</v>
      </c>
      <c r="N28" s="68"/>
      <c r="O28" s="68"/>
    </row>
    <row r="29" spans="1:15" ht="15.75" thickBot="1">
      <c r="A29" s="13"/>
      <c r="B29" s="66"/>
      <c r="C29" s="28" t="s">
        <v>642</v>
      </c>
      <c r="D29" s="28"/>
      <c r="E29" s="37"/>
      <c r="F29" s="28" t="s">
        <v>643</v>
      </c>
      <c r="G29" s="28"/>
      <c r="H29" s="28"/>
      <c r="I29" s="37"/>
      <c r="J29" s="28" t="s">
        <v>642</v>
      </c>
      <c r="K29" s="28"/>
      <c r="L29" s="37"/>
      <c r="M29" s="28" t="s">
        <v>643</v>
      </c>
      <c r="N29" s="28"/>
      <c r="O29" s="28"/>
    </row>
    <row r="30" spans="1:15">
      <c r="A30" s="13"/>
      <c r="B30" s="49" t="s">
        <v>644</v>
      </c>
      <c r="C30" s="75">
        <v>18427409</v>
      </c>
      <c r="D30" s="42"/>
      <c r="E30" s="31"/>
      <c r="F30" s="44" t="s">
        <v>230</v>
      </c>
      <c r="G30" s="40">
        <v>8.07</v>
      </c>
      <c r="H30" s="42"/>
      <c r="I30" s="31"/>
      <c r="J30" s="75">
        <v>16212198</v>
      </c>
      <c r="K30" s="42"/>
      <c r="L30" s="31"/>
      <c r="M30" s="44" t="s">
        <v>230</v>
      </c>
      <c r="N30" s="40">
        <v>6.83</v>
      </c>
      <c r="O30" s="42"/>
    </row>
    <row r="31" spans="1:15">
      <c r="A31" s="13"/>
      <c r="B31" s="49"/>
      <c r="C31" s="163"/>
      <c r="D31" s="164"/>
      <c r="E31" s="31"/>
      <c r="F31" s="165"/>
      <c r="G31" s="166"/>
      <c r="H31" s="164"/>
      <c r="I31" s="31"/>
      <c r="J31" s="72"/>
      <c r="K31" s="31"/>
      <c r="L31" s="31"/>
      <c r="M31" s="165"/>
      <c r="N31" s="166"/>
      <c r="O31" s="164"/>
    </row>
    <row r="32" spans="1:15">
      <c r="A32" s="13"/>
      <c r="B32" s="33" t="s">
        <v>630</v>
      </c>
      <c r="C32" s="80">
        <v>454147</v>
      </c>
      <c r="D32" s="37"/>
      <c r="E32" s="37"/>
      <c r="F32" s="35">
        <v>5.88</v>
      </c>
      <c r="G32" s="35"/>
      <c r="H32" s="37"/>
      <c r="I32" s="37"/>
      <c r="J32" s="80">
        <v>21233</v>
      </c>
      <c r="K32" s="37"/>
      <c r="L32" s="37"/>
      <c r="M32" s="35">
        <v>9.89</v>
      </c>
      <c r="N32" s="35"/>
      <c r="O32" s="37"/>
    </row>
    <row r="33" spans="1:15">
      <c r="A33" s="13"/>
      <c r="B33" s="33"/>
      <c r="C33" s="80"/>
      <c r="D33" s="37"/>
      <c r="E33" s="37"/>
      <c r="F33" s="35"/>
      <c r="G33" s="35"/>
      <c r="H33" s="37"/>
      <c r="I33" s="37"/>
      <c r="J33" s="80"/>
      <c r="K33" s="37"/>
      <c r="L33" s="37"/>
      <c r="M33" s="35"/>
      <c r="N33" s="35"/>
      <c r="O33" s="37"/>
    </row>
    <row r="34" spans="1:15">
      <c r="A34" s="13"/>
      <c r="B34" s="49" t="s">
        <v>645</v>
      </c>
      <c r="C34" s="50" t="s">
        <v>646</v>
      </c>
      <c r="D34" s="49" t="s">
        <v>232</v>
      </c>
      <c r="E34" s="31"/>
      <c r="F34" s="50">
        <v>6.15</v>
      </c>
      <c r="G34" s="50"/>
      <c r="H34" s="31"/>
      <c r="I34" s="31"/>
      <c r="J34" s="50" t="s">
        <v>647</v>
      </c>
      <c r="K34" s="49" t="s">
        <v>232</v>
      </c>
      <c r="L34" s="31"/>
      <c r="M34" s="50">
        <v>7.28</v>
      </c>
      <c r="N34" s="50"/>
      <c r="O34" s="31"/>
    </row>
    <row r="35" spans="1:15">
      <c r="A35" s="13"/>
      <c r="B35" s="49"/>
      <c r="C35" s="50"/>
      <c r="D35" s="49"/>
      <c r="E35" s="31"/>
      <c r="F35" s="50"/>
      <c r="G35" s="50"/>
      <c r="H35" s="31"/>
      <c r="I35" s="31"/>
      <c r="J35" s="50"/>
      <c r="K35" s="49"/>
      <c r="L35" s="31"/>
      <c r="M35" s="50"/>
      <c r="N35" s="50"/>
      <c r="O35" s="31"/>
    </row>
    <row r="36" spans="1:15">
      <c r="A36" s="13"/>
      <c r="B36" s="33" t="s">
        <v>648</v>
      </c>
      <c r="C36" s="35" t="s">
        <v>649</v>
      </c>
      <c r="D36" s="33" t="s">
        <v>232</v>
      </c>
      <c r="E36" s="37"/>
      <c r="F36" s="35">
        <v>8.06</v>
      </c>
      <c r="G36" s="35"/>
      <c r="H36" s="37"/>
      <c r="I36" s="37"/>
      <c r="J36" s="35" t="s">
        <v>650</v>
      </c>
      <c r="K36" s="33" t="s">
        <v>232</v>
      </c>
      <c r="L36" s="37"/>
      <c r="M36" s="35">
        <v>7</v>
      </c>
      <c r="N36" s="35"/>
      <c r="O36" s="37"/>
    </row>
    <row r="37" spans="1:15" ht="15.75" thickBot="1">
      <c r="A37" s="13"/>
      <c r="B37" s="33"/>
      <c r="C37" s="36"/>
      <c r="D37" s="34"/>
      <c r="E37" s="37"/>
      <c r="F37" s="35"/>
      <c r="G37" s="35"/>
      <c r="H37" s="37"/>
      <c r="I37" s="37"/>
      <c r="J37" s="36"/>
      <c r="K37" s="34"/>
      <c r="L37" s="37"/>
      <c r="M37" s="35"/>
      <c r="N37" s="35"/>
      <c r="O37" s="37"/>
    </row>
    <row r="38" spans="1:15">
      <c r="A38" s="13"/>
      <c r="B38" s="49" t="s">
        <v>651</v>
      </c>
      <c r="C38" s="75">
        <v>18138411</v>
      </c>
      <c r="D38" s="42"/>
      <c r="E38" s="31"/>
      <c r="F38" s="49" t="s">
        <v>230</v>
      </c>
      <c r="G38" s="50">
        <v>8.1300000000000008</v>
      </c>
      <c r="H38" s="31"/>
      <c r="I38" s="31"/>
      <c r="J38" s="75">
        <v>15679350</v>
      </c>
      <c r="K38" s="42"/>
      <c r="L38" s="31"/>
      <c r="M38" s="49" t="s">
        <v>230</v>
      </c>
      <c r="N38" s="50">
        <v>6.82</v>
      </c>
      <c r="O38" s="31"/>
    </row>
    <row r="39" spans="1:15" ht="15.75" thickBot="1">
      <c r="A39" s="13"/>
      <c r="B39" s="49"/>
      <c r="C39" s="76"/>
      <c r="D39" s="77"/>
      <c r="E39" s="31"/>
      <c r="F39" s="49"/>
      <c r="G39" s="50"/>
      <c r="H39" s="31"/>
      <c r="I39" s="31"/>
      <c r="J39" s="76"/>
      <c r="K39" s="77"/>
      <c r="L39" s="31"/>
      <c r="M39" s="49"/>
      <c r="N39" s="50"/>
      <c r="O39" s="31"/>
    </row>
    <row r="40" spans="1:15" ht="15.75" thickTop="1"/>
  </sheetData>
  <mergeCells count="182">
    <mergeCell ref="N38:N39"/>
    <mergeCell ref="O38:O39"/>
    <mergeCell ref="A1:A2"/>
    <mergeCell ref="B1:O1"/>
    <mergeCell ref="B2:O2"/>
    <mergeCell ref="B3:O3"/>
    <mergeCell ref="A4:A22"/>
    <mergeCell ref="B4:O4"/>
    <mergeCell ref="A23:A39"/>
    <mergeCell ref="B23:O23"/>
    <mergeCell ref="H38:H39"/>
    <mergeCell ref="I38:I39"/>
    <mergeCell ref="J38:J39"/>
    <mergeCell ref="K38:K39"/>
    <mergeCell ref="L38:L39"/>
    <mergeCell ref="M38:M39"/>
    <mergeCell ref="B38:B39"/>
    <mergeCell ref="C38:C39"/>
    <mergeCell ref="D38:D39"/>
    <mergeCell ref="E38:E39"/>
    <mergeCell ref="F38:F39"/>
    <mergeCell ref="G38:G39"/>
    <mergeCell ref="I36:I37"/>
    <mergeCell ref="J36:J37"/>
    <mergeCell ref="K36:K37"/>
    <mergeCell ref="L36:L37"/>
    <mergeCell ref="M36:N37"/>
    <mergeCell ref="O36:O37"/>
    <mergeCell ref="B36:B37"/>
    <mergeCell ref="C36:C37"/>
    <mergeCell ref="D36:D37"/>
    <mergeCell ref="E36:E37"/>
    <mergeCell ref="F36:G37"/>
    <mergeCell ref="H36:H37"/>
    <mergeCell ref="I34:I35"/>
    <mergeCell ref="J34:J35"/>
    <mergeCell ref="K34:K35"/>
    <mergeCell ref="L34:L35"/>
    <mergeCell ref="M34:N35"/>
    <mergeCell ref="O34:O35"/>
    <mergeCell ref="K32:K33"/>
    <mergeCell ref="L32:L33"/>
    <mergeCell ref="M32:N33"/>
    <mergeCell ref="O32:O33"/>
    <mergeCell ref="B34:B35"/>
    <mergeCell ref="C34:C35"/>
    <mergeCell ref="D34:D35"/>
    <mergeCell ref="E34:E35"/>
    <mergeCell ref="F34:G35"/>
    <mergeCell ref="H34:H35"/>
    <mergeCell ref="N30:N31"/>
    <mergeCell ref="O30:O31"/>
    <mergeCell ref="B32:B33"/>
    <mergeCell ref="C32:C33"/>
    <mergeCell ref="D32:D33"/>
    <mergeCell ref="E32:E33"/>
    <mergeCell ref="F32:G33"/>
    <mergeCell ref="H32:H33"/>
    <mergeCell ref="I32:I33"/>
    <mergeCell ref="J32:J33"/>
    <mergeCell ref="H30:H31"/>
    <mergeCell ref="I30:I31"/>
    <mergeCell ref="J30:J31"/>
    <mergeCell ref="K30:K31"/>
    <mergeCell ref="L30:L31"/>
    <mergeCell ref="M30:M31"/>
    <mergeCell ref="B30:B31"/>
    <mergeCell ref="C30:C31"/>
    <mergeCell ref="D30:D31"/>
    <mergeCell ref="E30:E31"/>
    <mergeCell ref="F30:F31"/>
    <mergeCell ref="G30:G31"/>
    <mergeCell ref="I28:I29"/>
    <mergeCell ref="J28:K28"/>
    <mergeCell ref="J29:K29"/>
    <mergeCell ref="L28:L29"/>
    <mergeCell ref="M28:O28"/>
    <mergeCell ref="M29:O29"/>
    <mergeCell ref="B24:O24"/>
    <mergeCell ref="C26:O26"/>
    <mergeCell ref="C27:H27"/>
    <mergeCell ref="J27:O27"/>
    <mergeCell ref="B28:B29"/>
    <mergeCell ref="C28:D28"/>
    <mergeCell ref="C29:D29"/>
    <mergeCell ref="E28:E29"/>
    <mergeCell ref="F28:H28"/>
    <mergeCell ref="F29:H29"/>
    <mergeCell ref="J21:J22"/>
    <mergeCell ref="K21:K22"/>
    <mergeCell ref="L21:L22"/>
    <mergeCell ref="M21:M22"/>
    <mergeCell ref="N21:N22"/>
    <mergeCell ref="O21:O22"/>
    <mergeCell ref="N19:N20"/>
    <mergeCell ref="O19:O20"/>
    <mergeCell ref="B21:B22"/>
    <mergeCell ref="C21:C22"/>
    <mergeCell ref="D21:D22"/>
    <mergeCell ref="E21:E22"/>
    <mergeCell ref="F21:F22"/>
    <mergeCell ref="G21:G22"/>
    <mergeCell ref="H21:H22"/>
    <mergeCell ref="I21:I22"/>
    <mergeCell ref="H19:H20"/>
    <mergeCell ref="I19:I20"/>
    <mergeCell ref="J19:J20"/>
    <mergeCell ref="K19:K20"/>
    <mergeCell ref="L19:L20"/>
    <mergeCell ref="M19:M20"/>
    <mergeCell ref="B19:B20"/>
    <mergeCell ref="C19:C20"/>
    <mergeCell ref="D19:D20"/>
    <mergeCell ref="E19:E20"/>
    <mergeCell ref="F19:F20"/>
    <mergeCell ref="G19:G20"/>
    <mergeCell ref="I17:I18"/>
    <mergeCell ref="J17:J18"/>
    <mergeCell ref="K17:K18"/>
    <mergeCell ref="L17:L18"/>
    <mergeCell ref="M17:N18"/>
    <mergeCell ref="O17:O18"/>
    <mergeCell ref="B17:B18"/>
    <mergeCell ref="C17:C18"/>
    <mergeCell ref="D17:D18"/>
    <mergeCell ref="E17:E18"/>
    <mergeCell ref="F17:G18"/>
    <mergeCell ref="H17:H18"/>
    <mergeCell ref="I15:I16"/>
    <mergeCell ref="J15:J16"/>
    <mergeCell ref="K15:K16"/>
    <mergeCell ref="L15:L16"/>
    <mergeCell ref="M15:N16"/>
    <mergeCell ref="O15:O16"/>
    <mergeCell ref="K13:K14"/>
    <mergeCell ref="L13:L14"/>
    <mergeCell ref="M13:N14"/>
    <mergeCell ref="O13:O14"/>
    <mergeCell ref="B15:B16"/>
    <mergeCell ref="C15:C16"/>
    <mergeCell ref="D15:D16"/>
    <mergeCell ref="E15:E16"/>
    <mergeCell ref="F15:G16"/>
    <mergeCell ref="H15:H16"/>
    <mergeCell ref="N11:N12"/>
    <mergeCell ref="O11:O12"/>
    <mergeCell ref="B13:B14"/>
    <mergeCell ref="C13:C14"/>
    <mergeCell ref="D13:D14"/>
    <mergeCell ref="E13:E14"/>
    <mergeCell ref="F13:G14"/>
    <mergeCell ref="H13:H14"/>
    <mergeCell ref="I13:I14"/>
    <mergeCell ref="J13:J14"/>
    <mergeCell ref="H11:H12"/>
    <mergeCell ref="I11:I12"/>
    <mergeCell ref="J11:J12"/>
    <mergeCell ref="K11:K12"/>
    <mergeCell ref="L11:L12"/>
    <mergeCell ref="M11:M12"/>
    <mergeCell ref="B11:B12"/>
    <mergeCell ref="C11:C12"/>
    <mergeCell ref="D11:D12"/>
    <mergeCell ref="E11:E12"/>
    <mergeCell ref="F11:F12"/>
    <mergeCell ref="G11:G12"/>
    <mergeCell ref="I9:I10"/>
    <mergeCell ref="J9:K9"/>
    <mergeCell ref="J10:K10"/>
    <mergeCell ref="L9:L10"/>
    <mergeCell ref="M9:O9"/>
    <mergeCell ref="M10:O10"/>
    <mergeCell ref="B5:O5"/>
    <mergeCell ref="C7:O7"/>
    <mergeCell ref="C8:H8"/>
    <mergeCell ref="J8:O8"/>
    <mergeCell ref="B9:B10"/>
    <mergeCell ref="C9:D9"/>
    <mergeCell ref="C10:D10"/>
    <mergeCell ref="E9:E10"/>
    <mergeCell ref="F9:H9"/>
    <mergeCell ref="F10:H10"/>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5"/>
  <sheetViews>
    <sheetView showGridLines="0" workbookViewId="0"/>
  </sheetViews>
  <sheetFormatPr defaultRowHeight="15"/>
  <cols>
    <col min="1" max="1" width="36.5703125" bestFit="1" customWidth="1"/>
    <col min="2" max="3" width="14.140625" customWidth="1"/>
    <col min="4" max="4" width="2.28515625" customWidth="1"/>
    <col min="5" max="5" width="3.42578125" customWidth="1"/>
    <col min="6" max="6" width="1.7109375" customWidth="1"/>
    <col min="7" max="7" width="10.7109375" customWidth="1"/>
    <col min="8" max="9" width="2.28515625" customWidth="1"/>
    <col min="10" max="10" width="1.7109375" customWidth="1"/>
    <col min="11" max="11" width="10.7109375" customWidth="1"/>
    <col min="12" max="13" width="2.28515625" customWidth="1"/>
    <col min="14" max="15" width="10.7109375" customWidth="1"/>
    <col min="16" max="17" width="2.28515625" customWidth="1"/>
    <col min="18" max="19" width="10.7109375" customWidth="1"/>
    <col min="20" max="20" width="2.28515625" customWidth="1"/>
    <col min="21" max="21" width="3.42578125" customWidth="1"/>
    <col min="22" max="22" width="1.7109375" customWidth="1"/>
    <col min="23" max="23" width="10.7109375" customWidth="1"/>
    <col min="24" max="25" width="2.28515625" customWidth="1"/>
    <col min="26" max="26" width="1.7109375" customWidth="1"/>
  </cols>
  <sheetData>
    <row r="1" spans="1:26" ht="15" customHeight="1">
      <c r="A1" s="8" t="s">
        <v>998</v>
      </c>
      <c r="B1" s="8" t="s">
        <v>1</v>
      </c>
      <c r="C1" s="8"/>
      <c r="D1" s="8"/>
      <c r="E1" s="8"/>
      <c r="F1" s="8"/>
      <c r="G1" s="8"/>
      <c r="H1" s="8"/>
      <c r="I1" s="8"/>
      <c r="J1" s="8"/>
      <c r="K1" s="8"/>
      <c r="L1" s="8"/>
      <c r="M1" s="8"/>
      <c r="N1" s="8"/>
      <c r="O1" s="8"/>
      <c r="P1" s="8"/>
      <c r="Q1" s="8"/>
      <c r="R1" s="8"/>
      <c r="S1" s="8"/>
      <c r="T1" s="8"/>
      <c r="U1" s="8"/>
      <c r="V1" s="8"/>
      <c r="W1" s="8"/>
      <c r="X1" s="8"/>
      <c r="Y1" s="8"/>
      <c r="Z1" s="8"/>
    </row>
    <row r="2" spans="1:26" ht="15" customHeight="1">
      <c r="A2" s="8"/>
      <c r="B2" s="8" t="s">
        <v>2</v>
      </c>
      <c r="C2" s="8"/>
      <c r="D2" s="8"/>
      <c r="E2" s="8"/>
      <c r="F2" s="8"/>
      <c r="G2" s="8"/>
      <c r="H2" s="8"/>
      <c r="I2" s="8"/>
      <c r="J2" s="8"/>
      <c r="K2" s="8"/>
      <c r="L2" s="8"/>
      <c r="M2" s="8"/>
      <c r="N2" s="8"/>
      <c r="O2" s="8"/>
      <c r="P2" s="8"/>
      <c r="Q2" s="8"/>
      <c r="R2" s="8"/>
      <c r="S2" s="8"/>
      <c r="T2" s="8"/>
      <c r="U2" s="8"/>
      <c r="V2" s="8"/>
      <c r="W2" s="8"/>
      <c r="X2" s="8"/>
      <c r="Y2" s="8"/>
      <c r="Z2" s="8"/>
    </row>
    <row r="3" spans="1:26" ht="45">
      <c r="A3" s="4" t="s">
        <v>653</v>
      </c>
      <c r="B3" s="12"/>
      <c r="C3" s="12"/>
      <c r="D3" s="12"/>
      <c r="E3" s="12"/>
      <c r="F3" s="12"/>
      <c r="G3" s="12"/>
      <c r="H3" s="12"/>
      <c r="I3" s="12"/>
      <c r="J3" s="12"/>
      <c r="K3" s="12"/>
      <c r="L3" s="12"/>
      <c r="M3" s="12"/>
      <c r="N3" s="12"/>
      <c r="O3" s="12"/>
      <c r="P3" s="12"/>
      <c r="Q3" s="12"/>
      <c r="R3" s="12"/>
      <c r="S3" s="12"/>
      <c r="T3" s="12"/>
      <c r="U3" s="12"/>
      <c r="V3" s="12"/>
      <c r="W3" s="12"/>
      <c r="X3" s="12"/>
      <c r="Y3" s="12"/>
      <c r="Z3" s="12"/>
    </row>
    <row r="4" spans="1:26">
      <c r="A4" s="13" t="s">
        <v>999</v>
      </c>
      <c r="B4" s="57" t="s">
        <v>656</v>
      </c>
      <c r="C4" s="57"/>
      <c r="D4" s="57"/>
      <c r="E4" s="57"/>
      <c r="F4" s="57"/>
      <c r="G4" s="57"/>
      <c r="H4" s="57"/>
      <c r="I4" s="57"/>
      <c r="J4" s="57"/>
      <c r="K4" s="57"/>
      <c r="L4" s="57"/>
      <c r="M4" s="57"/>
      <c r="N4" s="57"/>
      <c r="O4" s="57"/>
      <c r="P4" s="57"/>
      <c r="Q4" s="57"/>
      <c r="R4" s="57"/>
      <c r="S4" s="57"/>
      <c r="T4" s="57"/>
      <c r="U4" s="57"/>
      <c r="V4" s="57"/>
      <c r="W4" s="57"/>
      <c r="X4" s="57"/>
      <c r="Y4" s="57"/>
      <c r="Z4" s="57"/>
    </row>
    <row r="5" spans="1:26">
      <c r="A5" s="13"/>
      <c r="B5" s="27"/>
      <c r="C5" s="27"/>
      <c r="D5" s="27"/>
      <c r="E5" s="27"/>
      <c r="F5" s="27"/>
      <c r="G5" s="27"/>
      <c r="H5" s="27"/>
      <c r="I5" s="27"/>
      <c r="J5" s="27"/>
      <c r="K5" s="27"/>
      <c r="L5" s="27"/>
      <c r="M5" s="27"/>
      <c r="N5" s="27"/>
      <c r="O5" s="27"/>
      <c r="P5" s="27"/>
      <c r="Q5" s="27"/>
      <c r="R5" s="27"/>
      <c r="S5" s="27"/>
      <c r="T5" s="27"/>
      <c r="U5" s="27"/>
      <c r="V5" s="27"/>
      <c r="W5" s="27"/>
      <c r="X5" s="27"/>
      <c r="Y5" s="27"/>
      <c r="Z5" s="27"/>
    </row>
    <row r="6" spans="1:26">
      <c r="A6" s="13"/>
      <c r="B6" s="16"/>
      <c r="C6" s="16"/>
      <c r="D6" s="16"/>
      <c r="E6" s="16"/>
      <c r="F6" s="16"/>
      <c r="G6" s="16"/>
      <c r="H6" s="16"/>
      <c r="I6" s="16"/>
      <c r="J6" s="16"/>
      <c r="K6" s="16"/>
      <c r="L6" s="16"/>
      <c r="M6" s="16"/>
      <c r="N6" s="16"/>
      <c r="O6" s="16"/>
      <c r="P6" s="16"/>
      <c r="Q6" s="16"/>
      <c r="R6" s="16"/>
      <c r="S6" s="16"/>
      <c r="T6" s="16"/>
      <c r="U6" s="16"/>
      <c r="V6" s="16"/>
      <c r="W6" s="16"/>
      <c r="X6" s="16"/>
      <c r="Y6" s="16"/>
      <c r="Z6" s="16"/>
    </row>
    <row r="7" spans="1:26" ht="15.75" thickBot="1">
      <c r="A7" s="13"/>
      <c r="B7" s="37"/>
      <c r="C7" s="37"/>
      <c r="D7" s="28" t="s">
        <v>657</v>
      </c>
      <c r="E7" s="28"/>
      <c r="F7" s="28"/>
      <c r="G7" s="28"/>
      <c r="H7" s="28"/>
      <c r="I7" s="28"/>
      <c r="J7" s="28"/>
      <c r="K7" s="20"/>
      <c r="L7" s="28" t="s">
        <v>658</v>
      </c>
      <c r="M7" s="28"/>
      <c r="N7" s="28"/>
      <c r="O7" s="28"/>
      <c r="P7" s="28"/>
      <c r="Q7" s="28"/>
      <c r="R7" s="28"/>
      <c r="S7" s="20"/>
      <c r="T7" s="28" t="s">
        <v>150</v>
      </c>
      <c r="U7" s="28"/>
      <c r="V7" s="28"/>
      <c r="W7" s="28"/>
      <c r="X7" s="28"/>
      <c r="Y7" s="28"/>
      <c r="Z7" s="28"/>
    </row>
    <row r="8" spans="1:26" ht="15.75" thickBot="1">
      <c r="A8" s="13"/>
      <c r="B8" s="37"/>
      <c r="C8" s="37"/>
      <c r="D8" s="28" t="s">
        <v>659</v>
      </c>
      <c r="E8" s="28"/>
      <c r="F8" s="28"/>
      <c r="G8" s="28"/>
      <c r="H8" s="28"/>
      <c r="I8" s="28"/>
      <c r="J8" s="28"/>
      <c r="K8" s="28"/>
      <c r="L8" s="28"/>
      <c r="M8" s="28"/>
      <c r="N8" s="28"/>
      <c r="O8" s="28"/>
      <c r="P8" s="28"/>
      <c r="Q8" s="28"/>
      <c r="R8" s="28"/>
      <c r="S8" s="28"/>
      <c r="T8" s="28"/>
      <c r="U8" s="28"/>
      <c r="V8" s="28"/>
      <c r="W8" s="28"/>
      <c r="X8" s="28"/>
      <c r="Y8" s="28"/>
      <c r="Z8" s="28"/>
    </row>
    <row r="9" spans="1:26" ht="15.75" thickBot="1">
      <c r="A9" s="13"/>
      <c r="B9" s="37"/>
      <c r="C9" s="37"/>
      <c r="D9" s="29">
        <v>2015</v>
      </c>
      <c r="E9" s="29"/>
      <c r="F9" s="29"/>
      <c r="G9" s="60"/>
      <c r="H9" s="29">
        <v>2014</v>
      </c>
      <c r="I9" s="29"/>
      <c r="J9" s="29"/>
      <c r="K9" s="20"/>
      <c r="L9" s="29">
        <v>2015</v>
      </c>
      <c r="M9" s="29"/>
      <c r="N9" s="29"/>
      <c r="O9" s="60"/>
      <c r="P9" s="29">
        <v>2014</v>
      </c>
      <c r="Q9" s="29"/>
      <c r="R9" s="29"/>
      <c r="S9" s="20"/>
      <c r="T9" s="29">
        <v>2015</v>
      </c>
      <c r="U9" s="29"/>
      <c r="V9" s="29"/>
      <c r="W9" s="20"/>
      <c r="X9" s="29">
        <v>2014</v>
      </c>
      <c r="Y9" s="29"/>
      <c r="Z9" s="29"/>
    </row>
    <row r="10" spans="1:26">
      <c r="A10" s="13"/>
      <c r="B10" s="37"/>
      <c r="C10" s="37"/>
      <c r="D10" s="30" t="s">
        <v>257</v>
      </c>
      <c r="E10" s="30"/>
      <c r="F10" s="30"/>
      <c r="G10" s="30"/>
      <c r="H10" s="30"/>
      <c r="I10" s="30"/>
      <c r="J10" s="30"/>
      <c r="K10" s="30"/>
      <c r="L10" s="30"/>
      <c r="M10" s="30"/>
      <c r="N10" s="30"/>
      <c r="O10" s="30"/>
      <c r="P10" s="30"/>
      <c r="Q10" s="30"/>
      <c r="R10" s="30"/>
      <c r="S10" s="30"/>
      <c r="T10" s="30"/>
      <c r="U10" s="30"/>
      <c r="V10" s="30"/>
      <c r="W10" s="30"/>
      <c r="X10" s="30"/>
      <c r="Y10" s="30"/>
      <c r="Z10" s="30"/>
    </row>
    <row r="11" spans="1:26">
      <c r="A11" s="13"/>
      <c r="B11" s="49" t="s">
        <v>660</v>
      </c>
      <c r="C11" s="49"/>
      <c r="D11" s="49" t="s">
        <v>230</v>
      </c>
      <c r="E11" s="50">
        <v>10</v>
      </c>
      <c r="F11" s="31"/>
      <c r="G11" s="31"/>
      <c r="H11" s="49" t="s">
        <v>230</v>
      </c>
      <c r="I11" s="50">
        <v>8</v>
      </c>
      <c r="J11" s="31"/>
      <c r="K11" s="31"/>
      <c r="L11" s="49" t="s">
        <v>230</v>
      </c>
      <c r="M11" s="50">
        <v>1</v>
      </c>
      <c r="N11" s="31"/>
      <c r="O11" s="31"/>
      <c r="P11" s="49" t="s">
        <v>230</v>
      </c>
      <c r="Q11" s="50">
        <v>1</v>
      </c>
      <c r="R11" s="31"/>
      <c r="S11" s="31"/>
      <c r="T11" s="49" t="s">
        <v>230</v>
      </c>
      <c r="U11" s="50">
        <v>11</v>
      </c>
      <c r="V11" s="31"/>
      <c r="W11" s="31"/>
      <c r="X11" s="49" t="s">
        <v>230</v>
      </c>
      <c r="Y11" s="50">
        <v>9</v>
      </c>
      <c r="Z11" s="31"/>
    </row>
    <row r="12" spans="1:26">
      <c r="A12" s="13"/>
      <c r="B12" s="49"/>
      <c r="C12" s="49"/>
      <c r="D12" s="49"/>
      <c r="E12" s="50"/>
      <c r="F12" s="31"/>
      <c r="G12" s="31"/>
      <c r="H12" s="49"/>
      <c r="I12" s="50"/>
      <c r="J12" s="31"/>
      <c r="K12" s="31"/>
      <c r="L12" s="49"/>
      <c r="M12" s="50"/>
      <c r="N12" s="31"/>
      <c r="O12" s="31"/>
      <c r="P12" s="49"/>
      <c r="Q12" s="50"/>
      <c r="R12" s="31"/>
      <c r="S12" s="31"/>
      <c r="T12" s="49"/>
      <c r="U12" s="50"/>
      <c r="V12" s="31"/>
      <c r="W12" s="31"/>
      <c r="X12" s="49"/>
      <c r="Y12" s="50"/>
      <c r="Z12" s="31"/>
    </row>
    <row r="13" spans="1:26">
      <c r="A13" s="13"/>
      <c r="B13" s="33" t="s">
        <v>661</v>
      </c>
      <c r="C13" s="33"/>
      <c r="D13" s="35">
        <v>21</v>
      </c>
      <c r="E13" s="35"/>
      <c r="F13" s="37"/>
      <c r="G13" s="37"/>
      <c r="H13" s="35">
        <v>22</v>
      </c>
      <c r="I13" s="35"/>
      <c r="J13" s="37"/>
      <c r="K13" s="37"/>
      <c r="L13" s="35">
        <v>1</v>
      </c>
      <c r="M13" s="35"/>
      <c r="N13" s="37"/>
      <c r="O13" s="37"/>
      <c r="P13" s="35">
        <v>1</v>
      </c>
      <c r="Q13" s="35"/>
      <c r="R13" s="37"/>
      <c r="S13" s="37"/>
      <c r="T13" s="35">
        <v>22</v>
      </c>
      <c r="U13" s="35"/>
      <c r="V13" s="37"/>
      <c r="W13" s="37"/>
      <c r="X13" s="35">
        <v>23</v>
      </c>
      <c r="Y13" s="35"/>
      <c r="Z13" s="37"/>
    </row>
    <row r="14" spans="1:26">
      <c r="A14" s="13"/>
      <c r="B14" s="33"/>
      <c r="C14" s="33"/>
      <c r="D14" s="35"/>
      <c r="E14" s="35"/>
      <c r="F14" s="37"/>
      <c r="G14" s="37"/>
      <c r="H14" s="35"/>
      <c r="I14" s="35"/>
      <c r="J14" s="37"/>
      <c r="K14" s="37"/>
      <c r="L14" s="35"/>
      <c r="M14" s="35"/>
      <c r="N14" s="37"/>
      <c r="O14" s="37"/>
      <c r="P14" s="35"/>
      <c r="Q14" s="35"/>
      <c r="R14" s="37"/>
      <c r="S14" s="37"/>
      <c r="T14" s="35"/>
      <c r="U14" s="35"/>
      <c r="V14" s="37"/>
      <c r="W14" s="37"/>
      <c r="X14" s="35"/>
      <c r="Y14" s="35"/>
      <c r="Z14" s="37"/>
    </row>
    <row r="15" spans="1:26">
      <c r="A15" s="13"/>
      <c r="B15" s="49" t="s">
        <v>662</v>
      </c>
      <c r="C15" s="49"/>
      <c r="D15" s="50" t="s">
        <v>663</v>
      </c>
      <c r="E15" s="50"/>
      <c r="F15" s="49" t="s">
        <v>232</v>
      </c>
      <c r="G15" s="31"/>
      <c r="H15" s="50" t="s">
        <v>360</v>
      </c>
      <c r="I15" s="50"/>
      <c r="J15" s="49" t="s">
        <v>232</v>
      </c>
      <c r="K15" s="31"/>
      <c r="L15" s="50" t="s">
        <v>260</v>
      </c>
      <c r="M15" s="50"/>
      <c r="N15" s="31"/>
      <c r="O15" s="31"/>
      <c r="P15" s="50" t="s">
        <v>260</v>
      </c>
      <c r="Q15" s="50"/>
      <c r="R15" s="31"/>
      <c r="S15" s="31"/>
      <c r="T15" s="50" t="s">
        <v>663</v>
      </c>
      <c r="U15" s="50"/>
      <c r="V15" s="49" t="s">
        <v>232</v>
      </c>
      <c r="W15" s="31"/>
      <c r="X15" s="50" t="s">
        <v>360</v>
      </c>
      <c r="Y15" s="50"/>
      <c r="Z15" s="49" t="s">
        <v>232</v>
      </c>
    </row>
    <row r="16" spans="1:26">
      <c r="A16" s="13"/>
      <c r="B16" s="49"/>
      <c r="C16" s="49"/>
      <c r="D16" s="50"/>
      <c r="E16" s="50"/>
      <c r="F16" s="49"/>
      <c r="G16" s="31"/>
      <c r="H16" s="50"/>
      <c r="I16" s="50"/>
      <c r="J16" s="49"/>
      <c r="K16" s="31"/>
      <c r="L16" s="50"/>
      <c r="M16" s="50"/>
      <c r="N16" s="31"/>
      <c r="O16" s="31"/>
      <c r="P16" s="50"/>
      <c r="Q16" s="50"/>
      <c r="R16" s="31"/>
      <c r="S16" s="31"/>
      <c r="T16" s="50"/>
      <c r="U16" s="50"/>
      <c r="V16" s="49"/>
      <c r="W16" s="31"/>
      <c r="X16" s="50"/>
      <c r="Y16" s="50"/>
      <c r="Z16" s="49"/>
    </row>
    <row r="17" spans="1:26">
      <c r="A17" s="13"/>
      <c r="B17" s="33" t="s">
        <v>664</v>
      </c>
      <c r="C17" s="33"/>
      <c r="D17" s="35">
        <v>11</v>
      </c>
      <c r="E17" s="35"/>
      <c r="F17" s="37"/>
      <c r="G17" s="37"/>
      <c r="H17" s="35">
        <v>5</v>
      </c>
      <c r="I17" s="35"/>
      <c r="J17" s="37"/>
      <c r="K17" s="37"/>
      <c r="L17" s="35">
        <v>1</v>
      </c>
      <c r="M17" s="35"/>
      <c r="N17" s="37"/>
      <c r="O17" s="37"/>
      <c r="P17" s="35">
        <v>1</v>
      </c>
      <c r="Q17" s="35"/>
      <c r="R17" s="37"/>
      <c r="S17" s="37"/>
      <c r="T17" s="35">
        <v>12</v>
      </c>
      <c r="U17" s="35"/>
      <c r="V17" s="37"/>
      <c r="W17" s="37"/>
      <c r="X17" s="35">
        <v>6</v>
      </c>
      <c r="Y17" s="35"/>
      <c r="Z17" s="37"/>
    </row>
    <row r="18" spans="1:26">
      <c r="A18" s="13"/>
      <c r="B18" s="33"/>
      <c r="C18" s="33"/>
      <c r="D18" s="35"/>
      <c r="E18" s="35"/>
      <c r="F18" s="37"/>
      <c r="G18" s="37"/>
      <c r="H18" s="35"/>
      <c r="I18" s="35"/>
      <c r="J18" s="37"/>
      <c r="K18" s="37"/>
      <c r="L18" s="35"/>
      <c r="M18" s="35"/>
      <c r="N18" s="37"/>
      <c r="O18" s="37"/>
      <c r="P18" s="35"/>
      <c r="Q18" s="35"/>
      <c r="R18" s="37"/>
      <c r="S18" s="37"/>
      <c r="T18" s="35"/>
      <c r="U18" s="35"/>
      <c r="V18" s="37"/>
      <c r="W18" s="37"/>
      <c r="X18" s="35"/>
      <c r="Y18" s="35"/>
      <c r="Z18" s="37"/>
    </row>
    <row r="19" spans="1:26">
      <c r="A19" s="13"/>
      <c r="B19" s="49" t="s">
        <v>665</v>
      </c>
      <c r="C19" s="49"/>
      <c r="D19" s="50" t="s">
        <v>260</v>
      </c>
      <c r="E19" s="50"/>
      <c r="F19" s="31"/>
      <c r="G19" s="31"/>
      <c r="H19" s="50" t="s">
        <v>260</v>
      </c>
      <c r="I19" s="50"/>
      <c r="J19" s="31"/>
      <c r="K19" s="31"/>
      <c r="L19" s="50" t="s">
        <v>260</v>
      </c>
      <c r="M19" s="50"/>
      <c r="N19" s="31"/>
      <c r="O19" s="31"/>
      <c r="P19" s="50" t="s">
        <v>260</v>
      </c>
      <c r="Q19" s="50"/>
      <c r="R19" s="31"/>
      <c r="S19" s="31"/>
      <c r="T19" s="50" t="s">
        <v>260</v>
      </c>
      <c r="U19" s="50"/>
      <c r="V19" s="31"/>
      <c r="W19" s="31"/>
      <c r="X19" s="50" t="s">
        <v>260</v>
      </c>
      <c r="Y19" s="50"/>
      <c r="Z19" s="31"/>
    </row>
    <row r="20" spans="1:26" ht="15.75" thickBot="1">
      <c r="A20" s="13"/>
      <c r="B20" s="49"/>
      <c r="C20" s="49"/>
      <c r="D20" s="41"/>
      <c r="E20" s="41"/>
      <c r="F20" s="43"/>
      <c r="G20" s="31"/>
      <c r="H20" s="41"/>
      <c r="I20" s="41"/>
      <c r="J20" s="43"/>
      <c r="K20" s="31"/>
      <c r="L20" s="41"/>
      <c r="M20" s="41"/>
      <c r="N20" s="43"/>
      <c r="O20" s="31"/>
      <c r="P20" s="41"/>
      <c r="Q20" s="41"/>
      <c r="R20" s="43"/>
      <c r="S20" s="31"/>
      <c r="T20" s="41"/>
      <c r="U20" s="41"/>
      <c r="V20" s="43"/>
      <c r="W20" s="31"/>
      <c r="X20" s="41"/>
      <c r="Y20" s="41"/>
      <c r="Z20" s="43"/>
    </row>
    <row r="21" spans="1:26">
      <c r="A21" s="13"/>
      <c r="B21" s="33" t="s">
        <v>666</v>
      </c>
      <c r="C21" s="33"/>
      <c r="D21" s="47" t="s">
        <v>230</v>
      </c>
      <c r="E21" s="46">
        <v>6</v>
      </c>
      <c r="F21" s="48"/>
      <c r="G21" s="37"/>
      <c r="H21" s="47" t="s">
        <v>230</v>
      </c>
      <c r="I21" s="46">
        <v>1</v>
      </c>
      <c r="J21" s="48"/>
      <c r="K21" s="37"/>
      <c r="L21" s="47" t="s">
        <v>230</v>
      </c>
      <c r="M21" s="46">
        <v>3</v>
      </c>
      <c r="N21" s="48"/>
      <c r="O21" s="37"/>
      <c r="P21" s="47" t="s">
        <v>230</v>
      </c>
      <c r="Q21" s="46">
        <v>3</v>
      </c>
      <c r="R21" s="48"/>
      <c r="S21" s="37"/>
      <c r="T21" s="47" t="s">
        <v>230</v>
      </c>
      <c r="U21" s="46">
        <v>9</v>
      </c>
      <c r="V21" s="48"/>
      <c r="W21" s="37"/>
      <c r="X21" s="47" t="s">
        <v>230</v>
      </c>
      <c r="Y21" s="46">
        <v>4</v>
      </c>
      <c r="Z21" s="48"/>
    </row>
    <row r="22" spans="1:26" ht="15.75" thickBot="1">
      <c r="A22" s="13"/>
      <c r="B22" s="33"/>
      <c r="C22" s="33"/>
      <c r="D22" s="51"/>
      <c r="E22" s="52"/>
      <c r="F22" s="53"/>
      <c r="G22" s="37"/>
      <c r="H22" s="51"/>
      <c r="I22" s="52"/>
      <c r="J22" s="53"/>
      <c r="K22" s="37"/>
      <c r="L22" s="51"/>
      <c r="M22" s="52"/>
      <c r="N22" s="53"/>
      <c r="O22" s="37"/>
      <c r="P22" s="51"/>
      <c r="Q22" s="52"/>
      <c r="R22" s="53"/>
      <c r="S22" s="37"/>
      <c r="T22" s="51"/>
      <c r="U22" s="52"/>
      <c r="V22" s="53"/>
      <c r="W22" s="37"/>
      <c r="X22" s="51"/>
      <c r="Y22" s="52"/>
      <c r="Z22" s="53"/>
    </row>
    <row r="23" spans="1:26" ht="15.75" thickTop="1">
      <c r="A23" s="13"/>
      <c r="B23" s="27"/>
      <c r="C23" s="27"/>
      <c r="D23" s="27"/>
      <c r="E23" s="27"/>
      <c r="F23" s="27"/>
      <c r="G23" s="27"/>
      <c r="H23" s="27"/>
      <c r="I23" s="27"/>
      <c r="J23" s="27"/>
      <c r="K23" s="27"/>
      <c r="L23" s="27"/>
      <c r="M23" s="27"/>
      <c r="N23" s="27"/>
    </row>
    <row r="24" spans="1:26">
      <c r="A24" s="13"/>
      <c r="B24" s="16"/>
      <c r="C24" s="16"/>
      <c r="D24" s="16"/>
      <c r="E24" s="16"/>
      <c r="F24" s="16"/>
      <c r="G24" s="16"/>
      <c r="H24" s="16"/>
      <c r="I24" s="16"/>
      <c r="J24" s="16"/>
      <c r="K24" s="16"/>
      <c r="L24" s="16"/>
      <c r="M24" s="16"/>
      <c r="N24" s="16"/>
    </row>
    <row r="25" spans="1:26">
      <c r="A25" s="13"/>
      <c r="B25" s="20"/>
      <c r="C25" s="20"/>
      <c r="D25" s="20"/>
      <c r="E25" s="20"/>
      <c r="F25" s="20"/>
      <c r="G25" s="20"/>
      <c r="H25" s="20"/>
      <c r="I25" s="20"/>
      <c r="J25" s="20"/>
      <c r="K25" s="20"/>
      <c r="L25" s="20"/>
      <c r="M25" s="20"/>
      <c r="N25" s="20"/>
    </row>
  </sheetData>
  <mergeCells count="143">
    <mergeCell ref="X21:X22"/>
    <mergeCell ref="Y21:Y22"/>
    <mergeCell ref="Z21:Z22"/>
    <mergeCell ref="B23:N23"/>
    <mergeCell ref="A1:A2"/>
    <mergeCell ref="B1:Z1"/>
    <mergeCell ref="B2:Z2"/>
    <mergeCell ref="B3:Z3"/>
    <mergeCell ref="A4:A25"/>
    <mergeCell ref="B4:Z4"/>
    <mergeCell ref="R21:R22"/>
    <mergeCell ref="S21:S22"/>
    <mergeCell ref="T21:T22"/>
    <mergeCell ref="U21:U22"/>
    <mergeCell ref="V21:V22"/>
    <mergeCell ref="W21:W22"/>
    <mergeCell ref="L21:L22"/>
    <mergeCell ref="M21:M22"/>
    <mergeCell ref="N21:N22"/>
    <mergeCell ref="O21:O22"/>
    <mergeCell ref="P21:P22"/>
    <mergeCell ref="Q21:Q22"/>
    <mergeCell ref="Z19:Z20"/>
    <mergeCell ref="B21:C22"/>
    <mergeCell ref="D21:D22"/>
    <mergeCell ref="E21:E22"/>
    <mergeCell ref="F21:F22"/>
    <mergeCell ref="G21:G22"/>
    <mergeCell ref="H21:H22"/>
    <mergeCell ref="I21:I22"/>
    <mergeCell ref="J21:J22"/>
    <mergeCell ref="K21:K22"/>
    <mergeCell ref="R19:R20"/>
    <mergeCell ref="S19:S20"/>
    <mergeCell ref="T19:U20"/>
    <mergeCell ref="V19:V20"/>
    <mergeCell ref="W19:W20"/>
    <mergeCell ref="X19:Y20"/>
    <mergeCell ref="J19:J20"/>
    <mergeCell ref="K19:K20"/>
    <mergeCell ref="L19:M20"/>
    <mergeCell ref="N19:N20"/>
    <mergeCell ref="O19:O20"/>
    <mergeCell ref="P19:Q20"/>
    <mergeCell ref="T17:U18"/>
    <mergeCell ref="V17:V18"/>
    <mergeCell ref="W17:W18"/>
    <mergeCell ref="X17:Y18"/>
    <mergeCell ref="Z17:Z18"/>
    <mergeCell ref="B19:C20"/>
    <mergeCell ref="D19:E20"/>
    <mergeCell ref="F19:F20"/>
    <mergeCell ref="G19:G20"/>
    <mergeCell ref="H19:I20"/>
    <mergeCell ref="L17:M18"/>
    <mergeCell ref="N17:N18"/>
    <mergeCell ref="O17:O18"/>
    <mergeCell ref="P17:Q18"/>
    <mergeCell ref="R17:R18"/>
    <mergeCell ref="S17:S18"/>
    <mergeCell ref="W15:W16"/>
    <mergeCell ref="X15:Y16"/>
    <mergeCell ref="Z15:Z16"/>
    <mergeCell ref="B17:C18"/>
    <mergeCell ref="D17:E18"/>
    <mergeCell ref="F17:F18"/>
    <mergeCell ref="G17:G18"/>
    <mergeCell ref="H17:I18"/>
    <mergeCell ref="J17:J18"/>
    <mergeCell ref="K17:K18"/>
    <mergeCell ref="O15:O16"/>
    <mergeCell ref="P15:Q16"/>
    <mergeCell ref="R15:R16"/>
    <mergeCell ref="S15:S16"/>
    <mergeCell ref="T15:U16"/>
    <mergeCell ref="V15:V16"/>
    <mergeCell ref="Z13:Z14"/>
    <mergeCell ref="B15:C16"/>
    <mergeCell ref="D15:E16"/>
    <mergeCell ref="F15:F16"/>
    <mergeCell ref="G15:G16"/>
    <mergeCell ref="H15:I16"/>
    <mergeCell ref="J15:J16"/>
    <mergeCell ref="K15:K16"/>
    <mergeCell ref="L15:M16"/>
    <mergeCell ref="N15:N16"/>
    <mergeCell ref="R13:R14"/>
    <mergeCell ref="S13:S14"/>
    <mergeCell ref="T13:U14"/>
    <mergeCell ref="V13:V14"/>
    <mergeCell ref="W13:W14"/>
    <mergeCell ref="X13:Y14"/>
    <mergeCell ref="J13:J14"/>
    <mergeCell ref="K13:K14"/>
    <mergeCell ref="L13:M14"/>
    <mergeCell ref="N13:N14"/>
    <mergeCell ref="O13:O14"/>
    <mergeCell ref="P13:Q14"/>
    <mergeCell ref="V11:V12"/>
    <mergeCell ref="W11:W12"/>
    <mergeCell ref="X11:X12"/>
    <mergeCell ref="Y11:Y12"/>
    <mergeCell ref="Z11:Z12"/>
    <mergeCell ref="B13:C14"/>
    <mergeCell ref="D13:E14"/>
    <mergeCell ref="F13:F14"/>
    <mergeCell ref="G13:G14"/>
    <mergeCell ref="H13:I14"/>
    <mergeCell ref="P11:P12"/>
    <mergeCell ref="Q11:Q12"/>
    <mergeCell ref="R11:R12"/>
    <mergeCell ref="S11:S12"/>
    <mergeCell ref="T11:T12"/>
    <mergeCell ref="U11:U12"/>
    <mergeCell ref="J11:J12"/>
    <mergeCell ref="K11:K12"/>
    <mergeCell ref="L11:L12"/>
    <mergeCell ref="M11:M12"/>
    <mergeCell ref="N11:N12"/>
    <mergeCell ref="O11:O12"/>
    <mergeCell ref="X9:Z9"/>
    <mergeCell ref="B10:C10"/>
    <mergeCell ref="D10:Z10"/>
    <mergeCell ref="B11:C12"/>
    <mergeCell ref="D11:D12"/>
    <mergeCell ref="E11:E12"/>
    <mergeCell ref="F11:F12"/>
    <mergeCell ref="G11:G12"/>
    <mergeCell ref="H11:H12"/>
    <mergeCell ref="I11:I12"/>
    <mergeCell ref="B9:C9"/>
    <mergeCell ref="D9:F9"/>
    <mergeCell ref="H9:J9"/>
    <mergeCell ref="L9:N9"/>
    <mergeCell ref="P9:R9"/>
    <mergeCell ref="T9:V9"/>
    <mergeCell ref="B5:Z5"/>
    <mergeCell ref="B7:C7"/>
    <mergeCell ref="D7:J7"/>
    <mergeCell ref="L7:R7"/>
    <mergeCell ref="T7:Z7"/>
    <mergeCell ref="B8:C8"/>
    <mergeCell ref="D8:Z8"/>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4"/>
  <sheetViews>
    <sheetView showGridLines="0" workbookViewId="0"/>
  </sheetViews>
  <sheetFormatPr defaultRowHeight="15"/>
  <cols>
    <col min="1" max="3" width="36.5703125" bestFit="1" customWidth="1"/>
    <col min="4" max="4" width="6.5703125" bestFit="1" customWidth="1"/>
    <col min="5" max="5" width="1.5703125" bestFit="1" customWidth="1"/>
    <col min="7" max="7" width="3.28515625" customWidth="1"/>
    <col min="8" max="8" width="9.42578125" customWidth="1"/>
    <col min="9" max="9" width="2.5703125" customWidth="1"/>
    <col min="11" max="11" width="36.5703125" bestFit="1" customWidth="1"/>
    <col min="12" max="12" width="5.5703125" bestFit="1" customWidth="1"/>
    <col min="13" max="13" width="4.85546875" customWidth="1"/>
    <col min="14" max="14" width="7.28515625" customWidth="1"/>
    <col min="15" max="15" width="4.85546875" customWidth="1"/>
    <col min="16" max="16" width="16" customWidth="1"/>
    <col min="17" max="17" width="4.85546875" customWidth="1"/>
    <col min="18" max="18" width="7.28515625" customWidth="1"/>
    <col min="19" max="19" width="4.85546875" customWidth="1"/>
    <col min="20" max="20" width="5.5703125" bestFit="1" customWidth="1"/>
    <col min="23" max="23" width="2" bestFit="1" customWidth="1"/>
    <col min="24" max="24" width="5.5703125" bestFit="1" customWidth="1"/>
  </cols>
  <sheetData>
    <row r="1" spans="1:25" ht="15" customHeight="1">
      <c r="A1" s="8" t="s">
        <v>1000</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ht="30">
      <c r="A3" s="4" t="s">
        <v>670</v>
      </c>
      <c r="B3" s="12"/>
      <c r="C3" s="12"/>
      <c r="D3" s="12"/>
      <c r="E3" s="12"/>
      <c r="F3" s="12"/>
      <c r="G3" s="12"/>
      <c r="H3" s="12"/>
      <c r="I3" s="12"/>
      <c r="J3" s="12"/>
      <c r="K3" s="12"/>
      <c r="L3" s="12"/>
      <c r="M3" s="12"/>
      <c r="N3" s="12"/>
      <c r="O3" s="12"/>
      <c r="P3" s="12"/>
      <c r="Q3" s="12"/>
      <c r="R3" s="12"/>
      <c r="S3" s="12"/>
      <c r="T3" s="12"/>
      <c r="U3" s="12"/>
      <c r="V3" s="12"/>
      <c r="W3" s="12"/>
      <c r="X3" s="12"/>
      <c r="Y3" s="12"/>
    </row>
    <row r="4" spans="1:25">
      <c r="A4" s="13" t="s">
        <v>1001</v>
      </c>
      <c r="B4" s="57" t="s">
        <v>672</v>
      </c>
      <c r="C4" s="57"/>
      <c r="D4" s="57"/>
      <c r="E4" s="57"/>
      <c r="F4" s="57"/>
      <c r="G4" s="57"/>
      <c r="H4" s="57"/>
      <c r="I4" s="57"/>
      <c r="J4" s="57"/>
      <c r="K4" s="57"/>
      <c r="L4" s="57"/>
      <c r="M4" s="57"/>
      <c r="N4" s="57"/>
      <c r="O4" s="57"/>
      <c r="P4" s="57"/>
      <c r="Q4" s="57"/>
      <c r="R4" s="57"/>
      <c r="S4" s="57"/>
      <c r="T4" s="57"/>
      <c r="U4" s="57"/>
      <c r="V4" s="57"/>
      <c r="W4" s="57"/>
      <c r="X4" s="57"/>
      <c r="Y4" s="57"/>
    </row>
    <row r="5" spans="1:25">
      <c r="A5" s="13"/>
      <c r="B5" s="27"/>
      <c r="C5" s="27"/>
      <c r="D5" s="27"/>
      <c r="E5" s="27"/>
      <c r="F5" s="27"/>
      <c r="G5" s="27"/>
      <c r="H5" s="27"/>
      <c r="I5" s="27"/>
      <c r="J5" s="27"/>
      <c r="K5" s="27"/>
      <c r="L5" s="27"/>
      <c r="M5" s="27"/>
      <c r="N5" s="27"/>
      <c r="O5" s="27"/>
      <c r="P5" s="27"/>
      <c r="Q5" s="27"/>
      <c r="R5" s="27"/>
      <c r="S5" s="27"/>
      <c r="T5" s="27"/>
      <c r="U5" s="27"/>
      <c r="V5" s="27"/>
      <c r="W5" s="27"/>
      <c r="X5" s="27"/>
      <c r="Y5" s="27"/>
    </row>
    <row r="6" spans="1:25">
      <c r="A6" s="13"/>
      <c r="B6" s="16"/>
      <c r="C6" s="16"/>
      <c r="D6" s="16"/>
      <c r="E6" s="16"/>
      <c r="F6" s="16"/>
      <c r="G6" s="16"/>
      <c r="H6" s="16"/>
      <c r="I6" s="16"/>
      <c r="J6" s="16"/>
      <c r="K6" s="16"/>
      <c r="L6" s="16"/>
      <c r="M6" s="16"/>
      <c r="N6" s="16"/>
      <c r="O6" s="16"/>
      <c r="P6" s="16"/>
      <c r="Q6" s="16"/>
      <c r="R6" s="16"/>
      <c r="S6" s="16"/>
      <c r="T6" s="16"/>
      <c r="U6" s="16"/>
      <c r="V6" s="16"/>
      <c r="W6" s="16"/>
      <c r="X6" s="16"/>
      <c r="Y6" s="16"/>
    </row>
    <row r="7" spans="1:25" ht="15.75" thickBot="1">
      <c r="A7" s="13"/>
      <c r="B7" s="17"/>
      <c r="C7" s="65">
        <v>42094</v>
      </c>
      <c r="D7" s="65"/>
      <c r="E7" s="65"/>
      <c r="F7" s="65"/>
      <c r="G7" s="65"/>
      <c r="H7" s="65"/>
      <c r="I7" s="65"/>
      <c r="J7" s="65"/>
      <c r="K7" s="65"/>
      <c r="L7" s="65"/>
      <c r="M7" s="65"/>
      <c r="N7" s="20"/>
      <c r="O7" s="28" t="s">
        <v>279</v>
      </c>
      <c r="P7" s="28"/>
      <c r="Q7" s="28"/>
      <c r="R7" s="28"/>
      <c r="S7" s="28"/>
      <c r="T7" s="28"/>
      <c r="U7" s="28"/>
      <c r="V7" s="28"/>
      <c r="W7" s="28"/>
      <c r="X7" s="28"/>
      <c r="Y7" s="28"/>
    </row>
    <row r="8" spans="1:25" ht="15.75" thickBot="1">
      <c r="A8" s="13"/>
      <c r="B8" s="17"/>
      <c r="C8" s="68" t="s">
        <v>673</v>
      </c>
      <c r="D8" s="68"/>
      <c r="E8" s="68"/>
      <c r="F8" s="48"/>
      <c r="G8" s="29" t="s">
        <v>675</v>
      </c>
      <c r="H8" s="29"/>
      <c r="I8" s="29"/>
      <c r="J8" s="29"/>
      <c r="K8" s="29"/>
      <c r="L8" s="29"/>
      <c r="M8" s="29"/>
      <c r="N8" s="20"/>
      <c r="O8" s="68" t="s">
        <v>673</v>
      </c>
      <c r="P8" s="68"/>
      <c r="Q8" s="68"/>
      <c r="R8" s="48"/>
      <c r="S8" s="29" t="s">
        <v>675</v>
      </c>
      <c r="T8" s="29"/>
      <c r="U8" s="29"/>
      <c r="V8" s="29"/>
      <c r="W8" s="29"/>
      <c r="X8" s="29"/>
      <c r="Y8" s="29"/>
    </row>
    <row r="9" spans="1:25" ht="15.75" thickBot="1">
      <c r="A9" s="13"/>
      <c r="B9" s="17"/>
      <c r="C9" s="28" t="s">
        <v>674</v>
      </c>
      <c r="D9" s="28"/>
      <c r="E9" s="28"/>
      <c r="F9" s="37"/>
      <c r="G9" s="29" t="s">
        <v>676</v>
      </c>
      <c r="H9" s="29"/>
      <c r="I9" s="29"/>
      <c r="J9" s="20"/>
      <c r="K9" s="29" t="s">
        <v>677</v>
      </c>
      <c r="L9" s="29"/>
      <c r="M9" s="29"/>
      <c r="N9" s="20"/>
      <c r="O9" s="28" t="s">
        <v>674</v>
      </c>
      <c r="P9" s="28"/>
      <c r="Q9" s="28"/>
      <c r="R9" s="37"/>
      <c r="S9" s="29" t="s">
        <v>676</v>
      </c>
      <c r="T9" s="29"/>
      <c r="U9" s="29"/>
      <c r="V9" s="20"/>
      <c r="W9" s="29" t="s">
        <v>677</v>
      </c>
      <c r="X9" s="29"/>
      <c r="Y9" s="29"/>
    </row>
    <row r="10" spans="1:25">
      <c r="A10" s="13"/>
      <c r="B10" s="17"/>
      <c r="C10" s="30" t="s">
        <v>257</v>
      </c>
      <c r="D10" s="30"/>
      <c r="E10" s="30"/>
      <c r="F10" s="30"/>
      <c r="G10" s="30"/>
      <c r="H10" s="30"/>
      <c r="I10" s="30"/>
      <c r="J10" s="30"/>
      <c r="K10" s="30"/>
      <c r="L10" s="30"/>
      <c r="M10" s="30"/>
      <c r="N10" s="30"/>
      <c r="O10" s="30"/>
      <c r="P10" s="30"/>
      <c r="Q10" s="30"/>
      <c r="R10" s="30"/>
      <c r="S10" s="30"/>
      <c r="T10" s="30"/>
      <c r="U10" s="30"/>
      <c r="V10" s="30"/>
      <c r="W10" s="30"/>
      <c r="X10" s="30"/>
      <c r="Y10" s="30"/>
    </row>
    <row r="11" spans="1:25" ht="25.5">
      <c r="A11" s="13"/>
      <c r="B11" s="83" t="s">
        <v>678</v>
      </c>
      <c r="C11" s="31"/>
      <c r="D11" s="31"/>
      <c r="E11" s="31"/>
      <c r="F11" s="22"/>
      <c r="G11" s="31"/>
      <c r="H11" s="31"/>
      <c r="I11" s="31"/>
      <c r="J11" s="22"/>
      <c r="K11" s="31"/>
      <c r="L11" s="31"/>
      <c r="M11" s="31"/>
      <c r="N11" s="22"/>
      <c r="O11" s="31"/>
      <c r="P11" s="31"/>
      <c r="Q11" s="31"/>
      <c r="R11" s="22"/>
      <c r="S11" s="31"/>
      <c r="T11" s="31"/>
      <c r="U11" s="31"/>
      <c r="V11" s="22"/>
      <c r="W11" s="31"/>
      <c r="X11" s="31"/>
      <c r="Y11" s="31"/>
    </row>
    <row r="12" spans="1:25">
      <c r="A12" s="13"/>
      <c r="B12" s="146" t="s">
        <v>679</v>
      </c>
      <c r="C12" s="33" t="s">
        <v>230</v>
      </c>
      <c r="D12" s="80">
        <v>2410</v>
      </c>
      <c r="E12" s="37"/>
      <c r="F12" s="37"/>
      <c r="G12" s="33" t="s">
        <v>230</v>
      </c>
      <c r="H12" s="35">
        <v>13</v>
      </c>
      <c r="I12" s="37"/>
      <c r="J12" s="37"/>
      <c r="K12" s="33" t="s">
        <v>230</v>
      </c>
      <c r="L12" s="35">
        <v>47</v>
      </c>
      <c r="M12" s="37"/>
      <c r="N12" s="37"/>
      <c r="O12" s="33" t="s">
        <v>230</v>
      </c>
      <c r="P12" s="80">
        <v>2817</v>
      </c>
      <c r="Q12" s="37"/>
      <c r="R12" s="37"/>
      <c r="S12" s="33" t="s">
        <v>230</v>
      </c>
      <c r="T12" s="35">
        <v>6</v>
      </c>
      <c r="U12" s="37"/>
      <c r="V12" s="37"/>
      <c r="W12" s="33" t="s">
        <v>230</v>
      </c>
      <c r="X12" s="35">
        <v>30</v>
      </c>
      <c r="Y12" s="37"/>
    </row>
    <row r="13" spans="1:25">
      <c r="A13" s="13"/>
      <c r="B13" s="146"/>
      <c r="C13" s="33"/>
      <c r="D13" s="80"/>
      <c r="E13" s="37"/>
      <c r="F13" s="37"/>
      <c r="G13" s="33"/>
      <c r="H13" s="35"/>
      <c r="I13" s="37"/>
      <c r="J13" s="37"/>
      <c r="K13" s="33"/>
      <c r="L13" s="35"/>
      <c r="M13" s="37"/>
      <c r="N13" s="37"/>
      <c r="O13" s="33"/>
      <c r="P13" s="80"/>
      <c r="Q13" s="37"/>
      <c r="R13" s="37"/>
      <c r="S13" s="33"/>
      <c r="T13" s="35"/>
      <c r="U13" s="37"/>
      <c r="V13" s="37"/>
      <c r="W13" s="33"/>
      <c r="X13" s="35"/>
      <c r="Y13" s="37"/>
    </row>
    <row r="14" spans="1:25" ht="25.5">
      <c r="A14" s="13"/>
      <c r="B14" s="83" t="s">
        <v>680</v>
      </c>
      <c r="C14" s="31"/>
      <c r="D14" s="31"/>
      <c r="E14" s="31"/>
      <c r="F14" s="22"/>
      <c r="G14" s="31"/>
      <c r="H14" s="31"/>
      <c r="I14" s="31"/>
      <c r="J14" s="22"/>
      <c r="K14" s="31"/>
      <c r="L14" s="31"/>
      <c r="M14" s="31"/>
      <c r="N14" s="22"/>
      <c r="O14" s="31"/>
      <c r="P14" s="31"/>
      <c r="Q14" s="31"/>
      <c r="R14" s="22"/>
      <c r="S14" s="31"/>
      <c r="T14" s="31"/>
      <c r="U14" s="31"/>
      <c r="V14" s="22"/>
      <c r="W14" s="31"/>
      <c r="X14" s="31"/>
      <c r="Y14" s="31"/>
    </row>
    <row r="15" spans="1:25">
      <c r="A15" s="13"/>
      <c r="B15" s="146" t="s">
        <v>679</v>
      </c>
      <c r="C15" s="80">
        <v>8950</v>
      </c>
      <c r="D15" s="80"/>
      <c r="E15" s="37"/>
      <c r="F15" s="37"/>
      <c r="G15" s="35">
        <v>84</v>
      </c>
      <c r="H15" s="35"/>
      <c r="I15" s="37"/>
      <c r="J15" s="37"/>
      <c r="K15" s="35">
        <v>6</v>
      </c>
      <c r="L15" s="35"/>
      <c r="M15" s="37"/>
      <c r="N15" s="37"/>
      <c r="O15" s="80">
        <v>8050</v>
      </c>
      <c r="P15" s="80"/>
      <c r="Q15" s="37"/>
      <c r="R15" s="37"/>
      <c r="S15" s="35">
        <v>38</v>
      </c>
      <c r="T15" s="35"/>
      <c r="U15" s="37"/>
      <c r="V15" s="37"/>
      <c r="W15" s="35">
        <v>31</v>
      </c>
      <c r="X15" s="35"/>
      <c r="Y15" s="37"/>
    </row>
    <row r="16" spans="1:25" ht="15.75" thickBot="1">
      <c r="A16" s="13"/>
      <c r="B16" s="146"/>
      <c r="C16" s="97"/>
      <c r="D16" s="97"/>
      <c r="E16" s="38"/>
      <c r="F16" s="37"/>
      <c r="G16" s="36"/>
      <c r="H16" s="36"/>
      <c r="I16" s="38"/>
      <c r="J16" s="37"/>
      <c r="K16" s="36"/>
      <c r="L16" s="36"/>
      <c r="M16" s="38"/>
      <c r="N16" s="37"/>
      <c r="O16" s="97"/>
      <c r="P16" s="97"/>
      <c r="Q16" s="38"/>
      <c r="R16" s="37"/>
      <c r="S16" s="36"/>
      <c r="T16" s="36"/>
      <c r="U16" s="38"/>
      <c r="V16" s="37"/>
      <c r="W16" s="36"/>
      <c r="X16" s="36"/>
      <c r="Y16" s="38"/>
    </row>
    <row r="17" spans="1:25">
      <c r="A17" s="13"/>
      <c r="B17" s="85" t="s">
        <v>681</v>
      </c>
      <c r="C17" s="44" t="s">
        <v>230</v>
      </c>
      <c r="D17" s="75">
        <v>11360</v>
      </c>
      <c r="E17" s="42"/>
      <c r="F17" s="31"/>
      <c r="G17" s="44" t="s">
        <v>230</v>
      </c>
      <c r="H17" s="40">
        <v>97</v>
      </c>
      <c r="I17" s="42"/>
      <c r="J17" s="31"/>
      <c r="K17" s="44" t="s">
        <v>230</v>
      </c>
      <c r="L17" s="40">
        <v>53</v>
      </c>
      <c r="M17" s="42"/>
      <c r="N17" s="31"/>
      <c r="O17" s="44" t="s">
        <v>230</v>
      </c>
      <c r="P17" s="75">
        <v>10867</v>
      </c>
      <c r="Q17" s="42"/>
      <c r="R17" s="31"/>
      <c r="S17" s="44" t="s">
        <v>230</v>
      </c>
      <c r="T17" s="40">
        <v>44</v>
      </c>
      <c r="U17" s="42"/>
      <c r="V17" s="31"/>
      <c r="W17" s="44" t="s">
        <v>230</v>
      </c>
      <c r="X17" s="40">
        <v>61</v>
      </c>
      <c r="Y17" s="42"/>
    </row>
    <row r="18" spans="1:25" ht="15.75" thickBot="1">
      <c r="A18" s="13"/>
      <c r="B18" s="85"/>
      <c r="C18" s="74"/>
      <c r="D18" s="76"/>
      <c r="E18" s="77"/>
      <c r="F18" s="31"/>
      <c r="G18" s="74"/>
      <c r="H18" s="78"/>
      <c r="I18" s="77"/>
      <c r="J18" s="31"/>
      <c r="K18" s="74"/>
      <c r="L18" s="78"/>
      <c r="M18" s="77"/>
      <c r="N18" s="31"/>
      <c r="O18" s="74"/>
      <c r="P18" s="76"/>
      <c r="Q18" s="77"/>
      <c r="R18" s="31"/>
      <c r="S18" s="74"/>
      <c r="T18" s="78"/>
      <c r="U18" s="77"/>
      <c r="V18" s="31"/>
      <c r="W18" s="74"/>
      <c r="X18" s="78"/>
      <c r="Y18" s="77"/>
    </row>
    <row r="19" spans="1:25" ht="26.25" thickTop="1">
      <c r="A19" s="13"/>
      <c r="B19" s="84" t="s">
        <v>682</v>
      </c>
      <c r="C19" s="79"/>
      <c r="D19" s="79"/>
      <c r="E19" s="79"/>
      <c r="F19" s="20"/>
      <c r="G19" s="79"/>
      <c r="H19" s="79"/>
      <c r="I19" s="79"/>
      <c r="J19" s="20"/>
      <c r="K19" s="79"/>
      <c r="L19" s="79"/>
      <c r="M19" s="79"/>
      <c r="N19" s="20"/>
      <c r="O19" s="79"/>
      <c r="P19" s="79"/>
      <c r="Q19" s="79"/>
      <c r="R19" s="20"/>
      <c r="S19" s="79"/>
      <c r="T19" s="79"/>
      <c r="U19" s="79"/>
      <c r="V19" s="20"/>
      <c r="W19" s="79"/>
      <c r="X19" s="79"/>
      <c r="Y19" s="79"/>
    </row>
    <row r="20" spans="1:25">
      <c r="A20" s="13"/>
      <c r="B20" s="49" t="s">
        <v>683</v>
      </c>
      <c r="C20" s="49" t="s">
        <v>230</v>
      </c>
      <c r="D20" s="72">
        <v>45892</v>
      </c>
      <c r="E20" s="31"/>
      <c r="F20" s="31"/>
      <c r="G20" s="49" t="s">
        <v>230</v>
      </c>
      <c r="H20" s="50">
        <v>948</v>
      </c>
      <c r="I20" s="31"/>
      <c r="J20" s="31"/>
      <c r="K20" s="49" t="s">
        <v>230</v>
      </c>
      <c r="L20" s="50">
        <v>971</v>
      </c>
      <c r="M20" s="31"/>
      <c r="N20" s="31"/>
      <c r="O20" s="49" t="s">
        <v>230</v>
      </c>
      <c r="P20" s="72">
        <v>45860</v>
      </c>
      <c r="Q20" s="31"/>
      <c r="R20" s="31"/>
      <c r="S20" s="49" t="s">
        <v>230</v>
      </c>
      <c r="T20" s="50">
        <v>941</v>
      </c>
      <c r="U20" s="31"/>
      <c r="V20" s="31"/>
      <c r="W20" s="49" t="s">
        <v>230</v>
      </c>
      <c r="X20" s="50">
        <v>972</v>
      </c>
      <c r="Y20" s="31"/>
    </row>
    <row r="21" spans="1:25">
      <c r="A21" s="13"/>
      <c r="B21" s="49"/>
      <c r="C21" s="49"/>
      <c r="D21" s="72"/>
      <c r="E21" s="31"/>
      <c r="F21" s="31"/>
      <c r="G21" s="49"/>
      <c r="H21" s="50"/>
      <c r="I21" s="31"/>
      <c r="J21" s="31"/>
      <c r="K21" s="49"/>
      <c r="L21" s="50"/>
      <c r="M21" s="31"/>
      <c r="N21" s="31"/>
      <c r="O21" s="49"/>
      <c r="P21" s="72"/>
      <c r="Q21" s="31"/>
      <c r="R21" s="31"/>
      <c r="S21" s="49"/>
      <c r="T21" s="50"/>
      <c r="U21" s="31"/>
      <c r="V21" s="31"/>
      <c r="W21" s="49"/>
      <c r="X21" s="50"/>
      <c r="Y21" s="31"/>
    </row>
    <row r="22" spans="1:25">
      <c r="A22" s="13"/>
      <c r="B22" s="33" t="s">
        <v>684</v>
      </c>
      <c r="C22" s="80">
        <v>2824</v>
      </c>
      <c r="D22" s="80"/>
      <c r="E22" s="37"/>
      <c r="F22" s="37"/>
      <c r="G22" s="35">
        <v>15</v>
      </c>
      <c r="H22" s="35"/>
      <c r="I22" s="37"/>
      <c r="J22" s="37"/>
      <c r="K22" s="35">
        <v>1</v>
      </c>
      <c r="L22" s="35"/>
      <c r="M22" s="37"/>
      <c r="N22" s="37"/>
      <c r="O22" s="80">
        <v>3016</v>
      </c>
      <c r="P22" s="80"/>
      <c r="Q22" s="37"/>
      <c r="R22" s="37"/>
      <c r="S22" s="35">
        <v>10</v>
      </c>
      <c r="T22" s="35"/>
      <c r="U22" s="37"/>
      <c r="V22" s="37"/>
      <c r="W22" s="35">
        <v>2</v>
      </c>
      <c r="X22" s="35"/>
      <c r="Y22" s="37"/>
    </row>
    <row r="23" spans="1:25">
      <c r="A23" s="13"/>
      <c r="B23" s="33"/>
      <c r="C23" s="80"/>
      <c r="D23" s="80"/>
      <c r="E23" s="37"/>
      <c r="F23" s="37"/>
      <c r="G23" s="35"/>
      <c r="H23" s="35"/>
      <c r="I23" s="37"/>
      <c r="J23" s="37"/>
      <c r="K23" s="35"/>
      <c r="L23" s="35"/>
      <c r="M23" s="37"/>
      <c r="N23" s="37"/>
      <c r="O23" s="80"/>
      <c r="P23" s="80"/>
      <c r="Q23" s="37"/>
      <c r="R23" s="37"/>
      <c r="S23" s="35"/>
      <c r="T23" s="35"/>
      <c r="U23" s="37"/>
      <c r="V23" s="37"/>
      <c r="W23" s="35"/>
      <c r="X23" s="35"/>
      <c r="Y23" s="37"/>
    </row>
    <row r="24" spans="1:25">
      <c r="A24" s="13"/>
      <c r="B24" s="71" t="s">
        <v>685</v>
      </c>
      <c r="C24" s="72">
        <v>16010</v>
      </c>
      <c r="D24" s="72"/>
      <c r="E24" s="31"/>
      <c r="F24" s="31"/>
      <c r="G24" s="50">
        <v>8</v>
      </c>
      <c r="H24" s="50"/>
      <c r="I24" s="31"/>
      <c r="J24" s="31"/>
      <c r="K24" s="50">
        <v>8</v>
      </c>
      <c r="L24" s="50"/>
      <c r="M24" s="31"/>
      <c r="N24" s="31"/>
      <c r="O24" s="72">
        <v>17978</v>
      </c>
      <c r="P24" s="72"/>
      <c r="Q24" s="31"/>
      <c r="R24" s="31"/>
      <c r="S24" s="50">
        <v>3</v>
      </c>
      <c r="T24" s="50"/>
      <c r="U24" s="31"/>
      <c r="V24" s="31"/>
      <c r="W24" s="50">
        <v>8</v>
      </c>
      <c r="X24" s="50"/>
      <c r="Y24" s="31"/>
    </row>
    <row r="25" spans="1:25">
      <c r="A25" s="13"/>
      <c r="B25" s="71"/>
      <c r="C25" s="72"/>
      <c r="D25" s="72"/>
      <c r="E25" s="31"/>
      <c r="F25" s="31"/>
      <c r="G25" s="50"/>
      <c r="H25" s="50"/>
      <c r="I25" s="31"/>
      <c r="J25" s="31"/>
      <c r="K25" s="50"/>
      <c r="L25" s="50"/>
      <c r="M25" s="31"/>
      <c r="N25" s="31"/>
      <c r="O25" s="72"/>
      <c r="P25" s="72"/>
      <c r="Q25" s="31"/>
      <c r="R25" s="31"/>
      <c r="S25" s="50"/>
      <c r="T25" s="50"/>
      <c r="U25" s="31"/>
      <c r="V25" s="31"/>
      <c r="W25" s="50"/>
      <c r="X25" s="50"/>
      <c r="Y25" s="31"/>
    </row>
    <row r="26" spans="1:25">
      <c r="A26" s="13"/>
      <c r="B26" s="146" t="s">
        <v>686</v>
      </c>
      <c r="C26" s="80">
        <v>4203</v>
      </c>
      <c r="D26" s="80"/>
      <c r="E26" s="37"/>
      <c r="F26" s="37"/>
      <c r="G26" s="35">
        <v>213</v>
      </c>
      <c r="H26" s="35"/>
      <c r="I26" s="37"/>
      <c r="J26" s="37"/>
      <c r="K26" s="35">
        <v>206</v>
      </c>
      <c r="L26" s="35"/>
      <c r="M26" s="37"/>
      <c r="N26" s="37"/>
      <c r="O26" s="80">
        <v>4149</v>
      </c>
      <c r="P26" s="80"/>
      <c r="Q26" s="37"/>
      <c r="R26" s="37"/>
      <c r="S26" s="35">
        <v>217</v>
      </c>
      <c r="T26" s="35"/>
      <c r="U26" s="37"/>
      <c r="V26" s="37"/>
      <c r="W26" s="35">
        <v>211</v>
      </c>
      <c r="X26" s="35"/>
      <c r="Y26" s="37"/>
    </row>
    <row r="27" spans="1:25" ht="15.75" thickBot="1">
      <c r="A27" s="13"/>
      <c r="B27" s="146"/>
      <c r="C27" s="97"/>
      <c r="D27" s="97"/>
      <c r="E27" s="38"/>
      <c r="F27" s="37"/>
      <c r="G27" s="36"/>
      <c r="H27" s="36"/>
      <c r="I27" s="38"/>
      <c r="J27" s="37"/>
      <c r="K27" s="36"/>
      <c r="L27" s="36"/>
      <c r="M27" s="38"/>
      <c r="N27" s="37"/>
      <c r="O27" s="97"/>
      <c r="P27" s="97"/>
      <c r="Q27" s="38"/>
      <c r="R27" s="37"/>
      <c r="S27" s="36"/>
      <c r="T27" s="36"/>
      <c r="U27" s="38"/>
      <c r="V27" s="37"/>
      <c r="W27" s="36"/>
      <c r="X27" s="36"/>
      <c r="Y27" s="38"/>
    </row>
    <row r="28" spans="1:25">
      <c r="A28" s="13"/>
      <c r="B28" s="49" t="s">
        <v>687</v>
      </c>
      <c r="C28" s="44" t="s">
        <v>230</v>
      </c>
      <c r="D28" s="75">
        <v>68929</v>
      </c>
      <c r="E28" s="42"/>
      <c r="F28" s="31"/>
      <c r="G28" s="44" t="s">
        <v>230</v>
      </c>
      <c r="H28" s="75">
        <v>1184</v>
      </c>
      <c r="I28" s="42"/>
      <c r="J28" s="31"/>
      <c r="K28" s="44" t="s">
        <v>230</v>
      </c>
      <c r="L28" s="75">
        <v>1186</v>
      </c>
      <c r="M28" s="42"/>
      <c r="N28" s="31"/>
      <c r="O28" s="44" t="s">
        <v>230</v>
      </c>
      <c r="P28" s="75">
        <v>71003</v>
      </c>
      <c r="Q28" s="42"/>
      <c r="R28" s="31"/>
      <c r="S28" s="44" t="s">
        <v>230</v>
      </c>
      <c r="T28" s="75">
        <v>1171</v>
      </c>
      <c r="U28" s="42"/>
      <c r="V28" s="31"/>
      <c r="W28" s="44" t="s">
        <v>230</v>
      </c>
      <c r="X28" s="75">
        <v>1193</v>
      </c>
      <c r="Y28" s="42"/>
    </row>
    <row r="29" spans="1:25" ht="15.75" thickBot="1">
      <c r="A29" s="13"/>
      <c r="B29" s="49"/>
      <c r="C29" s="74"/>
      <c r="D29" s="76"/>
      <c r="E29" s="77"/>
      <c r="F29" s="31"/>
      <c r="G29" s="74"/>
      <c r="H29" s="76"/>
      <c r="I29" s="77"/>
      <c r="J29" s="31"/>
      <c r="K29" s="74"/>
      <c r="L29" s="76"/>
      <c r="M29" s="77"/>
      <c r="N29" s="31"/>
      <c r="O29" s="74"/>
      <c r="P29" s="76"/>
      <c r="Q29" s="77"/>
      <c r="R29" s="31"/>
      <c r="S29" s="74"/>
      <c r="T29" s="76"/>
      <c r="U29" s="77"/>
      <c r="V29" s="31"/>
      <c r="W29" s="74"/>
      <c r="X29" s="76"/>
      <c r="Y29" s="77"/>
    </row>
    <row r="30" spans="1:25" ht="15.75" thickTop="1">
      <c r="A30" s="13"/>
      <c r="B30" s="33" t="s">
        <v>688</v>
      </c>
      <c r="C30" s="168" t="s">
        <v>230</v>
      </c>
      <c r="D30" s="167">
        <v>80289</v>
      </c>
      <c r="E30" s="79"/>
      <c r="F30" s="37"/>
      <c r="G30" s="168" t="s">
        <v>230</v>
      </c>
      <c r="H30" s="167">
        <v>1281</v>
      </c>
      <c r="I30" s="79"/>
      <c r="J30" s="37"/>
      <c r="K30" s="168" t="s">
        <v>230</v>
      </c>
      <c r="L30" s="167">
        <v>1239</v>
      </c>
      <c r="M30" s="79"/>
      <c r="N30" s="37"/>
      <c r="O30" s="168" t="s">
        <v>230</v>
      </c>
      <c r="P30" s="167">
        <v>81870</v>
      </c>
      <c r="Q30" s="79"/>
      <c r="R30" s="37"/>
      <c r="S30" s="168" t="s">
        <v>230</v>
      </c>
      <c r="T30" s="167">
        <v>1215</v>
      </c>
      <c r="U30" s="79"/>
      <c r="V30" s="37"/>
      <c r="W30" s="168" t="s">
        <v>230</v>
      </c>
      <c r="X30" s="167">
        <v>1254</v>
      </c>
      <c r="Y30" s="79"/>
    </row>
    <row r="31" spans="1:25" ht="15.75" thickBot="1">
      <c r="A31" s="13"/>
      <c r="B31" s="33"/>
      <c r="C31" s="51"/>
      <c r="D31" s="82"/>
      <c r="E31" s="53"/>
      <c r="F31" s="37"/>
      <c r="G31" s="51"/>
      <c r="H31" s="82"/>
      <c r="I31" s="53"/>
      <c r="J31" s="37"/>
      <c r="K31" s="51"/>
      <c r="L31" s="82"/>
      <c r="M31" s="53"/>
      <c r="N31" s="37"/>
      <c r="O31" s="51"/>
      <c r="P31" s="82"/>
      <c r="Q31" s="53"/>
      <c r="R31" s="37"/>
      <c r="S31" s="51"/>
      <c r="T31" s="82"/>
      <c r="U31" s="53"/>
      <c r="V31" s="37"/>
      <c r="W31" s="51"/>
      <c r="X31" s="82"/>
      <c r="Y31" s="53"/>
    </row>
    <row r="32" spans="1:25" ht="15.75" thickTop="1">
      <c r="A32" s="13"/>
      <c r="B32" s="57" t="s">
        <v>288</v>
      </c>
      <c r="C32" s="57"/>
      <c r="D32" s="57"/>
      <c r="E32" s="57"/>
      <c r="F32" s="57"/>
      <c r="G32" s="57"/>
      <c r="H32" s="57"/>
      <c r="I32" s="57"/>
      <c r="J32" s="57"/>
      <c r="K32" s="57"/>
      <c r="L32" s="57"/>
      <c r="M32" s="57"/>
      <c r="N32" s="57"/>
      <c r="O32" s="57"/>
      <c r="P32" s="57"/>
      <c r="Q32" s="57"/>
      <c r="R32" s="57"/>
      <c r="S32" s="57"/>
      <c r="T32" s="57"/>
      <c r="U32" s="57"/>
      <c r="V32" s="57"/>
      <c r="W32" s="57"/>
      <c r="X32" s="57"/>
      <c r="Y32" s="57"/>
    </row>
    <row r="33" spans="1:25">
      <c r="A33" s="13"/>
      <c r="B33" s="16"/>
      <c r="C33" s="16"/>
    </row>
    <row r="34" spans="1:25" ht="48">
      <c r="A34" s="13"/>
      <c r="B34" s="162">
        <v>-1</v>
      </c>
      <c r="C34" s="169" t="s">
        <v>689</v>
      </c>
    </row>
    <row r="35" spans="1:25">
      <c r="A35" s="13" t="s">
        <v>1002</v>
      </c>
      <c r="B35" s="57" t="s">
        <v>701</v>
      </c>
      <c r="C35" s="57"/>
      <c r="D35" s="57"/>
      <c r="E35" s="57"/>
      <c r="F35" s="57"/>
      <c r="G35" s="57"/>
      <c r="H35" s="57"/>
      <c r="I35" s="57"/>
      <c r="J35" s="57"/>
      <c r="K35" s="57"/>
      <c r="L35" s="57"/>
      <c r="M35" s="57"/>
      <c r="N35" s="57"/>
      <c r="O35" s="57"/>
      <c r="P35" s="57"/>
      <c r="Q35" s="57"/>
      <c r="R35" s="57"/>
      <c r="S35" s="57"/>
      <c r="T35" s="57"/>
      <c r="U35" s="57"/>
      <c r="V35" s="57"/>
      <c r="W35" s="57"/>
      <c r="X35" s="57"/>
      <c r="Y35" s="57"/>
    </row>
    <row r="36" spans="1:25">
      <c r="A36" s="13"/>
      <c r="B36" s="27"/>
      <c r="C36" s="27"/>
      <c r="D36" s="27"/>
      <c r="E36" s="27"/>
      <c r="F36" s="27"/>
      <c r="G36" s="27"/>
      <c r="H36" s="27"/>
      <c r="I36" s="27"/>
      <c r="J36" s="27"/>
      <c r="K36" s="27"/>
      <c r="L36" s="27"/>
      <c r="M36" s="27"/>
      <c r="N36" s="27"/>
      <c r="O36" s="27"/>
      <c r="P36" s="27"/>
      <c r="Q36" s="27"/>
      <c r="R36" s="27"/>
      <c r="S36" s="27"/>
    </row>
    <row r="37" spans="1:25">
      <c r="A37" s="13"/>
      <c r="B37" s="16"/>
      <c r="C37" s="16"/>
      <c r="D37" s="16"/>
      <c r="E37" s="16"/>
      <c r="F37" s="16"/>
      <c r="G37" s="16"/>
      <c r="H37" s="16"/>
      <c r="I37" s="16"/>
      <c r="J37" s="16"/>
      <c r="K37" s="16"/>
      <c r="L37" s="16"/>
      <c r="M37" s="16"/>
      <c r="N37" s="16"/>
      <c r="O37" s="16"/>
      <c r="P37" s="16"/>
      <c r="Q37" s="16"/>
      <c r="R37" s="16"/>
      <c r="S37" s="16"/>
    </row>
    <row r="38" spans="1:25" ht="24" thickBot="1">
      <c r="A38" s="13"/>
      <c r="B38" s="20"/>
      <c r="C38" s="28" t="s">
        <v>702</v>
      </c>
      <c r="D38" s="28"/>
      <c r="E38" s="28"/>
      <c r="F38" s="28"/>
      <c r="G38" s="28"/>
      <c r="H38" s="28"/>
      <c r="I38" s="28"/>
      <c r="J38" s="20"/>
      <c r="K38" s="19" t="s">
        <v>703</v>
      </c>
      <c r="L38" s="20"/>
      <c r="M38" s="28" t="s">
        <v>704</v>
      </c>
      <c r="N38" s="28"/>
      <c r="O38" s="28"/>
      <c r="P38" s="28"/>
      <c r="Q38" s="28"/>
      <c r="R38" s="28"/>
      <c r="S38" s="28"/>
    </row>
    <row r="39" spans="1:25" ht="15.75" thickBot="1">
      <c r="A39" s="13"/>
      <c r="B39" s="20"/>
      <c r="C39" s="29" t="s">
        <v>227</v>
      </c>
      <c r="D39" s="29"/>
      <c r="E39" s="29"/>
      <c r="F39" s="29"/>
      <c r="G39" s="29"/>
      <c r="H39" s="29"/>
      <c r="I39" s="29"/>
      <c r="J39" s="20"/>
      <c r="K39" s="20"/>
      <c r="L39" s="20"/>
      <c r="M39" s="29" t="s">
        <v>227</v>
      </c>
      <c r="N39" s="29"/>
      <c r="O39" s="29"/>
      <c r="P39" s="29"/>
      <c r="Q39" s="29"/>
      <c r="R39" s="29"/>
      <c r="S39" s="29"/>
    </row>
    <row r="40" spans="1:25" ht="15.75" thickBot="1">
      <c r="A40" s="13"/>
      <c r="B40" s="20"/>
      <c r="C40" s="29">
        <v>2015</v>
      </c>
      <c r="D40" s="29"/>
      <c r="E40" s="29"/>
      <c r="F40" s="20"/>
      <c r="G40" s="29">
        <v>2014</v>
      </c>
      <c r="H40" s="29"/>
      <c r="I40" s="29"/>
      <c r="J40" s="20"/>
      <c r="K40" s="20"/>
      <c r="L40" s="20"/>
      <c r="M40" s="29">
        <v>2015</v>
      </c>
      <c r="N40" s="29"/>
      <c r="O40" s="29"/>
      <c r="P40" s="60"/>
      <c r="Q40" s="29">
        <v>2014</v>
      </c>
      <c r="R40" s="29"/>
      <c r="S40" s="29"/>
    </row>
    <row r="41" spans="1:25">
      <c r="A41" s="13"/>
      <c r="B41" s="20"/>
      <c r="C41" s="30" t="s">
        <v>257</v>
      </c>
      <c r="D41" s="30"/>
      <c r="E41" s="30"/>
      <c r="F41" s="30"/>
      <c r="G41" s="30"/>
      <c r="H41" s="30"/>
      <c r="I41" s="30"/>
      <c r="J41" s="20"/>
      <c r="K41" s="20"/>
      <c r="L41" s="20"/>
      <c r="M41" s="68" t="s">
        <v>257</v>
      </c>
      <c r="N41" s="68"/>
      <c r="O41" s="68"/>
      <c r="P41" s="68"/>
      <c r="Q41" s="68"/>
      <c r="R41" s="68"/>
      <c r="S41" s="68"/>
    </row>
    <row r="42" spans="1:25">
      <c r="A42" s="13"/>
      <c r="B42" s="21" t="s">
        <v>705</v>
      </c>
      <c r="C42" s="31"/>
      <c r="D42" s="31"/>
      <c r="E42" s="31"/>
      <c r="F42" s="22"/>
      <c r="G42" s="31"/>
      <c r="H42" s="31"/>
      <c r="I42" s="31"/>
      <c r="J42" s="22"/>
      <c r="K42" s="22"/>
      <c r="L42" s="22"/>
      <c r="M42" s="31"/>
      <c r="N42" s="31"/>
      <c r="O42" s="31"/>
      <c r="P42" s="22"/>
      <c r="Q42" s="31"/>
      <c r="R42" s="31"/>
      <c r="S42" s="31"/>
    </row>
    <row r="43" spans="1:25">
      <c r="A43" s="13"/>
      <c r="B43" s="62" t="s">
        <v>706</v>
      </c>
      <c r="C43" s="37"/>
      <c r="D43" s="37"/>
      <c r="E43" s="37"/>
      <c r="F43" s="20"/>
      <c r="G43" s="37"/>
      <c r="H43" s="37"/>
      <c r="I43" s="37"/>
      <c r="J43" s="20"/>
      <c r="K43" s="20"/>
      <c r="L43" s="20"/>
      <c r="M43" s="37"/>
      <c r="N43" s="37"/>
      <c r="O43" s="37"/>
      <c r="P43" s="20"/>
      <c r="Q43" s="37"/>
      <c r="R43" s="37"/>
      <c r="S43" s="37"/>
    </row>
    <row r="44" spans="1:25">
      <c r="A44" s="13"/>
      <c r="B44" s="170" t="s">
        <v>707</v>
      </c>
      <c r="C44" s="49" t="s">
        <v>230</v>
      </c>
      <c r="D44" s="50">
        <v>4</v>
      </c>
      <c r="E44" s="31"/>
      <c r="F44" s="31"/>
      <c r="G44" s="49" t="s">
        <v>230</v>
      </c>
      <c r="H44" s="50">
        <v>9</v>
      </c>
      <c r="I44" s="31"/>
      <c r="J44" s="31"/>
      <c r="K44" s="49" t="s">
        <v>708</v>
      </c>
      <c r="L44" s="31"/>
      <c r="M44" s="49" t="s">
        <v>230</v>
      </c>
      <c r="N44" s="50">
        <v>4</v>
      </c>
      <c r="O44" s="31"/>
      <c r="P44" s="31"/>
      <c r="Q44" s="49" t="s">
        <v>230</v>
      </c>
      <c r="R44" s="50">
        <v>2</v>
      </c>
      <c r="S44" s="31"/>
    </row>
    <row r="45" spans="1:25">
      <c r="A45" s="13"/>
      <c r="B45" s="170"/>
      <c r="C45" s="49"/>
      <c r="D45" s="50"/>
      <c r="E45" s="31"/>
      <c r="F45" s="31"/>
      <c r="G45" s="49"/>
      <c r="H45" s="50"/>
      <c r="I45" s="31"/>
      <c r="J45" s="31"/>
      <c r="K45" s="49"/>
      <c r="L45" s="31"/>
      <c r="M45" s="49"/>
      <c r="N45" s="50"/>
      <c r="O45" s="31"/>
      <c r="P45" s="31"/>
      <c r="Q45" s="49"/>
      <c r="R45" s="50"/>
      <c r="S45" s="31"/>
    </row>
    <row r="46" spans="1:25">
      <c r="A46" s="13"/>
      <c r="B46" s="171" t="s">
        <v>707</v>
      </c>
      <c r="C46" s="35">
        <v>7</v>
      </c>
      <c r="D46" s="35"/>
      <c r="E46" s="37"/>
      <c r="F46" s="37"/>
      <c r="G46" s="35" t="s">
        <v>306</v>
      </c>
      <c r="H46" s="35"/>
      <c r="I46" s="33" t="s">
        <v>232</v>
      </c>
      <c r="J46" s="37"/>
      <c r="K46" s="33" t="s">
        <v>709</v>
      </c>
      <c r="L46" s="37"/>
      <c r="M46" s="35" t="s">
        <v>282</v>
      </c>
      <c r="N46" s="35"/>
      <c r="O46" s="33" t="s">
        <v>232</v>
      </c>
      <c r="P46" s="37"/>
      <c r="Q46" s="35">
        <v>9</v>
      </c>
      <c r="R46" s="35"/>
      <c r="S46" s="37"/>
    </row>
    <row r="47" spans="1:25">
      <c r="A47" s="13"/>
      <c r="B47" s="171"/>
      <c r="C47" s="35"/>
      <c r="D47" s="35"/>
      <c r="E47" s="37"/>
      <c r="F47" s="37"/>
      <c r="G47" s="35"/>
      <c r="H47" s="35"/>
      <c r="I47" s="33"/>
      <c r="J47" s="37"/>
      <c r="K47" s="33"/>
      <c r="L47" s="37"/>
      <c r="M47" s="35"/>
      <c r="N47" s="35"/>
      <c r="O47" s="33"/>
      <c r="P47" s="37"/>
      <c r="Q47" s="35"/>
      <c r="R47" s="35"/>
      <c r="S47" s="37"/>
    </row>
    <row r="48" spans="1:25">
      <c r="A48" s="13"/>
      <c r="B48" s="170" t="s">
        <v>710</v>
      </c>
      <c r="C48" s="50" t="s">
        <v>233</v>
      </c>
      <c r="D48" s="50"/>
      <c r="E48" s="49" t="s">
        <v>232</v>
      </c>
      <c r="F48" s="31"/>
      <c r="G48" s="50" t="s">
        <v>233</v>
      </c>
      <c r="H48" s="50"/>
      <c r="I48" s="49" t="s">
        <v>232</v>
      </c>
      <c r="J48" s="31"/>
      <c r="K48" s="49" t="s">
        <v>711</v>
      </c>
      <c r="L48" s="31"/>
      <c r="M48" s="50" t="s">
        <v>260</v>
      </c>
      <c r="N48" s="50"/>
      <c r="O48" s="31"/>
      <c r="P48" s="31"/>
      <c r="Q48" s="50" t="s">
        <v>260</v>
      </c>
      <c r="R48" s="50"/>
      <c r="S48" s="31"/>
    </row>
    <row r="49" spans="1:25">
      <c r="A49" s="13"/>
      <c r="B49" s="170"/>
      <c r="C49" s="50"/>
      <c r="D49" s="50"/>
      <c r="E49" s="49"/>
      <c r="F49" s="31"/>
      <c r="G49" s="50"/>
      <c r="H49" s="50"/>
      <c r="I49" s="49"/>
      <c r="J49" s="31"/>
      <c r="K49" s="49"/>
      <c r="L49" s="31"/>
      <c r="M49" s="50"/>
      <c r="N49" s="50"/>
      <c r="O49" s="31"/>
      <c r="P49" s="31"/>
      <c r="Q49" s="50"/>
      <c r="R49" s="50"/>
      <c r="S49" s="31"/>
    </row>
    <row r="50" spans="1:25">
      <c r="A50" s="13"/>
      <c r="B50" s="171" t="s">
        <v>710</v>
      </c>
      <c r="C50" s="35" t="s">
        <v>305</v>
      </c>
      <c r="D50" s="35"/>
      <c r="E50" s="33" t="s">
        <v>232</v>
      </c>
      <c r="F50" s="37"/>
      <c r="G50" s="35" t="s">
        <v>506</v>
      </c>
      <c r="H50" s="35"/>
      <c r="I50" s="33" t="s">
        <v>232</v>
      </c>
      <c r="J50" s="37"/>
      <c r="K50" s="33" t="s">
        <v>709</v>
      </c>
      <c r="L50" s="37"/>
      <c r="M50" s="35">
        <v>19</v>
      </c>
      <c r="N50" s="35"/>
      <c r="O50" s="37"/>
      <c r="P50" s="37"/>
      <c r="Q50" s="35">
        <v>14</v>
      </c>
      <c r="R50" s="35"/>
      <c r="S50" s="37"/>
    </row>
    <row r="51" spans="1:25" ht="15.75" thickBot="1">
      <c r="A51" s="13"/>
      <c r="B51" s="171"/>
      <c r="C51" s="36"/>
      <c r="D51" s="36"/>
      <c r="E51" s="34"/>
      <c r="F51" s="37"/>
      <c r="G51" s="36"/>
      <c r="H51" s="36"/>
      <c r="I51" s="34"/>
      <c r="J51" s="37"/>
      <c r="K51" s="33"/>
      <c r="L51" s="37"/>
      <c r="M51" s="36"/>
      <c r="N51" s="36"/>
      <c r="O51" s="38"/>
      <c r="P51" s="37"/>
      <c r="Q51" s="36"/>
      <c r="R51" s="36"/>
      <c r="S51" s="38"/>
    </row>
    <row r="52" spans="1:25">
      <c r="A52" s="13"/>
      <c r="B52" s="172" t="s">
        <v>150</v>
      </c>
      <c r="C52" s="44" t="s">
        <v>230</v>
      </c>
      <c r="D52" s="40" t="s">
        <v>315</v>
      </c>
      <c r="E52" s="44" t="s">
        <v>232</v>
      </c>
      <c r="F52" s="31"/>
      <c r="G52" s="44" t="s">
        <v>230</v>
      </c>
      <c r="H52" s="40" t="s">
        <v>712</v>
      </c>
      <c r="I52" s="44" t="s">
        <v>232</v>
      </c>
      <c r="J52" s="31"/>
      <c r="K52" s="31"/>
      <c r="L52" s="31"/>
      <c r="M52" s="44" t="s">
        <v>230</v>
      </c>
      <c r="N52" s="40">
        <v>16</v>
      </c>
      <c r="O52" s="42"/>
      <c r="P52" s="31"/>
      <c r="Q52" s="44" t="s">
        <v>230</v>
      </c>
      <c r="R52" s="40">
        <v>25</v>
      </c>
      <c r="S52" s="42"/>
    </row>
    <row r="53" spans="1:25" ht="15.75" thickBot="1">
      <c r="A53" s="13"/>
      <c r="B53" s="172"/>
      <c r="C53" s="74"/>
      <c r="D53" s="78"/>
      <c r="E53" s="74"/>
      <c r="F53" s="31"/>
      <c r="G53" s="74"/>
      <c r="H53" s="78"/>
      <c r="I53" s="74"/>
      <c r="J53" s="31"/>
      <c r="K53" s="31"/>
      <c r="L53" s="31"/>
      <c r="M53" s="74"/>
      <c r="N53" s="78"/>
      <c r="O53" s="77"/>
      <c r="P53" s="31"/>
      <c r="Q53" s="74"/>
      <c r="R53" s="78"/>
      <c r="S53" s="77"/>
    </row>
    <row r="54" spans="1:25" ht="15.75" thickTop="1">
      <c r="A54" s="13"/>
      <c r="B54" s="96"/>
      <c r="C54" s="96"/>
      <c r="D54" s="96"/>
      <c r="E54" s="96"/>
      <c r="F54" s="96"/>
      <c r="G54" s="96"/>
      <c r="H54" s="96"/>
      <c r="I54" s="96"/>
      <c r="J54" s="96"/>
      <c r="K54" s="96"/>
      <c r="L54" s="96"/>
      <c r="M54" s="96"/>
      <c r="N54" s="96"/>
      <c r="O54" s="96"/>
      <c r="P54" s="96"/>
      <c r="Q54" s="96"/>
      <c r="R54" s="96"/>
      <c r="S54" s="96"/>
      <c r="T54" s="96"/>
      <c r="U54" s="96"/>
      <c r="V54" s="96"/>
      <c r="W54" s="96"/>
      <c r="X54" s="96"/>
      <c r="Y54" s="96"/>
    </row>
    <row r="55" spans="1:25">
      <c r="A55" s="13"/>
      <c r="B55" s="27"/>
      <c r="C55" s="27"/>
      <c r="D55" s="27"/>
      <c r="E55" s="27"/>
      <c r="F55" s="27"/>
      <c r="G55" s="27"/>
      <c r="H55" s="27"/>
      <c r="I55" s="27"/>
      <c r="J55" s="27"/>
      <c r="K55" s="27"/>
      <c r="L55" s="27"/>
      <c r="M55" s="27"/>
      <c r="N55" s="27"/>
      <c r="O55" s="27"/>
      <c r="P55" s="27"/>
      <c r="Q55" s="27"/>
      <c r="R55" s="27"/>
      <c r="S55" s="27"/>
    </row>
    <row r="56" spans="1:25">
      <c r="A56" s="13"/>
      <c r="B56" s="16"/>
      <c r="C56" s="16"/>
      <c r="D56" s="16"/>
      <c r="E56" s="16"/>
      <c r="F56" s="16"/>
      <c r="G56" s="16"/>
      <c r="H56" s="16"/>
      <c r="I56" s="16"/>
      <c r="J56" s="16"/>
      <c r="K56" s="16"/>
      <c r="L56" s="16"/>
      <c r="M56" s="16"/>
      <c r="N56" s="16"/>
      <c r="O56" s="16"/>
      <c r="P56" s="16"/>
      <c r="Q56" s="16"/>
      <c r="R56" s="16"/>
      <c r="S56" s="16"/>
    </row>
    <row r="57" spans="1:25" ht="15.75" thickBot="1">
      <c r="A57" s="13"/>
      <c r="B57" s="20"/>
      <c r="C57" s="28" t="s">
        <v>713</v>
      </c>
      <c r="D57" s="28"/>
      <c r="E57" s="28"/>
      <c r="F57" s="28"/>
      <c r="G57" s="28"/>
      <c r="H57" s="28"/>
      <c r="I57" s="28"/>
      <c r="J57" s="28"/>
      <c r="K57" s="28"/>
      <c r="L57" s="28"/>
      <c r="M57" s="28"/>
      <c r="N57" s="28"/>
      <c r="O57" s="28"/>
      <c r="P57" s="28"/>
      <c r="Q57" s="28"/>
      <c r="R57" s="28"/>
      <c r="S57" s="28"/>
    </row>
    <row r="58" spans="1:25" ht="24" thickBot="1">
      <c r="A58" s="13"/>
      <c r="B58" s="20"/>
      <c r="C58" s="29" t="s">
        <v>714</v>
      </c>
      <c r="D58" s="29"/>
      <c r="E58" s="29"/>
      <c r="F58" s="29"/>
      <c r="G58" s="29"/>
      <c r="H58" s="29"/>
      <c r="I58" s="29"/>
      <c r="J58" s="20"/>
      <c r="K58" s="19" t="s">
        <v>715</v>
      </c>
      <c r="L58" s="20"/>
      <c r="M58" s="29" t="s">
        <v>716</v>
      </c>
      <c r="N58" s="29"/>
      <c r="O58" s="29"/>
      <c r="P58" s="29"/>
      <c r="Q58" s="29"/>
      <c r="R58" s="29"/>
      <c r="S58" s="29"/>
    </row>
    <row r="59" spans="1:25" ht="15.75" thickBot="1">
      <c r="A59" s="13"/>
      <c r="B59" s="20"/>
      <c r="C59" s="29" t="s">
        <v>227</v>
      </c>
      <c r="D59" s="29"/>
      <c r="E59" s="29"/>
      <c r="F59" s="29"/>
      <c r="G59" s="29"/>
      <c r="H59" s="29"/>
      <c r="I59" s="29"/>
      <c r="J59" s="20"/>
      <c r="K59" s="20"/>
      <c r="L59" s="20"/>
      <c r="M59" s="29" t="s">
        <v>227</v>
      </c>
      <c r="N59" s="29"/>
      <c r="O59" s="29"/>
      <c r="P59" s="29"/>
      <c r="Q59" s="29"/>
      <c r="R59" s="29"/>
      <c r="S59" s="29"/>
    </row>
    <row r="60" spans="1:25" ht="15.75" thickBot="1">
      <c r="A60" s="13"/>
      <c r="B60" s="20"/>
      <c r="C60" s="29">
        <v>2015</v>
      </c>
      <c r="D60" s="29"/>
      <c r="E60" s="29"/>
      <c r="F60" s="20"/>
      <c r="G60" s="29">
        <v>2014</v>
      </c>
      <c r="H60" s="29"/>
      <c r="I60" s="29"/>
      <c r="J60" s="20"/>
      <c r="K60" s="20"/>
      <c r="L60" s="20"/>
      <c r="M60" s="29">
        <v>2015</v>
      </c>
      <c r="N60" s="29"/>
      <c r="O60" s="29"/>
      <c r="P60" s="20"/>
      <c r="Q60" s="29">
        <v>2014</v>
      </c>
      <c r="R60" s="29"/>
      <c r="S60" s="29"/>
    </row>
    <row r="61" spans="1:25">
      <c r="A61" s="13"/>
      <c r="B61" s="20"/>
      <c r="C61" s="30" t="s">
        <v>257</v>
      </c>
      <c r="D61" s="30"/>
      <c r="E61" s="30"/>
      <c r="F61" s="30"/>
      <c r="G61" s="30"/>
      <c r="H61" s="30"/>
      <c r="I61" s="30"/>
      <c r="J61" s="20"/>
      <c r="K61" s="20"/>
      <c r="L61" s="20"/>
      <c r="M61" s="30" t="s">
        <v>257</v>
      </c>
      <c r="N61" s="30"/>
      <c r="O61" s="30"/>
      <c r="P61" s="30"/>
      <c r="Q61" s="30"/>
      <c r="R61" s="30"/>
      <c r="S61" s="30"/>
    </row>
    <row r="62" spans="1:25">
      <c r="A62" s="13"/>
      <c r="B62" s="21" t="s">
        <v>717</v>
      </c>
      <c r="C62" s="31"/>
      <c r="D62" s="31"/>
      <c r="E62" s="31"/>
      <c r="F62" s="22"/>
      <c r="G62" s="31"/>
      <c r="H62" s="31"/>
      <c r="I62" s="31"/>
      <c r="J62" s="22"/>
      <c r="K62" s="22"/>
      <c r="L62" s="22"/>
      <c r="M62" s="31"/>
      <c r="N62" s="31"/>
      <c r="O62" s="31"/>
      <c r="P62" s="22"/>
      <c r="Q62" s="31"/>
      <c r="R62" s="31"/>
      <c r="S62" s="31"/>
    </row>
    <row r="63" spans="1:25">
      <c r="A63" s="13"/>
      <c r="B63" s="32" t="s">
        <v>679</v>
      </c>
      <c r="C63" s="33" t="s">
        <v>230</v>
      </c>
      <c r="D63" s="35">
        <v>37</v>
      </c>
      <c r="E63" s="37"/>
      <c r="F63" s="37"/>
      <c r="G63" s="33" t="s">
        <v>230</v>
      </c>
      <c r="H63" s="35">
        <v>4</v>
      </c>
      <c r="I63" s="37"/>
      <c r="J63" s="37"/>
      <c r="K63" s="33" t="s">
        <v>718</v>
      </c>
      <c r="L63" s="37"/>
      <c r="M63" s="33" t="s">
        <v>230</v>
      </c>
      <c r="N63" s="35">
        <v>33</v>
      </c>
      <c r="O63" s="37"/>
      <c r="P63" s="37"/>
      <c r="Q63" s="33" t="s">
        <v>230</v>
      </c>
      <c r="R63" s="35">
        <v>31</v>
      </c>
      <c r="S63" s="37"/>
    </row>
    <row r="64" spans="1:25">
      <c r="A64" s="13"/>
      <c r="B64" s="32"/>
      <c r="C64" s="33"/>
      <c r="D64" s="35"/>
      <c r="E64" s="37"/>
      <c r="F64" s="37"/>
      <c r="G64" s="33"/>
      <c r="H64" s="35"/>
      <c r="I64" s="37"/>
      <c r="J64" s="37"/>
      <c r="K64" s="33"/>
      <c r="L64" s="37"/>
      <c r="M64" s="33"/>
      <c r="N64" s="35"/>
      <c r="O64" s="37"/>
      <c r="P64" s="37"/>
      <c r="Q64" s="33"/>
      <c r="R64" s="35"/>
      <c r="S64" s="37"/>
    </row>
    <row r="65" spans="1:25">
      <c r="A65" s="13"/>
      <c r="B65" s="55" t="s">
        <v>719</v>
      </c>
      <c r="C65" s="50" t="s">
        <v>260</v>
      </c>
      <c r="D65" s="50"/>
      <c r="E65" s="31"/>
      <c r="F65" s="31"/>
      <c r="G65" s="50">
        <v>2</v>
      </c>
      <c r="H65" s="50"/>
      <c r="I65" s="31"/>
      <c r="J65" s="31"/>
      <c r="K65" s="49" t="s">
        <v>720</v>
      </c>
      <c r="L65" s="31"/>
      <c r="M65" s="50" t="s">
        <v>260</v>
      </c>
      <c r="N65" s="50"/>
      <c r="O65" s="31"/>
      <c r="P65" s="31"/>
      <c r="Q65" s="50" t="s">
        <v>273</v>
      </c>
      <c r="R65" s="50"/>
      <c r="S65" s="49" t="s">
        <v>232</v>
      </c>
    </row>
    <row r="66" spans="1:25" ht="15.75" thickBot="1">
      <c r="A66" s="13"/>
      <c r="B66" s="55"/>
      <c r="C66" s="41"/>
      <c r="D66" s="41"/>
      <c r="E66" s="43"/>
      <c r="F66" s="31"/>
      <c r="G66" s="41"/>
      <c r="H66" s="41"/>
      <c r="I66" s="43"/>
      <c r="J66" s="31"/>
      <c r="K66" s="49"/>
      <c r="L66" s="31"/>
      <c r="M66" s="41"/>
      <c r="N66" s="41"/>
      <c r="O66" s="43"/>
      <c r="P66" s="31"/>
      <c r="Q66" s="41"/>
      <c r="R66" s="41"/>
      <c r="S66" s="45"/>
    </row>
    <row r="67" spans="1:25">
      <c r="A67" s="13"/>
      <c r="B67" s="73" t="s">
        <v>150</v>
      </c>
      <c r="C67" s="47" t="s">
        <v>230</v>
      </c>
      <c r="D67" s="46">
        <v>37</v>
      </c>
      <c r="E67" s="48"/>
      <c r="F67" s="37"/>
      <c r="G67" s="47" t="s">
        <v>230</v>
      </c>
      <c r="H67" s="46">
        <v>6</v>
      </c>
      <c r="I67" s="48"/>
      <c r="J67" s="37"/>
      <c r="K67" s="37"/>
      <c r="L67" s="37"/>
      <c r="M67" s="47" t="s">
        <v>230</v>
      </c>
      <c r="N67" s="46">
        <v>33</v>
      </c>
      <c r="O67" s="48"/>
      <c r="P67" s="37"/>
      <c r="Q67" s="47" t="s">
        <v>230</v>
      </c>
      <c r="R67" s="46">
        <v>28</v>
      </c>
      <c r="S67" s="48"/>
    </row>
    <row r="68" spans="1:25" ht="15.75" thickBot="1">
      <c r="A68" s="13"/>
      <c r="B68" s="73"/>
      <c r="C68" s="51"/>
      <c r="D68" s="52"/>
      <c r="E68" s="53"/>
      <c r="F68" s="37"/>
      <c r="G68" s="51"/>
      <c r="H68" s="52"/>
      <c r="I68" s="53"/>
      <c r="J68" s="37"/>
      <c r="K68" s="37"/>
      <c r="L68" s="37"/>
      <c r="M68" s="51"/>
      <c r="N68" s="52"/>
      <c r="O68" s="53"/>
      <c r="P68" s="37"/>
      <c r="Q68" s="51"/>
      <c r="R68" s="52"/>
      <c r="S68" s="53"/>
    </row>
    <row r="69" spans="1:25" ht="15.75" thickTop="1">
      <c r="A69" s="13"/>
      <c r="B69" s="57" t="s">
        <v>721</v>
      </c>
      <c r="C69" s="57"/>
      <c r="D69" s="57"/>
      <c r="E69" s="57"/>
      <c r="F69" s="57"/>
      <c r="G69" s="57"/>
      <c r="H69" s="57"/>
      <c r="I69" s="57"/>
      <c r="J69" s="57"/>
      <c r="K69" s="57"/>
      <c r="L69" s="57"/>
      <c r="M69" s="57"/>
      <c r="N69" s="57"/>
      <c r="O69" s="57"/>
      <c r="P69" s="57"/>
      <c r="Q69" s="57"/>
      <c r="R69" s="57"/>
      <c r="S69" s="57"/>
      <c r="T69" s="57"/>
      <c r="U69" s="57"/>
      <c r="V69" s="57"/>
      <c r="W69" s="57"/>
      <c r="X69" s="57"/>
      <c r="Y69" s="57"/>
    </row>
    <row r="70" spans="1:25">
      <c r="A70" s="13"/>
      <c r="B70" s="141" t="s">
        <v>722</v>
      </c>
      <c r="C70" s="141"/>
      <c r="D70" s="141"/>
      <c r="E70" s="141"/>
      <c r="F70" s="141"/>
      <c r="G70" s="141"/>
      <c r="H70" s="141"/>
      <c r="I70" s="141"/>
      <c r="J70" s="141"/>
      <c r="K70" s="141"/>
      <c r="L70" s="141"/>
      <c r="M70" s="141"/>
      <c r="N70" s="141"/>
      <c r="O70" s="141"/>
      <c r="P70" s="141"/>
      <c r="Q70" s="141"/>
      <c r="R70" s="141"/>
      <c r="S70" s="141"/>
      <c r="T70" s="141"/>
      <c r="U70" s="141"/>
      <c r="V70" s="141"/>
      <c r="W70" s="141"/>
      <c r="X70" s="141"/>
      <c r="Y70" s="141"/>
    </row>
    <row r="71" spans="1:25">
      <c r="A71" s="13"/>
      <c r="B71" s="96" t="s">
        <v>723</v>
      </c>
      <c r="C71" s="96"/>
      <c r="D71" s="96"/>
      <c r="E71" s="96"/>
      <c r="F71" s="96"/>
      <c r="G71" s="96"/>
      <c r="H71" s="96"/>
      <c r="I71" s="96"/>
      <c r="J71" s="96"/>
      <c r="K71" s="96"/>
      <c r="L71" s="96"/>
      <c r="M71" s="96"/>
      <c r="N71" s="96"/>
      <c r="O71" s="96"/>
      <c r="P71" s="96"/>
      <c r="Q71" s="96"/>
      <c r="R71" s="96"/>
      <c r="S71" s="96"/>
      <c r="T71" s="96"/>
      <c r="U71" s="96"/>
      <c r="V71" s="96"/>
      <c r="W71" s="96"/>
      <c r="X71" s="96"/>
      <c r="Y71" s="96"/>
    </row>
    <row r="72" spans="1:25">
      <c r="A72" s="13"/>
      <c r="B72" s="96" t="s">
        <v>724</v>
      </c>
      <c r="C72" s="96"/>
      <c r="D72" s="96"/>
      <c r="E72" s="96"/>
      <c r="F72" s="96"/>
      <c r="G72" s="96"/>
      <c r="H72" s="96"/>
      <c r="I72" s="96"/>
      <c r="J72" s="96"/>
      <c r="K72" s="96"/>
      <c r="L72" s="96"/>
      <c r="M72" s="96"/>
      <c r="N72" s="96"/>
      <c r="O72" s="96"/>
      <c r="P72" s="96"/>
      <c r="Q72" s="96"/>
      <c r="R72" s="96"/>
      <c r="S72" s="96"/>
      <c r="T72" s="96"/>
      <c r="U72" s="96"/>
      <c r="V72" s="96"/>
      <c r="W72" s="96"/>
      <c r="X72" s="96"/>
      <c r="Y72" s="96"/>
    </row>
    <row r="73" spans="1:25">
      <c r="A73" s="13"/>
      <c r="B73" s="27"/>
      <c r="C73" s="27"/>
      <c r="D73" s="27"/>
      <c r="E73" s="27"/>
      <c r="F73" s="27"/>
      <c r="G73" s="27"/>
      <c r="H73" s="27"/>
      <c r="I73" s="27"/>
      <c r="J73" s="27"/>
      <c r="K73" s="27"/>
    </row>
    <row r="74" spans="1:25">
      <c r="A74" s="13"/>
      <c r="B74" s="16"/>
      <c r="C74" s="16"/>
      <c r="D74" s="16"/>
      <c r="E74" s="16"/>
      <c r="F74" s="16"/>
      <c r="G74" s="16"/>
      <c r="H74" s="16"/>
      <c r="I74" s="16"/>
      <c r="J74" s="16"/>
      <c r="K74" s="16"/>
    </row>
    <row r="75" spans="1:25">
      <c r="A75" s="13"/>
      <c r="B75" s="20"/>
      <c r="C75" s="20"/>
      <c r="D75" s="20"/>
      <c r="E75" s="20"/>
      <c r="F75" s="20"/>
      <c r="G75" s="20"/>
      <c r="H75" s="20"/>
      <c r="I75" s="20"/>
      <c r="J75" s="20"/>
      <c r="K75" s="20"/>
    </row>
    <row r="76" spans="1:25">
      <c r="A76" s="13"/>
      <c r="B76" s="27"/>
      <c r="C76" s="27"/>
      <c r="D76" s="27"/>
      <c r="E76" s="27"/>
      <c r="F76" s="27"/>
      <c r="G76" s="27"/>
      <c r="H76" s="27"/>
      <c r="I76" s="27"/>
      <c r="J76" s="27"/>
      <c r="K76" s="27"/>
    </row>
    <row r="77" spans="1:25">
      <c r="A77" s="13"/>
      <c r="B77" s="16"/>
      <c r="C77" s="16"/>
      <c r="D77" s="16"/>
      <c r="E77" s="16"/>
      <c r="F77" s="16"/>
      <c r="G77" s="16"/>
      <c r="H77" s="16"/>
      <c r="I77" s="16"/>
      <c r="J77" s="16"/>
      <c r="K77" s="16"/>
    </row>
    <row r="78" spans="1:25">
      <c r="A78" s="13"/>
      <c r="B78" s="20"/>
      <c r="C78" s="20"/>
      <c r="D78" s="20"/>
      <c r="E78" s="20"/>
      <c r="F78" s="20"/>
      <c r="G78" s="20"/>
      <c r="H78" s="20"/>
      <c r="I78" s="20"/>
      <c r="J78" s="20"/>
      <c r="K78" s="20"/>
    </row>
    <row r="79" spans="1:25">
      <c r="A79" s="13" t="s">
        <v>1003</v>
      </c>
      <c r="B79" s="57" t="s">
        <v>729</v>
      </c>
      <c r="C79" s="57"/>
      <c r="D79" s="57"/>
      <c r="E79" s="57"/>
      <c r="F79" s="57"/>
      <c r="G79" s="57"/>
      <c r="H79" s="57"/>
      <c r="I79" s="57"/>
      <c r="J79" s="57"/>
      <c r="K79" s="57"/>
      <c r="L79" s="57"/>
      <c r="M79" s="57"/>
      <c r="N79" s="57"/>
      <c r="O79" s="57"/>
      <c r="P79" s="57"/>
      <c r="Q79" s="57"/>
      <c r="R79" s="57"/>
      <c r="S79" s="57"/>
      <c r="T79" s="57"/>
      <c r="U79" s="57"/>
      <c r="V79" s="57"/>
      <c r="W79" s="57"/>
      <c r="X79" s="57"/>
      <c r="Y79" s="57"/>
    </row>
    <row r="80" spans="1:25">
      <c r="A80" s="13"/>
      <c r="B80" s="27"/>
      <c r="C80" s="27"/>
      <c r="D80" s="27"/>
      <c r="E80" s="27"/>
      <c r="F80" s="27"/>
      <c r="G80" s="27"/>
      <c r="H80" s="27"/>
      <c r="I80" s="27"/>
    </row>
    <row r="81" spans="1:9">
      <c r="A81" s="13"/>
      <c r="B81" s="16"/>
      <c r="C81" s="16"/>
      <c r="D81" s="16"/>
      <c r="E81" s="16"/>
      <c r="F81" s="16"/>
      <c r="G81" s="16"/>
      <c r="H81" s="16"/>
      <c r="I81" s="16"/>
    </row>
    <row r="82" spans="1:9" ht="15.75" thickBot="1">
      <c r="A82" s="13"/>
      <c r="B82" s="17"/>
      <c r="C82" s="28" t="s">
        <v>227</v>
      </c>
      <c r="D82" s="28"/>
      <c r="E82" s="28"/>
      <c r="F82" s="28"/>
      <c r="G82" s="28"/>
      <c r="H82" s="28"/>
      <c r="I82" s="28"/>
    </row>
    <row r="83" spans="1:9" ht="24" thickBot="1">
      <c r="A83" s="13"/>
      <c r="B83" s="173" t="s">
        <v>730</v>
      </c>
      <c r="C83" s="29">
        <v>2015</v>
      </c>
      <c r="D83" s="29"/>
      <c r="E83" s="29"/>
      <c r="F83" s="20"/>
      <c r="G83" s="29">
        <v>2014</v>
      </c>
      <c r="H83" s="29"/>
      <c r="I83" s="29"/>
    </row>
    <row r="84" spans="1:9">
      <c r="A84" s="13"/>
      <c r="B84" s="17"/>
      <c r="C84" s="30" t="s">
        <v>257</v>
      </c>
      <c r="D84" s="30"/>
      <c r="E84" s="30"/>
      <c r="F84" s="30"/>
      <c r="G84" s="30"/>
      <c r="H84" s="30"/>
      <c r="I84" s="30"/>
    </row>
    <row r="85" spans="1:9">
      <c r="A85" s="13"/>
      <c r="B85" s="22" t="s">
        <v>731</v>
      </c>
      <c r="C85" s="31"/>
      <c r="D85" s="31"/>
      <c r="E85" s="31"/>
      <c r="F85" s="22"/>
      <c r="G85" s="31"/>
      <c r="H85" s="31"/>
      <c r="I85" s="31"/>
    </row>
    <row r="86" spans="1:9">
      <c r="A86" s="13"/>
      <c r="B86" s="32" t="s">
        <v>679</v>
      </c>
      <c r="C86" s="33" t="s">
        <v>230</v>
      </c>
      <c r="D86" s="35">
        <v>4</v>
      </c>
      <c r="E86" s="37"/>
      <c r="F86" s="37"/>
      <c r="G86" s="33" t="s">
        <v>230</v>
      </c>
      <c r="H86" s="35">
        <v>2</v>
      </c>
      <c r="I86" s="37"/>
    </row>
    <row r="87" spans="1:9">
      <c r="A87" s="13"/>
      <c r="B87" s="32"/>
      <c r="C87" s="33"/>
      <c r="D87" s="35"/>
      <c r="E87" s="37"/>
      <c r="F87" s="37"/>
      <c r="G87" s="33"/>
      <c r="H87" s="35"/>
      <c r="I87" s="37"/>
    </row>
    <row r="88" spans="1:9">
      <c r="A88" s="13"/>
      <c r="B88" s="55" t="s">
        <v>732</v>
      </c>
      <c r="C88" s="50" t="s">
        <v>260</v>
      </c>
      <c r="D88" s="50"/>
      <c r="E88" s="31"/>
      <c r="F88" s="31"/>
      <c r="G88" s="50" t="s">
        <v>260</v>
      </c>
      <c r="H88" s="50"/>
      <c r="I88" s="31"/>
    </row>
    <row r="89" spans="1:9">
      <c r="A89" s="13"/>
      <c r="B89" s="55"/>
      <c r="C89" s="50"/>
      <c r="D89" s="50"/>
      <c r="E89" s="31"/>
      <c r="F89" s="31"/>
      <c r="G89" s="50"/>
      <c r="H89" s="50"/>
      <c r="I89" s="31"/>
    </row>
    <row r="90" spans="1:9">
      <c r="A90" s="13"/>
      <c r="B90" s="32" t="s">
        <v>685</v>
      </c>
      <c r="C90" s="35" t="s">
        <v>281</v>
      </c>
      <c r="D90" s="35"/>
      <c r="E90" s="33" t="s">
        <v>232</v>
      </c>
      <c r="F90" s="37"/>
      <c r="G90" s="35" t="s">
        <v>260</v>
      </c>
      <c r="H90" s="35"/>
      <c r="I90" s="37"/>
    </row>
    <row r="91" spans="1:9">
      <c r="A91" s="13"/>
      <c r="B91" s="32"/>
      <c r="C91" s="35"/>
      <c r="D91" s="35"/>
      <c r="E91" s="33"/>
      <c r="F91" s="37"/>
      <c r="G91" s="35"/>
      <c r="H91" s="35"/>
      <c r="I91" s="37"/>
    </row>
    <row r="92" spans="1:9">
      <c r="A92" s="13"/>
      <c r="B92" s="55" t="s">
        <v>686</v>
      </c>
      <c r="C92" s="50">
        <v>4</v>
      </c>
      <c r="D92" s="50"/>
      <c r="E92" s="31"/>
      <c r="F92" s="31"/>
      <c r="G92" s="50">
        <v>2</v>
      </c>
      <c r="H92" s="50"/>
      <c r="I92" s="31"/>
    </row>
    <row r="93" spans="1:9" ht="15.75" thickBot="1">
      <c r="A93" s="13"/>
      <c r="B93" s="55"/>
      <c r="C93" s="41"/>
      <c r="D93" s="41"/>
      <c r="E93" s="43"/>
      <c r="F93" s="31"/>
      <c r="G93" s="41"/>
      <c r="H93" s="41"/>
      <c r="I93" s="43"/>
    </row>
    <row r="94" spans="1:9">
      <c r="A94" s="13"/>
      <c r="B94" s="33" t="s">
        <v>733</v>
      </c>
      <c r="C94" s="46">
        <v>7</v>
      </c>
      <c r="D94" s="46"/>
      <c r="E94" s="48"/>
      <c r="F94" s="37"/>
      <c r="G94" s="46">
        <v>4</v>
      </c>
      <c r="H94" s="46"/>
      <c r="I94" s="48"/>
    </row>
    <row r="95" spans="1:9" ht="15.75" thickBot="1">
      <c r="A95" s="13"/>
      <c r="B95" s="33"/>
      <c r="C95" s="36"/>
      <c r="D95" s="36"/>
      <c r="E95" s="38"/>
      <c r="F95" s="37"/>
      <c r="G95" s="36"/>
      <c r="H95" s="36"/>
      <c r="I95" s="38"/>
    </row>
    <row r="96" spans="1:9">
      <c r="A96" s="13"/>
      <c r="B96" s="21" t="s">
        <v>734</v>
      </c>
      <c r="C96" s="42"/>
      <c r="D96" s="42"/>
      <c r="E96" s="42"/>
      <c r="F96" s="22"/>
      <c r="G96" s="42"/>
      <c r="H96" s="42"/>
      <c r="I96" s="42"/>
    </row>
    <row r="97" spans="1:25">
      <c r="A97" s="13"/>
      <c r="B97" s="32" t="s">
        <v>679</v>
      </c>
      <c r="C97" s="35">
        <v>13</v>
      </c>
      <c r="D97" s="35"/>
      <c r="E97" s="37"/>
      <c r="F97" s="37"/>
      <c r="G97" s="35">
        <v>8</v>
      </c>
      <c r="H97" s="35"/>
      <c r="I97" s="37"/>
    </row>
    <row r="98" spans="1:25">
      <c r="A98" s="13"/>
      <c r="B98" s="32"/>
      <c r="C98" s="35"/>
      <c r="D98" s="35"/>
      <c r="E98" s="37"/>
      <c r="F98" s="37"/>
      <c r="G98" s="35"/>
      <c r="H98" s="35"/>
      <c r="I98" s="37"/>
    </row>
    <row r="99" spans="1:25">
      <c r="A99" s="13"/>
      <c r="B99" s="55" t="s">
        <v>732</v>
      </c>
      <c r="C99" s="50">
        <v>7</v>
      </c>
      <c r="D99" s="50"/>
      <c r="E99" s="31"/>
      <c r="F99" s="31"/>
      <c r="G99" s="50">
        <v>3</v>
      </c>
      <c r="H99" s="50"/>
      <c r="I99" s="31"/>
    </row>
    <row r="100" spans="1:25">
      <c r="A100" s="13"/>
      <c r="B100" s="55"/>
      <c r="C100" s="50"/>
      <c r="D100" s="50"/>
      <c r="E100" s="31"/>
      <c r="F100" s="31"/>
      <c r="G100" s="50"/>
      <c r="H100" s="50"/>
      <c r="I100" s="31"/>
    </row>
    <row r="101" spans="1:25">
      <c r="A101" s="13"/>
      <c r="B101" s="32" t="s">
        <v>685</v>
      </c>
      <c r="C101" s="35">
        <v>4</v>
      </c>
      <c r="D101" s="35"/>
      <c r="E101" s="37"/>
      <c r="F101" s="37"/>
      <c r="G101" s="35" t="s">
        <v>233</v>
      </c>
      <c r="H101" s="35"/>
      <c r="I101" s="33" t="s">
        <v>232</v>
      </c>
    </row>
    <row r="102" spans="1:25" ht="15.75" thickBot="1">
      <c r="A102" s="13"/>
      <c r="B102" s="32"/>
      <c r="C102" s="36"/>
      <c r="D102" s="36"/>
      <c r="E102" s="38"/>
      <c r="F102" s="37"/>
      <c r="G102" s="36"/>
      <c r="H102" s="36"/>
      <c r="I102" s="34"/>
    </row>
    <row r="103" spans="1:25">
      <c r="A103" s="13"/>
      <c r="B103" s="49" t="s">
        <v>735</v>
      </c>
      <c r="C103" s="40">
        <v>24</v>
      </c>
      <c r="D103" s="40"/>
      <c r="E103" s="42"/>
      <c r="F103" s="31"/>
      <c r="G103" s="40">
        <v>7</v>
      </c>
      <c r="H103" s="40"/>
      <c r="I103" s="42"/>
    </row>
    <row r="104" spans="1:25" ht="15.75" thickBot="1">
      <c r="A104" s="13"/>
      <c r="B104" s="49"/>
      <c r="C104" s="41"/>
      <c r="D104" s="41"/>
      <c r="E104" s="43"/>
      <c r="F104" s="31"/>
      <c r="G104" s="41"/>
      <c r="H104" s="41"/>
      <c r="I104" s="43"/>
    </row>
    <row r="105" spans="1:25">
      <c r="A105" s="13"/>
      <c r="B105" s="37"/>
      <c r="C105" s="47" t="s">
        <v>230</v>
      </c>
      <c r="D105" s="46">
        <v>31</v>
      </c>
      <c r="E105" s="48"/>
      <c r="F105" s="37"/>
      <c r="G105" s="47" t="s">
        <v>230</v>
      </c>
      <c r="H105" s="46">
        <v>11</v>
      </c>
      <c r="I105" s="48"/>
    </row>
    <row r="106" spans="1:25" ht="15.75" thickBot="1">
      <c r="A106" s="13"/>
      <c r="B106" s="37"/>
      <c r="C106" s="51"/>
      <c r="D106" s="52"/>
      <c r="E106" s="53"/>
      <c r="F106" s="37"/>
      <c r="G106" s="51"/>
      <c r="H106" s="52"/>
      <c r="I106" s="53"/>
    </row>
    <row r="107" spans="1:25" ht="15.75" thickTop="1">
      <c r="A107" s="13"/>
      <c r="B107" s="57" t="s">
        <v>721</v>
      </c>
      <c r="C107" s="57"/>
      <c r="D107" s="57"/>
      <c r="E107" s="57"/>
      <c r="F107" s="57"/>
      <c r="G107" s="57"/>
      <c r="H107" s="57"/>
      <c r="I107" s="57"/>
      <c r="J107" s="57"/>
      <c r="K107" s="57"/>
      <c r="L107" s="57"/>
      <c r="M107" s="57"/>
      <c r="N107" s="57"/>
      <c r="O107" s="57"/>
      <c r="P107" s="57"/>
      <c r="Q107" s="57"/>
      <c r="R107" s="57"/>
      <c r="S107" s="57"/>
      <c r="T107" s="57"/>
      <c r="U107" s="57"/>
      <c r="V107" s="57"/>
      <c r="W107" s="57"/>
      <c r="X107" s="57"/>
      <c r="Y107" s="57"/>
    </row>
    <row r="108" spans="1:25">
      <c r="A108" s="13"/>
      <c r="B108" s="96" t="s">
        <v>736</v>
      </c>
      <c r="C108" s="96"/>
      <c r="D108" s="96"/>
      <c r="E108" s="96"/>
      <c r="F108" s="96"/>
      <c r="G108" s="96"/>
      <c r="H108" s="96"/>
      <c r="I108" s="96"/>
      <c r="J108" s="96"/>
      <c r="K108" s="96"/>
      <c r="L108" s="96"/>
      <c r="M108" s="96"/>
      <c r="N108" s="96"/>
      <c r="O108" s="96"/>
      <c r="P108" s="96"/>
      <c r="Q108" s="96"/>
      <c r="R108" s="96"/>
      <c r="S108" s="96"/>
      <c r="T108" s="96"/>
      <c r="U108" s="96"/>
      <c r="V108" s="96"/>
      <c r="W108" s="96"/>
      <c r="X108" s="96"/>
      <c r="Y108" s="96"/>
    </row>
    <row r="109" spans="1:25">
      <c r="A109" s="13" t="s">
        <v>1004</v>
      </c>
      <c r="B109" s="57" t="s">
        <v>1005</v>
      </c>
      <c r="C109" s="57"/>
      <c r="D109" s="57"/>
      <c r="E109" s="57"/>
      <c r="F109" s="57"/>
      <c r="G109" s="57"/>
      <c r="H109" s="57"/>
      <c r="I109" s="57"/>
      <c r="J109" s="57"/>
      <c r="K109" s="57"/>
      <c r="L109" s="57"/>
      <c r="M109" s="57"/>
      <c r="N109" s="57"/>
      <c r="O109" s="57"/>
      <c r="P109" s="57"/>
      <c r="Q109" s="57"/>
      <c r="R109" s="57"/>
      <c r="S109" s="57"/>
      <c r="T109" s="57"/>
      <c r="U109" s="57"/>
      <c r="V109" s="57"/>
      <c r="W109" s="57"/>
      <c r="X109" s="57"/>
      <c r="Y109" s="57"/>
    </row>
    <row r="110" spans="1:25">
      <c r="A110" s="13"/>
      <c r="B110" s="27"/>
      <c r="C110" s="27"/>
      <c r="D110" s="27"/>
      <c r="E110" s="27"/>
      <c r="F110" s="27"/>
      <c r="G110" s="27"/>
      <c r="H110" s="27"/>
      <c r="I110" s="27"/>
      <c r="J110" s="27"/>
      <c r="K110" s="27"/>
      <c r="L110" s="27"/>
      <c r="M110" s="27"/>
      <c r="N110" s="27"/>
      <c r="O110" s="27"/>
      <c r="P110" s="27"/>
      <c r="Q110" s="27"/>
    </row>
    <row r="111" spans="1:25">
      <c r="A111" s="13"/>
      <c r="B111" s="16"/>
      <c r="C111" s="16"/>
      <c r="D111" s="16"/>
      <c r="E111" s="16"/>
      <c r="F111" s="16"/>
      <c r="G111" s="16"/>
      <c r="H111" s="16"/>
      <c r="I111" s="16"/>
      <c r="J111" s="16"/>
      <c r="K111" s="16"/>
      <c r="L111" s="16"/>
      <c r="M111" s="16"/>
      <c r="N111" s="16"/>
      <c r="O111" s="16"/>
      <c r="P111" s="16"/>
      <c r="Q111" s="16"/>
    </row>
    <row r="112" spans="1:25" ht="15.75" thickBot="1">
      <c r="A112" s="13"/>
      <c r="B112" s="20"/>
      <c r="C112" s="28" t="s">
        <v>745</v>
      </c>
      <c r="D112" s="28"/>
      <c r="E112" s="28"/>
      <c r="F112" s="28"/>
      <c r="G112" s="28"/>
      <c r="H112" s="28"/>
      <c r="I112" s="28"/>
      <c r="J112" s="20"/>
      <c r="K112" s="28" t="s">
        <v>746</v>
      </c>
      <c r="L112" s="28"/>
      <c r="M112" s="28"/>
      <c r="N112" s="28"/>
      <c r="O112" s="28"/>
      <c r="P112" s="28"/>
      <c r="Q112" s="28"/>
    </row>
    <row r="113" spans="1:17" ht="15.75" thickBot="1">
      <c r="A113" s="13"/>
      <c r="B113" s="20"/>
      <c r="C113" s="174">
        <v>42094</v>
      </c>
      <c r="D113" s="174"/>
      <c r="E113" s="174"/>
      <c r="F113" s="20"/>
      <c r="G113" s="29" t="s">
        <v>279</v>
      </c>
      <c r="H113" s="29"/>
      <c r="I113" s="29"/>
      <c r="J113" s="20"/>
      <c r="K113" s="174">
        <v>42094</v>
      </c>
      <c r="L113" s="174"/>
      <c r="M113" s="174"/>
      <c r="N113" s="20"/>
      <c r="O113" s="29" t="s">
        <v>279</v>
      </c>
      <c r="P113" s="29"/>
      <c r="Q113" s="29"/>
    </row>
    <row r="114" spans="1:17">
      <c r="A114" s="13"/>
      <c r="B114" s="20"/>
      <c r="C114" s="30" t="s">
        <v>257</v>
      </c>
      <c r="D114" s="30"/>
      <c r="E114" s="30"/>
      <c r="F114" s="30"/>
      <c r="G114" s="30"/>
      <c r="H114" s="30"/>
      <c r="I114" s="30"/>
      <c r="J114" s="30"/>
      <c r="K114" s="30"/>
      <c r="L114" s="30"/>
      <c r="M114" s="30"/>
      <c r="N114" s="30"/>
      <c r="O114" s="30"/>
      <c r="P114" s="30"/>
      <c r="Q114" s="30"/>
    </row>
    <row r="115" spans="1:17">
      <c r="A115" s="13"/>
      <c r="B115" s="49" t="s">
        <v>747</v>
      </c>
      <c r="C115" s="49" t="s">
        <v>230</v>
      </c>
      <c r="D115" s="72">
        <v>1180</v>
      </c>
      <c r="E115" s="31"/>
      <c r="F115" s="31"/>
      <c r="G115" s="49" t="s">
        <v>230</v>
      </c>
      <c r="H115" s="72">
        <v>1157</v>
      </c>
      <c r="I115" s="31"/>
      <c r="J115" s="31"/>
      <c r="K115" s="49" t="s">
        <v>230</v>
      </c>
      <c r="L115" s="72">
        <v>1143</v>
      </c>
      <c r="M115" s="31"/>
      <c r="N115" s="31"/>
      <c r="O115" s="49" t="s">
        <v>230</v>
      </c>
      <c r="P115" s="72">
        <v>1195</v>
      </c>
      <c r="Q115" s="31"/>
    </row>
    <row r="116" spans="1:17">
      <c r="A116" s="13"/>
      <c r="B116" s="49"/>
      <c r="C116" s="49"/>
      <c r="D116" s="72"/>
      <c r="E116" s="31"/>
      <c r="F116" s="31"/>
      <c r="G116" s="49"/>
      <c r="H116" s="72"/>
      <c r="I116" s="31"/>
      <c r="J116" s="31"/>
      <c r="K116" s="49"/>
      <c r="L116" s="72"/>
      <c r="M116" s="31"/>
      <c r="N116" s="31"/>
      <c r="O116" s="49"/>
      <c r="P116" s="72"/>
      <c r="Q116" s="31"/>
    </row>
    <row r="117" spans="1:17">
      <c r="A117" s="13"/>
      <c r="B117" s="33" t="s">
        <v>748</v>
      </c>
      <c r="C117" s="35">
        <v>101</v>
      </c>
      <c r="D117" s="35"/>
      <c r="E117" s="37"/>
      <c r="F117" s="37"/>
      <c r="G117" s="35">
        <v>58</v>
      </c>
      <c r="H117" s="35"/>
      <c r="I117" s="37"/>
      <c r="J117" s="37"/>
      <c r="K117" s="35">
        <v>96</v>
      </c>
      <c r="L117" s="35"/>
      <c r="M117" s="37"/>
      <c r="N117" s="37"/>
      <c r="O117" s="35">
        <v>59</v>
      </c>
      <c r="P117" s="35"/>
      <c r="Q117" s="37"/>
    </row>
    <row r="118" spans="1:17" ht="15.75" thickBot="1">
      <c r="A118" s="13"/>
      <c r="B118" s="33"/>
      <c r="C118" s="36"/>
      <c r="D118" s="36"/>
      <c r="E118" s="38"/>
      <c r="F118" s="37"/>
      <c r="G118" s="36"/>
      <c r="H118" s="36"/>
      <c r="I118" s="38"/>
      <c r="J118" s="37"/>
      <c r="K118" s="36"/>
      <c r="L118" s="36"/>
      <c r="M118" s="38"/>
      <c r="N118" s="37"/>
      <c r="O118" s="36"/>
      <c r="P118" s="36"/>
      <c r="Q118" s="38"/>
    </row>
    <row r="119" spans="1:17">
      <c r="A119" s="13"/>
      <c r="B119" s="49" t="s">
        <v>749</v>
      </c>
      <c r="C119" s="75">
        <v>1281</v>
      </c>
      <c r="D119" s="75"/>
      <c r="E119" s="42"/>
      <c r="F119" s="31"/>
      <c r="G119" s="75">
        <v>1215</v>
      </c>
      <c r="H119" s="75"/>
      <c r="I119" s="42"/>
      <c r="J119" s="31"/>
      <c r="K119" s="75">
        <v>1239</v>
      </c>
      <c r="L119" s="75"/>
      <c r="M119" s="42"/>
      <c r="N119" s="31"/>
      <c r="O119" s="75">
        <v>1254</v>
      </c>
      <c r="P119" s="75"/>
      <c r="Q119" s="42"/>
    </row>
    <row r="120" spans="1:17">
      <c r="A120" s="13"/>
      <c r="B120" s="49"/>
      <c r="C120" s="72"/>
      <c r="D120" s="72"/>
      <c r="E120" s="31"/>
      <c r="F120" s="31"/>
      <c r="G120" s="163"/>
      <c r="H120" s="163"/>
      <c r="I120" s="164"/>
      <c r="J120" s="31"/>
      <c r="K120" s="72"/>
      <c r="L120" s="72"/>
      <c r="M120" s="31"/>
      <c r="N120" s="31"/>
      <c r="O120" s="72"/>
      <c r="P120" s="72"/>
      <c r="Q120" s="31"/>
    </row>
    <row r="121" spans="1:17">
      <c r="A121" s="13"/>
      <c r="B121" s="37" t="s">
        <v>750</v>
      </c>
      <c r="C121" s="35">
        <v>787</v>
      </c>
      <c r="D121" s="35"/>
      <c r="E121" s="37"/>
      <c r="F121" s="37"/>
      <c r="G121" s="35">
        <v>815</v>
      </c>
      <c r="H121" s="35"/>
      <c r="I121" s="37"/>
      <c r="J121" s="37"/>
      <c r="K121" s="80">
        <v>1000</v>
      </c>
      <c r="L121" s="80"/>
      <c r="M121" s="37"/>
      <c r="N121" s="37"/>
      <c r="O121" s="80">
        <v>1054</v>
      </c>
      <c r="P121" s="80"/>
      <c r="Q121" s="37"/>
    </row>
    <row r="122" spans="1:17" ht="15.75" thickBot="1">
      <c r="A122" s="13"/>
      <c r="B122" s="37"/>
      <c r="C122" s="36"/>
      <c r="D122" s="36"/>
      <c r="E122" s="38"/>
      <c r="F122" s="37"/>
      <c r="G122" s="36"/>
      <c r="H122" s="36"/>
      <c r="I122" s="38"/>
      <c r="J122" s="37"/>
      <c r="K122" s="97"/>
      <c r="L122" s="97"/>
      <c r="M122" s="38"/>
      <c r="N122" s="37"/>
      <c r="O122" s="97"/>
      <c r="P122" s="97"/>
      <c r="Q122" s="38"/>
    </row>
    <row r="123" spans="1:17">
      <c r="A123" s="13"/>
      <c r="B123" s="49" t="s">
        <v>751</v>
      </c>
      <c r="C123" s="40">
        <v>494</v>
      </c>
      <c r="D123" s="40"/>
      <c r="E123" s="42"/>
      <c r="F123" s="31"/>
      <c r="G123" s="40">
        <v>400</v>
      </c>
      <c r="H123" s="40"/>
      <c r="I123" s="42"/>
      <c r="J123" s="31"/>
      <c r="K123" s="40">
        <v>239</v>
      </c>
      <c r="L123" s="40"/>
      <c r="M123" s="42"/>
      <c r="N123" s="31"/>
      <c r="O123" s="40">
        <v>200</v>
      </c>
      <c r="P123" s="40"/>
      <c r="Q123" s="42"/>
    </row>
    <row r="124" spans="1:17">
      <c r="A124" s="13"/>
      <c r="B124" s="49"/>
      <c r="C124" s="50"/>
      <c r="D124" s="50"/>
      <c r="E124" s="31"/>
      <c r="F124" s="31"/>
      <c r="G124" s="50"/>
      <c r="H124" s="50"/>
      <c r="I124" s="31"/>
      <c r="J124" s="31"/>
      <c r="K124" s="50"/>
      <c r="L124" s="50"/>
      <c r="M124" s="31"/>
      <c r="N124" s="31"/>
      <c r="O124" s="50"/>
      <c r="P124" s="50"/>
      <c r="Q124" s="31"/>
    </row>
    <row r="125" spans="1:17" ht="26.25">
      <c r="A125" s="13"/>
      <c r="B125" s="23" t="s">
        <v>752</v>
      </c>
      <c r="C125" s="37"/>
      <c r="D125" s="37"/>
      <c r="E125" s="37"/>
      <c r="F125" s="20"/>
      <c r="G125" s="37"/>
      <c r="H125" s="37"/>
      <c r="I125" s="37"/>
      <c r="J125" s="20"/>
      <c r="K125" s="37"/>
      <c r="L125" s="37"/>
      <c r="M125" s="37"/>
      <c r="N125" s="20"/>
      <c r="O125" s="37"/>
      <c r="P125" s="37"/>
      <c r="Q125" s="37"/>
    </row>
    <row r="126" spans="1:17">
      <c r="A126" s="13"/>
      <c r="B126" s="71" t="s">
        <v>753</v>
      </c>
      <c r="C126" s="50">
        <v>8</v>
      </c>
      <c r="D126" s="50"/>
      <c r="E126" s="31"/>
      <c r="F126" s="31"/>
      <c r="G126" s="50">
        <v>8</v>
      </c>
      <c r="H126" s="50"/>
      <c r="I126" s="31"/>
      <c r="J126" s="31"/>
      <c r="K126" s="50">
        <v>28</v>
      </c>
      <c r="L126" s="50"/>
      <c r="M126" s="31"/>
      <c r="N126" s="31"/>
      <c r="O126" s="50" t="s">
        <v>260</v>
      </c>
      <c r="P126" s="50"/>
      <c r="Q126" s="31"/>
    </row>
    <row r="127" spans="1:17">
      <c r="A127" s="13"/>
      <c r="B127" s="71"/>
      <c r="C127" s="50"/>
      <c r="D127" s="50"/>
      <c r="E127" s="31"/>
      <c r="F127" s="31"/>
      <c r="G127" s="50"/>
      <c r="H127" s="50"/>
      <c r="I127" s="31"/>
      <c r="J127" s="31"/>
      <c r="K127" s="50"/>
      <c r="L127" s="50"/>
      <c r="M127" s="31"/>
      <c r="N127" s="31"/>
      <c r="O127" s="50"/>
      <c r="P127" s="50"/>
      <c r="Q127" s="31"/>
    </row>
    <row r="128" spans="1:17">
      <c r="A128" s="13"/>
      <c r="B128" s="70" t="s">
        <v>754</v>
      </c>
      <c r="C128" s="35" t="s">
        <v>260</v>
      </c>
      <c r="D128" s="35"/>
      <c r="E128" s="37"/>
      <c r="F128" s="37"/>
      <c r="G128" s="35" t="s">
        <v>260</v>
      </c>
      <c r="H128" s="35"/>
      <c r="I128" s="37"/>
      <c r="J128" s="37"/>
      <c r="K128" s="35">
        <v>23</v>
      </c>
      <c r="L128" s="35"/>
      <c r="M128" s="37"/>
      <c r="N128" s="37"/>
      <c r="O128" s="35">
        <v>29</v>
      </c>
      <c r="P128" s="35"/>
      <c r="Q128" s="37"/>
    </row>
    <row r="129" spans="1:25" ht="15.75" thickBot="1">
      <c r="A129" s="13"/>
      <c r="B129" s="70"/>
      <c r="C129" s="36"/>
      <c r="D129" s="36"/>
      <c r="E129" s="38"/>
      <c r="F129" s="37"/>
      <c r="G129" s="36"/>
      <c r="H129" s="36"/>
      <c r="I129" s="38"/>
      <c r="J129" s="37"/>
      <c r="K129" s="36"/>
      <c r="L129" s="36"/>
      <c r="M129" s="38"/>
      <c r="N129" s="37"/>
      <c r="O129" s="36"/>
      <c r="P129" s="36"/>
      <c r="Q129" s="38"/>
    </row>
    <row r="130" spans="1:25">
      <c r="A130" s="13"/>
      <c r="B130" s="49" t="s">
        <v>755</v>
      </c>
      <c r="C130" s="44" t="s">
        <v>230</v>
      </c>
      <c r="D130" s="40">
        <v>486</v>
      </c>
      <c r="E130" s="42"/>
      <c r="F130" s="31"/>
      <c r="G130" s="44" t="s">
        <v>230</v>
      </c>
      <c r="H130" s="40">
        <v>392</v>
      </c>
      <c r="I130" s="42"/>
      <c r="J130" s="31"/>
      <c r="K130" s="44" t="s">
        <v>230</v>
      </c>
      <c r="L130" s="40">
        <v>188</v>
      </c>
      <c r="M130" s="42"/>
      <c r="N130" s="31"/>
      <c r="O130" s="44" t="s">
        <v>230</v>
      </c>
      <c r="P130" s="40">
        <v>171</v>
      </c>
      <c r="Q130" s="42"/>
    </row>
    <row r="131" spans="1:25" ht="15.75" thickBot="1">
      <c r="A131" s="13"/>
      <c r="B131" s="49"/>
      <c r="C131" s="74"/>
      <c r="D131" s="78"/>
      <c r="E131" s="77"/>
      <c r="F131" s="31"/>
      <c r="G131" s="74"/>
      <c r="H131" s="78"/>
      <c r="I131" s="77"/>
      <c r="J131" s="31"/>
      <c r="K131" s="74"/>
      <c r="L131" s="78"/>
      <c r="M131" s="77"/>
      <c r="N131" s="31"/>
      <c r="O131" s="74"/>
      <c r="P131" s="78"/>
      <c r="Q131" s="77"/>
    </row>
    <row r="132" spans="1:25" ht="15.75" thickTop="1">
      <c r="A132" s="13"/>
      <c r="B132" s="57" t="s">
        <v>453</v>
      </c>
      <c r="C132" s="57"/>
      <c r="D132" s="57"/>
      <c r="E132" s="57"/>
      <c r="F132" s="57"/>
      <c r="G132" s="57"/>
      <c r="H132" s="57"/>
      <c r="I132" s="57"/>
      <c r="J132" s="57"/>
      <c r="K132" s="57"/>
      <c r="L132" s="57"/>
      <c r="M132" s="57"/>
      <c r="N132" s="57"/>
      <c r="O132" s="57"/>
      <c r="P132" s="57"/>
      <c r="Q132" s="57"/>
      <c r="R132" s="57"/>
      <c r="S132" s="57"/>
      <c r="T132" s="57"/>
      <c r="U132" s="57"/>
      <c r="V132" s="57"/>
      <c r="W132" s="57"/>
      <c r="X132" s="57"/>
      <c r="Y132" s="57"/>
    </row>
    <row r="133" spans="1:25">
      <c r="A133" s="13"/>
      <c r="B133" s="16"/>
      <c r="C133" s="16"/>
    </row>
    <row r="134" spans="1:25" ht="132">
      <c r="A134" s="13"/>
      <c r="B134" s="162">
        <v>-1</v>
      </c>
      <c r="C134" s="169" t="s">
        <v>756</v>
      </c>
    </row>
  </sheetData>
  <mergeCells count="601">
    <mergeCell ref="A79:A108"/>
    <mergeCell ref="B79:Y79"/>
    <mergeCell ref="B107:Y107"/>
    <mergeCell ref="B108:Y108"/>
    <mergeCell ref="A109:A134"/>
    <mergeCell ref="B109:Y109"/>
    <mergeCell ref="B132:Y132"/>
    <mergeCell ref="B32:Y32"/>
    <mergeCell ref="A35:A78"/>
    <mergeCell ref="B35:Y35"/>
    <mergeCell ref="B54:Y54"/>
    <mergeCell ref="B69:Y69"/>
    <mergeCell ref="B70:Y70"/>
    <mergeCell ref="B71:Y71"/>
    <mergeCell ref="B72:Y72"/>
    <mergeCell ref="N130:N131"/>
    <mergeCell ref="O130:O131"/>
    <mergeCell ref="P130:P131"/>
    <mergeCell ref="Q130:Q131"/>
    <mergeCell ref="A1:A2"/>
    <mergeCell ref="B1:Y1"/>
    <mergeCell ref="B2:Y2"/>
    <mergeCell ref="B3:Y3"/>
    <mergeCell ref="A4:A34"/>
    <mergeCell ref="B4:Y4"/>
    <mergeCell ref="H130:H131"/>
    <mergeCell ref="I130:I131"/>
    <mergeCell ref="J130:J131"/>
    <mergeCell ref="K130:K131"/>
    <mergeCell ref="L130:L131"/>
    <mergeCell ref="M130:M131"/>
    <mergeCell ref="B130:B131"/>
    <mergeCell ref="C130:C131"/>
    <mergeCell ref="D130:D131"/>
    <mergeCell ref="E130:E131"/>
    <mergeCell ref="F130:F131"/>
    <mergeCell ref="G130:G131"/>
    <mergeCell ref="J128:J129"/>
    <mergeCell ref="K128:L129"/>
    <mergeCell ref="M128:M129"/>
    <mergeCell ref="N128:N129"/>
    <mergeCell ref="O128:P129"/>
    <mergeCell ref="Q128:Q129"/>
    <mergeCell ref="B128:B129"/>
    <mergeCell ref="C128:D129"/>
    <mergeCell ref="E128:E129"/>
    <mergeCell ref="F128:F129"/>
    <mergeCell ref="G128:H129"/>
    <mergeCell ref="I128:I129"/>
    <mergeCell ref="J126:J127"/>
    <mergeCell ref="K126:L127"/>
    <mergeCell ref="M126:M127"/>
    <mergeCell ref="N126:N127"/>
    <mergeCell ref="O126:P127"/>
    <mergeCell ref="Q126:Q127"/>
    <mergeCell ref="B126:B127"/>
    <mergeCell ref="C126:D127"/>
    <mergeCell ref="E126:E127"/>
    <mergeCell ref="F126:F127"/>
    <mergeCell ref="G126:H127"/>
    <mergeCell ref="I126:I127"/>
    <mergeCell ref="N123:N124"/>
    <mergeCell ref="O123:P124"/>
    <mergeCell ref="Q123:Q124"/>
    <mergeCell ref="C125:E125"/>
    <mergeCell ref="G125:I125"/>
    <mergeCell ref="K125:M125"/>
    <mergeCell ref="O125:Q125"/>
    <mergeCell ref="Q121:Q122"/>
    <mergeCell ref="B123:B124"/>
    <mergeCell ref="C123:D124"/>
    <mergeCell ref="E123:E124"/>
    <mergeCell ref="F123:F124"/>
    <mergeCell ref="G123:H124"/>
    <mergeCell ref="I123:I124"/>
    <mergeCell ref="J123:J124"/>
    <mergeCell ref="K123:L124"/>
    <mergeCell ref="M123:M124"/>
    <mergeCell ref="I121:I122"/>
    <mergeCell ref="J121:J122"/>
    <mergeCell ref="K121:L122"/>
    <mergeCell ref="M121:M122"/>
    <mergeCell ref="N121:N122"/>
    <mergeCell ref="O121:P122"/>
    <mergeCell ref="K119:L120"/>
    <mergeCell ref="M119:M120"/>
    <mergeCell ref="N119:N120"/>
    <mergeCell ref="O119:P120"/>
    <mergeCell ref="Q119:Q120"/>
    <mergeCell ref="B121:B122"/>
    <mergeCell ref="C121:D122"/>
    <mergeCell ref="E121:E122"/>
    <mergeCell ref="F121:F122"/>
    <mergeCell ref="G121:H122"/>
    <mergeCell ref="N117:N118"/>
    <mergeCell ref="O117:P118"/>
    <mergeCell ref="Q117:Q118"/>
    <mergeCell ref="B119:B120"/>
    <mergeCell ref="C119:D120"/>
    <mergeCell ref="E119:E120"/>
    <mergeCell ref="F119:F120"/>
    <mergeCell ref="G119:H120"/>
    <mergeCell ref="I119:I120"/>
    <mergeCell ref="J119:J120"/>
    <mergeCell ref="Q115:Q116"/>
    <mergeCell ref="B117:B118"/>
    <mergeCell ref="C117:D118"/>
    <mergeCell ref="E117:E118"/>
    <mergeCell ref="F117:F118"/>
    <mergeCell ref="G117:H118"/>
    <mergeCell ref="I117:I118"/>
    <mergeCell ref="J117:J118"/>
    <mergeCell ref="K117:L118"/>
    <mergeCell ref="M117:M118"/>
    <mergeCell ref="K115:K116"/>
    <mergeCell ref="L115:L116"/>
    <mergeCell ref="M115:M116"/>
    <mergeCell ref="N115:N116"/>
    <mergeCell ref="O115:O116"/>
    <mergeCell ref="P115:P116"/>
    <mergeCell ref="C114:Q114"/>
    <mergeCell ref="B115:B116"/>
    <mergeCell ref="C115:C116"/>
    <mergeCell ref="D115:D116"/>
    <mergeCell ref="E115:E116"/>
    <mergeCell ref="F115:F116"/>
    <mergeCell ref="G115:G116"/>
    <mergeCell ref="H115:H116"/>
    <mergeCell ref="I115:I116"/>
    <mergeCell ref="J115:J116"/>
    <mergeCell ref="H105:H106"/>
    <mergeCell ref="I105:I106"/>
    <mergeCell ref="B110:Q110"/>
    <mergeCell ref="C112:I112"/>
    <mergeCell ref="K112:Q112"/>
    <mergeCell ref="C113:E113"/>
    <mergeCell ref="G113:I113"/>
    <mergeCell ref="K113:M113"/>
    <mergeCell ref="O113:Q113"/>
    <mergeCell ref="B105:B106"/>
    <mergeCell ref="C105:C106"/>
    <mergeCell ref="D105:D106"/>
    <mergeCell ref="E105:E106"/>
    <mergeCell ref="F105:F106"/>
    <mergeCell ref="G105:G106"/>
    <mergeCell ref="B103:B104"/>
    <mergeCell ref="C103:D104"/>
    <mergeCell ref="E103:E104"/>
    <mergeCell ref="F103:F104"/>
    <mergeCell ref="G103:H104"/>
    <mergeCell ref="I103:I104"/>
    <mergeCell ref="B101:B102"/>
    <mergeCell ref="C101:D102"/>
    <mergeCell ref="E101:E102"/>
    <mergeCell ref="F101:F102"/>
    <mergeCell ref="G101:H102"/>
    <mergeCell ref="I101:I102"/>
    <mergeCell ref="B99:B100"/>
    <mergeCell ref="C99:D100"/>
    <mergeCell ref="E99:E100"/>
    <mergeCell ref="F99:F100"/>
    <mergeCell ref="G99:H100"/>
    <mergeCell ref="I99:I100"/>
    <mergeCell ref="C96:E96"/>
    <mergeCell ref="G96:I96"/>
    <mergeCell ref="B97:B98"/>
    <mergeCell ref="C97:D98"/>
    <mergeCell ref="E97:E98"/>
    <mergeCell ref="F97:F98"/>
    <mergeCell ref="G97:H98"/>
    <mergeCell ref="I97:I98"/>
    <mergeCell ref="B94:B95"/>
    <mergeCell ref="C94:D95"/>
    <mergeCell ref="E94:E95"/>
    <mergeCell ref="F94:F95"/>
    <mergeCell ref="G94:H95"/>
    <mergeCell ref="I94:I95"/>
    <mergeCell ref="B92:B93"/>
    <mergeCell ref="C92:D93"/>
    <mergeCell ref="E92:E93"/>
    <mergeCell ref="F92:F93"/>
    <mergeCell ref="G92:H93"/>
    <mergeCell ref="I92:I93"/>
    <mergeCell ref="B90:B91"/>
    <mergeCell ref="C90:D91"/>
    <mergeCell ref="E90:E91"/>
    <mergeCell ref="F90:F91"/>
    <mergeCell ref="G90:H91"/>
    <mergeCell ref="I90:I91"/>
    <mergeCell ref="H86:H87"/>
    <mergeCell ref="I86:I87"/>
    <mergeCell ref="B88:B89"/>
    <mergeCell ref="C88:D89"/>
    <mergeCell ref="E88:E89"/>
    <mergeCell ref="F88:F89"/>
    <mergeCell ref="G88:H89"/>
    <mergeCell ref="I88:I89"/>
    <mergeCell ref="B86:B87"/>
    <mergeCell ref="C86:C87"/>
    <mergeCell ref="D86:D87"/>
    <mergeCell ref="E86:E87"/>
    <mergeCell ref="F86:F87"/>
    <mergeCell ref="G86:G87"/>
    <mergeCell ref="B80:I80"/>
    <mergeCell ref="C82:I82"/>
    <mergeCell ref="C83:E83"/>
    <mergeCell ref="G83:I83"/>
    <mergeCell ref="C84:I84"/>
    <mergeCell ref="C85:E85"/>
    <mergeCell ref="G85:I85"/>
    <mergeCell ref="P67:P68"/>
    <mergeCell ref="Q67:Q68"/>
    <mergeCell ref="R67:R68"/>
    <mergeCell ref="S67:S68"/>
    <mergeCell ref="B73:K73"/>
    <mergeCell ref="B76:K76"/>
    <mergeCell ref="J67:J68"/>
    <mergeCell ref="K67:K68"/>
    <mergeCell ref="L67:L68"/>
    <mergeCell ref="M67:M68"/>
    <mergeCell ref="N67:N68"/>
    <mergeCell ref="O67:O68"/>
    <mergeCell ref="Q65:R66"/>
    <mergeCell ref="S65:S66"/>
    <mergeCell ref="B67:B68"/>
    <mergeCell ref="C67:C68"/>
    <mergeCell ref="D67:D68"/>
    <mergeCell ref="E67:E68"/>
    <mergeCell ref="F67:F68"/>
    <mergeCell ref="G67:G68"/>
    <mergeCell ref="H67:H68"/>
    <mergeCell ref="I67:I68"/>
    <mergeCell ref="J65:J66"/>
    <mergeCell ref="K65:K66"/>
    <mergeCell ref="L65:L66"/>
    <mergeCell ref="M65:N66"/>
    <mergeCell ref="O65:O66"/>
    <mergeCell ref="P65:P66"/>
    <mergeCell ref="B65:B66"/>
    <mergeCell ref="C65:D66"/>
    <mergeCell ref="E65:E66"/>
    <mergeCell ref="F65:F66"/>
    <mergeCell ref="G65:H66"/>
    <mergeCell ref="I65:I66"/>
    <mergeCell ref="N63:N64"/>
    <mergeCell ref="O63:O64"/>
    <mergeCell ref="P63:P64"/>
    <mergeCell ref="Q63:Q64"/>
    <mergeCell ref="R63:R64"/>
    <mergeCell ref="S63:S64"/>
    <mergeCell ref="H63:H64"/>
    <mergeCell ref="I63:I64"/>
    <mergeCell ref="J63:J64"/>
    <mergeCell ref="K63:K64"/>
    <mergeCell ref="L63:L64"/>
    <mergeCell ref="M63:M64"/>
    <mergeCell ref="B63:B64"/>
    <mergeCell ref="C63:C64"/>
    <mergeCell ref="D63:D64"/>
    <mergeCell ref="E63:E64"/>
    <mergeCell ref="F63:F64"/>
    <mergeCell ref="G63:G64"/>
    <mergeCell ref="C61:I61"/>
    <mergeCell ref="M61:S61"/>
    <mergeCell ref="C62:E62"/>
    <mergeCell ref="G62:I62"/>
    <mergeCell ref="M62:O62"/>
    <mergeCell ref="Q62:S62"/>
    <mergeCell ref="C58:I58"/>
    <mergeCell ref="M58:S58"/>
    <mergeCell ref="C59:I59"/>
    <mergeCell ref="M59:S59"/>
    <mergeCell ref="C60:E60"/>
    <mergeCell ref="G60:I60"/>
    <mergeCell ref="M60:O60"/>
    <mergeCell ref="Q60:S60"/>
    <mergeCell ref="P52:P53"/>
    <mergeCell ref="Q52:Q53"/>
    <mergeCell ref="R52:R53"/>
    <mergeCell ref="S52:S53"/>
    <mergeCell ref="B55:S55"/>
    <mergeCell ref="C57:S57"/>
    <mergeCell ref="J52:J53"/>
    <mergeCell ref="K52:K53"/>
    <mergeCell ref="L52:L53"/>
    <mergeCell ref="M52:M53"/>
    <mergeCell ref="N52:N53"/>
    <mergeCell ref="O52:O53"/>
    <mergeCell ref="Q50:R51"/>
    <mergeCell ref="S50:S51"/>
    <mergeCell ref="B52:B53"/>
    <mergeCell ref="C52:C53"/>
    <mergeCell ref="D52:D53"/>
    <mergeCell ref="E52:E53"/>
    <mergeCell ref="F52:F53"/>
    <mergeCell ref="G52:G53"/>
    <mergeCell ref="H52:H53"/>
    <mergeCell ref="I52:I53"/>
    <mergeCell ref="J50:J51"/>
    <mergeCell ref="K50:K51"/>
    <mergeCell ref="L50:L51"/>
    <mergeCell ref="M50:N51"/>
    <mergeCell ref="O50:O51"/>
    <mergeCell ref="P50:P51"/>
    <mergeCell ref="B50:B51"/>
    <mergeCell ref="C50:D51"/>
    <mergeCell ref="E50:E51"/>
    <mergeCell ref="F50:F51"/>
    <mergeCell ref="G50:H51"/>
    <mergeCell ref="I50:I51"/>
    <mergeCell ref="L48:L49"/>
    <mergeCell ref="M48:N49"/>
    <mergeCell ref="O48:O49"/>
    <mergeCell ref="P48:P49"/>
    <mergeCell ref="Q48:R49"/>
    <mergeCell ref="S48:S49"/>
    <mergeCell ref="Q46:R47"/>
    <mergeCell ref="S46:S47"/>
    <mergeCell ref="B48:B49"/>
    <mergeCell ref="C48:D49"/>
    <mergeCell ref="E48:E49"/>
    <mergeCell ref="F48:F49"/>
    <mergeCell ref="G48:H49"/>
    <mergeCell ref="I48:I49"/>
    <mergeCell ref="J48:J49"/>
    <mergeCell ref="K48:K49"/>
    <mergeCell ref="J46:J47"/>
    <mergeCell ref="K46:K47"/>
    <mergeCell ref="L46:L47"/>
    <mergeCell ref="M46:N47"/>
    <mergeCell ref="O46:O47"/>
    <mergeCell ref="P46:P47"/>
    <mergeCell ref="B46:B47"/>
    <mergeCell ref="C46:D47"/>
    <mergeCell ref="E46:E47"/>
    <mergeCell ref="F46:F47"/>
    <mergeCell ref="G46:H47"/>
    <mergeCell ref="I46:I47"/>
    <mergeCell ref="N44:N45"/>
    <mergeCell ref="O44:O45"/>
    <mergeCell ref="P44:P45"/>
    <mergeCell ref="Q44:Q45"/>
    <mergeCell ref="R44:R45"/>
    <mergeCell ref="S44:S45"/>
    <mergeCell ref="H44:H45"/>
    <mergeCell ref="I44:I45"/>
    <mergeCell ref="J44:J45"/>
    <mergeCell ref="K44:K45"/>
    <mergeCell ref="L44:L45"/>
    <mergeCell ref="M44:M45"/>
    <mergeCell ref="C43:E43"/>
    <mergeCell ref="G43:I43"/>
    <mergeCell ref="M43:O43"/>
    <mergeCell ref="Q43:S43"/>
    <mergeCell ref="B44:B45"/>
    <mergeCell ref="C44:C45"/>
    <mergeCell ref="D44:D45"/>
    <mergeCell ref="E44:E45"/>
    <mergeCell ref="F44:F45"/>
    <mergeCell ref="G44:G45"/>
    <mergeCell ref="C41:I41"/>
    <mergeCell ref="M41:S41"/>
    <mergeCell ref="C42:E42"/>
    <mergeCell ref="G42:I42"/>
    <mergeCell ref="M42:O42"/>
    <mergeCell ref="Q42:S42"/>
    <mergeCell ref="B36:S36"/>
    <mergeCell ref="C38:I38"/>
    <mergeCell ref="M38:S38"/>
    <mergeCell ref="C39:I39"/>
    <mergeCell ref="M39:S39"/>
    <mergeCell ref="C40:E40"/>
    <mergeCell ref="G40:I40"/>
    <mergeCell ref="M40:O40"/>
    <mergeCell ref="Q40:S40"/>
    <mergeCell ref="T30:T31"/>
    <mergeCell ref="U30:U31"/>
    <mergeCell ref="V30:V31"/>
    <mergeCell ref="W30:W31"/>
    <mergeCell ref="X30:X31"/>
    <mergeCell ref="Y30:Y31"/>
    <mergeCell ref="N30:N31"/>
    <mergeCell ref="O30:O31"/>
    <mergeCell ref="P30:P31"/>
    <mergeCell ref="Q30:Q31"/>
    <mergeCell ref="R30:R31"/>
    <mergeCell ref="S30:S31"/>
    <mergeCell ref="H30:H31"/>
    <mergeCell ref="I30:I31"/>
    <mergeCell ref="J30:J31"/>
    <mergeCell ref="K30:K31"/>
    <mergeCell ref="L30:L31"/>
    <mergeCell ref="M30:M31"/>
    <mergeCell ref="B30:B31"/>
    <mergeCell ref="C30:C31"/>
    <mergeCell ref="D30:D31"/>
    <mergeCell ref="E30:E31"/>
    <mergeCell ref="F30:F31"/>
    <mergeCell ref="G30:G31"/>
    <mergeCell ref="T28:T29"/>
    <mergeCell ref="U28:U29"/>
    <mergeCell ref="V28:V29"/>
    <mergeCell ref="W28:W29"/>
    <mergeCell ref="X28:X29"/>
    <mergeCell ref="Y28:Y29"/>
    <mergeCell ref="N28:N29"/>
    <mergeCell ref="O28:O29"/>
    <mergeCell ref="P28:P29"/>
    <mergeCell ref="Q28:Q29"/>
    <mergeCell ref="R28:R29"/>
    <mergeCell ref="S28:S29"/>
    <mergeCell ref="H28:H29"/>
    <mergeCell ref="I28:I29"/>
    <mergeCell ref="J28:J29"/>
    <mergeCell ref="K28:K29"/>
    <mergeCell ref="L28:L29"/>
    <mergeCell ref="M28:M29"/>
    <mergeCell ref="B28:B29"/>
    <mergeCell ref="C28:C29"/>
    <mergeCell ref="D28:D29"/>
    <mergeCell ref="E28:E29"/>
    <mergeCell ref="F28:F29"/>
    <mergeCell ref="G28:G29"/>
    <mergeCell ref="R26:R27"/>
    <mergeCell ref="S26:T27"/>
    <mergeCell ref="U26:U27"/>
    <mergeCell ref="V26:V27"/>
    <mergeCell ref="W26:X27"/>
    <mergeCell ref="Y26:Y27"/>
    <mergeCell ref="J26:J27"/>
    <mergeCell ref="K26:L27"/>
    <mergeCell ref="M26:M27"/>
    <mergeCell ref="N26:N27"/>
    <mergeCell ref="O26:P27"/>
    <mergeCell ref="Q26:Q27"/>
    <mergeCell ref="B26:B27"/>
    <mergeCell ref="C26:D27"/>
    <mergeCell ref="E26:E27"/>
    <mergeCell ref="F26:F27"/>
    <mergeCell ref="G26:H27"/>
    <mergeCell ref="I26:I27"/>
    <mergeCell ref="R24:R25"/>
    <mergeCell ref="S24:T25"/>
    <mergeCell ref="U24:U25"/>
    <mergeCell ref="V24:V25"/>
    <mergeCell ref="W24:X25"/>
    <mergeCell ref="Y24:Y25"/>
    <mergeCell ref="J24:J25"/>
    <mergeCell ref="K24:L25"/>
    <mergeCell ref="M24:M25"/>
    <mergeCell ref="N24:N25"/>
    <mergeCell ref="O24:P25"/>
    <mergeCell ref="Q24:Q25"/>
    <mergeCell ref="B24:B25"/>
    <mergeCell ref="C24:D25"/>
    <mergeCell ref="E24:E25"/>
    <mergeCell ref="F24:F25"/>
    <mergeCell ref="G24:H25"/>
    <mergeCell ref="I24:I25"/>
    <mergeCell ref="R22:R23"/>
    <mergeCell ref="S22:T23"/>
    <mergeCell ref="U22:U23"/>
    <mergeCell ref="V22:V23"/>
    <mergeCell ref="W22:X23"/>
    <mergeCell ref="Y22:Y23"/>
    <mergeCell ref="J22:J23"/>
    <mergeCell ref="K22:L23"/>
    <mergeCell ref="M22:M23"/>
    <mergeCell ref="N22:N23"/>
    <mergeCell ref="O22:P23"/>
    <mergeCell ref="Q22:Q23"/>
    <mergeCell ref="B22:B23"/>
    <mergeCell ref="C22:D23"/>
    <mergeCell ref="E22:E23"/>
    <mergeCell ref="F22:F23"/>
    <mergeCell ref="G22:H23"/>
    <mergeCell ref="I22:I23"/>
    <mergeCell ref="T20:T21"/>
    <mergeCell ref="U20:U21"/>
    <mergeCell ref="V20:V21"/>
    <mergeCell ref="W20:W21"/>
    <mergeCell ref="X20:X21"/>
    <mergeCell ref="Y20:Y21"/>
    <mergeCell ref="N20:N21"/>
    <mergeCell ref="O20:O21"/>
    <mergeCell ref="P20:P21"/>
    <mergeCell ref="Q20:Q21"/>
    <mergeCell ref="R20:R21"/>
    <mergeCell ref="S20:S21"/>
    <mergeCell ref="H20:H21"/>
    <mergeCell ref="I20:I21"/>
    <mergeCell ref="J20:J21"/>
    <mergeCell ref="K20:K21"/>
    <mergeCell ref="L20:L21"/>
    <mergeCell ref="M20:M21"/>
    <mergeCell ref="B20:B21"/>
    <mergeCell ref="C20:C21"/>
    <mergeCell ref="D20:D21"/>
    <mergeCell ref="E20:E21"/>
    <mergeCell ref="F20:F21"/>
    <mergeCell ref="G20:G21"/>
    <mergeCell ref="C19:E19"/>
    <mergeCell ref="G19:I19"/>
    <mergeCell ref="K19:M19"/>
    <mergeCell ref="O19:Q19"/>
    <mergeCell ref="S19:U19"/>
    <mergeCell ref="W19:Y19"/>
    <mergeCell ref="T17:T18"/>
    <mergeCell ref="U17:U18"/>
    <mergeCell ref="V17:V18"/>
    <mergeCell ref="W17:W18"/>
    <mergeCell ref="X17:X18"/>
    <mergeCell ref="Y17:Y18"/>
    <mergeCell ref="N17:N18"/>
    <mergeCell ref="O17:O18"/>
    <mergeCell ref="P17:P18"/>
    <mergeCell ref="Q17:Q18"/>
    <mergeCell ref="R17:R18"/>
    <mergeCell ref="S17:S18"/>
    <mergeCell ref="H17:H18"/>
    <mergeCell ref="I17:I18"/>
    <mergeCell ref="J17:J18"/>
    <mergeCell ref="K17:K18"/>
    <mergeCell ref="L17:L18"/>
    <mergeCell ref="M17:M18"/>
    <mergeCell ref="B17:B18"/>
    <mergeCell ref="C17:C18"/>
    <mergeCell ref="D17:D18"/>
    <mergeCell ref="E17:E18"/>
    <mergeCell ref="F17:F18"/>
    <mergeCell ref="G17:G18"/>
    <mergeCell ref="R15:R16"/>
    <mergeCell ref="S15:T16"/>
    <mergeCell ref="U15:U16"/>
    <mergeCell ref="V15:V16"/>
    <mergeCell ref="W15:X16"/>
    <mergeCell ref="Y15:Y16"/>
    <mergeCell ref="J15:J16"/>
    <mergeCell ref="K15:L16"/>
    <mergeCell ref="M15:M16"/>
    <mergeCell ref="N15:N16"/>
    <mergeCell ref="O15:P16"/>
    <mergeCell ref="Q15:Q16"/>
    <mergeCell ref="B15:B16"/>
    <mergeCell ref="C15:D16"/>
    <mergeCell ref="E15:E16"/>
    <mergeCell ref="F15:F16"/>
    <mergeCell ref="G15:H16"/>
    <mergeCell ref="I15:I16"/>
    <mergeCell ref="C14:E14"/>
    <mergeCell ref="G14:I14"/>
    <mergeCell ref="K14:M14"/>
    <mergeCell ref="O14:Q14"/>
    <mergeCell ref="S14:U14"/>
    <mergeCell ref="W14:Y14"/>
    <mergeCell ref="T12:T13"/>
    <mergeCell ref="U12:U13"/>
    <mergeCell ref="V12:V13"/>
    <mergeCell ref="W12:W13"/>
    <mergeCell ref="X12:X13"/>
    <mergeCell ref="Y12:Y13"/>
    <mergeCell ref="N12:N13"/>
    <mergeCell ref="O12:O13"/>
    <mergeCell ref="P12:P13"/>
    <mergeCell ref="Q12:Q13"/>
    <mergeCell ref="R12:R13"/>
    <mergeCell ref="S12:S13"/>
    <mergeCell ref="H12:H13"/>
    <mergeCell ref="I12:I13"/>
    <mergeCell ref="J12:J13"/>
    <mergeCell ref="K12:K13"/>
    <mergeCell ref="L12:L13"/>
    <mergeCell ref="M12:M13"/>
    <mergeCell ref="B12:B13"/>
    <mergeCell ref="C12:C13"/>
    <mergeCell ref="D12:D13"/>
    <mergeCell ref="E12:E13"/>
    <mergeCell ref="F12:F13"/>
    <mergeCell ref="G12:G13"/>
    <mergeCell ref="C11:E11"/>
    <mergeCell ref="G11:I11"/>
    <mergeCell ref="K11:M11"/>
    <mergeCell ref="O11:Q11"/>
    <mergeCell ref="S11:U11"/>
    <mergeCell ref="W11:Y11"/>
    <mergeCell ref="S8:Y8"/>
    <mergeCell ref="G9:I9"/>
    <mergeCell ref="K9:M9"/>
    <mergeCell ref="S9:U9"/>
    <mergeCell ref="W9:Y9"/>
    <mergeCell ref="C10:Y10"/>
    <mergeCell ref="B5:Y5"/>
    <mergeCell ref="C7:M7"/>
    <mergeCell ref="O7:Y7"/>
    <mergeCell ref="C8:E8"/>
    <mergeCell ref="C9:E9"/>
    <mergeCell ref="F8:F9"/>
    <mergeCell ref="G8:M8"/>
    <mergeCell ref="O8:Q8"/>
    <mergeCell ref="O9:Q9"/>
    <mergeCell ref="R8:R9"/>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95"/>
  <sheetViews>
    <sheetView showGridLines="0" workbookViewId="0"/>
  </sheetViews>
  <sheetFormatPr defaultRowHeight="15"/>
  <cols>
    <col min="1" max="3" width="36.5703125" bestFit="1" customWidth="1"/>
    <col min="4" max="4" width="10.5703125" customWidth="1"/>
    <col min="5" max="5" width="36.5703125" bestFit="1" customWidth="1"/>
    <col min="6" max="6" width="17.5703125" customWidth="1"/>
    <col min="7" max="7" width="36.5703125" bestFit="1" customWidth="1"/>
    <col min="8" max="8" width="11" customWidth="1"/>
    <col min="9" max="9" width="36.5703125" customWidth="1"/>
    <col min="10" max="10" width="4.85546875" customWidth="1"/>
    <col min="11" max="11" width="3.85546875" customWidth="1"/>
    <col min="12" max="12" width="10.5703125" customWidth="1"/>
    <col min="13" max="13" width="4.85546875" customWidth="1"/>
    <col min="14" max="14" width="17.5703125" customWidth="1"/>
    <col min="15" max="15" width="3.85546875" customWidth="1"/>
    <col min="16" max="16" width="11" customWidth="1"/>
    <col min="17" max="18" width="17.5703125" customWidth="1"/>
    <col min="19" max="19" width="4.85546875" customWidth="1"/>
    <col min="20" max="20" width="7.7109375" customWidth="1"/>
    <col min="21" max="21" width="6.7109375" customWidth="1"/>
    <col min="22" max="22" width="6.140625" customWidth="1"/>
    <col min="23" max="23" width="3.85546875" customWidth="1"/>
    <col min="24" max="24" width="5.5703125" customWidth="1"/>
    <col min="25" max="25" width="11" customWidth="1"/>
    <col min="26" max="27" width="17.5703125" customWidth="1"/>
    <col min="28" max="28" width="4.85546875" customWidth="1"/>
    <col min="29" max="29" width="6.7109375" customWidth="1"/>
    <col min="30" max="30" width="17.5703125" customWidth="1"/>
    <col min="31" max="31" width="3.42578125" customWidth="1"/>
    <col min="32" max="32" width="6.7109375" customWidth="1"/>
    <col min="33" max="33" width="11" customWidth="1"/>
    <col min="34" max="34" width="17.5703125" customWidth="1"/>
  </cols>
  <sheetData>
    <row r="1" spans="1:34" ht="15" customHeight="1">
      <c r="A1" s="8" t="s">
        <v>1006</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c r="A3" s="4" t="s">
        <v>759</v>
      </c>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row>
    <row r="4" spans="1:34">
      <c r="A4" s="13" t="s">
        <v>1007</v>
      </c>
      <c r="B4" s="57" t="s">
        <v>762</v>
      </c>
      <c r="C4" s="57"/>
      <c r="D4" s="57"/>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row>
    <row r="5" spans="1:34">
      <c r="A5" s="13"/>
      <c r="B5" s="27"/>
      <c r="C5" s="27"/>
      <c r="D5" s="27"/>
      <c r="E5" s="27"/>
      <c r="F5" s="27"/>
      <c r="G5" s="27"/>
      <c r="H5" s="27"/>
      <c r="I5" s="27"/>
      <c r="J5" s="27"/>
      <c r="K5" s="27"/>
      <c r="L5" s="27"/>
      <c r="M5" s="27"/>
      <c r="N5" s="27"/>
      <c r="O5" s="27"/>
      <c r="P5" s="27"/>
      <c r="Q5" s="27"/>
      <c r="R5" s="27"/>
      <c r="S5" s="27"/>
      <c r="T5" s="27"/>
      <c r="U5" s="27"/>
      <c r="V5" s="27"/>
      <c r="W5" s="27"/>
      <c r="X5" s="27"/>
      <c r="Y5" s="27"/>
      <c r="Z5" s="27"/>
      <c r="AA5" s="27"/>
      <c r="AB5" s="27"/>
      <c r="AC5" s="27"/>
      <c r="AD5" s="27"/>
      <c r="AE5" s="27"/>
      <c r="AF5" s="27"/>
      <c r="AG5" s="27"/>
      <c r="AH5" s="27"/>
    </row>
    <row r="6" spans="1:34">
      <c r="A6" s="13"/>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row>
    <row r="7" spans="1:34" ht="15.75" thickBot="1">
      <c r="A7" s="13"/>
      <c r="B7" s="17"/>
      <c r="C7" s="65">
        <v>42094</v>
      </c>
      <c r="D7" s="65"/>
      <c r="E7" s="65"/>
      <c r="F7" s="65"/>
      <c r="G7" s="65"/>
      <c r="H7" s="65"/>
      <c r="I7" s="65"/>
      <c r="J7" s="65"/>
      <c r="K7" s="65"/>
      <c r="L7" s="65"/>
      <c r="M7" s="65"/>
      <c r="N7" s="65"/>
      <c r="O7" s="65"/>
      <c r="P7" s="65"/>
      <c r="Q7" s="65"/>
      <c r="R7" s="20"/>
      <c r="S7" s="20"/>
      <c r="T7" s="28" t="s">
        <v>279</v>
      </c>
      <c r="U7" s="28"/>
      <c r="V7" s="28"/>
      <c r="W7" s="28"/>
      <c r="X7" s="28"/>
      <c r="Y7" s="28"/>
      <c r="Z7" s="28"/>
      <c r="AA7" s="28"/>
      <c r="AB7" s="28"/>
      <c r="AC7" s="28"/>
      <c r="AD7" s="28"/>
      <c r="AE7" s="28"/>
      <c r="AF7" s="28"/>
      <c r="AG7" s="28"/>
      <c r="AH7" s="28"/>
    </row>
    <row r="8" spans="1:34">
      <c r="A8" s="13"/>
      <c r="B8" s="66"/>
      <c r="C8" s="68" t="s">
        <v>763</v>
      </c>
      <c r="D8" s="68"/>
      <c r="E8" s="68"/>
      <c r="F8" s="48"/>
      <c r="G8" s="68" t="s">
        <v>764</v>
      </c>
      <c r="H8" s="68"/>
      <c r="I8" s="68"/>
      <c r="J8" s="48"/>
      <c r="K8" s="68" t="s">
        <v>765</v>
      </c>
      <c r="L8" s="68"/>
      <c r="M8" s="68"/>
      <c r="N8" s="48"/>
      <c r="O8" s="68" t="s">
        <v>150</v>
      </c>
      <c r="P8" s="68"/>
      <c r="Q8" s="68"/>
      <c r="R8" s="178"/>
      <c r="S8" s="179"/>
      <c r="T8" s="68" t="s">
        <v>763</v>
      </c>
      <c r="U8" s="68"/>
      <c r="V8" s="68"/>
      <c r="W8" s="48"/>
      <c r="X8" s="68" t="s">
        <v>764</v>
      </c>
      <c r="Y8" s="68"/>
      <c r="Z8" s="68"/>
      <c r="AA8" s="48"/>
      <c r="AB8" s="68" t="s">
        <v>765</v>
      </c>
      <c r="AC8" s="68"/>
      <c r="AD8" s="68"/>
      <c r="AE8" s="48"/>
      <c r="AF8" s="68" t="s">
        <v>150</v>
      </c>
      <c r="AG8" s="68"/>
      <c r="AH8" s="68"/>
    </row>
    <row r="9" spans="1:34" ht="15.75" thickBot="1">
      <c r="A9" s="13"/>
      <c r="B9" s="66"/>
      <c r="C9" s="28"/>
      <c r="D9" s="28"/>
      <c r="E9" s="28"/>
      <c r="F9" s="37"/>
      <c r="G9" s="28"/>
      <c r="H9" s="28"/>
      <c r="I9" s="28"/>
      <c r="J9" s="37"/>
      <c r="K9" s="28"/>
      <c r="L9" s="28"/>
      <c r="M9" s="28"/>
      <c r="N9" s="37"/>
      <c r="O9" s="28" t="s">
        <v>766</v>
      </c>
      <c r="P9" s="28"/>
      <c r="Q9" s="28"/>
      <c r="R9" s="178"/>
      <c r="S9" s="179"/>
      <c r="T9" s="28"/>
      <c r="U9" s="28"/>
      <c r="V9" s="28"/>
      <c r="W9" s="37"/>
      <c r="X9" s="28"/>
      <c r="Y9" s="28"/>
      <c r="Z9" s="28"/>
      <c r="AA9" s="37"/>
      <c r="AB9" s="28"/>
      <c r="AC9" s="28"/>
      <c r="AD9" s="28"/>
      <c r="AE9" s="37"/>
      <c r="AF9" s="28" t="s">
        <v>766</v>
      </c>
      <c r="AG9" s="28"/>
      <c r="AH9" s="28"/>
    </row>
    <row r="10" spans="1:34">
      <c r="A10" s="13"/>
      <c r="B10" s="17"/>
      <c r="C10" s="30" t="s">
        <v>257</v>
      </c>
      <c r="D10" s="30"/>
      <c r="E10" s="30"/>
      <c r="F10" s="30"/>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row>
    <row r="11" spans="1:34">
      <c r="A11" s="13"/>
      <c r="B11" s="176" t="s">
        <v>767</v>
      </c>
      <c r="C11" s="31"/>
      <c r="D11" s="31"/>
      <c r="E11" s="31"/>
      <c r="F11" s="22"/>
      <c r="G11" s="31"/>
      <c r="H11" s="31"/>
      <c r="I11" s="31"/>
      <c r="J11" s="22"/>
      <c r="K11" s="31"/>
      <c r="L11" s="31"/>
      <c r="M11" s="31"/>
      <c r="N11" s="22"/>
      <c r="O11" s="31"/>
      <c r="P11" s="31"/>
      <c r="Q11" s="31"/>
      <c r="R11" s="177"/>
      <c r="S11" s="22"/>
      <c r="T11" s="31"/>
      <c r="U11" s="31"/>
      <c r="V11" s="31"/>
      <c r="W11" s="22"/>
      <c r="X11" s="31"/>
      <c r="Y11" s="31"/>
      <c r="Z11" s="31"/>
      <c r="AA11" s="22"/>
      <c r="AB11" s="31"/>
      <c r="AC11" s="31"/>
      <c r="AD11" s="31"/>
      <c r="AE11" s="22"/>
      <c r="AF11" s="31"/>
      <c r="AG11" s="31"/>
      <c r="AH11" s="31"/>
    </row>
    <row r="12" spans="1:34">
      <c r="A12" s="13"/>
      <c r="B12" s="109" t="s">
        <v>27</v>
      </c>
      <c r="C12" s="66" t="s">
        <v>230</v>
      </c>
      <c r="D12" s="106">
        <v>107</v>
      </c>
      <c r="E12" s="37"/>
      <c r="F12" s="37"/>
      <c r="G12" s="66" t="s">
        <v>230</v>
      </c>
      <c r="H12" s="106" t="s">
        <v>260</v>
      </c>
      <c r="I12" s="37"/>
      <c r="J12" s="37"/>
      <c r="K12" s="66" t="s">
        <v>230</v>
      </c>
      <c r="L12" s="106" t="s">
        <v>260</v>
      </c>
      <c r="M12" s="37"/>
      <c r="N12" s="37"/>
      <c r="O12" s="66" t="s">
        <v>230</v>
      </c>
      <c r="P12" s="106">
        <v>107</v>
      </c>
      <c r="Q12" s="37"/>
      <c r="R12" s="178"/>
      <c r="S12" s="179"/>
      <c r="T12" s="66" t="s">
        <v>230</v>
      </c>
      <c r="U12" s="106">
        <v>106</v>
      </c>
      <c r="V12" s="37"/>
      <c r="W12" s="37"/>
      <c r="X12" s="66" t="s">
        <v>230</v>
      </c>
      <c r="Y12" s="106" t="s">
        <v>260</v>
      </c>
      <c r="Z12" s="37"/>
      <c r="AA12" s="37"/>
      <c r="AB12" s="66" t="s">
        <v>230</v>
      </c>
      <c r="AC12" s="106" t="s">
        <v>260</v>
      </c>
      <c r="AD12" s="37"/>
      <c r="AE12" s="37"/>
      <c r="AF12" s="66" t="s">
        <v>230</v>
      </c>
      <c r="AG12" s="106">
        <v>106</v>
      </c>
      <c r="AH12" s="37"/>
    </row>
    <row r="13" spans="1:34" ht="15.75" thickBot="1">
      <c r="A13" s="13"/>
      <c r="B13" s="109"/>
      <c r="C13" s="127"/>
      <c r="D13" s="130"/>
      <c r="E13" s="53"/>
      <c r="F13" s="37"/>
      <c r="G13" s="127"/>
      <c r="H13" s="130"/>
      <c r="I13" s="53"/>
      <c r="J13" s="37"/>
      <c r="K13" s="127"/>
      <c r="L13" s="130"/>
      <c r="M13" s="53"/>
      <c r="N13" s="37"/>
      <c r="O13" s="127"/>
      <c r="P13" s="130"/>
      <c r="Q13" s="53"/>
      <c r="R13" s="178"/>
      <c r="S13" s="179"/>
      <c r="T13" s="127"/>
      <c r="U13" s="130"/>
      <c r="V13" s="53"/>
      <c r="W13" s="37"/>
      <c r="X13" s="127"/>
      <c r="Y13" s="130"/>
      <c r="Z13" s="53"/>
      <c r="AA13" s="37"/>
      <c r="AB13" s="127"/>
      <c r="AC13" s="130"/>
      <c r="AD13" s="53"/>
      <c r="AE13" s="37"/>
      <c r="AF13" s="127"/>
      <c r="AG13" s="130"/>
      <c r="AH13" s="53"/>
    </row>
    <row r="14" spans="1:34" ht="15.75" thickTop="1">
      <c r="A14" s="13"/>
      <c r="B14" s="102" t="s">
        <v>269</v>
      </c>
      <c r="C14" s="54"/>
      <c r="D14" s="54"/>
      <c r="E14" s="54"/>
      <c r="F14" s="22"/>
      <c r="G14" s="54"/>
      <c r="H14" s="54"/>
      <c r="I14" s="54"/>
      <c r="J14" s="22"/>
      <c r="K14" s="54"/>
      <c r="L14" s="54"/>
      <c r="M14" s="54"/>
      <c r="N14" s="22"/>
      <c r="O14" s="54"/>
      <c r="P14" s="54"/>
      <c r="Q14" s="54"/>
      <c r="R14" s="177"/>
      <c r="S14" s="22"/>
      <c r="T14" s="54"/>
      <c r="U14" s="54"/>
      <c r="V14" s="54"/>
      <c r="W14" s="22"/>
      <c r="X14" s="54"/>
      <c r="Y14" s="54"/>
      <c r="Z14" s="54"/>
      <c r="AA14" s="22"/>
      <c r="AB14" s="54"/>
      <c r="AC14" s="54"/>
      <c r="AD14" s="54"/>
      <c r="AE14" s="22"/>
      <c r="AF14" s="54"/>
      <c r="AG14" s="54"/>
      <c r="AH14" s="54"/>
    </row>
    <row r="15" spans="1:34">
      <c r="A15" s="13"/>
      <c r="B15" s="160" t="s">
        <v>259</v>
      </c>
      <c r="C15" s="66" t="s">
        <v>230</v>
      </c>
      <c r="D15" s="106">
        <v>180</v>
      </c>
      <c r="E15" s="37"/>
      <c r="F15" s="37"/>
      <c r="G15" s="66" t="s">
        <v>230</v>
      </c>
      <c r="H15" s="106" t="s">
        <v>260</v>
      </c>
      <c r="I15" s="37"/>
      <c r="J15" s="37"/>
      <c r="K15" s="66" t="s">
        <v>230</v>
      </c>
      <c r="L15" s="106" t="s">
        <v>260</v>
      </c>
      <c r="M15" s="37"/>
      <c r="N15" s="37"/>
      <c r="O15" s="66" t="s">
        <v>230</v>
      </c>
      <c r="P15" s="106">
        <v>180</v>
      </c>
      <c r="Q15" s="37"/>
      <c r="R15" s="178"/>
      <c r="S15" s="179"/>
      <c r="T15" s="66" t="s">
        <v>230</v>
      </c>
      <c r="U15" s="106">
        <v>176</v>
      </c>
      <c r="V15" s="37"/>
      <c r="W15" s="37"/>
      <c r="X15" s="66" t="s">
        <v>230</v>
      </c>
      <c r="Y15" s="106" t="s">
        <v>260</v>
      </c>
      <c r="Z15" s="37"/>
      <c r="AA15" s="37"/>
      <c r="AB15" s="66" t="s">
        <v>230</v>
      </c>
      <c r="AC15" s="106" t="s">
        <v>260</v>
      </c>
      <c r="AD15" s="37"/>
      <c r="AE15" s="37"/>
      <c r="AF15" s="66" t="s">
        <v>230</v>
      </c>
      <c r="AG15" s="106">
        <v>176</v>
      </c>
      <c r="AH15" s="37"/>
    </row>
    <row r="16" spans="1:34">
      <c r="A16" s="13"/>
      <c r="B16" s="160"/>
      <c r="C16" s="66"/>
      <c r="D16" s="106"/>
      <c r="E16" s="37"/>
      <c r="F16" s="37"/>
      <c r="G16" s="66"/>
      <c r="H16" s="106"/>
      <c r="I16" s="37"/>
      <c r="J16" s="37"/>
      <c r="K16" s="66"/>
      <c r="L16" s="106"/>
      <c r="M16" s="37"/>
      <c r="N16" s="37"/>
      <c r="O16" s="66"/>
      <c r="P16" s="106"/>
      <c r="Q16" s="37"/>
      <c r="R16" s="178"/>
      <c r="S16" s="179"/>
      <c r="T16" s="66"/>
      <c r="U16" s="106"/>
      <c r="V16" s="37"/>
      <c r="W16" s="37"/>
      <c r="X16" s="66"/>
      <c r="Y16" s="106"/>
      <c r="Z16" s="37"/>
      <c r="AA16" s="37"/>
      <c r="AB16" s="66"/>
      <c r="AC16" s="106"/>
      <c r="AD16" s="37"/>
      <c r="AE16" s="37"/>
      <c r="AF16" s="66"/>
      <c r="AG16" s="106"/>
      <c r="AH16" s="37"/>
    </row>
    <row r="17" spans="1:34">
      <c r="A17" s="13"/>
      <c r="B17" s="159" t="s">
        <v>261</v>
      </c>
      <c r="C17" s="104" t="s">
        <v>260</v>
      </c>
      <c r="D17" s="104"/>
      <c r="E17" s="31"/>
      <c r="F17" s="31"/>
      <c r="G17" s="104">
        <v>234</v>
      </c>
      <c r="H17" s="104"/>
      <c r="I17" s="31"/>
      <c r="J17" s="31"/>
      <c r="K17" s="104" t="s">
        <v>260</v>
      </c>
      <c r="L17" s="104"/>
      <c r="M17" s="31"/>
      <c r="N17" s="31"/>
      <c r="O17" s="104">
        <v>234</v>
      </c>
      <c r="P17" s="104"/>
      <c r="Q17" s="31"/>
      <c r="R17" s="180"/>
      <c r="S17" s="181"/>
      <c r="T17" s="104" t="s">
        <v>260</v>
      </c>
      <c r="U17" s="104"/>
      <c r="V17" s="31"/>
      <c r="W17" s="31"/>
      <c r="X17" s="104">
        <v>235</v>
      </c>
      <c r="Y17" s="104"/>
      <c r="Z17" s="31"/>
      <c r="AA17" s="31"/>
      <c r="AB17" s="104" t="s">
        <v>260</v>
      </c>
      <c r="AC17" s="104"/>
      <c r="AD17" s="31"/>
      <c r="AE17" s="31"/>
      <c r="AF17" s="104">
        <v>235</v>
      </c>
      <c r="AG17" s="104"/>
      <c r="AH17" s="31"/>
    </row>
    <row r="18" spans="1:34">
      <c r="A18" s="13"/>
      <c r="B18" s="159"/>
      <c r="C18" s="104"/>
      <c r="D18" s="104"/>
      <c r="E18" s="31"/>
      <c r="F18" s="31"/>
      <c r="G18" s="104"/>
      <c r="H18" s="104"/>
      <c r="I18" s="31"/>
      <c r="J18" s="31"/>
      <c r="K18" s="104"/>
      <c r="L18" s="104"/>
      <c r="M18" s="31"/>
      <c r="N18" s="31"/>
      <c r="O18" s="104"/>
      <c r="P18" s="104"/>
      <c r="Q18" s="31"/>
      <c r="R18" s="180"/>
      <c r="S18" s="181"/>
      <c r="T18" s="104"/>
      <c r="U18" s="104"/>
      <c r="V18" s="31"/>
      <c r="W18" s="31"/>
      <c r="X18" s="104"/>
      <c r="Y18" s="104"/>
      <c r="Z18" s="31"/>
      <c r="AA18" s="31"/>
      <c r="AB18" s="104"/>
      <c r="AC18" s="104"/>
      <c r="AD18" s="31"/>
      <c r="AE18" s="31"/>
      <c r="AF18" s="104"/>
      <c r="AG18" s="104"/>
      <c r="AH18" s="31"/>
    </row>
    <row r="19" spans="1:34">
      <c r="A19" s="13"/>
      <c r="B19" s="160" t="s">
        <v>270</v>
      </c>
      <c r="C19" s="106" t="s">
        <v>260</v>
      </c>
      <c r="D19" s="106"/>
      <c r="E19" s="37"/>
      <c r="F19" s="37"/>
      <c r="G19" s="106">
        <v>2</v>
      </c>
      <c r="H19" s="106"/>
      <c r="I19" s="37"/>
      <c r="J19" s="37"/>
      <c r="K19" s="106" t="s">
        <v>260</v>
      </c>
      <c r="L19" s="106"/>
      <c r="M19" s="37"/>
      <c r="N19" s="37"/>
      <c r="O19" s="106">
        <v>2</v>
      </c>
      <c r="P19" s="106"/>
      <c r="Q19" s="37"/>
      <c r="R19" s="178"/>
      <c r="S19" s="179"/>
      <c r="T19" s="106" t="s">
        <v>260</v>
      </c>
      <c r="U19" s="106"/>
      <c r="V19" s="37"/>
      <c r="W19" s="37"/>
      <c r="X19" s="106">
        <v>2</v>
      </c>
      <c r="Y19" s="106"/>
      <c r="Z19" s="37"/>
      <c r="AA19" s="37"/>
      <c r="AB19" s="106" t="s">
        <v>260</v>
      </c>
      <c r="AC19" s="106"/>
      <c r="AD19" s="37"/>
      <c r="AE19" s="37"/>
      <c r="AF19" s="106">
        <v>2</v>
      </c>
      <c r="AG19" s="106"/>
      <c r="AH19" s="37"/>
    </row>
    <row r="20" spans="1:34">
      <c r="A20" s="13"/>
      <c r="B20" s="160"/>
      <c r="C20" s="106"/>
      <c r="D20" s="106"/>
      <c r="E20" s="37"/>
      <c r="F20" s="37"/>
      <c r="G20" s="106"/>
      <c r="H20" s="106"/>
      <c r="I20" s="37"/>
      <c r="J20" s="37"/>
      <c r="K20" s="106"/>
      <c r="L20" s="106"/>
      <c r="M20" s="37"/>
      <c r="N20" s="37"/>
      <c r="O20" s="106"/>
      <c r="P20" s="106"/>
      <c r="Q20" s="37"/>
      <c r="R20" s="178"/>
      <c r="S20" s="179"/>
      <c r="T20" s="106"/>
      <c r="U20" s="106"/>
      <c r="V20" s="37"/>
      <c r="W20" s="37"/>
      <c r="X20" s="106"/>
      <c r="Y20" s="106"/>
      <c r="Z20" s="37"/>
      <c r="AA20" s="37"/>
      <c r="AB20" s="106"/>
      <c r="AC20" s="106"/>
      <c r="AD20" s="37"/>
      <c r="AE20" s="37"/>
      <c r="AF20" s="106"/>
      <c r="AG20" s="106"/>
      <c r="AH20" s="37"/>
    </row>
    <row r="21" spans="1:34">
      <c r="A21" s="13"/>
      <c r="B21" s="157" t="s">
        <v>768</v>
      </c>
      <c r="C21" s="31"/>
      <c r="D21" s="31"/>
      <c r="E21" s="31"/>
      <c r="F21" s="22"/>
      <c r="G21" s="31"/>
      <c r="H21" s="31"/>
      <c r="I21" s="31"/>
      <c r="J21" s="22"/>
      <c r="K21" s="31"/>
      <c r="L21" s="31"/>
      <c r="M21" s="31"/>
      <c r="N21" s="22"/>
      <c r="O21" s="31"/>
      <c r="P21" s="31"/>
      <c r="Q21" s="31"/>
      <c r="R21" s="177"/>
      <c r="S21" s="22"/>
      <c r="T21" s="31"/>
      <c r="U21" s="31"/>
      <c r="V21" s="31"/>
      <c r="W21" s="22"/>
      <c r="X21" s="31"/>
      <c r="Y21" s="31"/>
      <c r="Z21" s="31"/>
      <c r="AA21" s="22"/>
      <c r="AB21" s="31"/>
      <c r="AC21" s="31"/>
      <c r="AD21" s="31"/>
      <c r="AE21" s="22"/>
      <c r="AF21" s="31"/>
      <c r="AG21" s="31"/>
      <c r="AH21" s="31"/>
    </row>
    <row r="22" spans="1:34">
      <c r="A22" s="13"/>
      <c r="B22" s="182" t="s">
        <v>264</v>
      </c>
      <c r="C22" s="106" t="s">
        <v>260</v>
      </c>
      <c r="D22" s="106"/>
      <c r="E22" s="37"/>
      <c r="F22" s="37"/>
      <c r="G22" s="121">
        <v>16153</v>
      </c>
      <c r="H22" s="121"/>
      <c r="I22" s="37"/>
      <c r="J22" s="37"/>
      <c r="K22" s="106" t="s">
        <v>260</v>
      </c>
      <c r="L22" s="106"/>
      <c r="M22" s="37"/>
      <c r="N22" s="37"/>
      <c r="O22" s="121">
        <v>16153</v>
      </c>
      <c r="P22" s="121"/>
      <c r="Q22" s="37"/>
      <c r="R22" s="178"/>
      <c r="S22" s="179"/>
      <c r="T22" s="106" t="s">
        <v>260</v>
      </c>
      <c r="U22" s="106"/>
      <c r="V22" s="37"/>
      <c r="W22" s="37"/>
      <c r="X22" s="121">
        <v>16038</v>
      </c>
      <c r="Y22" s="121"/>
      <c r="Z22" s="37"/>
      <c r="AA22" s="37"/>
      <c r="AB22" s="106" t="s">
        <v>260</v>
      </c>
      <c r="AC22" s="106"/>
      <c r="AD22" s="37"/>
      <c r="AE22" s="37"/>
      <c r="AF22" s="121">
        <v>16038</v>
      </c>
      <c r="AG22" s="121"/>
      <c r="AH22" s="37"/>
    </row>
    <row r="23" spans="1:34">
      <c r="A23" s="13"/>
      <c r="B23" s="182"/>
      <c r="C23" s="106"/>
      <c r="D23" s="106"/>
      <c r="E23" s="37"/>
      <c r="F23" s="37"/>
      <c r="G23" s="121"/>
      <c r="H23" s="121"/>
      <c r="I23" s="37"/>
      <c r="J23" s="37"/>
      <c r="K23" s="106"/>
      <c r="L23" s="106"/>
      <c r="M23" s="37"/>
      <c r="N23" s="37"/>
      <c r="O23" s="121"/>
      <c r="P23" s="121"/>
      <c r="Q23" s="37"/>
      <c r="R23" s="178"/>
      <c r="S23" s="179"/>
      <c r="T23" s="106"/>
      <c r="U23" s="106"/>
      <c r="V23" s="37"/>
      <c r="W23" s="37"/>
      <c r="X23" s="121"/>
      <c r="Y23" s="121"/>
      <c r="Z23" s="37"/>
      <c r="AA23" s="37"/>
      <c r="AB23" s="106"/>
      <c r="AC23" s="106"/>
      <c r="AD23" s="37"/>
      <c r="AE23" s="37"/>
      <c r="AF23" s="121"/>
      <c r="AG23" s="121"/>
      <c r="AH23" s="37"/>
    </row>
    <row r="24" spans="1:34">
      <c r="A24" s="13"/>
      <c r="B24" s="183" t="s">
        <v>272</v>
      </c>
      <c r="C24" s="104" t="s">
        <v>260</v>
      </c>
      <c r="D24" s="104"/>
      <c r="E24" s="31"/>
      <c r="F24" s="31"/>
      <c r="G24" s="104" t="s">
        <v>260</v>
      </c>
      <c r="H24" s="104"/>
      <c r="I24" s="31"/>
      <c r="J24" s="31"/>
      <c r="K24" s="104">
        <v>7</v>
      </c>
      <c r="L24" s="104"/>
      <c r="M24" s="31"/>
      <c r="N24" s="31"/>
      <c r="O24" s="104">
        <v>7</v>
      </c>
      <c r="P24" s="104"/>
      <c r="Q24" s="31"/>
      <c r="R24" s="180"/>
      <c r="S24" s="181"/>
      <c r="T24" s="104" t="s">
        <v>260</v>
      </c>
      <c r="U24" s="104"/>
      <c r="V24" s="31"/>
      <c r="W24" s="31"/>
      <c r="X24" s="104" t="s">
        <v>260</v>
      </c>
      <c r="Y24" s="104"/>
      <c r="Z24" s="31"/>
      <c r="AA24" s="31"/>
      <c r="AB24" s="104">
        <v>8</v>
      </c>
      <c r="AC24" s="104"/>
      <c r="AD24" s="31"/>
      <c r="AE24" s="31"/>
      <c r="AF24" s="104">
        <v>8</v>
      </c>
      <c r="AG24" s="104"/>
      <c r="AH24" s="31"/>
    </row>
    <row r="25" spans="1:34">
      <c r="A25" s="13"/>
      <c r="B25" s="183"/>
      <c r="C25" s="104"/>
      <c r="D25" s="104"/>
      <c r="E25" s="31"/>
      <c r="F25" s="31"/>
      <c r="G25" s="104"/>
      <c r="H25" s="104"/>
      <c r="I25" s="31"/>
      <c r="J25" s="31"/>
      <c r="K25" s="104"/>
      <c r="L25" s="104"/>
      <c r="M25" s="31"/>
      <c r="N25" s="31"/>
      <c r="O25" s="104"/>
      <c r="P25" s="104"/>
      <c r="Q25" s="31"/>
      <c r="R25" s="180"/>
      <c r="S25" s="181"/>
      <c r="T25" s="104"/>
      <c r="U25" s="104"/>
      <c r="V25" s="31"/>
      <c r="W25" s="31"/>
      <c r="X25" s="104"/>
      <c r="Y25" s="104"/>
      <c r="Z25" s="31"/>
      <c r="AA25" s="31"/>
      <c r="AB25" s="104"/>
      <c r="AC25" s="104"/>
      <c r="AD25" s="31"/>
      <c r="AE25" s="31"/>
      <c r="AF25" s="104"/>
      <c r="AG25" s="104"/>
      <c r="AH25" s="31"/>
    </row>
    <row r="26" spans="1:34">
      <c r="A26" s="13"/>
      <c r="B26" s="182" t="s">
        <v>266</v>
      </c>
      <c r="C26" s="106" t="s">
        <v>260</v>
      </c>
      <c r="D26" s="106"/>
      <c r="E26" s="37"/>
      <c r="F26" s="37"/>
      <c r="G26" s="121">
        <v>1990</v>
      </c>
      <c r="H26" s="121"/>
      <c r="I26" s="37"/>
      <c r="J26" s="37"/>
      <c r="K26" s="106" t="s">
        <v>260</v>
      </c>
      <c r="L26" s="106"/>
      <c r="M26" s="37"/>
      <c r="N26" s="37"/>
      <c r="O26" s="121">
        <v>1990</v>
      </c>
      <c r="P26" s="121"/>
      <c r="Q26" s="37"/>
      <c r="R26" s="178"/>
      <c r="S26" s="179"/>
      <c r="T26" s="106" t="s">
        <v>260</v>
      </c>
      <c r="U26" s="106"/>
      <c r="V26" s="37"/>
      <c r="W26" s="37"/>
      <c r="X26" s="121">
        <v>1964</v>
      </c>
      <c r="Y26" s="121"/>
      <c r="Z26" s="37"/>
      <c r="AA26" s="37"/>
      <c r="AB26" s="106" t="s">
        <v>260</v>
      </c>
      <c r="AC26" s="106"/>
      <c r="AD26" s="37"/>
      <c r="AE26" s="37"/>
      <c r="AF26" s="121">
        <v>1964</v>
      </c>
      <c r="AG26" s="121"/>
      <c r="AH26" s="37"/>
    </row>
    <row r="27" spans="1:34">
      <c r="A27" s="13"/>
      <c r="B27" s="182"/>
      <c r="C27" s="106"/>
      <c r="D27" s="106"/>
      <c r="E27" s="37"/>
      <c r="F27" s="37"/>
      <c r="G27" s="121"/>
      <c r="H27" s="121"/>
      <c r="I27" s="37"/>
      <c r="J27" s="37"/>
      <c r="K27" s="106"/>
      <c r="L27" s="106"/>
      <c r="M27" s="37"/>
      <c r="N27" s="37"/>
      <c r="O27" s="121"/>
      <c r="P27" s="121"/>
      <c r="Q27" s="37"/>
      <c r="R27" s="178"/>
      <c r="S27" s="179"/>
      <c r="T27" s="106"/>
      <c r="U27" s="106"/>
      <c r="V27" s="37"/>
      <c r="W27" s="37"/>
      <c r="X27" s="121"/>
      <c r="Y27" s="121"/>
      <c r="Z27" s="37"/>
      <c r="AA27" s="37"/>
      <c r="AB27" s="106"/>
      <c r="AC27" s="106"/>
      <c r="AD27" s="37"/>
      <c r="AE27" s="37"/>
      <c r="AF27" s="121"/>
      <c r="AG27" s="121"/>
      <c r="AH27" s="37"/>
    </row>
    <row r="28" spans="1:34">
      <c r="A28" s="13"/>
      <c r="B28" s="183" t="s">
        <v>274</v>
      </c>
      <c r="C28" s="104" t="s">
        <v>260</v>
      </c>
      <c r="D28" s="104"/>
      <c r="E28" s="31"/>
      <c r="F28" s="31"/>
      <c r="G28" s="105">
        <v>1556</v>
      </c>
      <c r="H28" s="105"/>
      <c r="I28" s="31"/>
      <c r="J28" s="31"/>
      <c r="K28" s="104" t="s">
        <v>260</v>
      </c>
      <c r="L28" s="104"/>
      <c r="M28" s="31"/>
      <c r="N28" s="31"/>
      <c r="O28" s="105">
        <v>1556</v>
      </c>
      <c r="P28" s="105"/>
      <c r="Q28" s="31"/>
      <c r="R28" s="180"/>
      <c r="S28" s="181"/>
      <c r="T28" s="104" t="s">
        <v>260</v>
      </c>
      <c r="U28" s="104"/>
      <c r="V28" s="31"/>
      <c r="W28" s="31"/>
      <c r="X28" s="105">
        <v>1494</v>
      </c>
      <c r="Y28" s="105"/>
      <c r="Z28" s="31"/>
      <c r="AA28" s="31"/>
      <c r="AB28" s="104" t="s">
        <v>260</v>
      </c>
      <c r="AC28" s="104"/>
      <c r="AD28" s="31"/>
      <c r="AE28" s="31"/>
      <c r="AF28" s="105">
        <v>1494</v>
      </c>
      <c r="AG28" s="105"/>
      <c r="AH28" s="31"/>
    </row>
    <row r="29" spans="1:34">
      <c r="A29" s="13"/>
      <c r="B29" s="183"/>
      <c r="C29" s="104"/>
      <c r="D29" s="104"/>
      <c r="E29" s="31"/>
      <c r="F29" s="31"/>
      <c r="G29" s="105"/>
      <c r="H29" s="105"/>
      <c r="I29" s="31"/>
      <c r="J29" s="31"/>
      <c r="K29" s="104"/>
      <c r="L29" s="104"/>
      <c r="M29" s="31"/>
      <c r="N29" s="31"/>
      <c r="O29" s="105"/>
      <c r="P29" s="105"/>
      <c r="Q29" s="31"/>
      <c r="R29" s="180"/>
      <c r="S29" s="181"/>
      <c r="T29" s="104"/>
      <c r="U29" s="104"/>
      <c r="V29" s="31"/>
      <c r="W29" s="31"/>
      <c r="X29" s="105"/>
      <c r="Y29" s="105"/>
      <c r="Z29" s="31"/>
      <c r="AA29" s="31"/>
      <c r="AB29" s="104"/>
      <c r="AC29" s="104"/>
      <c r="AD29" s="31"/>
      <c r="AE29" s="31"/>
      <c r="AF29" s="105"/>
      <c r="AG29" s="105"/>
      <c r="AH29" s="31"/>
    </row>
    <row r="30" spans="1:34">
      <c r="A30" s="13"/>
      <c r="B30" s="160" t="s">
        <v>275</v>
      </c>
      <c r="C30" s="106" t="s">
        <v>260</v>
      </c>
      <c r="D30" s="106"/>
      <c r="E30" s="37"/>
      <c r="F30" s="37"/>
      <c r="G30" s="121">
        <v>2071</v>
      </c>
      <c r="H30" s="121"/>
      <c r="I30" s="37"/>
      <c r="J30" s="37"/>
      <c r="K30" s="106">
        <v>3</v>
      </c>
      <c r="L30" s="106"/>
      <c r="M30" s="37"/>
      <c r="N30" s="37"/>
      <c r="O30" s="121">
        <v>2074</v>
      </c>
      <c r="P30" s="121"/>
      <c r="Q30" s="37"/>
      <c r="R30" s="178"/>
      <c r="S30" s="179"/>
      <c r="T30" s="106" t="s">
        <v>260</v>
      </c>
      <c r="U30" s="106"/>
      <c r="V30" s="37"/>
      <c r="W30" s="37"/>
      <c r="X30" s="121">
        <v>1987</v>
      </c>
      <c r="Y30" s="121"/>
      <c r="Z30" s="37"/>
      <c r="AA30" s="37"/>
      <c r="AB30" s="106">
        <v>3</v>
      </c>
      <c r="AC30" s="106"/>
      <c r="AD30" s="37"/>
      <c r="AE30" s="37"/>
      <c r="AF30" s="121">
        <v>1990</v>
      </c>
      <c r="AG30" s="121"/>
      <c r="AH30" s="37"/>
    </row>
    <row r="31" spans="1:34">
      <c r="A31" s="13"/>
      <c r="B31" s="160"/>
      <c r="C31" s="106"/>
      <c r="D31" s="106"/>
      <c r="E31" s="37"/>
      <c r="F31" s="37"/>
      <c r="G31" s="121"/>
      <c r="H31" s="121"/>
      <c r="I31" s="37"/>
      <c r="J31" s="37"/>
      <c r="K31" s="106"/>
      <c r="L31" s="106"/>
      <c r="M31" s="37"/>
      <c r="N31" s="37"/>
      <c r="O31" s="121"/>
      <c r="P31" s="121"/>
      <c r="Q31" s="37"/>
      <c r="R31" s="178"/>
      <c r="S31" s="179"/>
      <c r="T31" s="106"/>
      <c r="U31" s="106"/>
      <c r="V31" s="37"/>
      <c r="W31" s="37"/>
      <c r="X31" s="121"/>
      <c r="Y31" s="121"/>
      <c r="Z31" s="37"/>
      <c r="AA31" s="37"/>
      <c r="AB31" s="106"/>
      <c r="AC31" s="106"/>
      <c r="AD31" s="37"/>
      <c r="AE31" s="37"/>
      <c r="AF31" s="121"/>
      <c r="AG31" s="121"/>
      <c r="AH31" s="37"/>
    </row>
    <row r="32" spans="1:34">
      <c r="A32" s="13"/>
      <c r="B32" s="159" t="s">
        <v>769</v>
      </c>
      <c r="C32" s="104">
        <v>179</v>
      </c>
      <c r="D32" s="104"/>
      <c r="E32" s="31"/>
      <c r="F32" s="31"/>
      <c r="G32" s="104" t="s">
        <v>260</v>
      </c>
      <c r="H32" s="104"/>
      <c r="I32" s="31"/>
      <c r="J32" s="31"/>
      <c r="K32" s="104" t="s">
        <v>260</v>
      </c>
      <c r="L32" s="104"/>
      <c r="M32" s="31"/>
      <c r="N32" s="31"/>
      <c r="O32" s="104">
        <v>179</v>
      </c>
      <c r="P32" s="104"/>
      <c r="Q32" s="31"/>
      <c r="R32" s="180"/>
      <c r="S32" s="181"/>
      <c r="T32" s="104">
        <v>146</v>
      </c>
      <c r="U32" s="104"/>
      <c r="V32" s="31"/>
      <c r="W32" s="31"/>
      <c r="X32" s="104" t="s">
        <v>260</v>
      </c>
      <c r="Y32" s="104"/>
      <c r="Z32" s="31"/>
      <c r="AA32" s="31"/>
      <c r="AB32" s="104" t="s">
        <v>260</v>
      </c>
      <c r="AC32" s="104"/>
      <c r="AD32" s="31"/>
      <c r="AE32" s="31"/>
      <c r="AF32" s="104">
        <v>146</v>
      </c>
      <c r="AG32" s="104"/>
      <c r="AH32" s="31"/>
    </row>
    <row r="33" spans="1:34" ht="15.75" thickBot="1">
      <c r="A33" s="13"/>
      <c r="B33" s="159"/>
      <c r="C33" s="108"/>
      <c r="D33" s="108"/>
      <c r="E33" s="43"/>
      <c r="F33" s="31"/>
      <c r="G33" s="108"/>
      <c r="H33" s="108"/>
      <c r="I33" s="43"/>
      <c r="J33" s="31"/>
      <c r="K33" s="108"/>
      <c r="L33" s="108"/>
      <c r="M33" s="43"/>
      <c r="N33" s="31"/>
      <c r="O33" s="108"/>
      <c r="P33" s="108"/>
      <c r="Q33" s="43"/>
      <c r="R33" s="180"/>
      <c r="S33" s="181"/>
      <c r="T33" s="108"/>
      <c r="U33" s="108"/>
      <c r="V33" s="43"/>
      <c r="W33" s="31"/>
      <c r="X33" s="108"/>
      <c r="Y33" s="108"/>
      <c r="Z33" s="43"/>
      <c r="AA33" s="31"/>
      <c r="AB33" s="108"/>
      <c r="AC33" s="108"/>
      <c r="AD33" s="43"/>
      <c r="AE33" s="31"/>
      <c r="AF33" s="108"/>
      <c r="AG33" s="108"/>
      <c r="AH33" s="43"/>
    </row>
    <row r="34" spans="1:34">
      <c r="A34" s="13"/>
      <c r="B34" s="109" t="s">
        <v>770</v>
      </c>
      <c r="C34" s="112" t="s">
        <v>230</v>
      </c>
      <c r="D34" s="110">
        <v>359</v>
      </c>
      <c r="E34" s="48"/>
      <c r="F34" s="37"/>
      <c r="G34" s="112" t="s">
        <v>230</v>
      </c>
      <c r="H34" s="128">
        <v>22006</v>
      </c>
      <c r="I34" s="48"/>
      <c r="J34" s="37"/>
      <c r="K34" s="112" t="s">
        <v>230</v>
      </c>
      <c r="L34" s="110">
        <v>10</v>
      </c>
      <c r="M34" s="48"/>
      <c r="N34" s="37"/>
      <c r="O34" s="112" t="s">
        <v>230</v>
      </c>
      <c r="P34" s="128">
        <v>22375</v>
      </c>
      <c r="Q34" s="48"/>
      <c r="R34" s="178"/>
      <c r="S34" s="179"/>
      <c r="T34" s="112" t="s">
        <v>230</v>
      </c>
      <c r="U34" s="110">
        <v>322</v>
      </c>
      <c r="V34" s="48"/>
      <c r="W34" s="37"/>
      <c r="X34" s="112" t="s">
        <v>230</v>
      </c>
      <c r="Y34" s="128">
        <v>21720</v>
      </c>
      <c r="Z34" s="48"/>
      <c r="AA34" s="37"/>
      <c r="AB34" s="112" t="s">
        <v>230</v>
      </c>
      <c r="AC34" s="110">
        <v>11</v>
      </c>
      <c r="AD34" s="48"/>
      <c r="AE34" s="37"/>
      <c r="AF34" s="112" t="s">
        <v>230</v>
      </c>
      <c r="AG34" s="128">
        <v>22053</v>
      </c>
      <c r="AH34" s="48"/>
    </row>
    <row r="35" spans="1:34" ht="15.75" thickBot="1">
      <c r="A35" s="13"/>
      <c r="B35" s="109"/>
      <c r="C35" s="127"/>
      <c r="D35" s="130"/>
      <c r="E35" s="53"/>
      <c r="F35" s="37"/>
      <c r="G35" s="127"/>
      <c r="H35" s="129"/>
      <c r="I35" s="53"/>
      <c r="J35" s="37"/>
      <c r="K35" s="127"/>
      <c r="L35" s="130"/>
      <c r="M35" s="53"/>
      <c r="N35" s="37"/>
      <c r="O35" s="127"/>
      <c r="P35" s="129"/>
      <c r="Q35" s="53"/>
      <c r="R35" s="178"/>
      <c r="S35" s="179"/>
      <c r="T35" s="127"/>
      <c r="U35" s="130"/>
      <c r="V35" s="53"/>
      <c r="W35" s="37"/>
      <c r="X35" s="127"/>
      <c r="Y35" s="129"/>
      <c r="Z35" s="53"/>
      <c r="AA35" s="37"/>
      <c r="AB35" s="127"/>
      <c r="AC35" s="130"/>
      <c r="AD35" s="53"/>
      <c r="AE35" s="37"/>
      <c r="AF35" s="127"/>
      <c r="AG35" s="129"/>
      <c r="AH35" s="53"/>
    </row>
    <row r="36" spans="1:34" ht="15.75" thickTop="1">
      <c r="A36" s="13"/>
      <c r="B36" s="107" t="s">
        <v>771</v>
      </c>
      <c r="C36" s="131" t="s">
        <v>230</v>
      </c>
      <c r="D36" s="133" t="s">
        <v>260</v>
      </c>
      <c r="E36" s="54"/>
      <c r="F36" s="31"/>
      <c r="G36" s="131" t="s">
        <v>230</v>
      </c>
      <c r="H36" s="133">
        <v>396</v>
      </c>
      <c r="I36" s="54"/>
      <c r="J36" s="31"/>
      <c r="K36" s="131" t="s">
        <v>230</v>
      </c>
      <c r="L36" s="133" t="s">
        <v>260</v>
      </c>
      <c r="M36" s="54"/>
      <c r="N36" s="31"/>
      <c r="O36" s="131" t="s">
        <v>230</v>
      </c>
      <c r="P36" s="133">
        <v>396</v>
      </c>
      <c r="Q36" s="54"/>
      <c r="R36" s="180"/>
      <c r="S36" s="181"/>
      <c r="T36" s="131" t="s">
        <v>230</v>
      </c>
      <c r="U36" s="133" t="s">
        <v>260</v>
      </c>
      <c r="V36" s="54"/>
      <c r="W36" s="31"/>
      <c r="X36" s="131" t="s">
        <v>230</v>
      </c>
      <c r="Y36" s="133">
        <v>440</v>
      </c>
      <c r="Z36" s="54"/>
      <c r="AA36" s="31"/>
      <c r="AB36" s="131" t="s">
        <v>230</v>
      </c>
      <c r="AC36" s="133" t="s">
        <v>260</v>
      </c>
      <c r="AD36" s="54"/>
      <c r="AE36" s="31"/>
      <c r="AF36" s="131" t="s">
        <v>230</v>
      </c>
      <c r="AG36" s="133">
        <v>440</v>
      </c>
      <c r="AH36" s="54"/>
    </row>
    <row r="37" spans="1:34" ht="15.75" thickBot="1">
      <c r="A37" s="13"/>
      <c r="B37" s="107"/>
      <c r="C37" s="118"/>
      <c r="D37" s="119"/>
      <c r="E37" s="77"/>
      <c r="F37" s="31"/>
      <c r="G37" s="118"/>
      <c r="H37" s="119"/>
      <c r="I37" s="77"/>
      <c r="J37" s="31"/>
      <c r="K37" s="118"/>
      <c r="L37" s="119"/>
      <c r="M37" s="77"/>
      <c r="N37" s="31"/>
      <c r="O37" s="118"/>
      <c r="P37" s="119"/>
      <c r="Q37" s="77"/>
      <c r="R37" s="180"/>
      <c r="S37" s="181"/>
      <c r="T37" s="118"/>
      <c r="U37" s="119"/>
      <c r="V37" s="77"/>
      <c r="W37" s="31"/>
      <c r="X37" s="118"/>
      <c r="Y37" s="119"/>
      <c r="Z37" s="77"/>
      <c r="AA37" s="31"/>
      <c r="AB37" s="118"/>
      <c r="AC37" s="119"/>
      <c r="AD37" s="77"/>
      <c r="AE37" s="31"/>
      <c r="AF37" s="118"/>
      <c r="AG37" s="119"/>
      <c r="AH37" s="77"/>
    </row>
    <row r="38" spans="1:34" ht="15.75" thickTop="1">
      <c r="A38" s="13"/>
      <c r="B38" s="109" t="s">
        <v>772</v>
      </c>
      <c r="C38" s="184" t="s">
        <v>230</v>
      </c>
      <c r="D38" s="185" t="s">
        <v>260</v>
      </c>
      <c r="E38" s="79"/>
      <c r="F38" s="37"/>
      <c r="G38" s="184" t="s">
        <v>230</v>
      </c>
      <c r="H38" s="185" t="s">
        <v>260</v>
      </c>
      <c r="I38" s="79"/>
      <c r="J38" s="37"/>
      <c r="K38" s="184" t="s">
        <v>230</v>
      </c>
      <c r="L38" s="185">
        <v>239</v>
      </c>
      <c r="M38" s="79"/>
      <c r="N38" s="37"/>
      <c r="O38" s="184" t="s">
        <v>230</v>
      </c>
      <c r="P38" s="185">
        <v>239</v>
      </c>
      <c r="Q38" s="79"/>
      <c r="R38" s="178"/>
      <c r="S38" s="179"/>
      <c r="T38" s="184" t="s">
        <v>230</v>
      </c>
      <c r="U38" s="185" t="s">
        <v>260</v>
      </c>
      <c r="V38" s="79"/>
      <c r="W38" s="37"/>
      <c r="X38" s="184" t="s">
        <v>230</v>
      </c>
      <c r="Y38" s="185" t="s">
        <v>260</v>
      </c>
      <c r="Z38" s="79"/>
      <c r="AA38" s="37"/>
      <c r="AB38" s="184" t="s">
        <v>230</v>
      </c>
      <c r="AC38" s="185">
        <v>257</v>
      </c>
      <c r="AD38" s="79"/>
      <c r="AE38" s="37"/>
      <c r="AF38" s="184" t="s">
        <v>230</v>
      </c>
      <c r="AG38" s="185">
        <v>257</v>
      </c>
      <c r="AH38" s="79"/>
    </row>
    <row r="39" spans="1:34" ht="15.75" thickBot="1">
      <c r="A39" s="13"/>
      <c r="B39" s="109"/>
      <c r="C39" s="127"/>
      <c r="D39" s="130"/>
      <c r="E39" s="53"/>
      <c r="F39" s="37"/>
      <c r="G39" s="127"/>
      <c r="H39" s="130"/>
      <c r="I39" s="53"/>
      <c r="J39" s="37"/>
      <c r="K39" s="127"/>
      <c r="L39" s="130"/>
      <c r="M39" s="53"/>
      <c r="N39" s="37"/>
      <c r="O39" s="127"/>
      <c r="P39" s="130"/>
      <c r="Q39" s="53"/>
      <c r="R39" s="178"/>
      <c r="S39" s="179"/>
      <c r="T39" s="127"/>
      <c r="U39" s="130"/>
      <c r="V39" s="53"/>
      <c r="W39" s="37"/>
      <c r="X39" s="127"/>
      <c r="Y39" s="130"/>
      <c r="Z39" s="53"/>
      <c r="AA39" s="37"/>
      <c r="AB39" s="127"/>
      <c r="AC39" s="130"/>
      <c r="AD39" s="53"/>
      <c r="AE39" s="37"/>
      <c r="AF39" s="127"/>
      <c r="AG39" s="130"/>
      <c r="AH39" s="53"/>
    </row>
    <row r="40" spans="1:34" ht="15.75" thickTop="1">
      <c r="A40" s="13"/>
      <c r="B40" s="102" t="s">
        <v>773</v>
      </c>
      <c r="C40" s="54"/>
      <c r="D40" s="54"/>
      <c r="E40" s="54"/>
      <c r="F40" s="22"/>
      <c r="G40" s="54"/>
      <c r="H40" s="54"/>
      <c r="I40" s="54"/>
      <c r="J40" s="22"/>
      <c r="K40" s="54"/>
      <c r="L40" s="54"/>
      <c r="M40" s="54"/>
      <c r="N40" s="22"/>
      <c r="O40" s="54"/>
      <c r="P40" s="54"/>
      <c r="Q40" s="54"/>
      <c r="R40" s="177"/>
      <c r="S40" s="22"/>
      <c r="T40" s="54"/>
      <c r="U40" s="54"/>
      <c r="V40" s="54"/>
      <c r="W40" s="22"/>
      <c r="X40" s="54"/>
      <c r="Y40" s="54"/>
      <c r="Z40" s="54"/>
      <c r="AA40" s="22"/>
      <c r="AB40" s="54"/>
      <c r="AC40" s="54"/>
      <c r="AD40" s="54"/>
      <c r="AE40" s="22"/>
      <c r="AF40" s="54"/>
      <c r="AG40" s="54"/>
      <c r="AH40" s="54"/>
    </row>
    <row r="41" spans="1:34">
      <c r="A41" s="13"/>
      <c r="B41" s="160" t="s">
        <v>679</v>
      </c>
      <c r="C41" s="66" t="s">
        <v>230</v>
      </c>
      <c r="D41" s="106" t="s">
        <v>260</v>
      </c>
      <c r="E41" s="37"/>
      <c r="F41" s="37"/>
      <c r="G41" s="66" t="s">
        <v>230</v>
      </c>
      <c r="H41" s="121">
        <v>1045</v>
      </c>
      <c r="I41" s="37"/>
      <c r="J41" s="37"/>
      <c r="K41" s="66" t="s">
        <v>230</v>
      </c>
      <c r="L41" s="106" t="s">
        <v>260</v>
      </c>
      <c r="M41" s="37"/>
      <c r="N41" s="37"/>
      <c r="O41" s="66" t="s">
        <v>230</v>
      </c>
      <c r="P41" s="121">
        <v>1045</v>
      </c>
      <c r="Q41" s="37"/>
      <c r="R41" s="178"/>
      <c r="S41" s="179"/>
      <c r="T41" s="66" t="s">
        <v>230</v>
      </c>
      <c r="U41" s="106" t="s">
        <v>260</v>
      </c>
      <c r="V41" s="37"/>
      <c r="W41" s="37"/>
      <c r="X41" s="66" t="s">
        <v>230</v>
      </c>
      <c r="Y41" s="106">
        <v>985</v>
      </c>
      <c r="Z41" s="37"/>
      <c r="AA41" s="37"/>
      <c r="AB41" s="66" t="s">
        <v>230</v>
      </c>
      <c r="AC41" s="106" t="s">
        <v>260</v>
      </c>
      <c r="AD41" s="37"/>
      <c r="AE41" s="37"/>
      <c r="AF41" s="66" t="s">
        <v>230</v>
      </c>
      <c r="AG41" s="106">
        <v>985</v>
      </c>
      <c r="AH41" s="37"/>
    </row>
    <row r="42" spans="1:34">
      <c r="A42" s="13"/>
      <c r="B42" s="160"/>
      <c r="C42" s="66"/>
      <c r="D42" s="106"/>
      <c r="E42" s="37"/>
      <c r="F42" s="37"/>
      <c r="G42" s="66"/>
      <c r="H42" s="121"/>
      <c r="I42" s="37"/>
      <c r="J42" s="37"/>
      <c r="K42" s="66"/>
      <c r="L42" s="106"/>
      <c r="M42" s="37"/>
      <c r="N42" s="37"/>
      <c r="O42" s="66"/>
      <c r="P42" s="121"/>
      <c r="Q42" s="37"/>
      <c r="R42" s="178"/>
      <c r="S42" s="179"/>
      <c r="T42" s="66"/>
      <c r="U42" s="106"/>
      <c r="V42" s="37"/>
      <c r="W42" s="37"/>
      <c r="X42" s="66"/>
      <c r="Y42" s="106"/>
      <c r="Z42" s="37"/>
      <c r="AA42" s="37"/>
      <c r="AB42" s="66"/>
      <c r="AC42" s="106"/>
      <c r="AD42" s="37"/>
      <c r="AE42" s="37"/>
      <c r="AF42" s="66"/>
      <c r="AG42" s="106"/>
      <c r="AH42" s="37"/>
    </row>
    <row r="43" spans="1:34">
      <c r="A43" s="13"/>
      <c r="B43" s="159" t="s">
        <v>732</v>
      </c>
      <c r="C43" s="104" t="s">
        <v>260</v>
      </c>
      <c r="D43" s="104"/>
      <c r="E43" s="31"/>
      <c r="F43" s="31"/>
      <c r="G43" s="104">
        <v>1</v>
      </c>
      <c r="H43" s="104"/>
      <c r="I43" s="31"/>
      <c r="J43" s="31"/>
      <c r="K43" s="104">
        <v>14</v>
      </c>
      <c r="L43" s="104"/>
      <c r="M43" s="31"/>
      <c r="N43" s="31"/>
      <c r="O43" s="104">
        <v>15</v>
      </c>
      <c r="P43" s="104"/>
      <c r="Q43" s="31"/>
      <c r="R43" s="180"/>
      <c r="S43" s="181"/>
      <c r="T43" s="104" t="s">
        <v>260</v>
      </c>
      <c r="U43" s="104"/>
      <c r="V43" s="31"/>
      <c r="W43" s="31"/>
      <c r="X43" s="104">
        <v>2</v>
      </c>
      <c r="Y43" s="104"/>
      <c r="Z43" s="31"/>
      <c r="AA43" s="31"/>
      <c r="AB43" s="104">
        <v>8</v>
      </c>
      <c r="AC43" s="104"/>
      <c r="AD43" s="31"/>
      <c r="AE43" s="31"/>
      <c r="AF43" s="104">
        <v>10</v>
      </c>
      <c r="AG43" s="104"/>
      <c r="AH43" s="31"/>
    </row>
    <row r="44" spans="1:34">
      <c r="A44" s="13"/>
      <c r="B44" s="159"/>
      <c r="C44" s="104"/>
      <c r="D44" s="104"/>
      <c r="E44" s="31"/>
      <c r="F44" s="31"/>
      <c r="G44" s="104"/>
      <c r="H44" s="104"/>
      <c r="I44" s="31"/>
      <c r="J44" s="31"/>
      <c r="K44" s="104"/>
      <c r="L44" s="104"/>
      <c r="M44" s="31"/>
      <c r="N44" s="31"/>
      <c r="O44" s="104"/>
      <c r="P44" s="104"/>
      <c r="Q44" s="31"/>
      <c r="R44" s="180"/>
      <c r="S44" s="181"/>
      <c r="T44" s="104"/>
      <c r="U44" s="104"/>
      <c r="V44" s="31"/>
      <c r="W44" s="31"/>
      <c r="X44" s="104"/>
      <c r="Y44" s="104"/>
      <c r="Z44" s="31"/>
      <c r="AA44" s="31"/>
      <c r="AB44" s="104"/>
      <c r="AC44" s="104"/>
      <c r="AD44" s="31"/>
      <c r="AE44" s="31"/>
      <c r="AF44" s="104"/>
      <c r="AG44" s="104"/>
      <c r="AH44" s="31"/>
    </row>
    <row r="45" spans="1:34">
      <c r="A45" s="13"/>
      <c r="B45" s="160" t="s">
        <v>685</v>
      </c>
      <c r="C45" s="106" t="s">
        <v>260</v>
      </c>
      <c r="D45" s="106"/>
      <c r="E45" s="37"/>
      <c r="F45" s="37"/>
      <c r="G45" s="106">
        <v>8</v>
      </c>
      <c r="H45" s="106"/>
      <c r="I45" s="37"/>
      <c r="J45" s="37"/>
      <c r="K45" s="106" t="s">
        <v>260</v>
      </c>
      <c r="L45" s="106"/>
      <c r="M45" s="37"/>
      <c r="N45" s="37"/>
      <c r="O45" s="106">
        <v>8</v>
      </c>
      <c r="P45" s="106"/>
      <c r="Q45" s="37"/>
      <c r="R45" s="178"/>
      <c r="S45" s="179"/>
      <c r="T45" s="106" t="s">
        <v>260</v>
      </c>
      <c r="U45" s="106"/>
      <c r="V45" s="37"/>
      <c r="W45" s="37"/>
      <c r="X45" s="106">
        <v>3</v>
      </c>
      <c r="Y45" s="106"/>
      <c r="Z45" s="37"/>
      <c r="AA45" s="37"/>
      <c r="AB45" s="106" t="s">
        <v>260</v>
      </c>
      <c r="AC45" s="106"/>
      <c r="AD45" s="37"/>
      <c r="AE45" s="37"/>
      <c r="AF45" s="106">
        <v>3</v>
      </c>
      <c r="AG45" s="106"/>
      <c r="AH45" s="37"/>
    </row>
    <row r="46" spans="1:34">
      <c r="A46" s="13"/>
      <c r="B46" s="160"/>
      <c r="C46" s="106"/>
      <c r="D46" s="106"/>
      <c r="E46" s="37"/>
      <c r="F46" s="37"/>
      <c r="G46" s="106"/>
      <c r="H46" s="106"/>
      <c r="I46" s="37"/>
      <c r="J46" s="37"/>
      <c r="K46" s="106"/>
      <c r="L46" s="106"/>
      <c r="M46" s="37"/>
      <c r="N46" s="37"/>
      <c r="O46" s="106"/>
      <c r="P46" s="106"/>
      <c r="Q46" s="37"/>
      <c r="R46" s="178"/>
      <c r="S46" s="179"/>
      <c r="T46" s="106"/>
      <c r="U46" s="106"/>
      <c r="V46" s="37"/>
      <c r="W46" s="37"/>
      <c r="X46" s="106"/>
      <c r="Y46" s="106"/>
      <c r="Z46" s="37"/>
      <c r="AA46" s="37"/>
      <c r="AB46" s="106"/>
      <c r="AC46" s="106"/>
      <c r="AD46" s="37"/>
      <c r="AE46" s="37"/>
      <c r="AF46" s="106"/>
      <c r="AG46" s="106"/>
      <c r="AH46" s="37"/>
    </row>
    <row r="47" spans="1:34">
      <c r="A47" s="13"/>
      <c r="B47" s="159" t="s">
        <v>686</v>
      </c>
      <c r="C47" s="104" t="s">
        <v>260</v>
      </c>
      <c r="D47" s="104"/>
      <c r="E47" s="31"/>
      <c r="F47" s="31"/>
      <c r="G47" s="104">
        <v>213</v>
      </c>
      <c r="H47" s="104"/>
      <c r="I47" s="31"/>
      <c r="J47" s="31"/>
      <c r="K47" s="104" t="s">
        <v>260</v>
      </c>
      <c r="L47" s="104"/>
      <c r="M47" s="31"/>
      <c r="N47" s="31"/>
      <c r="O47" s="104">
        <v>213</v>
      </c>
      <c r="P47" s="104"/>
      <c r="Q47" s="31"/>
      <c r="R47" s="180"/>
      <c r="S47" s="181"/>
      <c r="T47" s="104" t="s">
        <v>260</v>
      </c>
      <c r="U47" s="104"/>
      <c r="V47" s="31"/>
      <c r="W47" s="31"/>
      <c r="X47" s="104">
        <v>217</v>
      </c>
      <c r="Y47" s="104"/>
      <c r="Z47" s="31"/>
      <c r="AA47" s="31"/>
      <c r="AB47" s="104" t="s">
        <v>260</v>
      </c>
      <c r="AC47" s="104"/>
      <c r="AD47" s="31"/>
      <c r="AE47" s="31"/>
      <c r="AF47" s="104">
        <v>217</v>
      </c>
      <c r="AG47" s="104"/>
      <c r="AH47" s="31"/>
    </row>
    <row r="48" spans="1:34" ht="15.75" thickBot="1">
      <c r="A48" s="13"/>
      <c r="B48" s="159"/>
      <c r="C48" s="108"/>
      <c r="D48" s="108"/>
      <c r="E48" s="43"/>
      <c r="F48" s="31"/>
      <c r="G48" s="108"/>
      <c r="H48" s="108"/>
      <c r="I48" s="43"/>
      <c r="J48" s="31"/>
      <c r="K48" s="108"/>
      <c r="L48" s="108"/>
      <c r="M48" s="43"/>
      <c r="N48" s="31"/>
      <c r="O48" s="108"/>
      <c r="P48" s="108"/>
      <c r="Q48" s="43"/>
      <c r="R48" s="180"/>
      <c r="S48" s="181"/>
      <c r="T48" s="108"/>
      <c r="U48" s="108"/>
      <c r="V48" s="43"/>
      <c r="W48" s="31"/>
      <c r="X48" s="108"/>
      <c r="Y48" s="108"/>
      <c r="Z48" s="43"/>
      <c r="AA48" s="31"/>
      <c r="AB48" s="108"/>
      <c r="AC48" s="108"/>
      <c r="AD48" s="43"/>
      <c r="AE48" s="31"/>
      <c r="AF48" s="108"/>
      <c r="AG48" s="108"/>
      <c r="AH48" s="43"/>
    </row>
    <row r="49" spans="1:34">
      <c r="A49" s="13"/>
      <c r="B49" s="109" t="s">
        <v>774</v>
      </c>
      <c r="C49" s="112" t="s">
        <v>230</v>
      </c>
      <c r="D49" s="110" t="s">
        <v>260</v>
      </c>
      <c r="E49" s="48"/>
      <c r="F49" s="37"/>
      <c r="G49" s="112" t="s">
        <v>230</v>
      </c>
      <c r="H49" s="128">
        <v>1267</v>
      </c>
      <c r="I49" s="48"/>
      <c r="J49" s="37"/>
      <c r="K49" s="112" t="s">
        <v>230</v>
      </c>
      <c r="L49" s="110">
        <v>14</v>
      </c>
      <c r="M49" s="48"/>
      <c r="N49" s="37"/>
      <c r="O49" s="112" t="s">
        <v>230</v>
      </c>
      <c r="P49" s="128">
        <v>1281</v>
      </c>
      <c r="Q49" s="48"/>
      <c r="R49" s="178"/>
      <c r="S49" s="179"/>
      <c r="T49" s="112" t="s">
        <v>230</v>
      </c>
      <c r="U49" s="110" t="s">
        <v>260</v>
      </c>
      <c r="V49" s="48"/>
      <c r="W49" s="37"/>
      <c r="X49" s="112" t="s">
        <v>230</v>
      </c>
      <c r="Y49" s="128">
        <v>1207</v>
      </c>
      <c r="Z49" s="48"/>
      <c r="AA49" s="37"/>
      <c r="AB49" s="112" t="s">
        <v>230</v>
      </c>
      <c r="AC49" s="110">
        <v>8</v>
      </c>
      <c r="AD49" s="48"/>
      <c r="AE49" s="37"/>
      <c r="AF49" s="112" t="s">
        <v>230</v>
      </c>
      <c r="AG49" s="128">
        <v>1215</v>
      </c>
      <c r="AH49" s="48"/>
    </row>
    <row r="50" spans="1:34" ht="15.75" thickBot="1">
      <c r="A50" s="13"/>
      <c r="B50" s="109"/>
      <c r="C50" s="127"/>
      <c r="D50" s="130"/>
      <c r="E50" s="53"/>
      <c r="F50" s="37"/>
      <c r="G50" s="127"/>
      <c r="H50" s="129"/>
      <c r="I50" s="53"/>
      <c r="J50" s="37"/>
      <c r="K50" s="127"/>
      <c r="L50" s="130"/>
      <c r="M50" s="53"/>
      <c r="N50" s="37"/>
      <c r="O50" s="127"/>
      <c r="P50" s="129"/>
      <c r="Q50" s="53"/>
      <c r="R50" s="178"/>
      <c r="S50" s="179"/>
      <c r="T50" s="127"/>
      <c r="U50" s="130"/>
      <c r="V50" s="53"/>
      <c r="W50" s="37"/>
      <c r="X50" s="127"/>
      <c r="Y50" s="129"/>
      <c r="Z50" s="53"/>
      <c r="AA50" s="37"/>
      <c r="AB50" s="127"/>
      <c r="AC50" s="130"/>
      <c r="AD50" s="53"/>
      <c r="AE50" s="37"/>
      <c r="AF50" s="127"/>
      <c r="AG50" s="129"/>
      <c r="AH50" s="53"/>
    </row>
    <row r="51" spans="1:34" ht="15.75" thickTop="1">
      <c r="A51" s="13"/>
      <c r="B51" s="102" t="s">
        <v>775</v>
      </c>
      <c r="C51" s="54"/>
      <c r="D51" s="54"/>
      <c r="E51" s="54"/>
      <c r="F51" s="22"/>
      <c r="G51" s="54"/>
      <c r="H51" s="54"/>
      <c r="I51" s="54"/>
      <c r="J51" s="22"/>
      <c r="K51" s="54"/>
      <c r="L51" s="54"/>
      <c r="M51" s="54"/>
      <c r="N51" s="22"/>
      <c r="O51" s="54"/>
      <c r="P51" s="54"/>
      <c r="Q51" s="54"/>
      <c r="R51" s="177"/>
      <c r="S51" s="22"/>
      <c r="T51" s="54"/>
      <c r="U51" s="54"/>
      <c r="V51" s="54"/>
      <c r="W51" s="22"/>
      <c r="X51" s="54"/>
      <c r="Y51" s="54"/>
      <c r="Z51" s="54"/>
      <c r="AA51" s="22"/>
      <c r="AB51" s="54"/>
      <c r="AC51" s="54"/>
      <c r="AD51" s="54"/>
      <c r="AE51" s="22"/>
      <c r="AF51" s="54"/>
      <c r="AG51" s="54"/>
      <c r="AH51" s="54"/>
    </row>
    <row r="52" spans="1:34">
      <c r="A52" s="13"/>
      <c r="B52" s="160" t="s">
        <v>679</v>
      </c>
      <c r="C52" s="66" t="s">
        <v>230</v>
      </c>
      <c r="D52" s="106" t="s">
        <v>260</v>
      </c>
      <c r="E52" s="37"/>
      <c r="F52" s="37"/>
      <c r="G52" s="66" t="s">
        <v>230</v>
      </c>
      <c r="H52" s="121">
        <v>1024</v>
      </c>
      <c r="I52" s="37"/>
      <c r="J52" s="37"/>
      <c r="K52" s="66" t="s">
        <v>230</v>
      </c>
      <c r="L52" s="106" t="s">
        <v>260</v>
      </c>
      <c r="M52" s="37"/>
      <c r="N52" s="37"/>
      <c r="O52" s="66" t="s">
        <v>230</v>
      </c>
      <c r="P52" s="121">
        <v>1024</v>
      </c>
      <c r="Q52" s="37"/>
      <c r="R52" s="178"/>
      <c r="S52" s="179"/>
      <c r="T52" s="66" t="s">
        <v>230</v>
      </c>
      <c r="U52" s="106" t="s">
        <v>260</v>
      </c>
      <c r="V52" s="37"/>
      <c r="W52" s="37"/>
      <c r="X52" s="66" t="s">
        <v>230</v>
      </c>
      <c r="Y52" s="121">
        <v>1033</v>
      </c>
      <c r="Z52" s="37"/>
      <c r="AA52" s="37"/>
      <c r="AB52" s="66" t="s">
        <v>230</v>
      </c>
      <c r="AC52" s="106" t="s">
        <v>260</v>
      </c>
      <c r="AD52" s="37"/>
      <c r="AE52" s="37"/>
      <c r="AF52" s="66" t="s">
        <v>230</v>
      </c>
      <c r="AG52" s="121">
        <v>1033</v>
      </c>
      <c r="AH52" s="37"/>
    </row>
    <row r="53" spans="1:34">
      <c r="A53" s="13"/>
      <c r="B53" s="160"/>
      <c r="C53" s="66"/>
      <c r="D53" s="106"/>
      <c r="E53" s="37"/>
      <c r="F53" s="37"/>
      <c r="G53" s="66"/>
      <c r="H53" s="121"/>
      <c r="I53" s="37"/>
      <c r="J53" s="37"/>
      <c r="K53" s="66"/>
      <c r="L53" s="106"/>
      <c r="M53" s="37"/>
      <c r="N53" s="37"/>
      <c r="O53" s="66"/>
      <c r="P53" s="121"/>
      <c r="Q53" s="37"/>
      <c r="R53" s="178"/>
      <c r="S53" s="179"/>
      <c r="T53" s="66"/>
      <c r="U53" s="106"/>
      <c r="V53" s="37"/>
      <c r="W53" s="37"/>
      <c r="X53" s="66"/>
      <c r="Y53" s="121"/>
      <c r="Z53" s="37"/>
      <c r="AA53" s="37"/>
      <c r="AB53" s="66"/>
      <c r="AC53" s="106"/>
      <c r="AD53" s="37"/>
      <c r="AE53" s="37"/>
      <c r="AF53" s="66"/>
      <c r="AG53" s="121"/>
      <c r="AH53" s="37"/>
    </row>
    <row r="54" spans="1:34">
      <c r="A54" s="13"/>
      <c r="B54" s="159" t="s">
        <v>732</v>
      </c>
      <c r="C54" s="104" t="s">
        <v>260</v>
      </c>
      <c r="D54" s="104"/>
      <c r="E54" s="31"/>
      <c r="F54" s="31"/>
      <c r="G54" s="104">
        <v>1</v>
      </c>
      <c r="H54" s="104"/>
      <c r="I54" s="31"/>
      <c r="J54" s="31"/>
      <c r="K54" s="104" t="s">
        <v>260</v>
      </c>
      <c r="L54" s="104"/>
      <c r="M54" s="31"/>
      <c r="N54" s="31"/>
      <c r="O54" s="104">
        <v>1</v>
      </c>
      <c r="P54" s="104"/>
      <c r="Q54" s="31"/>
      <c r="R54" s="180"/>
      <c r="S54" s="181"/>
      <c r="T54" s="104" t="s">
        <v>260</v>
      </c>
      <c r="U54" s="104"/>
      <c r="V54" s="31"/>
      <c r="W54" s="31"/>
      <c r="X54" s="104">
        <v>2</v>
      </c>
      <c r="Y54" s="104"/>
      <c r="Z54" s="31"/>
      <c r="AA54" s="31"/>
      <c r="AB54" s="104" t="s">
        <v>260</v>
      </c>
      <c r="AC54" s="104"/>
      <c r="AD54" s="31"/>
      <c r="AE54" s="31"/>
      <c r="AF54" s="104">
        <v>2</v>
      </c>
      <c r="AG54" s="104"/>
      <c r="AH54" s="31"/>
    </row>
    <row r="55" spans="1:34">
      <c r="A55" s="13"/>
      <c r="B55" s="159"/>
      <c r="C55" s="104"/>
      <c r="D55" s="104"/>
      <c r="E55" s="31"/>
      <c r="F55" s="31"/>
      <c r="G55" s="104"/>
      <c r="H55" s="104"/>
      <c r="I55" s="31"/>
      <c r="J55" s="31"/>
      <c r="K55" s="104"/>
      <c r="L55" s="104"/>
      <c r="M55" s="31"/>
      <c r="N55" s="31"/>
      <c r="O55" s="104"/>
      <c r="P55" s="104"/>
      <c r="Q55" s="31"/>
      <c r="R55" s="180"/>
      <c r="S55" s="181"/>
      <c r="T55" s="104"/>
      <c r="U55" s="104"/>
      <c r="V55" s="31"/>
      <c r="W55" s="31"/>
      <c r="X55" s="104"/>
      <c r="Y55" s="104"/>
      <c r="Z55" s="31"/>
      <c r="AA55" s="31"/>
      <c r="AB55" s="104"/>
      <c r="AC55" s="104"/>
      <c r="AD55" s="31"/>
      <c r="AE55" s="31"/>
      <c r="AF55" s="104"/>
      <c r="AG55" s="104"/>
      <c r="AH55" s="31"/>
    </row>
    <row r="56" spans="1:34">
      <c r="A56" s="13"/>
      <c r="B56" s="160" t="s">
        <v>685</v>
      </c>
      <c r="C56" s="106" t="s">
        <v>260</v>
      </c>
      <c r="D56" s="106"/>
      <c r="E56" s="37"/>
      <c r="F56" s="37"/>
      <c r="G56" s="106">
        <v>8</v>
      </c>
      <c r="H56" s="106"/>
      <c r="I56" s="37"/>
      <c r="J56" s="37"/>
      <c r="K56" s="106" t="s">
        <v>260</v>
      </c>
      <c r="L56" s="106"/>
      <c r="M56" s="37"/>
      <c r="N56" s="37"/>
      <c r="O56" s="106">
        <v>8</v>
      </c>
      <c r="P56" s="106"/>
      <c r="Q56" s="37"/>
      <c r="R56" s="178"/>
      <c r="S56" s="179"/>
      <c r="T56" s="106" t="s">
        <v>260</v>
      </c>
      <c r="U56" s="106"/>
      <c r="V56" s="37"/>
      <c r="W56" s="37"/>
      <c r="X56" s="106">
        <v>8</v>
      </c>
      <c r="Y56" s="106"/>
      <c r="Z56" s="37"/>
      <c r="AA56" s="37"/>
      <c r="AB56" s="106" t="s">
        <v>260</v>
      </c>
      <c r="AC56" s="106"/>
      <c r="AD56" s="37"/>
      <c r="AE56" s="37"/>
      <c r="AF56" s="106">
        <v>8</v>
      </c>
      <c r="AG56" s="106"/>
      <c r="AH56" s="37"/>
    </row>
    <row r="57" spans="1:34">
      <c r="A57" s="13"/>
      <c r="B57" s="160"/>
      <c r="C57" s="106"/>
      <c r="D57" s="106"/>
      <c r="E57" s="37"/>
      <c r="F57" s="37"/>
      <c r="G57" s="106"/>
      <c r="H57" s="106"/>
      <c r="I57" s="37"/>
      <c r="J57" s="37"/>
      <c r="K57" s="106"/>
      <c r="L57" s="106"/>
      <c r="M57" s="37"/>
      <c r="N57" s="37"/>
      <c r="O57" s="106"/>
      <c r="P57" s="106"/>
      <c r="Q57" s="37"/>
      <c r="R57" s="178"/>
      <c r="S57" s="179"/>
      <c r="T57" s="106"/>
      <c r="U57" s="106"/>
      <c r="V57" s="37"/>
      <c r="W57" s="37"/>
      <c r="X57" s="106"/>
      <c r="Y57" s="106"/>
      <c r="Z57" s="37"/>
      <c r="AA57" s="37"/>
      <c r="AB57" s="106"/>
      <c r="AC57" s="106"/>
      <c r="AD57" s="37"/>
      <c r="AE57" s="37"/>
      <c r="AF57" s="106"/>
      <c r="AG57" s="106"/>
      <c r="AH57" s="37"/>
    </row>
    <row r="58" spans="1:34">
      <c r="A58" s="13"/>
      <c r="B58" s="159" t="s">
        <v>686</v>
      </c>
      <c r="C58" s="104" t="s">
        <v>260</v>
      </c>
      <c r="D58" s="104"/>
      <c r="E58" s="31"/>
      <c r="F58" s="31"/>
      <c r="G58" s="104">
        <v>206</v>
      </c>
      <c r="H58" s="104"/>
      <c r="I58" s="31"/>
      <c r="J58" s="31"/>
      <c r="K58" s="104" t="s">
        <v>260</v>
      </c>
      <c r="L58" s="104"/>
      <c r="M58" s="31"/>
      <c r="N58" s="31"/>
      <c r="O58" s="104">
        <v>206</v>
      </c>
      <c r="P58" s="104"/>
      <c r="Q58" s="31"/>
      <c r="R58" s="180"/>
      <c r="S58" s="181"/>
      <c r="T58" s="104" t="s">
        <v>260</v>
      </c>
      <c r="U58" s="104"/>
      <c r="V58" s="31"/>
      <c r="W58" s="31"/>
      <c r="X58" s="104">
        <v>211</v>
      </c>
      <c r="Y58" s="104"/>
      <c r="Z58" s="31"/>
      <c r="AA58" s="31"/>
      <c r="AB58" s="104" t="s">
        <v>260</v>
      </c>
      <c r="AC58" s="104"/>
      <c r="AD58" s="31"/>
      <c r="AE58" s="31"/>
      <c r="AF58" s="104">
        <v>211</v>
      </c>
      <c r="AG58" s="104"/>
      <c r="AH58" s="31"/>
    </row>
    <row r="59" spans="1:34" ht="15.75" thickBot="1">
      <c r="A59" s="13"/>
      <c r="B59" s="159"/>
      <c r="C59" s="108"/>
      <c r="D59" s="108"/>
      <c r="E59" s="43"/>
      <c r="F59" s="31"/>
      <c r="G59" s="108"/>
      <c r="H59" s="108"/>
      <c r="I59" s="43"/>
      <c r="J59" s="31"/>
      <c r="K59" s="108"/>
      <c r="L59" s="108"/>
      <c r="M59" s="43"/>
      <c r="N59" s="31"/>
      <c r="O59" s="108"/>
      <c r="P59" s="108"/>
      <c r="Q59" s="43"/>
      <c r="R59" s="180"/>
      <c r="S59" s="181"/>
      <c r="T59" s="108"/>
      <c r="U59" s="108"/>
      <c r="V59" s="43"/>
      <c r="W59" s="31"/>
      <c r="X59" s="108"/>
      <c r="Y59" s="108"/>
      <c r="Z59" s="43"/>
      <c r="AA59" s="31"/>
      <c r="AB59" s="108"/>
      <c r="AC59" s="108"/>
      <c r="AD59" s="43"/>
      <c r="AE59" s="31"/>
      <c r="AF59" s="108"/>
      <c r="AG59" s="108"/>
      <c r="AH59" s="43"/>
    </row>
    <row r="60" spans="1:34">
      <c r="A60" s="13"/>
      <c r="B60" s="109" t="s">
        <v>776</v>
      </c>
      <c r="C60" s="112" t="s">
        <v>230</v>
      </c>
      <c r="D60" s="110" t="s">
        <v>260</v>
      </c>
      <c r="E60" s="48"/>
      <c r="F60" s="37"/>
      <c r="G60" s="112" t="s">
        <v>230</v>
      </c>
      <c r="H60" s="128">
        <v>1239</v>
      </c>
      <c r="I60" s="48"/>
      <c r="J60" s="37"/>
      <c r="K60" s="112" t="s">
        <v>230</v>
      </c>
      <c r="L60" s="110" t="s">
        <v>260</v>
      </c>
      <c r="M60" s="48"/>
      <c r="N60" s="37"/>
      <c r="O60" s="112" t="s">
        <v>230</v>
      </c>
      <c r="P60" s="128">
        <v>1239</v>
      </c>
      <c r="Q60" s="48"/>
      <c r="R60" s="178"/>
      <c r="S60" s="179"/>
      <c r="T60" s="112" t="s">
        <v>230</v>
      </c>
      <c r="U60" s="110" t="s">
        <v>260</v>
      </c>
      <c r="V60" s="48"/>
      <c r="W60" s="37"/>
      <c r="X60" s="112" t="s">
        <v>230</v>
      </c>
      <c r="Y60" s="128">
        <v>1254</v>
      </c>
      <c r="Z60" s="48"/>
      <c r="AA60" s="37"/>
      <c r="AB60" s="112" t="s">
        <v>230</v>
      </c>
      <c r="AC60" s="110" t="s">
        <v>260</v>
      </c>
      <c r="AD60" s="48"/>
      <c r="AE60" s="37"/>
      <c r="AF60" s="112" t="s">
        <v>230</v>
      </c>
      <c r="AG60" s="128">
        <v>1254</v>
      </c>
      <c r="AH60" s="48"/>
    </row>
    <row r="61" spans="1:34" ht="15.75" thickBot="1">
      <c r="A61" s="13"/>
      <c r="B61" s="109"/>
      <c r="C61" s="127"/>
      <c r="D61" s="130"/>
      <c r="E61" s="53"/>
      <c r="F61" s="37"/>
      <c r="G61" s="127"/>
      <c r="H61" s="129"/>
      <c r="I61" s="53"/>
      <c r="J61" s="37"/>
      <c r="K61" s="127"/>
      <c r="L61" s="130"/>
      <c r="M61" s="53"/>
      <c r="N61" s="37"/>
      <c r="O61" s="127"/>
      <c r="P61" s="129"/>
      <c r="Q61" s="53"/>
      <c r="R61" s="178"/>
      <c r="S61" s="179"/>
      <c r="T61" s="127"/>
      <c r="U61" s="130"/>
      <c r="V61" s="53"/>
      <c r="W61" s="37"/>
      <c r="X61" s="127"/>
      <c r="Y61" s="129"/>
      <c r="Z61" s="53"/>
      <c r="AA61" s="37"/>
      <c r="AB61" s="127"/>
      <c r="AC61" s="130"/>
      <c r="AD61" s="53"/>
      <c r="AE61" s="37"/>
      <c r="AF61" s="127"/>
      <c r="AG61" s="129"/>
      <c r="AH61" s="53"/>
    </row>
    <row r="62" spans="1:34" ht="15.75" thickTop="1">
      <c r="A62" s="13"/>
      <c r="B62" s="176" t="s">
        <v>777</v>
      </c>
      <c r="C62" s="54"/>
      <c r="D62" s="54"/>
      <c r="E62" s="54"/>
      <c r="F62" s="22"/>
      <c r="G62" s="54"/>
      <c r="H62" s="54"/>
      <c r="I62" s="54"/>
      <c r="J62" s="22"/>
      <c r="K62" s="54"/>
      <c r="L62" s="54"/>
      <c r="M62" s="54"/>
      <c r="N62" s="22"/>
      <c r="O62" s="54"/>
      <c r="P62" s="54"/>
      <c r="Q62" s="54"/>
      <c r="R62" s="177"/>
      <c r="S62" s="22"/>
      <c r="T62" s="54"/>
      <c r="U62" s="54"/>
      <c r="V62" s="54"/>
      <c r="W62" s="22"/>
      <c r="X62" s="54"/>
      <c r="Y62" s="54"/>
      <c r="Z62" s="54"/>
      <c r="AA62" s="22"/>
      <c r="AB62" s="54"/>
      <c r="AC62" s="54"/>
      <c r="AD62" s="54"/>
      <c r="AE62" s="22"/>
      <c r="AF62" s="54"/>
      <c r="AG62" s="54"/>
      <c r="AH62" s="54"/>
    </row>
    <row r="63" spans="1:34">
      <c r="A63" s="13"/>
      <c r="B63" s="109" t="s">
        <v>30</v>
      </c>
      <c r="C63" s="66" t="s">
        <v>230</v>
      </c>
      <c r="D63" s="106" t="s">
        <v>260</v>
      </c>
      <c r="E63" s="37"/>
      <c r="F63" s="37"/>
      <c r="G63" s="66" t="s">
        <v>230</v>
      </c>
      <c r="H63" s="106" t="s">
        <v>260</v>
      </c>
      <c r="I63" s="37"/>
      <c r="J63" s="37"/>
      <c r="K63" s="66" t="s">
        <v>230</v>
      </c>
      <c r="L63" s="106">
        <v>14</v>
      </c>
      <c r="M63" s="37"/>
      <c r="N63" s="37"/>
      <c r="O63" s="66" t="s">
        <v>230</v>
      </c>
      <c r="P63" s="106">
        <v>14</v>
      </c>
      <c r="Q63" s="37"/>
      <c r="R63" s="178"/>
      <c r="S63" s="179"/>
      <c r="T63" s="66" t="s">
        <v>230</v>
      </c>
      <c r="U63" s="106" t="s">
        <v>260</v>
      </c>
      <c r="V63" s="37"/>
      <c r="W63" s="37"/>
      <c r="X63" s="66" t="s">
        <v>230</v>
      </c>
      <c r="Y63" s="106" t="s">
        <v>260</v>
      </c>
      <c r="Z63" s="37"/>
      <c r="AA63" s="37"/>
      <c r="AB63" s="66" t="s">
        <v>230</v>
      </c>
      <c r="AC63" s="106">
        <v>33</v>
      </c>
      <c r="AD63" s="37"/>
      <c r="AE63" s="37"/>
      <c r="AF63" s="66" t="s">
        <v>230</v>
      </c>
      <c r="AG63" s="106">
        <v>33</v>
      </c>
      <c r="AH63" s="37"/>
    </row>
    <row r="64" spans="1:34">
      <c r="A64" s="13"/>
      <c r="B64" s="109"/>
      <c r="C64" s="66"/>
      <c r="D64" s="106"/>
      <c r="E64" s="37"/>
      <c r="F64" s="37"/>
      <c r="G64" s="66"/>
      <c r="H64" s="106"/>
      <c r="I64" s="37"/>
      <c r="J64" s="37"/>
      <c r="K64" s="66"/>
      <c r="L64" s="106"/>
      <c r="M64" s="37"/>
      <c r="N64" s="37"/>
      <c r="O64" s="66"/>
      <c r="P64" s="106"/>
      <c r="Q64" s="37"/>
      <c r="R64" s="178"/>
      <c r="S64" s="179"/>
      <c r="T64" s="66"/>
      <c r="U64" s="106"/>
      <c r="V64" s="37"/>
      <c r="W64" s="37"/>
      <c r="X64" s="66"/>
      <c r="Y64" s="106"/>
      <c r="Z64" s="37"/>
      <c r="AA64" s="37"/>
      <c r="AB64" s="66"/>
      <c r="AC64" s="106"/>
      <c r="AD64" s="37"/>
      <c r="AE64" s="37"/>
      <c r="AF64" s="66"/>
      <c r="AG64" s="106"/>
      <c r="AH64" s="37"/>
    </row>
    <row r="65" spans="1:34">
      <c r="A65" s="13"/>
      <c r="B65" s="107" t="s">
        <v>778</v>
      </c>
      <c r="C65" s="104" t="s">
        <v>260</v>
      </c>
      <c r="D65" s="104"/>
      <c r="E65" s="31"/>
      <c r="F65" s="31"/>
      <c r="G65" s="104">
        <v>35</v>
      </c>
      <c r="H65" s="104"/>
      <c r="I65" s="31"/>
      <c r="J65" s="31"/>
      <c r="K65" s="104">
        <v>33</v>
      </c>
      <c r="L65" s="104"/>
      <c r="M65" s="31"/>
      <c r="N65" s="31"/>
      <c r="O65" s="104">
        <v>68</v>
      </c>
      <c r="P65" s="104"/>
      <c r="Q65" s="31"/>
      <c r="R65" s="180"/>
      <c r="S65" s="181"/>
      <c r="T65" s="104" t="s">
        <v>260</v>
      </c>
      <c r="U65" s="104"/>
      <c r="V65" s="31"/>
      <c r="W65" s="31"/>
      <c r="X65" s="104">
        <v>41</v>
      </c>
      <c r="Y65" s="104"/>
      <c r="Z65" s="31"/>
      <c r="AA65" s="31"/>
      <c r="AB65" s="104">
        <v>8</v>
      </c>
      <c r="AC65" s="104"/>
      <c r="AD65" s="31"/>
      <c r="AE65" s="31"/>
      <c r="AF65" s="104">
        <v>49</v>
      </c>
      <c r="AG65" s="104"/>
      <c r="AH65" s="31"/>
    </row>
    <row r="66" spans="1:34">
      <c r="A66" s="13"/>
      <c r="B66" s="107"/>
      <c r="C66" s="104"/>
      <c r="D66" s="104"/>
      <c r="E66" s="31"/>
      <c r="F66" s="31"/>
      <c r="G66" s="104"/>
      <c r="H66" s="104"/>
      <c r="I66" s="31"/>
      <c r="J66" s="31"/>
      <c r="K66" s="104"/>
      <c r="L66" s="104"/>
      <c r="M66" s="31"/>
      <c r="N66" s="31"/>
      <c r="O66" s="104"/>
      <c r="P66" s="104"/>
      <c r="Q66" s="31"/>
      <c r="R66" s="180"/>
      <c r="S66" s="181"/>
      <c r="T66" s="104"/>
      <c r="U66" s="104"/>
      <c r="V66" s="31"/>
      <c r="W66" s="31"/>
      <c r="X66" s="104"/>
      <c r="Y66" s="104"/>
      <c r="Z66" s="31"/>
      <c r="AA66" s="31"/>
      <c r="AB66" s="104"/>
      <c r="AC66" s="104"/>
      <c r="AD66" s="31"/>
      <c r="AE66" s="31"/>
      <c r="AF66" s="104"/>
      <c r="AG66" s="104"/>
      <c r="AH66" s="31"/>
    </row>
    <row r="67" spans="1:34">
      <c r="A67" s="13"/>
      <c r="B67" s="33" t="s">
        <v>779</v>
      </c>
      <c r="C67" s="33"/>
      <c r="D67" s="33"/>
      <c r="E67" s="33"/>
      <c r="F67" s="33"/>
      <c r="G67" s="33"/>
      <c r="H67" s="33"/>
      <c r="I67" s="33"/>
      <c r="J67" s="33"/>
      <c r="K67" s="33"/>
      <c r="L67" s="33"/>
      <c r="M67" s="33"/>
      <c r="N67" s="33"/>
      <c r="O67" s="33"/>
      <c r="P67" s="33"/>
      <c r="Q67" s="33"/>
      <c r="R67" s="33"/>
      <c r="S67" s="33"/>
      <c r="T67" s="33"/>
      <c r="U67" s="33"/>
      <c r="V67" s="33"/>
      <c r="W67" s="33"/>
      <c r="X67" s="33"/>
      <c r="Y67" s="33"/>
      <c r="Z67" s="33"/>
      <c r="AA67" s="33"/>
      <c r="AB67" s="33"/>
      <c r="AC67" s="33"/>
      <c r="AD67" s="33"/>
      <c r="AE67" s="33"/>
      <c r="AF67" s="33"/>
      <c r="AG67" s="33"/>
      <c r="AH67" s="33"/>
    </row>
    <row r="68" spans="1:34">
      <c r="A68" s="13"/>
      <c r="B68" s="96" t="s">
        <v>780</v>
      </c>
      <c r="C68" s="96"/>
      <c r="D68" s="96"/>
      <c r="E68" s="96"/>
      <c r="F68" s="96"/>
      <c r="G68" s="96"/>
      <c r="H68" s="96"/>
      <c r="I68" s="96"/>
      <c r="J68" s="96"/>
      <c r="K68" s="96"/>
      <c r="L68" s="96"/>
      <c r="M68" s="96"/>
      <c r="N68" s="96"/>
      <c r="O68" s="96"/>
      <c r="P68" s="96"/>
      <c r="Q68" s="96"/>
      <c r="R68" s="96"/>
      <c r="S68" s="96"/>
      <c r="T68" s="96"/>
      <c r="U68" s="96"/>
      <c r="V68" s="96"/>
      <c r="W68" s="96"/>
      <c r="X68" s="96"/>
      <c r="Y68" s="96"/>
      <c r="Z68" s="96"/>
      <c r="AA68" s="96"/>
      <c r="AB68" s="96"/>
      <c r="AC68" s="96"/>
      <c r="AD68" s="96"/>
      <c r="AE68" s="96"/>
      <c r="AF68" s="96"/>
      <c r="AG68" s="96"/>
      <c r="AH68" s="96"/>
    </row>
    <row r="69" spans="1:34">
      <c r="A69" s="13" t="s">
        <v>1008</v>
      </c>
      <c r="B69" s="57" t="s">
        <v>782</v>
      </c>
      <c r="C69" s="57"/>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7"/>
    </row>
    <row r="70" spans="1:34">
      <c r="A70" s="13"/>
      <c r="B70" s="27"/>
      <c r="C70" s="27"/>
      <c r="D70" s="27"/>
      <c r="E70" s="27"/>
      <c r="F70" s="27"/>
      <c r="G70" s="27"/>
      <c r="H70" s="27"/>
      <c r="I70" s="27"/>
      <c r="J70" s="27"/>
      <c r="K70" s="27"/>
      <c r="L70" s="27"/>
      <c r="M70" s="27"/>
      <c r="N70" s="27"/>
      <c r="O70" s="27"/>
      <c r="P70" s="27"/>
      <c r="Q70" s="27"/>
      <c r="R70" s="27"/>
      <c r="S70" s="27"/>
      <c r="T70" s="27"/>
      <c r="U70" s="27"/>
      <c r="V70" s="27"/>
      <c r="W70" s="27"/>
      <c r="X70" s="27"/>
      <c r="Y70" s="27"/>
      <c r="Z70" s="27"/>
      <c r="AA70" s="27"/>
      <c r="AB70" s="27"/>
      <c r="AC70" s="27"/>
      <c r="AD70" s="27"/>
      <c r="AE70" s="27"/>
      <c r="AF70" s="27"/>
      <c r="AG70" s="27"/>
    </row>
    <row r="71" spans="1:34">
      <c r="A71" s="13"/>
      <c r="B71" s="16"/>
      <c r="C71" s="16"/>
      <c r="D71" s="16"/>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row>
    <row r="72" spans="1:34" ht="15.75" thickBot="1">
      <c r="A72" s="13"/>
      <c r="B72" s="186"/>
      <c r="C72" s="189" t="s">
        <v>350</v>
      </c>
      <c r="D72" s="189"/>
      <c r="E72" s="189"/>
      <c r="F72" s="189"/>
      <c r="G72" s="189"/>
      <c r="H72" s="189"/>
      <c r="I72" s="189"/>
      <c r="J72" s="189"/>
      <c r="K72" s="189"/>
      <c r="L72" s="189"/>
      <c r="M72" s="189"/>
      <c r="N72" s="189"/>
      <c r="O72" s="189"/>
      <c r="P72" s="189"/>
      <c r="Q72" s="189"/>
      <c r="R72" s="189"/>
      <c r="S72" s="189"/>
      <c r="T72" s="189"/>
      <c r="U72" s="189"/>
      <c r="V72" s="189"/>
      <c r="W72" s="189"/>
      <c r="X72" s="189"/>
      <c r="Y72" s="189"/>
      <c r="Z72" s="189"/>
      <c r="AA72" s="189"/>
      <c r="AB72" s="189"/>
      <c r="AC72" s="189"/>
      <c r="AD72" s="189"/>
      <c r="AE72" s="189"/>
      <c r="AF72" s="189"/>
      <c r="AG72" s="189"/>
    </row>
    <row r="73" spans="1:34">
      <c r="A73" s="13"/>
      <c r="B73" s="20"/>
      <c r="C73" s="48"/>
      <c r="D73" s="48"/>
      <c r="E73" s="48"/>
      <c r="F73" s="20"/>
      <c r="G73" s="48"/>
      <c r="H73" s="48"/>
      <c r="I73" s="48"/>
      <c r="J73" s="48"/>
      <c r="K73" s="48"/>
      <c r="L73" s="20"/>
      <c r="M73" s="48"/>
      <c r="N73" s="48"/>
      <c r="O73" s="20"/>
      <c r="P73" s="48"/>
      <c r="Q73" s="48"/>
      <c r="R73" s="20"/>
      <c r="S73" s="48"/>
      <c r="T73" s="48"/>
      <c r="U73" s="20"/>
      <c r="V73" s="48"/>
      <c r="W73" s="48"/>
      <c r="X73" s="20"/>
      <c r="Y73" s="48"/>
      <c r="Z73" s="48"/>
      <c r="AA73" s="20"/>
      <c r="AB73" s="48"/>
      <c r="AC73" s="48"/>
      <c r="AD73" s="20"/>
      <c r="AE73" s="48"/>
      <c r="AF73" s="48"/>
      <c r="AG73" s="48"/>
    </row>
    <row r="74" spans="1:34">
      <c r="A74" s="13"/>
      <c r="B74" s="190"/>
      <c r="C74" s="191" t="s">
        <v>783</v>
      </c>
      <c r="D74" s="191"/>
      <c r="E74" s="191"/>
      <c r="F74" s="37"/>
      <c r="G74" s="191" t="s">
        <v>785</v>
      </c>
      <c r="H74" s="191"/>
      <c r="I74" s="191"/>
      <c r="J74" s="191"/>
      <c r="K74" s="191"/>
      <c r="L74" s="37"/>
      <c r="M74" s="191" t="s">
        <v>787</v>
      </c>
      <c r="N74" s="191"/>
      <c r="O74" s="37"/>
      <c r="P74" s="191" t="s">
        <v>788</v>
      </c>
      <c r="Q74" s="191"/>
      <c r="R74" s="37"/>
      <c r="S74" s="191" t="s">
        <v>789</v>
      </c>
      <c r="T74" s="191"/>
      <c r="U74" s="37"/>
      <c r="V74" s="191" t="s">
        <v>790</v>
      </c>
      <c r="W74" s="191"/>
      <c r="X74" s="37"/>
      <c r="Y74" s="191" t="s">
        <v>791</v>
      </c>
      <c r="Z74" s="191"/>
      <c r="AA74" s="37"/>
      <c r="AB74" s="191" t="s">
        <v>791</v>
      </c>
      <c r="AC74" s="191"/>
      <c r="AD74" s="37"/>
      <c r="AE74" s="191" t="s">
        <v>795</v>
      </c>
      <c r="AF74" s="191"/>
      <c r="AG74" s="191"/>
    </row>
    <row r="75" spans="1:34">
      <c r="A75" s="13"/>
      <c r="B75" s="190"/>
      <c r="C75" s="191" t="s">
        <v>784</v>
      </c>
      <c r="D75" s="191"/>
      <c r="E75" s="191"/>
      <c r="F75" s="37"/>
      <c r="G75" s="191" t="s">
        <v>251</v>
      </c>
      <c r="H75" s="191"/>
      <c r="I75" s="191"/>
      <c r="J75" s="191"/>
      <c r="K75" s="191"/>
      <c r="L75" s="37"/>
      <c r="M75" s="191"/>
      <c r="N75" s="191"/>
      <c r="O75" s="37"/>
      <c r="P75" s="191"/>
      <c r="Q75" s="191"/>
      <c r="R75" s="37"/>
      <c r="S75" s="191"/>
      <c r="T75" s="191"/>
      <c r="U75" s="37"/>
      <c r="V75" s="191"/>
      <c r="W75" s="191"/>
      <c r="X75" s="37"/>
      <c r="Y75" s="191" t="s">
        <v>792</v>
      </c>
      <c r="Z75" s="191"/>
      <c r="AA75" s="37"/>
      <c r="AB75" s="191" t="s">
        <v>794</v>
      </c>
      <c r="AC75" s="191"/>
      <c r="AD75" s="37"/>
      <c r="AE75" s="191" t="s">
        <v>796</v>
      </c>
      <c r="AF75" s="191"/>
      <c r="AG75" s="191"/>
    </row>
    <row r="76" spans="1:34" ht="15.75" thickBot="1">
      <c r="A76" s="13"/>
      <c r="B76" s="190"/>
      <c r="C76" s="191">
        <v>2015</v>
      </c>
      <c r="D76" s="191"/>
      <c r="E76" s="191"/>
      <c r="F76" s="37"/>
      <c r="G76" s="189" t="s">
        <v>786</v>
      </c>
      <c r="H76" s="189"/>
      <c r="I76" s="189"/>
      <c r="J76" s="189"/>
      <c r="K76" s="189"/>
      <c r="L76" s="37"/>
      <c r="M76" s="191"/>
      <c r="N76" s="191"/>
      <c r="O76" s="37"/>
      <c r="P76" s="191"/>
      <c r="Q76" s="191"/>
      <c r="R76" s="37"/>
      <c r="S76" s="191"/>
      <c r="T76" s="191"/>
      <c r="U76" s="37"/>
      <c r="V76" s="191"/>
      <c r="W76" s="191"/>
      <c r="X76" s="37"/>
      <c r="Y76" s="191" t="s">
        <v>793</v>
      </c>
      <c r="Z76" s="191"/>
      <c r="AA76" s="37"/>
      <c r="AB76" s="191" t="s">
        <v>793</v>
      </c>
      <c r="AC76" s="191"/>
      <c r="AD76" s="37"/>
      <c r="AE76" s="12"/>
      <c r="AF76" s="12"/>
      <c r="AG76" s="12"/>
    </row>
    <row r="77" spans="1:34">
      <c r="A77" s="13"/>
      <c r="B77" s="190"/>
      <c r="C77" s="12"/>
      <c r="D77" s="12"/>
      <c r="E77" s="12"/>
      <c r="F77" s="37"/>
      <c r="G77" s="192" t="s">
        <v>797</v>
      </c>
      <c r="H77" s="192"/>
      <c r="I77" s="193"/>
      <c r="J77" s="192" t="s">
        <v>797</v>
      </c>
      <c r="K77" s="192"/>
      <c r="L77" s="37"/>
      <c r="M77" s="191"/>
      <c r="N77" s="191"/>
      <c r="O77" s="37"/>
      <c r="P77" s="191"/>
      <c r="Q77" s="191"/>
      <c r="R77" s="37"/>
      <c r="S77" s="191"/>
      <c r="T77" s="191"/>
      <c r="U77" s="37"/>
      <c r="V77" s="191"/>
      <c r="W77" s="191"/>
      <c r="X77" s="37"/>
      <c r="Y77" s="12"/>
      <c r="Z77" s="12"/>
      <c r="AA77" s="37"/>
      <c r="AB77" s="12"/>
      <c r="AC77" s="12"/>
      <c r="AD77" s="37"/>
      <c r="AE77" s="12"/>
      <c r="AF77" s="12"/>
      <c r="AG77" s="12"/>
    </row>
    <row r="78" spans="1:34">
      <c r="A78" s="13"/>
      <c r="B78" s="190"/>
      <c r="C78" s="12"/>
      <c r="D78" s="12"/>
      <c r="E78" s="12"/>
      <c r="F78" s="37"/>
      <c r="G78" s="191" t="s">
        <v>798</v>
      </c>
      <c r="H78" s="191"/>
      <c r="I78" s="190"/>
      <c r="J78" s="191" t="s">
        <v>800</v>
      </c>
      <c r="K78" s="191"/>
      <c r="L78" s="37"/>
      <c r="M78" s="191"/>
      <c r="N78" s="191"/>
      <c r="O78" s="37"/>
      <c r="P78" s="191"/>
      <c r="Q78" s="191"/>
      <c r="R78" s="37"/>
      <c r="S78" s="191"/>
      <c r="T78" s="191"/>
      <c r="U78" s="37"/>
      <c r="V78" s="191"/>
      <c r="W78" s="191"/>
      <c r="X78" s="37"/>
      <c r="Y78" s="12"/>
      <c r="Z78" s="12"/>
      <c r="AA78" s="37"/>
      <c r="AB78" s="12"/>
      <c r="AC78" s="12"/>
      <c r="AD78" s="37"/>
      <c r="AE78" s="12"/>
      <c r="AF78" s="12"/>
      <c r="AG78" s="12"/>
    </row>
    <row r="79" spans="1:34">
      <c r="A79" s="13"/>
      <c r="B79" s="190"/>
      <c r="C79" s="12"/>
      <c r="D79" s="12"/>
      <c r="E79" s="12"/>
      <c r="F79" s="37"/>
      <c r="G79" s="191" t="s">
        <v>799</v>
      </c>
      <c r="H79" s="191"/>
      <c r="I79" s="190"/>
      <c r="J79" s="191" t="s">
        <v>801</v>
      </c>
      <c r="K79" s="191"/>
      <c r="L79" s="37"/>
      <c r="M79" s="191"/>
      <c r="N79" s="191"/>
      <c r="O79" s="37"/>
      <c r="P79" s="191"/>
      <c r="Q79" s="191"/>
      <c r="R79" s="37"/>
      <c r="S79" s="191"/>
      <c r="T79" s="191"/>
      <c r="U79" s="37"/>
      <c r="V79" s="191"/>
      <c r="W79" s="191"/>
      <c r="X79" s="37"/>
      <c r="Y79" s="12"/>
      <c r="Z79" s="12"/>
      <c r="AA79" s="37"/>
      <c r="AB79" s="12"/>
      <c r="AC79" s="12"/>
      <c r="AD79" s="37"/>
      <c r="AE79" s="12"/>
      <c r="AF79" s="12"/>
      <c r="AG79" s="12"/>
    </row>
    <row r="80" spans="1:34">
      <c r="A80" s="13"/>
      <c r="B80" s="190"/>
      <c r="C80" s="12"/>
      <c r="D80" s="12"/>
      <c r="E80" s="12"/>
      <c r="F80" s="37"/>
      <c r="G80" s="12"/>
      <c r="H80" s="12"/>
      <c r="I80" s="190"/>
      <c r="J80" s="191" t="s">
        <v>802</v>
      </c>
      <c r="K80" s="191"/>
      <c r="L80" s="37"/>
      <c r="M80" s="191"/>
      <c r="N80" s="191"/>
      <c r="O80" s="37"/>
      <c r="P80" s="191"/>
      <c r="Q80" s="191"/>
      <c r="R80" s="37"/>
      <c r="S80" s="191"/>
      <c r="T80" s="191"/>
      <c r="U80" s="37"/>
      <c r="V80" s="191"/>
      <c r="W80" s="191"/>
      <c r="X80" s="37"/>
      <c r="Y80" s="12"/>
      <c r="Z80" s="12"/>
      <c r="AA80" s="37"/>
      <c r="AB80" s="12"/>
      <c r="AC80" s="12"/>
      <c r="AD80" s="37"/>
      <c r="AE80" s="12"/>
      <c r="AF80" s="12"/>
      <c r="AG80" s="12"/>
    </row>
    <row r="81" spans="1:33">
      <c r="A81" s="13"/>
      <c r="B81" s="190"/>
      <c r="C81" s="12"/>
      <c r="D81" s="12"/>
      <c r="E81" s="12"/>
      <c r="F81" s="37"/>
      <c r="G81" s="12"/>
      <c r="H81" s="12"/>
      <c r="I81" s="190"/>
      <c r="J81" s="191" t="s">
        <v>458</v>
      </c>
      <c r="K81" s="191"/>
      <c r="L81" s="37"/>
      <c r="M81" s="191"/>
      <c r="N81" s="191"/>
      <c r="O81" s="37"/>
      <c r="P81" s="191"/>
      <c r="Q81" s="191"/>
      <c r="R81" s="37"/>
      <c r="S81" s="191"/>
      <c r="T81" s="191"/>
      <c r="U81" s="37"/>
      <c r="V81" s="191"/>
      <c r="W81" s="191"/>
      <c r="X81" s="37"/>
      <c r="Y81" s="12"/>
      <c r="Z81" s="12"/>
      <c r="AA81" s="37"/>
      <c r="AB81" s="12"/>
      <c r="AC81" s="12"/>
      <c r="AD81" s="37"/>
      <c r="AE81" s="12"/>
      <c r="AF81" s="12"/>
      <c r="AG81" s="12"/>
    </row>
    <row r="82" spans="1:33" ht="15.75" thickBot="1">
      <c r="A82" s="13"/>
      <c r="B82" s="190"/>
      <c r="C82" s="67"/>
      <c r="D82" s="67"/>
      <c r="E82" s="67"/>
      <c r="F82" s="37"/>
      <c r="G82" s="67"/>
      <c r="H82" s="67"/>
      <c r="I82" s="190"/>
      <c r="J82" s="189" t="s">
        <v>803</v>
      </c>
      <c r="K82" s="189"/>
      <c r="L82" s="37"/>
      <c r="M82" s="189"/>
      <c r="N82" s="189"/>
      <c r="O82" s="37"/>
      <c r="P82" s="189"/>
      <c r="Q82" s="189"/>
      <c r="R82" s="37"/>
      <c r="S82" s="189"/>
      <c r="T82" s="189"/>
      <c r="U82" s="37"/>
      <c r="V82" s="189"/>
      <c r="W82" s="189"/>
      <c r="X82" s="37"/>
      <c r="Y82" s="67"/>
      <c r="Z82" s="67"/>
      <c r="AA82" s="37"/>
      <c r="AB82" s="67"/>
      <c r="AC82" s="67"/>
      <c r="AD82" s="37"/>
      <c r="AE82" s="67"/>
      <c r="AF82" s="67"/>
      <c r="AG82" s="67"/>
    </row>
    <row r="83" spans="1:33">
      <c r="A83" s="13"/>
      <c r="B83" s="186"/>
      <c r="C83" s="191" t="s">
        <v>257</v>
      </c>
      <c r="D83" s="191"/>
      <c r="E83" s="191"/>
      <c r="F83" s="191"/>
      <c r="G83" s="191"/>
      <c r="H83" s="191"/>
      <c r="I83" s="191"/>
      <c r="J83" s="191"/>
      <c r="K83" s="191"/>
      <c r="L83" s="191"/>
      <c r="M83" s="191"/>
      <c r="N83" s="191"/>
      <c r="O83" s="191"/>
      <c r="P83" s="191"/>
      <c r="Q83" s="191"/>
      <c r="R83" s="191"/>
      <c r="S83" s="191"/>
      <c r="T83" s="191"/>
      <c r="U83" s="191"/>
      <c r="V83" s="191"/>
      <c r="W83" s="191"/>
      <c r="X83" s="191"/>
      <c r="Y83" s="191"/>
      <c r="Z83" s="191"/>
      <c r="AA83" s="191"/>
      <c r="AB83" s="191"/>
      <c r="AC83" s="191"/>
      <c r="AD83" s="191"/>
      <c r="AE83" s="191"/>
      <c r="AF83" s="191"/>
      <c r="AG83" s="191"/>
    </row>
    <row r="84" spans="1:33">
      <c r="A84" s="13"/>
      <c r="B84" s="187" t="s">
        <v>804</v>
      </c>
      <c r="C84" s="31"/>
      <c r="D84" s="31"/>
      <c r="E84" s="31"/>
      <c r="F84" s="22"/>
      <c r="G84" s="31"/>
      <c r="H84" s="31"/>
      <c r="I84" s="22"/>
      <c r="J84" s="31"/>
      <c r="K84" s="31"/>
      <c r="L84" s="22"/>
      <c r="M84" s="31"/>
      <c r="N84" s="31"/>
      <c r="O84" s="22"/>
      <c r="P84" s="31"/>
      <c r="Q84" s="31"/>
      <c r="R84" s="22"/>
      <c r="S84" s="31"/>
      <c r="T84" s="31"/>
      <c r="U84" s="22"/>
      <c r="V84" s="31"/>
      <c r="W84" s="31"/>
      <c r="X84" s="22"/>
      <c r="Y84" s="31"/>
      <c r="Z84" s="31"/>
      <c r="AA84" s="22"/>
      <c r="AB84" s="31"/>
      <c r="AC84" s="31"/>
      <c r="AD84" s="22"/>
      <c r="AE84" s="31"/>
      <c r="AF84" s="31"/>
      <c r="AG84" s="31"/>
    </row>
    <row r="85" spans="1:33">
      <c r="A85" s="13"/>
      <c r="B85" s="188" t="s">
        <v>269</v>
      </c>
      <c r="C85" s="37"/>
      <c r="D85" s="37"/>
      <c r="E85" s="37"/>
      <c r="F85" s="20"/>
      <c r="G85" s="37"/>
      <c r="H85" s="37"/>
      <c r="I85" s="20"/>
      <c r="J85" s="37"/>
      <c r="K85" s="37"/>
      <c r="L85" s="20"/>
      <c r="M85" s="37"/>
      <c r="N85" s="37"/>
      <c r="O85" s="20"/>
      <c r="P85" s="37"/>
      <c r="Q85" s="37"/>
      <c r="R85" s="20"/>
      <c r="S85" s="37"/>
      <c r="T85" s="37"/>
      <c r="U85" s="20"/>
      <c r="V85" s="37"/>
      <c r="W85" s="37"/>
      <c r="X85" s="20"/>
      <c r="Y85" s="37"/>
      <c r="Z85" s="37"/>
      <c r="AA85" s="20"/>
      <c r="AB85" s="37"/>
      <c r="AC85" s="37"/>
      <c r="AD85" s="20"/>
      <c r="AE85" s="37"/>
      <c r="AF85" s="37"/>
      <c r="AG85" s="37"/>
    </row>
    <row r="86" spans="1:33">
      <c r="A86" s="13"/>
      <c r="B86" s="194" t="s">
        <v>805</v>
      </c>
      <c r="C86" s="103" t="s">
        <v>230</v>
      </c>
      <c r="D86" s="104">
        <v>8</v>
      </c>
      <c r="E86" s="31"/>
      <c r="F86" s="31"/>
      <c r="G86" s="104" t="s">
        <v>260</v>
      </c>
      <c r="H86" s="31"/>
      <c r="I86" s="103" t="s">
        <v>806</v>
      </c>
      <c r="J86" s="104" t="s">
        <v>260</v>
      </c>
      <c r="K86" s="31"/>
      <c r="L86" s="31"/>
      <c r="M86" s="104" t="s">
        <v>260</v>
      </c>
      <c r="N86" s="31"/>
      <c r="O86" s="31"/>
      <c r="P86" s="104" t="s">
        <v>260</v>
      </c>
      <c r="Q86" s="31"/>
      <c r="R86" s="31"/>
      <c r="S86" s="104" t="s">
        <v>260</v>
      </c>
      <c r="T86" s="31"/>
      <c r="U86" s="31"/>
      <c r="V86" s="104" t="s">
        <v>281</v>
      </c>
      <c r="W86" s="103" t="s">
        <v>232</v>
      </c>
      <c r="X86" s="31"/>
      <c r="Y86" s="104" t="s">
        <v>260</v>
      </c>
      <c r="Z86" s="31"/>
      <c r="AA86" s="31"/>
      <c r="AB86" s="104" t="s">
        <v>260</v>
      </c>
      <c r="AC86" s="31"/>
      <c r="AD86" s="31"/>
      <c r="AE86" s="103" t="s">
        <v>230</v>
      </c>
      <c r="AF86" s="104">
        <v>7</v>
      </c>
      <c r="AG86" s="31"/>
    </row>
    <row r="87" spans="1:33">
      <c r="A87" s="13"/>
      <c r="B87" s="194"/>
      <c r="C87" s="103"/>
      <c r="D87" s="104"/>
      <c r="E87" s="31"/>
      <c r="F87" s="31"/>
      <c r="G87" s="104"/>
      <c r="H87" s="31"/>
      <c r="I87" s="103"/>
      <c r="J87" s="104"/>
      <c r="K87" s="31"/>
      <c r="L87" s="31"/>
      <c r="M87" s="104"/>
      <c r="N87" s="31"/>
      <c r="O87" s="31"/>
      <c r="P87" s="104"/>
      <c r="Q87" s="31"/>
      <c r="R87" s="31"/>
      <c r="S87" s="104"/>
      <c r="T87" s="31"/>
      <c r="U87" s="31"/>
      <c r="V87" s="104"/>
      <c r="W87" s="103"/>
      <c r="X87" s="31"/>
      <c r="Y87" s="104"/>
      <c r="Z87" s="31"/>
      <c r="AA87" s="31"/>
      <c r="AB87" s="104"/>
      <c r="AC87" s="31"/>
      <c r="AD87" s="31"/>
      <c r="AE87" s="103"/>
      <c r="AF87" s="104"/>
      <c r="AG87" s="31"/>
    </row>
    <row r="88" spans="1:33">
      <c r="A88" s="13"/>
      <c r="B88" s="195" t="s">
        <v>275</v>
      </c>
      <c r="C88" s="106">
        <v>3</v>
      </c>
      <c r="D88" s="106"/>
      <c r="E88" s="37"/>
      <c r="F88" s="37"/>
      <c r="G88" s="106" t="s">
        <v>260</v>
      </c>
      <c r="H88" s="37"/>
      <c r="I88" s="66" t="s">
        <v>806</v>
      </c>
      <c r="J88" s="106" t="s">
        <v>260</v>
      </c>
      <c r="K88" s="37"/>
      <c r="L88" s="37"/>
      <c r="M88" s="106" t="s">
        <v>260</v>
      </c>
      <c r="N88" s="37"/>
      <c r="O88" s="37"/>
      <c r="P88" s="106" t="s">
        <v>260</v>
      </c>
      <c r="Q88" s="37"/>
      <c r="R88" s="37"/>
      <c r="S88" s="106" t="s">
        <v>260</v>
      </c>
      <c r="T88" s="37"/>
      <c r="U88" s="37"/>
      <c r="V88" s="106" t="s">
        <v>260</v>
      </c>
      <c r="W88" s="37"/>
      <c r="X88" s="37"/>
      <c r="Y88" s="106" t="s">
        <v>260</v>
      </c>
      <c r="Z88" s="37"/>
      <c r="AA88" s="37"/>
      <c r="AB88" s="106" t="s">
        <v>260</v>
      </c>
      <c r="AC88" s="37"/>
      <c r="AD88" s="37"/>
      <c r="AE88" s="106">
        <v>3</v>
      </c>
      <c r="AF88" s="106"/>
      <c r="AG88" s="37"/>
    </row>
    <row r="89" spans="1:33" ht="15.75" thickBot="1">
      <c r="A89" s="13"/>
      <c r="B89" s="195"/>
      <c r="C89" s="111"/>
      <c r="D89" s="111"/>
      <c r="E89" s="38"/>
      <c r="F89" s="37"/>
      <c r="G89" s="111"/>
      <c r="H89" s="38"/>
      <c r="I89" s="66"/>
      <c r="J89" s="111"/>
      <c r="K89" s="38"/>
      <c r="L89" s="37"/>
      <c r="M89" s="111"/>
      <c r="N89" s="38"/>
      <c r="O89" s="37"/>
      <c r="P89" s="111"/>
      <c r="Q89" s="38"/>
      <c r="R89" s="37"/>
      <c r="S89" s="111"/>
      <c r="T89" s="38"/>
      <c r="U89" s="37"/>
      <c r="V89" s="111"/>
      <c r="W89" s="38"/>
      <c r="X89" s="37"/>
      <c r="Y89" s="111"/>
      <c r="Z89" s="38"/>
      <c r="AA89" s="37"/>
      <c r="AB89" s="111"/>
      <c r="AC89" s="38"/>
      <c r="AD89" s="37"/>
      <c r="AE89" s="111"/>
      <c r="AF89" s="111"/>
      <c r="AG89" s="38"/>
    </row>
    <row r="90" spans="1:33">
      <c r="A90" s="13"/>
      <c r="B90" s="196" t="s">
        <v>770</v>
      </c>
      <c r="C90" s="117" t="s">
        <v>230</v>
      </c>
      <c r="D90" s="114">
        <v>11</v>
      </c>
      <c r="E90" s="42"/>
      <c r="F90" s="31"/>
      <c r="G90" s="114" t="s">
        <v>260</v>
      </c>
      <c r="H90" s="42"/>
      <c r="I90" s="103" t="s">
        <v>806</v>
      </c>
      <c r="J90" s="114" t="s">
        <v>260</v>
      </c>
      <c r="K90" s="42"/>
      <c r="L90" s="31"/>
      <c r="M90" s="114" t="s">
        <v>260</v>
      </c>
      <c r="N90" s="42"/>
      <c r="O90" s="31"/>
      <c r="P90" s="114" t="s">
        <v>260</v>
      </c>
      <c r="Q90" s="42"/>
      <c r="R90" s="31"/>
      <c r="S90" s="114" t="s">
        <v>260</v>
      </c>
      <c r="T90" s="42"/>
      <c r="U90" s="31"/>
      <c r="V90" s="114" t="s">
        <v>281</v>
      </c>
      <c r="W90" s="117" t="s">
        <v>232</v>
      </c>
      <c r="X90" s="31"/>
      <c r="Y90" s="114" t="s">
        <v>260</v>
      </c>
      <c r="Z90" s="42"/>
      <c r="AA90" s="31"/>
      <c r="AB90" s="114" t="s">
        <v>260</v>
      </c>
      <c r="AC90" s="42"/>
      <c r="AD90" s="31"/>
      <c r="AE90" s="117" t="s">
        <v>230</v>
      </c>
      <c r="AF90" s="114">
        <v>10</v>
      </c>
      <c r="AG90" s="42"/>
    </row>
    <row r="91" spans="1:33" ht="15.75" thickBot="1">
      <c r="A91" s="13"/>
      <c r="B91" s="196"/>
      <c r="C91" s="118"/>
      <c r="D91" s="119"/>
      <c r="E91" s="77"/>
      <c r="F91" s="31"/>
      <c r="G91" s="119"/>
      <c r="H91" s="77"/>
      <c r="I91" s="103"/>
      <c r="J91" s="119"/>
      <c r="K91" s="77"/>
      <c r="L91" s="31"/>
      <c r="M91" s="119"/>
      <c r="N91" s="77"/>
      <c r="O91" s="31"/>
      <c r="P91" s="119"/>
      <c r="Q91" s="77"/>
      <c r="R91" s="31"/>
      <c r="S91" s="119"/>
      <c r="T91" s="77"/>
      <c r="U91" s="31"/>
      <c r="V91" s="119"/>
      <c r="W91" s="118"/>
      <c r="X91" s="31"/>
      <c r="Y91" s="119"/>
      <c r="Z91" s="77"/>
      <c r="AA91" s="31"/>
      <c r="AB91" s="119"/>
      <c r="AC91" s="77"/>
      <c r="AD91" s="31"/>
      <c r="AE91" s="118"/>
      <c r="AF91" s="119"/>
      <c r="AG91" s="77"/>
    </row>
    <row r="92" spans="1:33" ht="15.75" thickTop="1">
      <c r="A92" s="13"/>
      <c r="B92" s="197" t="s">
        <v>772</v>
      </c>
      <c r="C92" s="184" t="s">
        <v>230</v>
      </c>
      <c r="D92" s="185">
        <v>257</v>
      </c>
      <c r="E92" s="79"/>
      <c r="F92" s="37"/>
      <c r="G92" s="185" t="s">
        <v>357</v>
      </c>
      <c r="H92" s="184" t="s">
        <v>232</v>
      </c>
      <c r="I92" s="190" t="s">
        <v>807</v>
      </c>
      <c r="J92" s="185" t="s">
        <v>260</v>
      </c>
      <c r="K92" s="79"/>
      <c r="L92" s="37"/>
      <c r="M92" s="185">
        <v>7</v>
      </c>
      <c r="N92" s="79"/>
      <c r="O92" s="37"/>
      <c r="P92" s="185" t="s">
        <v>260</v>
      </c>
      <c r="Q92" s="79"/>
      <c r="R92" s="37"/>
      <c r="S92" s="185" t="s">
        <v>260</v>
      </c>
      <c r="T92" s="79"/>
      <c r="U92" s="37"/>
      <c r="V92" s="185" t="s">
        <v>260</v>
      </c>
      <c r="W92" s="79"/>
      <c r="X92" s="37"/>
      <c r="Y92" s="185" t="s">
        <v>260</v>
      </c>
      <c r="Z92" s="79"/>
      <c r="AA92" s="37"/>
      <c r="AB92" s="185" t="s">
        <v>260</v>
      </c>
      <c r="AC92" s="79"/>
      <c r="AD92" s="37"/>
      <c r="AE92" s="184" t="s">
        <v>230</v>
      </c>
      <c r="AF92" s="185">
        <v>239</v>
      </c>
      <c r="AG92" s="79"/>
    </row>
    <row r="93" spans="1:33" ht="15.75" thickBot="1">
      <c r="A93" s="13"/>
      <c r="B93" s="197"/>
      <c r="C93" s="127"/>
      <c r="D93" s="130"/>
      <c r="E93" s="53"/>
      <c r="F93" s="37"/>
      <c r="G93" s="130"/>
      <c r="H93" s="127"/>
      <c r="I93" s="190"/>
      <c r="J93" s="130"/>
      <c r="K93" s="53"/>
      <c r="L93" s="37"/>
      <c r="M93" s="130"/>
      <c r="N93" s="53"/>
      <c r="O93" s="37"/>
      <c r="P93" s="130"/>
      <c r="Q93" s="53"/>
      <c r="R93" s="37"/>
      <c r="S93" s="130"/>
      <c r="T93" s="53"/>
      <c r="U93" s="37"/>
      <c r="V93" s="130"/>
      <c r="W93" s="53"/>
      <c r="X93" s="37"/>
      <c r="Y93" s="130"/>
      <c r="Z93" s="53"/>
      <c r="AA93" s="37"/>
      <c r="AB93" s="130"/>
      <c r="AC93" s="53"/>
      <c r="AD93" s="37"/>
      <c r="AE93" s="127"/>
      <c r="AF93" s="130"/>
      <c r="AG93" s="53"/>
    </row>
    <row r="94" spans="1:33" ht="15.75" thickTop="1">
      <c r="A94" s="13"/>
      <c r="B94" s="196" t="s">
        <v>808</v>
      </c>
      <c r="C94" s="131" t="s">
        <v>230</v>
      </c>
      <c r="D94" s="133">
        <v>8</v>
      </c>
      <c r="E94" s="54"/>
      <c r="F94" s="31"/>
      <c r="G94" s="133">
        <v>28</v>
      </c>
      <c r="H94" s="54"/>
      <c r="I94" s="198" t="s">
        <v>807</v>
      </c>
      <c r="J94" s="133" t="s">
        <v>260</v>
      </c>
      <c r="K94" s="54"/>
      <c r="L94" s="31"/>
      <c r="M94" s="133" t="s">
        <v>260</v>
      </c>
      <c r="N94" s="54"/>
      <c r="O94" s="31"/>
      <c r="P94" s="133" t="s">
        <v>260</v>
      </c>
      <c r="Q94" s="54"/>
      <c r="R94" s="31"/>
      <c r="S94" s="133" t="s">
        <v>260</v>
      </c>
      <c r="T94" s="54"/>
      <c r="U94" s="31"/>
      <c r="V94" s="133" t="s">
        <v>574</v>
      </c>
      <c r="W94" s="131" t="s">
        <v>232</v>
      </c>
      <c r="X94" s="31"/>
      <c r="Y94" s="133" t="s">
        <v>260</v>
      </c>
      <c r="Z94" s="54"/>
      <c r="AA94" s="31"/>
      <c r="AB94" s="133" t="s">
        <v>260</v>
      </c>
      <c r="AC94" s="54"/>
      <c r="AD94" s="31"/>
      <c r="AE94" s="131" t="s">
        <v>230</v>
      </c>
      <c r="AF94" s="133">
        <v>14</v>
      </c>
      <c r="AG94" s="54"/>
    </row>
    <row r="95" spans="1:33" ht="15.75" thickBot="1">
      <c r="A95" s="13"/>
      <c r="B95" s="196"/>
      <c r="C95" s="118"/>
      <c r="D95" s="119"/>
      <c r="E95" s="77"/>
      <c r="F95" s="31"/>
      <c r="G95" s="119"/>
      <c r="H95" s="77"/>
      <c r="I95" s="198"/>
      <c r="J95" s="119"/>
      <c r="K95" s="77"/>
      <c r="L95" s="31"/>
      <c r="M95" s="119"/>
      <c r="N95" s="77"/>
      <c r="O95" s="31"/>
      <c r="P95" s="119"/>
      <c r="Q95" s="77"/>
      <c r="R95" s="31"/>
      <c r="S95" s="119"/>
      <c r="T95" s="77"/>
      <c r="U95" s="31"/>
      <c r="V95" s="119"/>
      <c r="W95" s="118"/>
      <c r="X95" s="31"/>
      <c r="Y95" s="119"/>
      <c r="Z95" s="77"/>
      <c r="AA95" s="31"/>
      <c r="AB95" s="119"/>
      <c r="AC95" s="77"/>
      <c r="AD95" s="31"/>
      <c r="AE95" s="118"/>
      <c r="AF95" s="119"/>
      <c r="AG95" s="77"/>
    </row>
    <row r="96" spans="1:33" ht="15.75" thickTop="1">
      <c r="A96" s="13"/>
      <c r="B96" s="27"/>
      <c r="C96" s="27"/>
      <c r="D96" s="27"/>
      <c r="E96" s="27"/>
      <c r="F96" s="27"/>
      <c r="G96" s="27"/>
      <c r="H96" s="27"/>
      <c r="I96" s="27"/>
      <c r="J96" s="27"/>
      <c r="K96" s="27"/>
      <c r="L96" s="27"/>
      <c r="M96" s="27"/>
      <c r="N96" s="27"/>
      <c r="O96" s="27"/>
      <c r="P96" s="27"/>
      <c r="Q96" s="27"/>
      <c r="R96" s="27"/>
      <c r="S96" s="27"/>
      <c r="T96" s="27"/>
      <c r="U96" s="27"/>
      <c r="V96" s="27"/>
      <c r="W96" s="27"/>
      <c r="X96" s="27"/>
      <c r="Y96" s="27"/>
      <c r="Z96" s="27"/>
      <c r="AA96" s="27"/>
      <c r="AB96" s="27"/>
      <c r="AC96" s="27"/>
      <c r="AD96" s="27"/>
      <c r="AE96" s="27"/>
      <c r="AF96" s="27"/>
      <c r="AG96" s="27"/>
    </row>
    <row r="97" spans="1:33">
      <c r="A97" s="13"/>
      <c r="B97" s="16"/>
      <c r="C97" s="16"/>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6"/>
      <c r="AE97" s="16"/>
      <c r="AF97" s="16"/>
      <c r="AG97" s="16"/>
    </row>
    <row r="98" spans="1:33" ht="15.75" thickBot="1">
      <c r="A98" s="13"/>
      <c r="B98" s="17"/>
      <c r="C98" s="189" t="s">
        <v>377</v>
      </c>
      <c r="D98" s="189"/>
      <c r="E98" s="189"/>
      <c r="F98" s="189"/>
      <c r="G98" s="189"/>
      <c r="H98" s="189"/>
      <c r="I98" s="189"/>
      <c r="J98" s="189"/>
      <c r="K98" s="189"/>
      <c r="L98" s="189"/>
      <c r="M98" s="189"/>
      <c r="N98" s="189"/>
      <c r="O98" s="189"/>
      <c r="P98" s="189"/>
      <c r="Q98" s="189"/>
      <c r="R98" s="189"/>
      <c r="S98" s="189"/>
      <c r="T98" s="189"/>
      <c r="U98" s="189"/>
      <c r="V98" s="189"/>
      <c r="W98" s="189"/>
      <c r="X98" s="189"/>
      <c r="Y98" s="189"/>
      <c r="Z98" s="189"/>
      <c r="AA98" s="189"/>
      <c r="AB98" s="189"/>
      <c r="AC98" s="189"/>
      <c r="AD98" s="189"/>
      <c r="AE98" s="189"/>
      <c r="AF98" s="189"/>
      <c r="AG98" s="189"/>
    </row>
    <row r="99" spans="1:33">
      <c r="A99" s="13"/>
      <c r="B99" s="17"/>
      <c r="C99" s="201"/>
      <c r="D99" s="201"/>
      <c r="E99" s="201"/>
      <c r="F99" s="20"/>
      <c r="G99" s="201"/>
      <c r="H99" s="201"/>
      <c r="I99" s="199"/>
      <c r="J99" s="201"/>
      <c r="K99" s="201"/>
      <c r="L99" s="20"/>
      <c r="M99" s="201"/>
      <c r="N99" s="201"/>
      <c r="O99" s="20"/>
      <c r="P99" s="201"/>
      <c r="Q99" s="201"/>
      <c r="R99" s="20"/>
      <c r="S99" s="201"/>
      <c r="T99" s="201"/>
      <c r="U99" s="20"/>
      <c r="V99" s="201"/>
      <c r="W99" s="201"/>
      <c r="X99" s="20"/>
      <c r="Y99" s="201"/>
      <c r="Z99" s="201"/>
      <c r="AA99" s="20"/>
      <c r="AB99" s="201"/>
      <c r="AC99" s="201"/>
      <c r="AD99" s="20"/>
      <c r="AE99" s="201"/>
      <c r="AF99" s="201"/>
      <c r="AG99" s="201"/>
    </row>
    <row r="100" spans="1:33">
      <c r="A100" s="13"/>
      <c r="B100" s="66"/>
      <c r="C100" s="191" t="s">
        <v>783</v>
      </c>
      <c r="D100" s="191"/>
      <c r="E100" s="191"/>
      <c r="F100" s="37"/>
      <c r="G100" s="191" t="s">
        <v>785</v>
      </c>
      <c r="H100" s="191"/>
      <c r="I100" s="191"/>
      <c r="J100" s="191"/>
      <c r="K100" s="191"/>
      <c r="L100" s="37"/>
      <c r="M100" s="191" t="s">
        <v>787</v>
      </c>
      <c r="N100" s="191"/>
      <c r="O100" s="37"/>
      <c r="P100" s="191" t="s">
        <v>788</v>
      </c>
      <c r="Q100" s="191"/>
      <c r="R100" s="37"/>
      <c r="S100" s="191" t="s">
        <v>789</v>
      </c>
      <c r="T100" s="191"/>
      <c r="U100" s="37"/>
      <c r="V100" s="191" t="s">
        <v>790</v>
      </c>
      <c r="W100" s="191"/>
      <c r="X100" s="37"/>
      <c r="Y100" s="191" t="s">
        <v>791</v>
      </c>
      <c r="Z100" s="191"/>
      <c r="AA100" s="37"/>
      <c r="AB100" s="191" t="s">
        <v>791</v>
      </c>
      <c r="AC100" s="191"/>
      <c r="AD100" s="37"/>
      <c r="AE100" s="191" t="s">
        <v>795</v>
      </c>
      <c r="AF100" s="191"/>
      <c r="AG100" s="191"/>
    </row>
    <row r="101" spans="1:33">
      <c r="A101" s="13"/>
      <c r="B101" s="66"/>
      <c r="C101" s="191" t="s">
        <v>456</v>
      </c>
      <c r="D101" s="191"/>
      <c r="E101" s="191"/>
      <c r="F101" s="37"/>
      <c r="G101" s="191" t="s">
        <v>251</v>
      </c>
      <c r="H101" s="191"/>
      <c r="I101" s="191"/>
      <c r="J101" s="191"/>
      <c r="K101" s="191"/>
      <c r="L101" s="37"/>
      <c r="M101" s="191"/>
      <c r="N101" s="191"/>
      <c r="O101" s="37"/>
      <c r="P101" s="191"/>
      <c r="Q101" s="191"/>
      <c r="R101" s="37"/>
      <c r="S101" s="191"/>
      <c r="T101" s="191"/>
      <c r="U101" s="37"/>
      <c r="V101" s="191"/>
      <c r="W101" s="191"/>
      <c r="X101" s="37"/>
      <c r="Y101" s="191" t="s">
        <v>792</v>
      </c>
      <c r="Z101" s="191"/>
      <c r="AA101" s="37"/>
      <c r="AB101" s="191" t="s">
        <v>794</v>
      </c>
      <c r="AC101" s="191"/>
      <c r="AD101" s="37"/>
      <c r="AE101" s="191" t="s">
        <v>456</v>
      </c>
      <c r="AF101" s="191"/>
      <c r="AG101" s="191"/>
    </row>
    <row r="102" spans="1:33" ht="15.75" thickBot="1">
      <c r="A102" s="13"/>
      <c r="B102" s="66"/>
      <c r="C102" s="191" t="s">
        <v>809</v>
      </c>
      <c r="D102" s="191"/>
      <c r="E102" s="191"/>
      <c r="F102" s="37"/>
      <c r="G102" s="189" t="s">
        <v>786</v>
      </c>
      <c r="H102" s="189"/>
      <c r="I102" s="189"/>
      <c r="J102" s="189"/>
      <c r="K102" s="189"/>
      <c r="L102" s="37"/>
      <c r="M102" s="191"/>
      <c r="N102" s="191"/>
      <c r="O102" s="37"/>
      <c r="P102" s="191"/>
      <c r="Q102" s="191"/>
      <c r="R102" s="37"/>
      <c r="S102" s="191"/>
      <c r="T102" s="191"/>
      <c r="U102" s="37"/>
      <c r="V102" s="191"/>
      <c r="W102" s="191"/>
      <c r="X102" s="37"/>
      <c r="Y102" s="191" t="s">
        <v>793</v>
      </c>
      <c r="Z102" s="191"/>
      <c r="AA102" s="37"/>
      <c r="AB102" s="191" t="s">
        <v>793</v>
      </c>
      <c r="AC102" s="191"/>
      <c r="AD102" s="37"/>
      <c r="AE102" s="191" t="s">
        <v>810</v>
      </c>
      <c r="AF102" s="191"/>
      <c r="AG102" s="191"/>
    </row>
    <row r="103" spans="1:33">
      <c r="A103" s="13"/>
      <c r="B103" s="37"/>
      <c r="C103" s="191">
        <v>2014</v>
      </c>
      <c r="D103" s="191"/>
      <c r="E103" s="191"/>
      <c r="F103" s="37"/>
      <c r="G103" s="192" t="s">
        <v>797</v>
      </c>
      <c r="H103" s="192"/>
      <c r="I103" s="201"/>
      <c r="J103" s="192" t="s">
        <v>797</v>
      </c>
      <c r="K103" s="192"/>
      <c r="L103" s="37"/>
      <c r="M103" s="191"/>
      <c r="N103" s="191"/>
      <c r="O103" s="37"/>
      <c r="P103" s="191"/>
      <c r="Q103" s="191"/>
      <c r="R103" s="37"/>
      <c r="S103" s="191"/>
      <c r="T103" s="191"/>
      <c r="U103" s="37"/>
      <c r="V103" s="191"/>
      <c r="W103" s="191"/>
      <c r="X103" s="37"/>
      <c r="Y103" s="12"/>
      <c r="Z103" s="12"/>
      <c r="AA103" s="37"/>
      <c r="AB103" s="12"/>
      <c r="AC103" s="12"/>
      <c r="AD103" s="37"/>
      <c r="AE103" s="191">
        <v>2014</v>
      </c>
      <c r="AF103" s="191"/>
      <c r="AG103" s="191"/>
    </row>
    <row r="104" spans="1:33">
      <c r="A104" s="13"/>
      <c r="B104" s="37"/>
      <c r="C104" s="12"/>
      <c r="D104" s="12"/>
      <c r="E104" s="12"/>
      <c r="F104" s="37"/>
      <c r="G104" s="191" t="s">
        <v>811</v>
      </c>
      <c r="H104" s="191"/>
      <c r="I104" s="200"/>
      <c r="J104" s="191" t="s">
        <v>800</v>
      </c>
      <c r="K104" s="191"/>
      <c r="L104" s="37"/>
      <c r="M104" s="191"/>
      <c r="N104" s="191"/>
      <c r="O104" s="37"/>
      <c r="P104" s="191"/>
      <c r="Q104" s="191"/>
      <c r="R104" s="37"/>
      <c r="S104" s="191"/>
      <c r="T104" s="191"/>
      <c r="U104" s="37"/>
      <c r="V104" s="191"/>
      <c r="W104" s="191"/>
      <c r="X104" s="37"/>
      <c r="Y104" s="12"/>
      <c r="Z104" s="12"/>
      <c r="AA104" s="37"/>
      <c r="AB104" s="12"/>
      <c r="AC104" s="12"/>
      <c r="AD104" s="37"/>
      <c r="AE104" s="12"/>
      <c r="AF104" s="12"/>
      <c r="AG104" s="12"/>
    </row>
    <row r="105" spans="1:33">
      <c r="A105" s="13"/>
      <c r="B105" s="37"/>
      <c r="C105" s="12"/>
      <c r="D105" s="12"/>
      <c r="E105" s="12"/>
      <c r="F105" s="37"/>
      <c r="G105" s="12"/>
      <c r="H105" s="12"/>
      <c r="I105" s="200"/>
      <c r="J105" s="191" t="s">
        <v>801</v>
      </c>
      <c r="K105" s="191"/>
      <c r="L105" s="37"/>
      <c r="M105" s="191"/>
      <c r="N105" s="191"/>
      <c r="O105" s="37"/>
      <c r="P105" s="191"/>
      <c r="Q105" s="191"/>
      <c r="R105" s="37"/>
      <c r="S105" s="191"/>
      <c r="T105" s="191"/>
      <c r="U105" s="37"/>
      <c r="V105" s="191"/>
      <c r="W105" s="191"/>
      <c r="X105" s="37"/>
      <c r="Y105" s="12"/>
      <c r="Z105" s="12"/>
      <c r="AA105" s="37"/>
      <c r="AB105" s="12"/>
      <c r="AC105" s="12"/>
      <c r="AD105" s="37"/>
      <c r="AE105" s="12"/>
      <c r="AF105" s="12"/>
      <c r="AG105" s="12"/>
    </row>
    <row r="106" spans="1:33">
      <c r="A106" s="13"/>
      <c r="B106" s="37"/>
      <c r="C106" s="12"/>
      <c r="D106" s="12"/>
      <c r="E106" s="12"/>
      <c r="F106" s="37"/>
      <c r="G106" s="12"/>
      <c r="H106" s="12"/>
      <c r="I106" s="200"/>
      <c r="J106" s="191" t="s">
        <v>802</v>
      </c>
      <c r="K106" s="191"/>
      <c r="L106" s="37"/>
      <c r="M106" s="191"/>
      <c r="N106" s="191"/>
      <c r="O106" s="37"/>
      <c r="P106" s="191"/>
      <c r="Q106" s="191"/>
      <c r="R106" s="37"/>
      <c r="S106" s="191"/>
      <c r="T106" s="191"/>
      <c r="U106" s="37"/>
      <c r="V106" s="191"/>
      <c r="W106" s="191"/>
      <c r="X106" s="37"/>
      <c r="Y106" s="12"/>
      <c r="Z106" s="12"/>
      <c r="AA106" s="37"/>
      <c r="AB106" s="12"/>
      <c r="AC106" s="12"/>
      <c r="AD106" s="37"/>
      <c r="AE106" s="12"/>
      <c r="AF106" s="12"/>
      <c r="AG106" s="12"/>
    </row>
    <row r="107" spans="1:33">
      <c r="A107" s="13"/>
      <c r="B107" s="37"/>
      <c r="C107" s="12"/>
      <c r="D107" s="12"/>
      <c r="E107" s="12"/>
      <c r="F107" s="37"/>
      <c r="G107" s="12"/>
      <c r="H107" s="12"/>
      <c r="I107" s="200"/>
      <c r="J107" s="191" t="s">
        <v>458</v>
      </c>
      <c r="K107" s="191"/>
      <c r="L107" s="37"/>
      <c r="M107" s="191"/>
      <c r="N107" s="191"/>
      <c r="O107" s="37"/>
      <c r="P107" s="191"/>
      <c r="Q107" s="191"/>
      <c r="R107" s="37"/>
      <c r="S107" s="191"/>
      <c r="T107" s="191"/>
      <c r="U107" s="37"/>
      <c r="V107" s="191"/>
      <c r="W107" s="191"/>
      <c r="X107" s="37"/>
      <c r="Y107" s="12"/>
      <c r="Z107" s="12"/>
      <c r="AA107" s="37"/>
      <c r="AB107" s="12"/>
      <c r="AC107" s="12"/>
      <c r="AD107" s="37"/>
      <c r="AE107" s="12"/>
      <c r="AF107" s="12"/>
      <c r="AG107" s="12"/>
    </row>
    <row r="108" spans="1:33" ht="15.75" thickBot="1">
      <c r="A108" s="13"/>
      <c r="B108" s="37"/>
      <c r="C108" s="67"/>
      <c r="D108" s="67"/>
      <c r="E108" s="67"/>
      <c r="F108" s="37"/>
      <c r="G108" s="67"/>
      <c r="H108" s="67"/>
      <c r="I108" s="200"/>
      <c r="J108" s="189" t="s">
        <v>803</v>
      </c>
      <c r="K108" s="189"/>
      <c r="L108" s="37"/>
      <c r="M108" s="189"/>
      <c r="N108" s="189"/>
      <c r="O108" s="37"/>
      <c r="P108" s="189"/>
      <c r="Q108" s="189"/>
      <c r="R108" s="37"/>
      <c r="S108" s="189"/>
      <c r="T108" s="189"/>
      <c r="U108" s="37"/>
      <c r="V108" s="189"/>
      <c r="W108" s="189"/>
      <c r="X108" s="37"/>
      <c r="Y108" s="67"/>
      <c r="Z108" s="67"/>
      <c r="AA108" s="37"/>
      <c r="AB108" s="67"/>
      <c r="AC108" s="67"/>
      <c r="AD108" s="37"/>
      <c r="AE108" s="67"/>
      <c r="AF108" s="67"/>
      <c r="AG108" s="67"/>
    </row>
    <row r="109" spans="1:33">
      <c r="A109" s="13"/>
      <c r="B109" s="17"/>
      <c r="C109" s="191" t="s">
        <v>257</v>
      </c>
      <c r="D109" s="191"/>
      <c r="E109" s="191"/>
      <c r="F109" s="191"/>
      <c r="G109" s="191"/>
      <c r="H109" s="191"/>
      <c r="I109" s="191"/>
      <c r="J109" s="191"/>
      <c r="K109" s="191"/>
      <c r="L109" s="191"/>
      <c r="M109" s="191"/>
      <c r="N109" s="191"/>
      <c r="O109" s="191"/>
      <c r="P109" s="191"/>
      <c r="Q109" s="191"/>
      <c r="R109" s="191"/>
      <c r="S109" s="191"/>
      <c r="T109" s="191"/>
      <c r="U109" s="191"/>
      <c r="V109" s="191"/>
      <c r="W109" s="191"/>
      <c r="X109" s="191"/>
      <c r="Y109" s="191"/>
      <c r="Z109" s="191"/>
      <c r="AA109" s="191"/>
      <c r="AB109" s="191"/>
      <c r="AC109" s="191"/>
      <c r="AD109" s="191"/>
      <c r="AE109" s="191"/>
      <c r="AF109" s="191"/>
      <c r="AG109" s="191"/>
    </row>
    <row r="110" spans="1:33">
      <c r="A110" s="13"/>
      <c r="B110" s="187" t="s">
        <v>804</v>
      </c>
      <c r="C110" s="31"/>
      <c r="D110" s="31"/>
      <c r="E110" s="31"/>
      <c r="F110" s="22"/>
      <c r="G110" s="31"/>
      <c r="H110" s="31"/>
      <c r="I110" s="22"/>
      <c r="J110" s="31"/>
      <c r="K110" s="31"/>
      <c r="L110" s="22"/>
      <c r="M110" s="31"/>
      <c r="N110" s="31"/>
      <c r="O110" s="22"/>
      <c r="P110" s="31"/>
      <c r="Q110" s="31"/>
      <c r="R110" s="22"/>
      <c r="S110" s="31"/>
      <c r="T110" s="31"/>
      <c r="U110" s="22"/>
      <c r="V110" s="31"/>
      <c r="W110" s="31"/>
      <c r="X110" s="22"/>
      <c r="Y110" s="31"/>
      <c r="Z110" s="31"/>
      <c r="AA110" s="22"/>
      <c r="AB110" s="31"/>
      <c r="AC110" s="31"/>
      <c r="AD110" s="22"/>
      <c r="AE110" s="31"/>
      <c r="AF110" s="31"/>
      <c r="AG110" s="31"/>
    </row>
    <row r="111" spans="1:33">
      <c r="A111" s="13"/>
      <c r="B111" s="188" t="s">
        <v>269</v>
      </c>
      <c r="C111" s="37"/>
      <c r="D111" s="37"/>
      <c r="E111" s="37"/>
      <c r="F111" s="20"/>
      <c r="G111" s="37"/>
      <c r="H111" s="37"/>
      <c r="I111" s="20"/>
      <c r="J111" s="37"/>
      <c r="K111" s="37"/>
      <c r="L111" s="20"/>
      <c r="M111" s="37"/>
      <c r="N111" s="37"/>
      <c r="O111" s="20"/>
      <c r="P111" s="37"/>
      <c r="Q111" s="37"/>
      <c r="R111" s="20"/>
      <c r="S111" s="37"/>
      <c r="T111" s="37"/>
      <c r="U111" s="20"/>
      <c r="V111" s="37"/>
      <c r="W111" s="37"/>
      <c r="X111" s="20"/>
      <c r="Y111" s="37"/>
      <c r="Z111" s="37"/>
      <c r="AA111" s="20"/>
      <c r="AB111" s="37"/>
      <c r="AC111" s="37"/>
      <c r="AD111" s="20"/>
      <c r="AE111" s="37"/>
      <c r="AF111" s="37"/>
      <c r="AG111" s="37"/>
    </row>
    <row r="112" spans="1:33">
      <c r="A112" s="13"/>
      <c r="B112" s="194" t="s">
        <v>805</v>
      </c>
      <c r="C112" s="103" t="s">
        <v>230</v>
      </c>
      <c r="D112" s="104">
        <v>9</v>
      </c>
      <c r="E112" s="31"/>
      <c r="F112" s="31"/>
      <c r="G112" s="104" t="s">
        <v>260</v>
      </c>
      <c r="H112" s="31"/>
      <c r="I112" s="103" t="s">
        <v>806</v>
      </c>
      <c r="J112" s="104" t="s">
        <v>260</v>
      </c>
      <c r="K112" s="31"/>
      <c r="L112" s="31"/>
      <c r="M112" s="104" t="s">
        <v>260</v>
      </c>
      <c r="N112" s="31"/>
      <c r="O112" s="31"/>
      <c r="P112" s="104" t="s">
        <v>260</v>
      </c>
      <c r="Q112" s="31"/>
      <c r="R112" s="31"/>
      <c r="S112" s="104" t="s">
        <v>260</v>
      </c>
      <c r="T112" s="31"/>
      <c r="U112" s="31"/>
      <c r="V112" s="104" t="s">
        <v>260</v>
      </c>
      <c r="W112" s="31"/>
      <c r="X112" s="31"/>
      <c r="Y112" s="104" t="s">
        <v>260</v>
      </c>
      <c r="Z112" s="31"/>
      <c r="AA112" s="31"/>
      <c r="AB112" s="104" t="s">
        <v>260</v>
      </c>
      <c r="AC112" s="31"/>
      <c r="AD112" s="31"/>
      <c r="AE112" s="103" t="s">
        <v>230</v>
      </c>
      <c r="AF112" s="104">
        <v>9</v>
      </c>
      <c r="AG112" s="31"/>
    </row>
    <row r="113" spans="1:34">
      <c r="A113" s="13"/>
      <c r="B113" s="194"/>
      <c r="C113" s="103"/>
      <c r="D113" s="104"/>
      <c r="E113" s="31"/>
      <c r="F113" s="31"/>
      <c r="G113" s="104"/>
      <c r="H113" s="31"/>
      <c r="I113" s="103"/>
      <c r="J113" s="104"/>
      <c r="K113" s="31"/>
      <c r="L113" s="31"/>
      <c r="M113" s="104"/>
      <c r="N113" s="31"/>
      <c r="O113" s="31"/>
      <c r="P113" s="104"/>
      <c r="Q113" s="31"/>
      <c r="R113" s="31"/>
      <c r="S113" s="104"/>
      <c r="T113" s="31"/>
      <c r="U113" s="31"/>
      <c r="V113" s="104"/>
      <c r="W113" s="31"/>
      <c r="X113" s="31"/>
      <c r="Y113" s="104"/>
      <c r="Z113" s="31"/>
      <c r="AA113" s="31"/>
      <c r="AB113" s="104"/>
      <c r="AC113" s="31"/>
      <c r="AD113" s="31"/>
      <c r="AE113" s="103"/>
      <c r="AF113" s="104"/>
      <c r="AG113" s="31"/>
    </row>
    <row r="114" spans="1:34">
      <c r="A114" s="13"/>
      <c r="B114" s="195" t="s">
        <v>275</v>
      </c>
      <c r="C114" s="106">
        <v>2</v>
      </c>
      <c r="D114" s="106"/>
      <c r="E114" s="37"/>
      <c r="F114" s="37"/>
      <c r="G114" s="106" t="s">
        <v>260</v>
      </c>
      <c r="H114" s="37"/>
      <c r="I114" s="66" t="s">
        <v>806</v>
      </c>
      <c r="J114" s="106" t="s">
        <v>260</v>
      </c>
      <c r="K114" s="37"/>
      <c r="L114" s="37"/>
      <c r="M114" s="106">
        <v>3</v>
      </c>
      <c r="N114" s="37"/>
      <c r="O114" s="37"/>
      <c r="P114" s="106" t="s">
        <v>260</v>
      </c>
      <c r="Q114" s="37"/>
      <c r="R114" s="37"/>
      <c r="S114" s="106" t="s">
        <v>260</v>
      </c>
      <c r="T114" s="37"/>
      <c r="U114" s="37"/>
      <c r="V114" s="106" t="s">
        <v>234</v>
      </c>
      <c r="W114" s="66" t="s">
        <v>232</v>
      </c>
      <c r="X114" s="37"/>
      <c r="Y114" s="106" t="s">
        <v>260</v>
      </c>
      <c r="Z114" s="37"/>
      <c r="AA114" s="37"/>
      <c r="AB114" s="106" t="s">
        <v>260</v>
      </c>
      <c r="AC114" s="37"/>
      <c r="AD114" s="37"/>
      <c r="AE114" s="106">
        <v>3</v>
      </c>
      <c r="AF114" s="106"/>
      <c r="AG114" s="37"/>
    </row>
    <row r="115" spans="1:34" ht="15.75" thickBot="1">
      <c r="A115" s="13"/>
      <c r="B115" s="195"/>
      <c r="C115" s="111"/>
      <c r="D115" s="111"/>
      <c r="E115" s="38"/>
      <c r="F115" s="37"/>
      <c r="G115" s="111"/>
      <c r="H115" s="38"/>
      <c r="I115" s="66"/>
      <c r="J115" s="111"/>
      <c r="K115" s="38"/>
      <c r="L115" s="37"/>
      <c r="M115" s="111"/>
      <c r="N115" s="38"/>
      <c r="O115" s="37"/>
      <c r="P115" s="111"/>
      <c r="Q115" s="38"/>
      <c r="R115" s="37"/>
      <c r="S115" s="111"/>
      <c r="T115" s="38"/>
      <c r="U115" s="37"/>
      <c r="V115" s="111"/>
      <c r="W115" s="113"/>
      <c r="X115" s="37"/>
      <c r="Y115" s="111"/>
      <c r="Z115" s="38"/>
      <c r="AA115" s="37"/>
      <c r="AB115" s="111"/>
      <c r="AC115" s="38"/>
      <c r="AD115" s="37"/>
      <c r="AE115" s="111"/>
      <c r="AF115" s="111"/>
      <c r="AG115" s="38"/>
    </row>
    <row r="116" spans="1:34">
      <c r="A116" s="13"/>
      <c r="B116" s="196" t="s">
        <v>770</v>
      </c>
      <c r="C116" s="117" t="s">
        <v>230</v>
      </c>
      <c r="D116" s="114">
        <v>11</v>
      </c>
      <c r="E116" s="42"/>
      <c r="F116" s="31"/>
      <c r="G116" s="114" t="s">
        <v>260</v>
      </c>
      <c r="H116" s="42"/>
      <c r="I116" s="103" t="s">
        <v>806</v>
      </c>
      <c r="J116" s="114" t="s">
        <v>260</v>
      </c>
      <c r="K116" s="42"/>
      <c r="L116" s="31"/>
      <c r="M116" s="114">
        <v>3</v>
      </c>
      <c r="N116" s="42"/>
      <c r="O116" s="31"/>
      <c r="P116" s="114" t="s">
        <v>260</v>
      </c>
      <c r="Q116" s="42"/>
      <c r="R116" s="31"/>
      <c r="S116" s="114" t="s">
        <v>260</v>
      </c>
      <c r="T116" s="42"/>
      <c r="U116" s="31"/>
      <c r="V116" s="114" t="s">
        <v>234</v>
      </c>
      <c r="W116" s="117" t="s">
        <v>232</v>
      </c>
      <c r="X116" s="31"/>
      <c r="Y116" s="114" t="s">
        <v>260</v>
      </c>
      <c r="Z116" s="42"/>
      <c r="AA116" s="31"/>
      <c r="AB116" s="114" t="s">
        <v>260</v>
      </c>
      <c r="AC116" s="42"/>
      <c r="AD116" s="31"/>
      <c r="AE116" s="117" t="s">
        <v>230</v>
      </c>
      <c r="AF116" s="114">
        <v>12</v>
      </c>
      <c r="AG116" s="42"/>
    </row>
    <row r="117" spans="1:34" ht="15.75" thickBot="1">
      <c r="A117" s="13"/>
      <c r="B117" s="196"/>
      <c r="C117" s="118"/>
      <c r="D117" s="119"/>
      <c r="E117" s="77"/>
      <c r="F117" s="31"/>
      <c r="G117" s="119"/>
      <c r="H117" s="77"/>
      <c r="I117" s="103"/>
      <c r="J117" s="119"/>
      <c r="K117" s="77"/>
      <c r="L117" s="31"/>
      <c r="M117" s="119"/>
      <c r="N117" s="77"/>
      <c r="O117" s="31"/>
      <c r="P117" s="119"/>
      <c r="Q117" s="77"/>
      <c r="R117" s="31"/>
      <c r="S117" s="119"/>
      <c r="T117" s="77"/>
      <c r="U117" s="31"/>
      <c r="V117" s="119"/>
      <c r="W117" s="118"/>
      <c r="X117" s="31"/>
      <c r="Y117" s="119"/>
      <c r="Z117" s="77"/>
      <c r="AA117" s="31"/>
      <c r="AB117" s="119"/>
      <c r="AC117" s="77"/>
      <c r="AD117" s="31"/>
      <c r="AE117" s="118"/>
      <c r="AF117" s="119"/>
      <c r="AG117" s="77"/>
    </row>
    <row r="118" spans="1:34" ht="15.75" thickTop="1">
      <c r="A118" s="13"/>
      <c r="B118" s="197" t="s">
        <v>772</v>
      </c>
      <c r="C118" s="184" t="s">
        <v>230</v>
      </c>
      <c r="D118" s="185">
        <v>297</v>
      </c>
      <c r="E118" s="79"/>
      <c r="F118" s="37"/>
      <c r="G118" s="185" t="s">
        <v>318</v>
      </c>
      <c r="H118" s="184" t="s">
        <v>232</v>
      </c>
      <c r="I118" s="190" t="s">
        <v>807</v>
      </c>
      <c r="J118" s="185" t="s">
        <v>260</v>
      </c>
      <c r="K118" s="79"/>
      <c r="L118" s="37"/>
      <c r="M118" s="185">
        <v>8</v>
      </c>
      <c r="N118" s="79"/>
      <c r="O118" s="37"/>
      <c r="P118" s="185" t="s">
        <v>260</v>
      </c>
      <c r="Q118" s="79"/>
      <c r="R118" s="37"/>
      <c r="S118" s="185" t="s">
        <v>260</v>
      </c>
      <c r="T118" s="79"/>
      <c r="U118" s="37"/>
      <c r="V118" s="185" t="s">
        <v>260</v>
      </c>
      <c r="W118" s="79"/>
      <c r="X118" s="37"/>
      <c r="Y118" s="185" t="s">
        <v>260</v>
      </c>
      <c r="Z118" s="79"/>
      <c r="AA118" s="37"/>
      <c r="AB118" s="185" t="s">
        <v>260</v>
      </c>
      <c r="AC118" s="79"/>
      <c r="AD118" s="37"/>
      <c r="AE118" s="184" t="s">
        <v>230</v>
      </c>
      <c r="AF118" s="185">
        <v>288</v>
      </c>
      <c r="AG118" s="79"/>
    </row>
    <row r="119" spans="1:34" ht="15.75" thickBot="1">
      <c r="A119" s="13"/>
      <c r="B119" s="197"/>
      <c r="C119" s="127"/>
      <c r="D119" s="130"/>
      <c r="E119" s="53"/>
      <c r="F119" s="37"/>
      <c r="G119" s="130"/>
      <c r="H119" s="127"/>
      <c r="I119" s="190"/>
      <c r="J119" s="130"/>
      <c r="K119" s="53"/>
      <c r="L119" s="37"/>
      <c r="M119" s="130"/>
      <c r="N119" s="53"/>
      <c r="O119" s="37"/>
      <c r="P119" s="130"/>
      <c r="Q119" s="53"/>
      <c r="R119" s="37"/>
      <c r="S119" s="130"/>
      <c r="T119" s="53"/>
      <c r="U119" s="37"/>
      <c r="V119" s="130"/>
      <c r="W119" s="53"/>
      <c r="X119" s="37"/>
      <c r="Y119" s="130"/>
      <c r="Z119" s="53"/>
      <c r="AA119" s="37"/>
      <c r="AB119" s="130"/>
      <c r="AC119" s="53"/>
      <c r="AD119" s="37"/>
      <c r="AE119" s="127"/>
      <c r="AF119" s="130"/>
      <c r="AG119" s="53"/>
    </row>
    <row r="120" spans="1:34" ht="15.75" thickTop="1">
      <c r="A120" s="13"/>
      <c r="B120" s="196" t="s">
        <v>808</v>
      </c>
      <c r="C120" s="131" t="s">
        <v>230</v>
      </c>
      <c r="D120" s="133">
        <v>5</v>
      </c>
      <c r="E120" s="54"/>
      <c r="F120" s="31"/>
      <c r="G120" s="133">
        <v>21</v>
      </c>
      <c r="H120" s="54"/>
      <c r="I120" s="198" t="s">
        <v>807</v>
      </c>
      <c r="J120" s="133" t="s">
        <v>260</v>
      </c>
      <c r="K120" s="54"/>
      <c r="L120" s="31"/>
      <c r="M120" s="133" t="s">
        <v>260</v>
      </c>
      <c r="N120" s="54"/>
      <c r="O120" s="31"/>
      <c r="P120" s="133" t="s">
        <v>260</v>
      </c>
      <c r="Q120" s="54"/>
      <c r="R120" s="31"/>
      <c r="S120" s="133" t="s">
        <v>260</v>
      </c>
      <c r="T120" s="54"/>
      <c r="U120" s="31"/>
      <c r="V120" s="133" t="s">
        <v>506</v>
      </c>
      <c r="W120" s="131" t="s">
        <v>232</v>
      </c>
      <c r="X120" s="31"/>
      <c r="Y120" s="133" t="s">
        <v>260</v>
      </c>
      <c r="Z120" s="54"/>
      <c r="AA120" s="31"/>
      <c r="AB120" s="133" t="s">
        <v>260</v>
      </c>
      <c r="AC120" s="54"/>
      <c r="AD120" s="31"/>
      <c r="AE120" s="131" t="s">
        <v>230</v>
      </c>
      <c r="AF120" s="133">
        <v>8</v>
      </c>
      <c r="AG120" s="54"/>
    </row>
    <row r="121" spans="1:34" ht="15.75" thickBot="1">
      <c r="A121" s="13"/>
      <c r="B121" s="196"/>
      <c r="C121" s="118"/>
      <c r="D121" s="119"/>
      <c r="E121" s="77"/>
      <c r="F121" s="31"/>
      <c r="G121" s="119"/>
      <c r="H121" s="77"/>
      <c r="I121" s="198"/>
      <c r="J121" s="119"/>
      <c r="K121" s="77"/>
      <c r="L121" s="31"/>
      <c r="M121" s="119"/>
      <c r="N121" s="77"/>
      <c r="O121" s="31"/>
      <c r="P121" s="119"/>
      <c r="Q121" s="77"/>
      <c r="R121" s="31"/>
      <c r="S121" s="119"/>
      <c r="T121" s="77"/>
      <c r="U121" s="31"/>
      <c r="V121" s="119"/>
      <c r="W121" s="118"/>
      <c r="X121" s="31"/>
      <c r="Y121" s="119"/>
      <c r="Z121" s="77"/>
      <c r="AA121" s="31"/>
      <c r="AB121" s="119"/>
      <c r="AC121" s="77"/>
      <c r="AD121" s="31"/>
      <c r="AE121" s="118"/>
      <c r="AF121" s="119"/>
      <c r="AG121" s="77"/>
    </row>
    <row r="122" spans="1:34" ht="15.75" thickTop="1">
      <c r="A122" s="13"/>
      <c r="B122" s="37" t="s">
        <v>288</v>
      </c>
      <c r="C122" s="37"/>
      <c r="D122" s="37"/>
      <c r="E122" s="37"/>
      <c r="F122" s="37"/>
      <c r="G122" s="37"/>
      <c r="H122" s="37"/>
      <c r="I122" s="37"/>
      <c r="J122" s="37"/>
      <c r="K122" s="37"/>
      <c r="L122" s="37"/>
      <c r="M122" s="37"/>
      <c r="N122" s="37"/>
      <c r="O122" s="37"/>
      <c r="P122" s="37"/>
      <c r="Q122" s="37"/>
      <c r="R122" s="37"/>
      <c r="S122" s="37"/>
      <c r="T122" s="37"/>
      <c r="U122" s="37"/>
      <c r="V122" s="37"/>
      <c r="W122" s="37"/>
      <c r="X122" s="37"/>
      <c r="Y122" s="37"/>
      <c r="Z122" s="37"/>
      <c r="AA122" s="37"/>
      <c r="AB122" s="37"/>
      <c r="AC122" s="37"/>
      <c r="AD122" s="37"/>
      <c r="AE122" s="37"/>
      <c r="AF122" s="37"/>
      <c r="AG122" s="37"/>
      <c r="AH122" s="37"/>
    </row>
    <row r="123" spans="1:34">
      <c r="A123" s="13"/>
      <c r="B123" s="96" t="s">
        <v>812</v>
      </c>
      <c r="C123" s="96"/>
      <c r="D123" s="96"/>
      <c r="E123" s="96"/>
      <c r="F123" s="96"/>
      <c r="G123" s="96"/>
      <c r="H123" s="96"/>
      <c r="I123" s="96"/>
      <c r="J123" s="96"/>
      <c r="K123" s="96"/>
      <c r="L123" s="96"/>
      <c r="M123" s="96"/>
      <c r="N123" s="96"/>
      <c r="O123" s="96"/>
      <c r="P123" s="96"/>
      <c r="Q123" s="96"/>
      <c r="R123" s="96"/>
      <c r="S123" s="96"/>
      <c r="T123" s="96"/>
      <c r="U123" s="96"/>
      <c r="V123" s="96"/>
      <c r="W123" s="96"/>
      <c r="X123" s="96"/>
      <c r="Y123" s="96"/>
      <c r="Z123" s="96"/>
      <c r="AA123" s="96"/>
      <c r="AB123" s="96"/>
      <c r="AC123" s="96"/>
      <c r="AD123" s="96"/>
      <c r="AE123" s="96"/>
      <c r="AF123" s="96"/>
      <c r="AG123" s="96"/>
      <c r="AH123" s="96"/>
    </row>
    <row r="124" spans="1:34">
      <c r="A124" s="13" t="s">
        <v>1009</v>
      </c>
      <c r="B124" s="37" t="s">
        <v>813</v>
      </c>
      <c r="C124" s="37"/>
      <c r="D124" s="37"/>
      <c r="E124" s="37"/>
      <c r="F124" s="37"/>
      <c r="G124" s="37"/>
      <c r="H124" s="37"/>
      <c r="I124" s="37"/>
      <c r="J124" s="37"/>
      <c r="K124" s="37"/>
      <c r="L124" s="37"/>
      <c r="M124" s="37"/>
      <c r="N124" s="37"/>
      <c r="O124" s="37"/>
      <c r="P124" s="37"/>
      <c r="Q124" s="37"/>
      <c r="R124" s="37"/>
      <c r="S124" s="37"/>
      <c r="T124" s="37"/>
      <c r="U124" s="37"/>
      <c r="V124" s="37"/>
      <c r="W124" s="37"/>
      <c r="X124" s="37"/>
      <c r="Y124" s="37"/>
      <c r="Z124" s="37"/>
      <c r="AA124" s="37"/>
      <c r="AB124" s="37"/>
      <c r="AC124" s="37"/>
      <c r="AD124" s="37"/>
      <c r="AE124" s="37"/>
      <c r="AF124" s="37"/>
      <c r="AG124" s="37"/>
      <c r="AH124" s="37"/>
    </row>
    <row r="125" spans="1:34">
      <c r="A125" s="13"/>
      <c r="B125" s="27"/>
      <c r="C125" s="27"/>
      <c r="D125" s="27"/>
      <c r="E125" s="27"/>
      <c r="F125" s="27"/>
      <c r="G125" s="27"/>
      <c r="H125" s="27"/>
      <c r="I125" s="27"/>
    </row>
    <row r="126" spans="1:34">
      <c r="A126" s="13"/>
      <c r="B126" s="16"/>
      <c r="C126" s="16"/>
      <c r="D126" s="16"/>
      <c r="E126" s="16"/>
      <c r="F126" s="16"/>
      <c r="G126" s="16"/>
      <c r="H126" s="16"/>
      <c r="I126" s="16"/>
    </row>
    <row r="127" spans="1:34" ht="15.75" thickBot="1">
      <c r="A127" s="13"/>
      <c r="B127" s="100"/>
      <c r="C127" s="28" t="s">
        <v>227</v>
      </c>
      <c r="D127" s="28"/>
      <c r="E127" s="28"/>
      <c r="F127" s="28"/>
      <c r="G127" s="28"/>
      <c r="H127" s="28"/>
      <c r="I127" s="28"/>
    </row>
    <row r="128" spans="1:34" ht="15.75" thickBot="1">
      <c r="A128" s="13"/>
      <c r="B128" s="17"/>
      <c r="C128" s="29">
        <v>2015</v>
      </c>
      <c r="D128" s="29"/>
      <c r="E128" s="29"/>
      <c r="F128" s="20"/>
      <c r="G128" s="29">
        <v>2014</v>
      </c>
      <c r="H128" s="29"/>
      <c r="I128" s="29"/>
    </row>
    <row r="129" spans="1:34">
      <c r="A129" s="13"/>
      <c r="B129" s="17"/>
      <c r="C129" s="30" t="s">
        <v>257</v>
      </c>
      <c r="D129" s="30"/>
      <c r="E129" s="30"/>
      <c r="F129" s="30"/>
      <c r="G129" s="30"/>
      <c r="H129" s="30"/>
      <c r="I129" s="30"/>
    </row>
    <row r="130" spans="1:34">
      <c r="A130" s="13"/>
      <c r="B130" s="21" t="s">
        <v>30</v>
      </c>
      <c r="C130" s="21" t="s">
        <v>230</v>
      </c>
      <c r="D130" s="25" t="s">
        <v>282</v>
      </c>
      <c r="E130" s="21" t="s">
        <v>232</v>
      </c>
      <c r="F130" s="22"/>
      <c r="G130" s="21" t="s">
        <v>230</v>
      </c>
      <c r="H130" s="25" t="s">
        <v>312</v>
      </c>
      <c r="I130" s="21" t="s">
        <v>232</v>
      </c>
    </row>
    <row r="131" spans="1:34">
      <c r="A131" s="13"/>
      <c r="B131" s="23" t="s">
        <v>778</v>
      </c>
      <c r="C131" s="35" t="s">
        <v>282</v>
      </c>
      <c r="D131" s="35"/>
      <c r="E131" s="23" t="s">
        <v>232</v>
      </c>
      <c r="F131" s="20"/>
      <c r="G131" s="35" t="s">
        <v>282</v>
      </c>
      <c r="H131" s="35"/>
      <c r="I131" s="23" t="s">
        <v>232</v>
      </c>
    </row>
    <row r="132" spans="1:34" ht="25.5" customHeight="1">
      <c r="A132" s="13" t="s">
        <v>1010</v>
      </c>
      <c r="B132" s="57" t="s">
        <v>814</v>
      </c>
      <c r="C132" s="57"/>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7"/>
    </row>
    <row r="133" spans="1:34">
      <c r="A133" s="13"/>
      <c r="B133" s="27"/>
      <c r="C133" s="27"/>
      <c r="D133" s="27"/>
      <c r="E133" s="27"/>
      <c r="F133" s="27"/>
      <c r="G133" s="27"/>
      <c r="H133" s="27"/>
      <c r="I133" s="27"/>
    </row>
    <row r="134" spans="1:34">
      <c r="A134" s="13"/>
      <c r="B134" s="16"/>
      <c r="C134" s="16"/>
      <c r="D134" s="16"/>
      <c r="E134" s="16"/>
      <c r="F134" s="16"/>
      <c r="G134" s="16"/>
      <c r="H134" s="16"/>
      <c r="I134" s="16"/>
    </row>
    <row r="135" spans="1:34" ht="15.75" thickBot="1">
      <c r="A135" s="13"/>
      <c r="B135" s="17"/>
      <c r="C135" s="65">
        <v>42094</v>
      </c>
      <c r="D135" s="65"/>
      <c r="E135" s="65"/>
      <c r="F135" s="65"/>
      <c r="G135" s="65"/>
      <c r="H135" s="65"/>
      <c r="I135" s="65"/>
    </row>
    <row r="136" spans="1:34">
      <c r="A136" s="13"/>
      <c r="B136" s="66"/>
      <c r="C136" s="18" t="s">
        <v>793</v>
      </c>
      <c r="D136" s="48"/>
      <c r="E136" s="18" t="s">
        <v>816</v>
      </c>
      <c r="F136" s="48"/>
      <c r="G136" s="18" t="s">
        <v>818</v>
      </c>
      <c r="H136" s="48"/>
      <c r="I136" s="18" t="s">
        <v>820</v>
      </c>
    </row>
    <row r="137" spans="1:34">
      <c r="A137" s="13"/>
      <c r="B137" s="66"/>
      <c r="C137" s="18" t="s">
        <v>815</v>
      </c>
      <c r="D137" s="69"/>
      <c r="E137" s="18" t="s">
        <v>817</v>
      </c>
      <c r="F137" s="69"/>
      <c r="G137" s="18" t="s">
        <v>819</v>
      </c>
      <c r="H137" s="69"/>
      <c r="I137" s="18" t="s">
        <v>821</v>
      </c>
    </row>
    <row r="138" spans="1:34" ht="15.75" thickBot="1">
      <c r="A138" s="13"/>
      <c r="B138" s="66"/>
      <c r="C138" s="58">
        <v>42094</v>
      </c>
      <c r="D138" s="69"/>
      <c r="E138" s="59"/>
      <c r="F138" s="69"/>
      <c r="G138" s="59"/>
      <c r="H138" s="69"/>
      <c r="I138" s="19" t="s">
        <v>822</v>
      </c>
    </row>
    <row r="139" spans="1:34">
      <c r="A139" s="13"/>
      <c r="B139" s="17"/>
      <c r="C139" s="30" t="s">
        <v>436</v>
      </c>
      <c r="D139" s="30"/>
      <c r="E139" s="30"/>
      <c r="F139" s="30"/>
      <c r="G139" s="30"/>
      <c r="H139" s="30"/>
      <c r="I139" s="30"/>
    </row>
    <row r="140" spans="1:34">
      <c r="A140" s="13"/>
      <c r="B140" s="202" t="s">
        <v>823</v>
      </c>
      <c r="C140" s="22"/>
      <c r="D140" s="22"/>
      <c r="E140" s="22"/>
      <c r="F140" s="22"/>
      <c r="G140" s="22"/>
      <c r="H140" s="22"/>
      <c r="I140" s="22"/>
    </row>
    <row r="141" spans="1:34">
      <c r="A141" s="13"/>
      <c r="B141" s="203" t="s">
        <v>269</v>
      </c>
      <c r="C141" s="20"/>
      <c r="D141" s="20"/>
      <c r="E141" s="20"/>
      <c r="F141" s="20"/>
      <c r="G141" s="20"/>
      <c r="H141" s="20"/>
      <c r="I141" s="20"/>
    </row>
    <row r="142" spans="1:34">
      <c r="A142" s="13"/>
      <c r="B142" s="204" t="s">
        <v>824</v>
      </c>
      <c r="C142" s="205">
        <v>7</v>
      </c>
      <c r="D142" s="22"/>
      <c r="E142" s="206" t="s">
        <v>825</v>
      </c>
      <c r="F142" s="22"/>
      <c r="G142" s="206" t="s">
        <v>826</v>
      </c>
      <c r="H142" s="22"/>
      <c r="I142" s="206" t="s">
        <v>827</v>
      </c>
    </row>
    <row r="143" spans="1:34" ht="22.5">
      <c r="A143" s="13"/>
      <c r="B143" s="20"/>
      <c r="C143" s="20"/>
      <c r="D143" s="20"/>
      <c r="E143" s="20"/>
      <c r="F143" s="20"/>
      <c r="G143" s="207" t="s">
        <v>502</v>
      </c>
      <c r="H143" s="20"/>
      <c r="I143" s="207" t="s">
        <v>828</v>
      </c>
    </row>
    <row r="144" spans="1:34">
      <c r="A144" s="13"/>
      <c r="B144" s="22"/>
      <c r="C144" s="22"/>
      <c r="D144" s="22"/>
      <c r="E144" s="22"/>
      <c r="F144" s="22"/>
      <c r="G144" s="208" t="s">
        <v>829</v>
      </c>
      <c r="H144" s="22"/>
      <c r="I144" s="209">
        <v>1.4E-2</v>
      </c>
    </row>
    <row r="145" spans="1:34">
      <c r="A145" s="13"/>
      <c r="B145" s="20"/>
      <c r="C145" s="20"/>
      <c r="D145" s="20"/>
      <c r="E145" s="20"/>
      <c r="F145" s="20"/>
      <c r="G145" s="138" t="s">
        <v>830</v>
      </c>
      <c r="H145" s="20"/>
      <c r="I145" s="210">
        <v>0.40200000000000002</v>
      </c>
    </row>
    <row r="146" spans="1:34">
      <c r="A146" s="13"/>
      <c r="B146" s="204" t="s">
        <v>275</v>
      </c>
      <c r="C146" s="205">
        <v>3</v>
      </c>
      <c r="D146" s="22"/>
      <c r="E146" s="206" t="s">
        <v>831</v>
      </c>
      <c r="F146" s="22"/>
      <c r="G146" s="206" t="s">
        <v>832</v>
      </c>
      <c r="H146" s="22"/>
      <c r="I146" s="211">
        <v>0.999</v>
      </c>
    </row>
    <row r="147" spans="1:34" ht="22.5">
      <c r="A147" s="13"/>
      <c r="B147" s="212" t="s">
        <v>833</v>
      </c>
      <c r="C147" s="213">
        <v>239</v>
      </c>
      <c r="D147" s="20"/>
      <c r="E147" s="207" t="s">
        <v>834</v>
      </c>
      <c r="F147" s="20"/>
      <c r="G147" s="207" t="s">
        <v>502</v>
      </c>
      <c r="H147" s="20"/>
      <c r="I147" s="207" t="s">
        <v>835</v>
      </c>
    </row>
    <row r="148" spans="1:34">
      <c r="A148" s="13"/>
      <c r="B148" s="22"/>
      <c r="C148" s="22"/>
      <c r="D148" s="22"/>
      <c r="E148" s="22"/>
      <c r="F148" s="22"/>
      <c r="G148" s="208" t="s">
        <v>836</v>
      </c>
      <c r="H148" s="22"/>
      <c r="I148" s="208" t="s">
        <v>837</v>
      </c>
    </row>
    <row r="149" spans="1:34">
      <c r="A149" s="13"/>
      <c r="B149" s="203" t="s">
        <v>773</v>
      </c>
      <c r="C149" s="20"/>
      <c r="D149" s="20"/>
      <c r="E149" s="20"/>
      <c r="F149" s="20"/>
      <c r="G149" s="20"/>
      <c r="H149" s="20"/>
      <c r="I149" s="20"/>
    </row>
    <row r="150" spans="1:34" ht="22.5">
      <c r="A150" s="13"/>
      <c r="B150" s="214" t="s">
        <v>732</v>
      </c>
      <c r="C150" s="205">
        <v>14</v>
      </c>
      <c r="D150" s="22"/>
      <c r="E150" s="206" t="s">
        <v>834</v>
      </c>
      <c r="F150" s="22"/>
      <c r="G150" s="206" t="s">
        <v>502</v>
      </c>
      <c r="H150" s="22"/>
      <c r="I150" s="206" t="s">
        <v>835</v>
      </c>
    </row>
    <row r="151" spans="1:34">
      <c r="A151" s="13"/>
      <c r="B151" s="20"/>
      <c r="C151" s="20"/>
      <c r="D151" s="20"/>
      <c r="E151" s="20"/>
      <c r="F151" s="20"/>
      <c r="G151" s="138" t="s">
        <v>836</v>
      </c>
      <c r="H151" s="20"/>
      <c r="I151" s="138" t="s">
        <v>837</v>
      </c>
    </row>
    <row r="152" spans="1:34">
      <c r="A152" s="13"/>
      <c r="B152" s="22"/>
      <c r="C152" s="22"/>
      <c r="D152" s="22"/>
      <c r="E152" s="22"/>
      <c r="F152" s="22"/>
      <c r="G152" s="208" t="s">
        <v>838</v>
      </c>
      <c r="H152" s="22"/>
      <c r="I152" s="208" t="s">
        <v>839</v>
      </c>
    </row>
    <row r="153" spans="1:34">
      <c r="A153" s="13"/>
      <c r="B153" s="215" t="s">
        <v>840</v>
      </c>
      <c r="C153" s="20"/>
      <c r="D153" s="20"/>
      <c r="E153" s="20"/>
      <c r="F153" s="20"/>
      <c r="G153" s="20"/>
      <c r="H153" s="20"/>
      <c r="I153" s="20"/>
    </row>
    <row r="154" spans="1:34" ht="45.75">
      <c r="A154" s="13"/>
      <c r="B154" s="216" t="s">
        <v>30</v>
      </c>
      <c r="C154" s="205">
        <v>14</v>
      </c>
      <c r="D154" s="22"/>
      <c r="E154" s="208" t="s">
        <v>841</v>
      </c>
      <c r="F154" s="22"/>
      <c r="G154" s="206" t="s">
        <v>842</v>
      </c>
      <c r="H154" s="22"/>
      <c r="I154" s="206" t="s">
        <v>843</v>
      </c>
    </row>
    <row r="155" spans="1:34" ht="33.75">
      <c r="A155" s="13"/>
      <c r="B155" s="137" t="s">
        <v>778</v>
      </c>
      <c r="C155" s="213">
        <v>33</v>
      </c>
      <c r="D155" s="20"/>
      <c r="E155" s="207" t="s">
        <v>844</v>
      </c>
      <c r="F155" s="20"/>
      <c r="G155" s="207" t="s">
        <v>845</v>
      </c>
      <c r="H155" s="20"/>
      <c r="I155" s="207" t="s">
        <v>846</v>
      </c>
    </row>
    <row r="156" spans="1:34">
      <c r="A156" s="13"/>
      <c r="B156" s="33" t="s">
        <v>288</v>
      </c>
      <c r="C156" s="33"/>
      <c r="D156" s="33"/>
      <c r="E156" s="33"/>
      <c r="F156" s="33"/>
      <c r="G156" s="33"/>
      <c r="H156" s="33"/>
      <c r="I156" s="33"/>
      <c r="J156" s="33"/>
      <c r="K156" s="33"/>
      <c r="L156" s="33"/>
      <c r="M156" s="33"/>
      <c r="N156" s="33"/>
      <c r="O156" s="33"/>
      <c r="P156" s="33"/>
      <c r="Q156" s="33"/>
      <c r="R156" s="33"/>
      <c r="S156" s="33"/>
      <c r="T156" s="33"/>
      <c r="U156" s="33"/>
      <c r="V156" s="33"/>
      <c r="W156" s="33"/>
      <c r="X156" s="33"/>
      <c r="Y156" s="33"/>
      <c r="Z156" s="33"/>
      <c r="AA156" s="33"/>
      <c r="AB156" s="33"/>
      <c r="AC156" s="33"/>
      <c r="AD156" s="33"/>
      <c r="AE156" s="33"/>
      <c r="AF156" s="33"/>
      <c r="AG156" s="33"/>
      <c r="AH156" s="33"/>
    </row>
    <row r="157" spans="1:34">
      <c r="A157" s="13"/>
      <c r="B157" s="96" t="s">
        <v>847</v>
      </c>
      <c r="C157" s="96"/>
      <c r="D157" s="96"/>
      <c r="E157" s="96"/>
      <c r="F157" s="96"/>
      <c r="G157" s="96"/>
      <c r="H157" s="96"/>
      <c r="I157" s="96"/>
      <c r="J157" s="96"/>
      <c r="K157" s="96"/>
      <c r="L157" s="96"/>
      <c r="M157" s="96"/>
      <c r="N157" s="96"/>
      <c r="O157" s="96"/>
      <c r="P157" s="96"/>
      <c r="Q157" s="96"/>
      <c r="R157" s="96"/>
      <c r="S157" s="96"/>
      <c r="T157" s="96"/>
      <c r="U157" s="96"/>
      <c r="V157" s="96"/>
      <c r="W157" s="96"/>
      <c r="X157" s="96"/>
      <c r="Y157" s="96"/>
      <c r="Z157" s="96"/>
      <c r="AA157" s="96"/>
      <c r="AB157" s="96"/>
      <c r="AC157" s="96"/>
      <c r="AD157" s="96"/>
      <c r="AE157" s="96"/>
      <c r="AF157" s="96"/>
      <c r="AG157" s="96"/>
      <c r="AH157" s="96"/>
    </row>
    <row r="158" spans="1:34">
      <c r="A158" s="13"/>
      <c r="B158" s="95"/>
      <c r="C158" s="95"/>
      <c r="D158" s="95"/>
      <c r="E158" s="95"/>
      <c r="F158" s="95"/>
      <c r="G158" s="95"/>
      <c r="H158" s="95"/>
      <c r="I158" s="95"/>
      <c r="J158" s="95"/>
      <c r="K158" s="95"/>
      <c r="L158" s="95"/>
      <c r="M158" s="95"/>
      <c r="N158" s="95"/>
      <c r="O158" s="95"/>
      <c r="P158" s="95"/>
      <c r="Q158" s="95"/>
      <c r="R158" s="95"/>
      <c r="S158" s="95"/>
      <c r="T158" s="95"/>
      <c r="U158" s="95"/>
      <c r="V158" s="95"/>
      <c r="W158" s="95"/>
      <c r="X158" s="95"/>
      <c r="Y158" s="95"/>
      <c r="Z158" s="95"/>
      <c r="AA158" s="95"/>
      <c r="AB158" s="95"/>
      <c r="AC158" s="95"/>
      <c r="AD158" s="95"/>
      <c r="AE158" s="95"/>
      <c r="AF158" s="95"/>
      <c r="AG158" s="95"/>
      <c r="AH158" s="95"/>
    </row>
    <row r="159" spans="1:34">
      <c r="A159" s="13"/>
      <c r="B159" s="27"/>
      <c r="C159" s="27"/>
      <c r="D159" s="27"/>
      <c r="E159" s="27"/>
      <c r="F159" s="27"/>
      <c r="G159" s="27"/>
      <c r="H159" s="27"/>
      <c r="I159" s="27"/>
    </row>
    <row r="160" spans="1:34">
      <c r="A160" s="13"/>
      <c r="B160" s="16"/>
      <c r="C160" s="16"/>
      <c r="D160" s="16"/>
      <c r="E160" s="16"/>
      <c r="F160" s="16"/>
      <c r="G160" s="16"/>
      <c r="H160" s="16"/>
      <c r="I160" s="16"/>
    </row>
    <row r="161" spans="1:9" ht="15.75" thickBot="1">
      <c r="A161" s="13"/>
      <c r="B161" s="23"/>
      <c r="C161" s="28" t="s">
        <v>279</v>
      </c>
      <c r="D161" s="28"/>
      <c r="E161" s="28"/>
      <c r="F161" s="28"/>
      <c r="G161" s="28"/>
      <c r="H161" s="28"/>
      <c r="I161" s="28"/>
    </row>
    <row r="162" spans="1:9">
      <c r="A162" s="13"/>
      <c r="B162" s="33"/>
      <c r="C162" s="18" t="s">
        <v>793</v>
      </c>
      <c r="D162" s="48"/>
      <c r="E162" s="18" t="s">
        <v>816</v>
      </c>
      <c r="F162" s="48"/>
      <c r="G162" s="18" t="s">
        <v>818</v>
      </c>
      <c r="H162" s="48"/>
      <c r="I162" s="18" t="s">
        <v>820</v>
      </c>
    </row>
    <row r="163" spans="1:9">
      <c r="A163" s="13"/>
      <c r="B163" s="33"/>
      <c r="C163" s="18" t="s">
        <v>815</v>
      </c>
      <c r="D163" s="37"/>
      <c r="E163" s="18" t="s">
        <v>817</v>
      </c>
      <c r="F163" s="37"/>
      <c r="G163" s="18" t="s">
        <v>819</v>
      </c>
      <c r="H163" s="37"/>
      <c r="I163" s="18" t="s">
        <v>821</v>
      </c>
    </row>
    <row r="164" spans="1:9" ht="15.75" thickBot="1">
      <c r="A164" s="13"/>
      <c r="B164" s="33"/>
      <c r="C164" s="19" t="s">
        <v>848</v>
      </c>
      <c r="D164" s="37"/>
      <c r="E164" s="59"/>
      <c r="F164" s="37"/>
      <c r="G164" s="59"/>
      <c r="H164" s="37"/>
      <c r="I164" s="19" t="s">
        <v>822</v>
      </c>
    </row>
    <row r="165" spans="1:9">
      <c r="A165" s="13"/>
      <c r="B165" s="23"/>
      <c r="C165" s="30" t="s">
        <v>436</v>
      </c>
      <c r="D165" s="30"/>
      <c r="E165" s="30"/>
      <c r="F165" s="30"/>
      <c r="G165" s="30"/>
      <c r="H165" s="30"/>
      <c r="I165" s="30"/>
    </row>
    <row r="166" spans="1:9">
      <c r="A166" s="13"/>
      <c r="B166" s="202" t="s">
        <v>823</v>
      </c>
      <c r="C166" s="22"/>
      <c r="D166" s="22"/>
      <c r="E166" s="22"/>
      <c r="F166" s="22"/>
      <c r="G166" s="22"/>
      <c r="H166" s="22"/>
      <c r="I166" s="22"/>
    </row>
    <row r="167" spans="1:9">
      <c r="A167" s="13"/>
      <c r="B167" s="203" t="s">
        <v>269</v>
      </c>
      <c r="C167" s="20"/>
      <c r="D167" s="20"/>
      <c r="E167" s="20"/>
      <c r="F167" s="20"/>
      <c r="G167" s="20"/>
      <c r="H167" s="20"/>
      <c r="I167" s="20"/>
    </row>
    <row r="168" spans="1:9">
      <c r="A168" s="13"/>
      <c r="B168" s="204" t="s">
        <v>824</v>
      </c>
      <c r="C168" s="205">
        <v>8</v>
      </c>
      <c r="D168" s="22"/>
      <c r="E168" s="206" t="s">
        <v>825</v>
      </c>
      <c r="F168" s="22"/>
      <c r="G168" s="206" t="s">
        <v>826</v>
      </c>
      <c r="H168" s="22"/>
      <c r="I168" s="206" t="s">
        <v>849</v>
      </c>
    </row>
    <row r="169" spans="1:9" ht="22.5">
      <c r="A169" s="13"/>
      <c r="B169" s="20"/>
      <c r="C169" s="20"/>
      <c r="D169" s="20"/>
      <c r="E169" s="20"/>
      <c r="F169" s="20"/>
      <c r="G169" s="207" t="s">
        <v>502</v>
      </c>
      <c r="H169" s="20"/>
      <c r="I169" s="207" t="s">
        <v>850</v>
      </c>
    </row>
    <row r="170" spans="1:9">
      <c r="A170" s="13"/>
      <c r="B170" s="22"/>
      <c r="C170" s="22"/>
      <c r="D170" s="22"/>
      <c r="E170" s="22"/>
      <c r="F170" s="22"/>
      <c r="G170" s="208" t="s">
        <v>829</v>
      </c>
      <c r="H170" s="22"/>
      <c r="I170" s="209">
        <v>1.4E-2</v>
      </c>
    </row>
    <row r="171" spans="1:9">
      <c r="A171" s="13"/>
      <c r="B171" s="20"/>
      <c r="C171" s="20"/>
      <c r="D171" s="20"/>
      <c r="E171" s="20"/>
      <c r="F171" s="20"/>
      <c r="G171" s="138" t="s">
        <v>830</v>
      </c>
      <c r="H171" s="20"/>
      <c r="I171" s="210">
        <v>0.374</v>
      </c>
    </row>
    <row r="172" spans="1:9">
      <c r="A172" s="13"/>
      <c r="B172" s="204" t="s">
        <v>275</v>
      </c>
      <c r="C172" s="205">
        <v>3</v>
      </c>
      <c r="D172" s="22"/>
      <c r="E172" s="206" t="s">
        <v>831</v>
      </c>
      <c r="F172" s="22"/>
      <c r="G172" s="206" t="s">
        <v>832</v>
      </c>
      <c r="H172" s="22"/>
      <c r="I172" s="211">
        <v>0.999</v>
      </c>
    </row>
    <row r="173" spans="1:9" ht="23.25">
      <c r="A173" s="13"/>
      <c r="B173" s="212" t="s">
        <v>851</v>
      </c>
      <c r="C173" s="213">
        <v>257</v>
      </c>
      <c r="D173" s="20"/>
      <c r="E173" s="207" t="s">
        <v>834</v>
      </c>
      <c r="F173" s="20"/>
      <c r="G173" s="138" t="s">
        <v>502</v>
      </c>
      <c r="H173" s="20"/>
      <c r="I173" s="207" t="s">
        <v>852</v>
      </c>
    </row>
    <row r="174" spans="1:9">
      <c r="A174" s="13"/>
      <c r="B174" s="22"/>
      <c r="C174" s="22"/>
      <c r="D174" s="22"/>
      <c r="E174" s="22"/>
      <c r="F174" s="22"/>
      <c r="G174" s="208" t="s">
        <v>836</v>
      </c>
      <c r="H174" s="22"/>
      <c r="I174" s="208" t="s">
        <v>853</v>
      </c>
    </row>
    <row r="175" spans="1:9">
      <c r="A175" s="13"/>
      <c r="B175" s="203" t="s">
        <v>773</v>
      </c>
      <c r="C175" s="20"/>
      <c r="D175" s="20"/>
      <c r="E175" s="20"/>
      <c r="F175" s="20"/>
      <c r="G175" s="20"/>
      <c r="H175" s="20"/>
      <c r="I175" s="20"/>
    </row>
    <row r="176" spans="1:9" ht="23.25">
      <c r="A176" s="13"/>
      <c r="B176" s="214" t="s">
        <v>732</v>
      </c>
      <c r="C176" s="205">
        <v>8</v>
      </c>
      <c r="D176" s="22"/>
      <c r="E176" s="206" t="s">
        <v>834</v>
      </c>
      <c r="F176" s="22"/>
      <c r="G176" s="208" t="s">
        <v>502</v>
      </c>
      <c r="H176" s="22"/>
      <c r="I176" s="206" t="s">
        <v>852</v>
      </c>
    </row>
    <row r="177" spans="1:34">
      <c r="A177" s="13"/>
      <c r="B177" s="20"/>
      <c r="C177" s="20"/>
      <c r="D177" s="20"/>
      <c r="E177" s="20"/>
      <c r="F177" s="20"/>
      <c r="G177" s="138" t="s">
        <v>836</v>
      </c>
      <c r="H177" s="20"/>
      <c r="I177" s="138" t="s">
        <v>853</v>
      </c>
    </row>
    <row r="178" spans="1:34">
      <c r="A178" s="13"/>
      <c r="B178" s="22"/>
      <c r="C178" s="22"/>
      <c r="D178" s="22"/>
      <c r="E178" s="22"/>
      <c r="F178" s="22"/>
      <c r="G178" s="208" t="s">
        <v>838</v>
      </c>
      <c r="H178" s="22"/>
      <c r="I178" s="208" t="s">
        <v>854</v>
      </c>
    </row>
    <row r="179" spans="1:34">
      <c r="A179" s="13"/>
      <c r="B179" s="215" t="s">
        <v>840</v>
      </c>
      <c r="C179" s="20"/>
      <c r="D179" s="20"/>
      <c r="E179" s="20"/>
      <c r="F179" s="20"/>
      <c r="G179" s="20"/>
      <c r="H179" s="20"/>
      <c r="I179" s="20"/>
    </row>
    <row r="180" spans="1:34" ht="45">
      <c r="A180" s="13"/>
      <c r="B180" s="216" t="s">
        <v>30</v>
      </c>
      <c r="C180" s="205">
        <v>33</v>
      </c>
      <c r="D180" s="22"/>
      <c r="E180" s="206" t="s">
        <v>841</v>
      </c>
      <c r="F180" s="22"/>
      <c r="G180" s="206" t="s">
        <v>842</v>
      </c>
      <c r="H180" s="22"/>
      <c r="I180" s="206" t="s">
        <v>855</v>
      </c>
    </row>
    <row r="181" spans="1:34" ht="33.75">
      <c r="A181" s="13"/>
      <c r="B181" s="137" t="s">
        <v>778</v>
      </c>
      <c r="C181" s="213">
        <v>8</v>
      </c>
      <c r="D181" s="20"/>
      <c r="E181" s="207" t="s">
        <v>844</v>
      </c>
      <c r="F181" s="20"/>
      <c r="G181" s="207" t="s">
        <v>845</v>
      </c>
      <c r="H181" s="20"/>
      <c r="I181" s="207" t="s">
        <v>856</v>
      </c>
    </row>
    <row r="182" spans="1:34">
      <c r="A182" s="13"/>
      <c r="B182" s="37" t="s">
        <v>288</v>
      </c>
      <c r="C182" s="37"/>
      <c r="D182" s="37"/>
      <c r="E182" s="37"/>
      <c r="F182" s="37"/>
      <c r="G182" s="37"/>
      <c r="H182" s="37"/>
      <c r="I182" s="37"/>
      <c r="J182" s="37"/>
      <c r="K182" s="37"/>
      <c r="L182" s="37"/>
      <c r="M182" s="37"/>
      <c r="N182" s="37"/>
      <c r="O182" s="37"/>
      <c r="P182" s="37"/>
      <c r="Q182" s="37"/>
      <c r="R182" s="37"/>
      <c r="S182" s="37"/>
      <c r="T182" s="37"/>
      <c r="U182" s="37"/>
      <c r="V182" s="37"/>
      <c r="W182" s="37"/>
      <c r="X182" s="37"/>
      <c r="Y182" s="37"/>
      <c r="Z182" s="37"/>
      <c r="AA182" s="37"/>
      <c r="AB182" s="37"/>
      <c r="AC182" s="37"/>
      <c r="AD182" s="37"/>
      <c r="AE182" s="37"/>
      <c r="AF182" s="37"/>
      <c r="AG182" s="37"/>
      <c r="AH182" s="37"/>
    </row>
    <row r="183" spans="1:34">
      <c r="A183" s="13"/>
      <c r="B183" s="96" t="s">
        <v>857</v>
      </c>
      <c r="C183" s="96"/>
      <c r="D183" s="96"/>
      <c r="E183" s="96"/>
      <c r="F183" s="96"/>
      <c r="G183" s="96"/>
      <c r="H183" s="96"/>
      <c r="I183" s="96"/>
      <c r="J183" s="96"/>
      <c r="K183" s="96"/>
      <c r="L183" s="96"/>
      <c r="M183" s="96"/>
      <c r="N183" s="96"/>
      <c r="O183" s="96"/>
      <c r="P183" s="96"/>
      <c r="Q183" s="96"/>
      <c r="R183" s="96"/>
      <c r="S183" s="96"/>
      <c r="T183" s="96"/>
      <c r="U183" s="96"/>
      <c r="V183" s="96"/>
      <c r="W183" s="96"/>
      <c r="X183" s="96"/>
      <c r="Y183" s="96"/>
      <c r="Z183" s="96"/>
      <c r="AA183" s="96"/>
      <c r="AB183" s="96"/>
      <c r="AC183" s="96"/>
      <c r="AD183" s="96"/>
      <c r="AE183" s="96"/>
      <c r="AF183" s="96"/>
      <c r="AG183" s="96"/>
      <c r="AH183" s="96"/>
    </row>
    <row r="184" spans="1:34">
      <c r="A184" s="13" t="s">
        <v>1011</v>
      </c>
      <c r="B184" s="57" t="s">
        <v>869</v>
      </c>
      <c r="C184" s="57"/>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7"/>
    </row>
    <row r="185" spans="1:34">
      <c r="A185" s="13"/>
      <c r="B185" s="27"/>
      <c r="C185" s="27"/>
      <c r="D185" s="27"/>
      <c r="E185" s="27"/>
      <c r="F185" s="27"/>
      <c r="G185" s="27"/>
      <c r="H185" s="27"/>
      <c r="I185" s="27"/>
      <c r="J185" s="27"/>
      <c r="K185" s="27"/>
      <c r="L185" s="27"/>
      <c r="M185" s="27"/>
      <c r="N185" s="27"/>
      <c r="O185" s="27"/>
      <c r="P185" s="27"/>
      <c r="Q185" s="27"/>
      <c r="R185" s="27"/>
      <c r="S185" s="27"/>
      <c r="T185" s="27"/>
      <c r="U185" s="27"/>
      <c r="V185" s="27"/>
      <c r="W185" s="27"/>
      <c r="X185" s="27"/>
      <c r="Y185" s="27"/>
    </row>
    <row r="186" spans="1:34">
      <c r="A186" s="13"/>
      <c r="B186" s="16"/>
      <c r="C186" s="16"/>
      <c r="D186" s="16"/>
      <c r="E186" s="16"/>
      <c r="F186" s="16"/>
      <c r="G186" s="16"/>
      <c r="H186" s="16"/>
      <c r="I186" s="16"/>
      <c r="J186" s="16"/>
      <c r="K186" s="16"/>
      <c r="L186" s="16"/>
      <c r="M186" s="16"/>
      <c r="N186" s="16"/>
      <c r="O186" s="16"/>
      <c r="P186" s="16"/>
      <c r="Q186" s="16"/>
      <c r="R186" s="16"/>
      <c r="S186" s="16"/>
      <c r="T186" s="16"/>
      <c r="U186" s="16"/>
      <c r="V186" s="16"/>
      <c r="W186" s="16"/>
      <c r="X186" s="16"/>
      <c r="Y186" s="16"/>
    </row>
    <row r="187" spans="1:34" ht="15.75" thickBot="1">
      <c r="A187" s="13"/>
      <c r="B187" s="17"/>
      <c r="C187" s="65">
        <v>42094</v>
      </c>
      <c r="D187" s="65"/>
      <c r="E187" s="65"/>
      <c r="F187" s="65"/>
      <c r="G187" s="65"/>
      <c r="H187" s="65"/>
      <c r="I187" s="65"/>
      <c r="J187" s="65"/>
      <c r="K187" s="65"/>
      <c r="L187" s="65"/>
      <c r="M187" s="65"/>
      <c r="N187" s="20"/>
      <c r="O187" s="28" t="s">
        <v>279</v>
      </c>
      <c r="P187" s="28"/>
      <c r="Q187" s="28"/>
      <c r="R187" s="28"/>
      <c r="S187" s="28"/>
      <c r="T187" s="28"/>
      <c r="U187" s="28"/>
      <c r="V187" s="28"/>
      <c r="W187" s="28"/>
      <c r="X187" s="28"/>
      <c r="Y187" s="28"/>
    </row>
    <row r="188" spans="1:34">
      <c r="A188" s="13"/>
      <c r="B188" s="66"/>
      <c r="C188" s="68" t="s">
        <v>870</v>
      </c>
      <c r="D188" s="68"/>
      <c r="E188" s="68"/>
      <c r="F188" s="48"/>
      <c r="G188" s="68" t="s">
        <v>870</v>
      </c>
      <c r="H188" s="68"/>
      <c r="I188" s="68"/>
      <c r="J188" s="48"/>
      <c r="K188" s="68" t="s">
        <v>871</v>
      </c>
      <c r="L188" s="68"/>
      <c r="M188" s="68"/>
      <c r="N188" s="37"/>
      <c r="O188" s="68" t="s">
        <v>870</v>
      </c>
      <c r="P188" s="68"/>
      <c r="Q188" s="68"/>
      <c r="R188" s="48"/>
      <c r="S188" s="68" t="s">
        <v>870</v>
      </c>
      <c r="T188" s="68"/>
      <c r="U188" s="68"/>
      <c r="V188" s="48"/>
      <c r="W188" s="68" t="s">
        <v>871</v>
      </c>
      <c r="X188" s="68"/>
      <c r="Y188" s="68"/>
    </row>
    <row r="189" spans="1:34">
      <c r="A189" s="13"/>
      <c r="B189" s="66"/>
      <c r="C189" s="30" t="s">
        <v>297</v>
      </c>
      <c r="D189" s="30"/>
      <c r="E189" s="30"/>
      <c r="F189" s="37"/>
      <c r="G189" s="30" t="s">
        <v>422</v>
      </c>
      <c r="H189" s="30"/>
      <c r="I189" s="30"/>
      <c r="J189" s="37"/>
      <c r="K189" s="30" t="s">
        <v>872</v>
      </c>
      <c r="L189" s="30"/>
      <c r="M189" s="30"/>
      <c r="N189" s="37"/>
      <c r="O189" s="30" t="s">
        <v>297</v>
      </c>
      <c r="P189" s="30"/>
      <c r="Q189" s="30"/>
      <c r="R189" s="37"/>
      <c r="S189" s="30" t="s">
        <v>422</v>
      </c>
      <c r="T189" s="30"/>
      <c r="U189" s="30"/>
      <c r="V189" s="37"/>
      <c r="W189" s="30" t="s">
        <v>872</v>
      </c>
      <c r="X189" s="30"/>
      <c r="Y189" s="30"/>
    </row>
    <row r="190" spans="1:34">
      <c r="A190" s="13"/>
      <c r="B190" s="66"/>
      <c r="C190" s="12"/>
      <c r="D190" s="12"/>
      <c r="E190" s="12"/>
      <c r="F190" s="37"/>
      <c r="G190" s="30" t="s">
        <v>423</v>
      </c>
      <c r="H190" s="30"/>
      <c r="I190" s="30"/>
      <c r="J190" s="37"/>
      <c r="K190" s="30" t="s">
        <v>870</v>
      </c>
      <c r="L190" s="30"/>
      <c r="M190" s="30"/>
      <c r="N190" s="37"/>
      <c r="O190" s="12"/>
      <c r="P190" s="12"/>
      <c r="Q190" s="12"/>
      <c r="R190" s="37"/>
      <c r="S190" s="30" t="s">
        <v>423</v>
      </c>
      <c r="T190" s="30"/>
      <c r="U190" s="30"/>
      <c r="V190" s="37"/>
      <c r="W190" s="30" t="s">
        <v>870</v>
      </c>
      <c r="X190" s="30"/>
      <c r="Y190" s="30"/>
    </row>
    <row r="191" spans="1:34">
      <c r="A191" s="13"/>
      <c r="B191" s="66"/>
      <c r="C191" s="12"/>
      <c r="D191" s="12"/>
      <c r="E191" s="12"/>
      <c r="F191" s="37"/>
      <c r="G191" s="12"/>
      <c r="H191" s="12"/>
      <c r="I191" s="12"/>
      <c r="J191" s="37"/>
      <c r="K191" s="30" t="s">
        <v>422</v>
      </c>
      <c r="L191" s="30"/>
      <c r="M191" s="30"/>
      <c r="N191" s="37"/>
      <c r="O191" s="12"/>
      <c r="P191" s="12"/>
      <c r="Q191" s="12"/>
      <c r="R191" s="37"/>
      <c r="S191" s="12"/>
      <c r="T191" s="12"/>
      <c r="U191" s="12"/>
      <c r="V191" s="37"/>
      <c r="W191" s="30" t="s">
        <v>422</v>
      </c>
      <c r="X191" s="30"/>
      <c r="Y191" s="30"/>
    </row>
    <row r="192" spans="1:34" ht="15.75" thickBot="1">
      <c r="A192" s="13"/>
      <c r="B192" s="66"/>
      <c r="C192" s="67"/>
      <c r="D192" s="67"/>
      <c r="E192" s="67"/>
      <c r="F192" s="37"/>
      <c r="G192" s="67"/>
      <c r="H192" s="67"/>
      <c r="I192" s="67"/>
      <c r="J192" s="37"/>
      <c r="K192" s="28" t="s">
        <v>423</v>
      </c>
      <c r="L192" s="28"/>
      <c r="M192" s="28"/>
      <c r="N192" s="37"/>
      <c r="O192" s="67"/>
      <c r="P192" s="67"/>
      <c r="Q192" s="67"/>
      <c r="R192" s="37"/>
      <c r="S192" s="67"/>
      <c r="T192" s="67"/>
      <c r="U192" s="67"/>
      <c r="V192" s="37"/>
      <c r="W192" s="28" t="s">
        <v>423</v>
      </c>
      <c r="X192" s="28"/>
      <c r="Y192" s="28"/>
    </row>
    <row r="193" spans="1:34">
      <c r="A193" s="13"/>
      <c r="B193" s="17"/>
      <c r="C193" s="30" t="s">
        <v>257</v>
      </c>
      <c r="D193" s="30"/>
      <c r="E193" s="30"/>
      <c r="F193" s="30"/>
      <c r="G193" s="30"/>
      <c r="H193" s="30"/>
      <c r="I193" s="30"/>
      <c r="J193" s="30"/>
      <c r="K193" s="30"/>
      <c r="L193" s="30"/>
      <c r="M193" s="30"/>
      <c r="N193" s="30"/>
      <c r="O193" s="30"/>
      <c r="P193" s="30"/>
      <c r="Q193" s="30"/>
      <c r="R193" s="30"/>
      <c r="S193" s="30"/>
      <c r="T193" s="30"/>
      <c r="U193" s="30"/>
      <c r="V193" s="30"/>
      <c r="W193" s="30"/>
      <c r="X193" s="30"/>
      <c r="Y193" s="30"/>
    </row>
    <row r="194" spans="1:34">
      <c r="A194" s="13"/>
      <c r="B194" s="103" t="s">
        <v>873</v>
      </c>
      <c r="C194" s="49" t="s">
        <v>230</v>
      </c>
      <c r="D194" s="50">
        <v>396</v>
      </c>
      <c r="E194" s="31"/>
      <c r="F194" s="31"/>
      <c r="G194" s="49" t="s">
        <v>230</v>
      </c>
      <c r="H194" s="50">
        <v>381</v>
      </c>
      <c r="I194" s="31"/>
      <c r="J194" s="31"/>
      <c r="K194" s="49" t="s">
        <v>230</v>
      </c>
      <c r="L194" s="50">
        <v>15</v>
      </c>
      <c r="M194" s="31"/>
      <c r="N194" s="31"/>
      <c r="O194" s="49" t="s">
        <v>230</v>
      </c>
      <c r="P194" s="50">
        <v>440</v>
      </c>
      <c r="Q194" s="31"/>
      <c r="R194" s="31"/>
      <c r="S194" s="49" t="s">
        <v>230</v>
      </c>
      <c r="T194" s="50">
        <v>421</v>
      </c>
      <c r="U194" s="31"/>
      <c r="V194" s="31"/>
      <c r="W194" s="49" t="s">
        <v>230</v>
      </c>
      <c r="X194" s="50">
        <v>19</v>
      </c>
      <c r="Y194" s="31"/>
    </row>
    <row r="195" spans="1:34">
      <c r="A195" s="13"/>
      <c r="B195" s="103"/>
      <c r="C195" s="49"/>
      <c r="D195" s="50"/>
      <c r="E195" s="31"/>
      <c r="F195" s="31"/>
      <c r="G195" s="49"/>
      <c r="H195" s="50"/>
      <c r="I195" s="31"/>
      <c r="J195" s="31"/>
      <c r="K195" s="49"/>
      <c r="L195" s="50"/>
      <c r="M195" s="31"/>
      <c r="N195" s="31"/>
      <c r="O195" s="49"/>
      <c r="P195" s="50"/>
      <c r="Q195" s="31"/>
      <c r="R195" s="31"/>
      <c r="S195" s="49"/>
      <c r="T195" s="50"/>
      <c r="U195" s="31"/>
      <c r="V195" s="31"/>
      <c r="W195" s="49"/>
      <c r="X195" s="50"/>
      <c r="Y195" s="31"/>
    </row>
    <row r="196" spans="1:34">
      <c r="A196" s="13" t="s">
        <v>1012</v>
      </c>
      <c r="B196" s="57" t="s">
        <v>1013</v>
      </c>
      <c r="C196" s="57"/>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7"/>
    </row>
    <row r="197" spans="1:34">
      <c r="A197" s="13"/>
      <c r="B197" s="27"/>
      <c r="C197" s="27"/>
      <c r="D197" s="27"/>
      <c r="E197" s="27"/>
      <c r="F197" s="27"/>
      <c r="G197" s="27"/>
      <c r="H197" s="27"/>
      <c r="I197" s="27"/>
    </row>
    <row r="198" spans="1:34">
      <c r="A198" s="13"/>
      <c r="B198" s="16"/>
      <c r="C198" s="16"/>
      <c r="D198" s="16"/>
      <c r="E198" s="16"/>
      <c r="F198" s="16"/>
      <c r="G198" s="16"/>
      <c r="H198" s="16"/>
      <c r="I198" s="16"/>
    </row>
    <row r="199" spans="1:34" ht="15.75" thickBot="1">
      <c r="A199" s="13"/>
      <c r="B199" s="17"/>
      <c r="C199" s="28" t="s">
        <v>875</v>
      </c>
      <c r="D199" s="28"/>
      <c r="E199" s="28"/>
      <c r="F199" s="28"/>
      <c r="G199" s="28"/>
      <c r="H199" s="28"/>
      <c r="I199" s="28"/>
    </row>
    <row r="200" spans="1:34" ht="15.75" thickBot="1">
      <c r="A200" s="13"/>
      <c r="B200" s="17"/>
      <c r="C200" s="29" t="s">
        <v>227</v>
      </c>
      <c r="D200" s="29"/>
      <c r="E200" s="29"/>
      <c r="F200" s="29"/>
      <c r="G200" s="29"/>
      <c r="H200" s="29"/>
      <c r="I200" s="29"/>
    </row>
    <row r="201" spans="1:34" ht="15.75" thickBot="1">
      <c r="A201" s="13"/>
      <c r="B201" s="17"/>
      <c r="C201" s="29">
        <v>2015</v>
      </c>
      <c r="D201" s="29"/>
      <c r="E201" s="29"/>
      <c r="F201" s="20"/>
      <c r="G201" s="29">
        <v>2014</v>
      </c>
      <c r="H201" s="29"/>
      <c r="I201" s="29"/>
    </row>
    <row r="202" spans="1:34">
      <c r="A202" s="13"/>
      <c r="B202" s="17"/>
      <c r="C202" s="30" t="s">
        <v>257</v>
      </c>
      <c r="D202" s="30"/>
      <c r="E202" s="30"/>
      <c r="F202" s="30"/>
      <c r="G202" s="30"/>
      <c r="H202" s="30"/>
      <c r="I202" s="30"/>
    </row>
    <row r="203" spans="1:34">
      <c r="A203" s="13"/>
      <c r="B203" s="49" t="s">
        <v>876</v>
      </c>
      <c r="C203" s="49" t="s">
        <v>230</v>
      </c>
      <c r="D203" s="50" t="s">
        <v>233</v>
      </c>
      <c r="E203" s="49" t="s">
        <v>232</v>
      </c>
      <c r="F203" s="31"/>
      <c r="G203" s="49" t="s">
        <v>230</v>
      </c>
      <c r="H203" s="50">
        <v>6</v>
      </c>
      <c r="I203" s="31"/>
    </row>
    <row r="204" spans="1:34">
      <c r="A204" s="13"/>
      <c r="B204" s="49"/>
      <c r="C204" s="49"/>
      <c r="D204" s="50"/>
      <c r="E204" s="49"/>
      <c r="F204" s="31"/>
      <c r="G204" s="49"/>
      <c r="H204" s="50"/>
      <c r="I204" s="31"/>
    </row>
    <row r="205" spans="1:34">
      <c r="A205" s="13" t="s">
        <v>1014</v>
      </c>
      <c r="B205" s="57" t="s">
        <v>877</v>
      </c>
      <c r="C205" s="57"/>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7"/>
    </row>
    <row r="206" spans="1:34">
      <c r="A206" s="13"/>
      <c r="B206" s="27"/>
      <c r="C206" s="27"/>
      <c r="D206" s="27"/>
      <c r="E206" s="27"/>
      <c r="F206" s="27"/>
      <c r="G206" s="27"/>
      <c r="H206" s="27"/>
      <c r="I206" s="27"/>
      <c r="J206" s="27"/>
      <c r="K206" s="27"/>
      <c r="L206" s="27"/>
      <c r="M206" s="27"/>
      <c r="N206" s="27"/>
      <c r="O206" s="27"/>
      <c r="P206" s="27"/>
      <c r="Q206" s="27"/>
      <c r="R206" s="27"/>
      <c r="S206" s="27"/>
      <c r="T206" s="27"/>
      <c r="U206" s="27"/>
    </row>
    <row r="207" spans="1:34">
      <c r="A207" s="13"/>
      <c r="B207" s="16"/>
      <c r="C207" s="16"/>
      <c r="D207" s="16"/>
      <c r="E207" s="16"/>
      <c r="F207" s="16"/>
      <c r="G207" s="16"/>
      <c r="H207" s="16"/>
      <c r="I207" s="16"/>
      <c r="J207" s="16"/>
      <c r="K207" s="16"/>
      <c r="L207" s="16"/>
      <c r="M207" s="16"/>
      <c r="N207" s="16"/>
      <c r="O207" s="16"/>
      <c r="P207" s="16"/>
      <c r="Q207" s="16"/>
      <c r="R207" s="16"/>
      <c r="S207" s="16"/>
      <c r="T207" s="16"/>
      <c r="U207" s="16"/>
    </row>
    <row r="208" spans="1:34" ht="15.75" thickBot="1">
      <c r="A208" s="13"/>
      <c r="B208" s="17"/>
      <c r="C208" s="65">
        <v>42094</v>
      </c>
      <c r="D208" s="65"/>
      <c r="E208" s="65"/>
      <c r="F208" s="65"/>
      <c r="G208" s="65"/>
      <c r="H208" s="65"/>
      <c r="I208" s="65"/>
      <c r="J208" s="65"/>
      <c r="K208" s="65"/>
      <c r="L208" s="65"/>
      <c r="M208" s="65"/>
      <c r="N208" s="65"/>
      <c r="O208" s="65"/>
      <c r="P208" s="65"/>
      <c r="Q208" s="65"/>
      <c r="R208" s="65"/>
      <c r="S208" s="65"/>
      <c r="T208" s="65"/>
      <c r="U208" s="65"/>
    </row>
    <row r="209" spans="1:21">
      <c r="A209" s="13"/>
      <c r="B209" s="66"/>
      <c r="C209" s="68" t="s">
        <v>878</v>
      </c>
      <c r="D209" s="68"/>
      <c r="E209" s="68"/>
      <c r="F209" s="48"/>
      <c r="G209" s="68" t="s">
        <v>254</v>
      </c>
      <c r="H209" s="68"/>
      <c r="I209" s="68"/>
      <c r="J209" s="48"/>
      <c r="K209" s="68" t="s">
        <v>880</v>
      </c>
      <c r="L209" s="68"/>
      <c r="M209" s="68"/>
      <c r="N209" s="48"/>
      <c r="O209" s="68" t="s">
        <v>764</v>
      </c>
      <c r="P209" s="68"/>
      <c r="Q209" s="68"/>
      <c r="R209" s="48"/>
      <c r="S209" s="68" t="s">
        <v>793</v>
      </c>
      <c r="T209" s="68"/>
      <c r="U209" s="68"/>
    </row>
    <row r="210" spans="1:21">
      <c r="A210" s="13"/>
      <c r="B210" s="66"/>
      <c r="C210" s="30" t="s">
        <v>674</v>
      </c>
      <c r="D210" s="30"/>
      <c r="E210" s="30"/>
      <c r="F210" s="37"/>
      <c r="G210" s="30" t="s">
        <v>255</v>
      </c>
      <c r="H210" s="30"/>
      <c r="I210" s="30"/>
      <c r="J210" s="37"/>
      <c r="K210" s="30"/>
      <c r="L210" s="30"/>
      <c r="M210" s="30"/>
      <c r="N210" s="37"/>
      <c r="O210" s="30"/>
      <c r="P210" s="30"/>
      <c r="Q210" s="30"/>
      <c r="R210" s="37"/>
      <c r="S210" s="30"/>
      <c r="T210" s="30"/>
      <c r="U210" s="30"/>
    </row>
    <row r="211" spans="1:21" ht="15.75" thickBot="1">
      <c r="A211" s="13"/>
      <c r="B211" s="66"/>
      <c r="C211" s="67"/>
      <c r="D211" s="67"/>
      <c r="E211" s="67"/>
      <c r="F211" s="37"/>
      <c r="G211" s="28" t="s">
        <v>879</v>
      </c>
      <c r="H211" s="28"/>
      <c r="I211" s="28"/>
      <c r="J211" s="37"/>
      <c r="K211" s="28"/>
      <c r="L211" s="28"/>
      <c r="M211" s="28"/>
      <c r="N211" s="37"/>
      <c r="O211" s="28"/>
      <c r="P211" s="28"/>
      <c r="Q211" s="28"/>
      <c r="R211" s="37"/>
      <c r="S211" s="28"/>
      <c r="T211" s="28"/>
      <c r="U211" s="28"/>
    </row>
    <row r="212" spans="1:21">
      <c r="A212" s="13"/>
      <c r="B212" s="17"/>
      <c r="C212" s="30" t="s">
        <v>257</v>
      </c>
      <c r="D212" s="30"/>
      <c r="E212" s="30"/>
      <c r="F212" s="30"/>
      <c r="G212" s="30"/>
      <c r="H212" s="30"/>
      <c r="I212" s="30"/>
      <c r="J212" s="30"/>
      <c r="K212" s="30"/>
      <c r="L212" s="30"/>
      <c r="M212" s="30"/>
      <c r="N212" s="30"/>
      <c r="O212" s="30"/>
      <c r="P212" s="30"/>
      <c r="Q212" s="30"/>
      <c r="R212" s="30"/>
      <c r="S212" s="30"/>
      <c r="T212" s="30"/>
      <c r="U212" s="30"/>
    </row>
    <row r="213" spans="1:21">
      <c r="A213" s="13"/>
      <c r="B213" s="99" t="s">
        <v>881</v>
      </c>
      <c r="C213" s="31"/>
      <c r="D213" s="31"/>
      <c r="E213" s="31"/>
      <c r="F213" s="22"/>
      <c r="G213" s="31"/>
      <c r="H213" s="31"/>
      <c r="I213" s="31"/>
      <c r="J213" s="22"/>
      <c r="K213" s="31"/>
      <c r="L213" s="31"/>
      <c r="M213" s="31"/>
      <c r="N213" s="22"/>
      <c r="O213" s="31"/>
      <c r="P213" s="31"/>
      <c r="Q213" s="31"/>
      <c r="R213" s="22"/>
      <c r="S213" s="31"/>
      <c r="T213" s="31"/>
      <c r="U213" s="31"/>
    </row>
    <row r="214" spans="1:21">
      <c r="A214" s="13"/>
      <c r="B214" s="109" t="s">
        <v>882</v>
      </c>
      <c r="C214" s="33" t="s">
        <v>230</v>
      </c>
      <c r="D214" s="80">
        <v>6026</v>
      </c>
      <c r="E214" s="37"/>
      <c r="F214" s="37"/>
      <c r="G214" s="33" t="s">
        <v>230</v>
      </c>
      <c r="H214" s="80">
        <v>6026</v>
      </c>
      <c r="I214" s="37"/>
      <c r="J214" s="37"/>
      <c r="K214" s="33" t="s">
        <v>230</v>
      </c>
      <c r="L214" s="80">
        <v>6026</v>
      </c>
      <c r="M214" s="37"/>
      <c r="N214" s="37"/>
      <c r="O214" s="33" t="s">
        <v>230</v>
      </c>
      <c r="P214" s="35" t="s">
        <v>260</v>
      </c>
      <c r="Q214" s="37"/>
      <c r="R214" s="37"/>
      <c r="S214" s="33" t="s">
        <v>230</v>
      </c>
      <c r="T214" s="35" t="s">
        <v>260</v>
      </c>
      <c r="U214" s="37"/>
    </row>
    <row r="215" spans="1:21">
      <c r="A215" s="13"/>
      <c r="B215" s="109"/>
      <c r="C215" s="33"/>
      <c r="D215" s="80"/>
      <c r="E215" s="37"/>
      <c r="F215" s="37"/>
      <c r="G215" s="33"/>
      <c r="H215" s="80"/>
      <c r="I215" s="37"/>
      <c r="J215" s="37"/>
      <c r="K215" s="33"/>
      <c r="L215" s="80"/>
      <c r="M215" s="37"/>
      <c r="N215" s="37"/>
      <c r="O215" s="33"/>
      <c r="P215" s="35"/>
      <c r="Q215" s="37"/>
      <c r="R215" s="37"/>
      <c r="S215" s="33"/>
      <c r="T215" s="35"/>
      <c r="U215" s="37"/>
    </row>
    <row r="216" spans="1:21">
      <c r="A216" s="13"/>
      <c r="B216" s="107" t="s">
        <v>27</v>
      </c>
      <c r="C216" s="50">
        <v>107</v>
      </c>
      <c r="D216" s="50"/>
      <c r="E216" s="31"/>
      <c r="F216" s="31"/>
      <c r="G216" s="50">
        <v>107</v>
      </c>
      <c r="H216" s="50"/>
      <c r="I216" s="31"/>
      <c r="J216" s="31"/>
      <c r="K216" s="50">
        <v>107</v>
      </c>
      <c r="L216" s="50"/>
      <c r="M216" s="31"/>
      <c r="N216" s="31"/>
      <c r="O216" s="50" t="s">
        <v>260</v>
      </c>
      <c r="P216" s="50"/>
      <c r="Q216" s="31"/>
      <c r="R216" s="31"/>
      <c r="S216" s="50" t="s">
        <v>260</v>
      </c>
      <c r="T216" s="50"/>
      <c r="U216" s="31"/>
    </row>
    <row r="217" spans="1:21">
      <c r="A217" s="13"/>
      <c r="B217" s="107"/>
      <c r="C217" s="50"/>
      <c r="D217" s="50"/>
      <c r="E217" s="31"/>
      <c r="F217" s="31"/>
      <c r="G217" s="50"/>
      <c r="H217" s="50"/>
      <c r="I217" s="31"/>
      <c r="J217" s="31"/>
      <c r="K217" s="50"/>
      <c r="L217" s="50"/>
      <c r="M217" s="31"/>
      <c r="N217" s="31"/>
      <c r="O217" s="50"/>
      <c r="P217" s="50"/>
      <c r="Q217" s="31"/>
      <c r="R217" s="31"/>
      <c r="S217" s="50"/>
      <c r="T217" s="50"/>
      <c r="U217" s="31"/>
    </row>
    <row r="218" spans="1:21">
      <c r="A218" s="13"/>
      <c r="B218" s="109" t="s">
        <v>883</v>
      </c>
      <c r="C218" s="80">
        <v>2129</v>
      </c>
      <c r="D218" s="80"/>
      <c r="E218" s="37"/>
      <c r="F218" s="37"/>
      <c r="G218" s="80">
        <v>2186</v>
      </c>
      <c r="H218" s="80"/>
      <c r="I218" s="37"/>
      <c r="J218" s="37"/>
      <c r="K218" s="35">
        <v>1</v>
      </c>
      <c r="L218" s="35"/>
      <c r="M218" s="37"/>
      <c r="N218" s="37"/>
      <c r="O218" s="80">
        <v>2185</v>
      </c>
      <c r="P218" s="80"/>
      <c r="Q218" s="37"/>
      <c r="R218" s="37"/>
      <c r="S218" s="35" t="s">
        <v>260</v>
      </c>
      <c r="T218" s="35"/>
      <c r="U218" s="37"/>
    </row>
    <row r="219" spans="1:21">
      <c r="A219" s="13"/>
      <c r="B219" s="109"/>
      <c r="C219" s="80"/>
      <c r="D219" s="80"/>
      <c r="E219" s="37"/>
      <c r="F219" s="37"/>
      <c r="G219" s="80"/>
      <c r="H219" s="80"/>
      <c r="I219" s="37"/>
      <c r="J219" s="37"/>
      <c r="K219" s="35"/>
      <c r="L219" s="35"/>
      <c r="M219" s="37"/>
      <c r="N219" s="37"/>
      <c r="O219" s="80"/>
      <c r="P219" s="80"/>
      <c r="Q219" s="37"/>
      <c r="R219" s="37"/>
      <c r="S219" s="35"/>
      <c r="T219" s="35"/>
      <c r="U219" s="37"/>
    </row>
    <row r="220" spans="1:21">
      <c r="A220" s="13"/>
      <c r="B220" s="107" t="s">
        <v>710</v>
      </c>
      <c r="C220" s="72">
        <v>22879</v>
      </c>
      <c r="D220" s="72"/>
      <c r="E220" s="31"/>
      <c r="F220" s="31"/>
      <c r="G220" s="72">
        <v>22879</v>
      </c>
      <c r="H220" s="72"/>
      <c r="I220" s="31"/>
      <c r="J220" s="31"/>
      <c r="K220" s="50">
        <v>359</v>
      </c>
      <c r="L220" s="50"/>
      <c r="M220" s="31"/>
      <c r="N220" s="31"/>
      <c r="O220" s="72">
        <v>22510</v>
      </c>
      <c r="P220" s="72"/>
      <c r="Q220" s="31"/>
      <c r="R220" s="31"/>
      <c r="S220" s="50">
        <v>10</v>
      </c>
      <c r="T220" s="50"/>
      <c r="U220" s="31"/>
    </row>
    <row r="221" spans="1:21">
      <c r="A221" s="13"/>
      <c r="B221" s="107"/>
      <c r="C221" s="72"/>
      <c r="D221" s="72"/>
      <c r="E221" s="31"/>
      <c r="F221" s="31"/>
      <c r="G221" s="72"/>
      <c r="H221" s="72"/>
      <c r="I221" s="31"/>
      <c r="J221" s="31"/>
      <c r="K221" s="50"/>
      <c r="L221" s="50"/>
      <c r="M221" s="31"/>
      <c r="N221" s="31"/>
      <c r="O221" s="72"/>
      <c r="P221" s="72"/>
      <c r="Q221" s="31"/>
      <c r="R221" s="31"/>
      <c r="S221" s="50"/>
      <c r="T221" s="50"/>
      <c r="U221" s="31"/>
    </row>
    <row r="222" spans="1:21">
      <c r="A222" s="13"/>
      <c r="B222" s="109" t="s">
        <v>30</v>
      </c>
      <c r="C222" s="35">
        <v>491</v>
      </c>
      <c r="D222" s="35"/>
      <c r="E222" s="37"/>
      <c r="F222" s="37"/>
      <c r="G222" s="35">
        <v>491</v>
      </c>
      <c r="H222" s="35"/>
      <c r="I222" s="37"/>
      <c r="J222" s="37"/>
      <c r="K222" s="35" t="s">
        <v>260</v>
      </c>
      <c r="L222" s="35"/>
      <c r="M222" s="37"/>
      <c r="N222" s="37"/>
      <c r="O222" s="35">
        <v>396</v>
      </c>
      <c r="P222" s="35"/>
      <c r="Q222" s="37"/>
      <c r="R222" s="37"/>
      <c r="S222" s="35">
        <v>95</v>
      </c>
      <c r="T222" s="35"/>
      <c r="U222" s="37"/>
    </row>
    <row r="223" spans="1:21">
      <c r="A223" s="13"/>
      <c r="B223" s="109"/>
      <c r="C223" s="35"/>
      <c r="D223" s="35"/>
      <c r="E223" s="37"/>
      <c r="F223" s="37"/>
      <c r="G223" s="35"/>
      <c r="H223" s="35"/>
      <c r="I223" s="37"/>
      <c r="J223" s="37"/>
      <c r="K223" s="35"/>
      <c r="L223" s="35"/>
      <c r="M223" s="37"/>
      <c r="N223" s="37"/>
      <c r="O223" s="35"/>
      <c r="P223" s="35"/>
      <c r="Q223" s="37"/>
      <c r="R223" s="37"/>
      <c r="S223" s="35"/>
      <c r="T223" s="35"/>
      <c r="U223" s="37"/>
    </row>
    <row r="224" spans="1:21">
      <c r="A224" s="13"/>
      <c r="B224" s="107" t="s">
        <v>884</v>
      </c>
      <c r="C224" s="72">
        <v>75324</v>
      </c>
      <c r="D224" s="72"/>
      <c r="E224" s="31"/>
      <c r="F224" s="31"/>
      <c r="G224" s="72">
        <v>71683</v>
      </c>
      <c r="H224" s="72"/>
      <c r="I224" s="31"/>
      <c r="J224" s="31"/>
      <c r="K224" s="50" t="s">
        <v>260</v>
      </c>
      <c r="L224" s="50"/>
      <c r="M224" s="31"/>
      <c r="N224" s="31"/>
      <c r="O224" s="50" t="s">
        <v>260</v>
      </c>
      <c r="P224" s="50"/>
      <c r="Q224" s="31"/>
      <c r="R224" s="31"/>
      <c r="S224" s="72">
        <v>71683</v>
      </c>
      <c r="T224" s="72"/>
      <c r="U224" s="31"/>
    </row>
    <row r="225" spans="1:21">
      <c r="A225" s="13"/>
      <c r="B225" s="107"/>
      <c r="C225" s="72"/>
      <c r="D225" s="72"/>
      <c r="E225" s="31"/>
      <c r="F225" s="31"/>
      <c r="G225" s="72"/>
      <c r="H225" s="72"/>
      <c r="I225" s="31"/>
      <c r="J225" s="31"/>
      <c r="K225" s="50"/>
      <c r="L225" s="50"/>
      <c r="M225" s="31"/>
      <c r="N225" s="31"/>
      <c r="O225" s="50"/>
      <c r="P225" s="50"/>
      <c r="Q225" s="31"/>
      <c r="R225" s="31"/>
      <c r="S225" s="72"/>
      <c r="T225" s="72"/>
      <c r="U225" s="31"/>
    </row>
    <row r="226" spans="1:21">
      <c r="A226" s="13"/>
      <c r="B226" s="109" t="s">
        <v>34</v>
      </c>
      <c r="C226" s="35">
        <v>83</v>
      </c>
      <c r="D226" s="35"/>
      <c r="E226" s="37"/>
      <c r="F226" s="37"/>
      <c r="G226" s="35">
        <v>83</v>
      </c>
      <c r="H226" s="35"/>
      <c r="I226" s="37"/>
      <c r="J226" s="37"/>
      <c r="K226" s="35" t="s">
        <v>260</v>
      </c>
      <c r="L226" s="35"/>
      <c r="M226" s="37"/>
      <c r="N226" s="37"/>
      <c r="O226" s="35">
        <v>83</v>
      </c>
      <c r="P226" s="35"/>
      <c r="Q226" s="37"/>
      <c r="R226" s="37"/>
      <c r="S226" s="35" t="s">
        <v>260</v>
      </c>
      <c r="T226" s="35"/>
      <c r="U226" s="37"/>
    </row>
    <row r="227" spans="1:21">
      <c r="A227" s="13"/>
      <c r="B227" s="109"/>
      <c r="C227" s="35"/>
      <c r="D227" s="35"/>
      <c r="E227" s="37"/>
      <c r="F227" s="37"/>
      <c r="G227" s="35"/>
      <c r="H227" s="35"/>
      <c r="I227" s="37"/>
      <c r="J227" s="37"/>
      <c r="K227" s="35"/>
      <c r="L227" s="35"/>
      <c r="M227" s="37"/>
      <c r="N227" s="37"/>
      <c r="O227" s="35"/>
      <c r="P227" s="35"/>
      <c r="Q227" s="37"/>
      <c r="R227" s="37"/>
      <c r="S227" s="35"/>
      <c r="T227" s="35"/>
      <c r="U227" s="37"/>
    </row>
    <row r="228" spans="1:21">
      <c r="A228" s="13"/>
      <c r="B228" s="107" t="s">
        <v>862</v>
      </c>
      <c r="C228" s="72">
        <v>1281</v>
      </c>
      <c r="D228" s="72"/>
      <c r="E228" s="31"/>
      <c r="F228" s="31"/>
      <c r="G228" s="72">
        <v>1281</v>
      </c>
      <c r="H228" s="72"/>
      <c r="I228" s="31"/>
      <c r="J228" s="31"/>
      <c r="K228" s="50" t="s">
        <v>260</v>
      </c>
      <c r="L228" s="50"/>
      <c r="M228" s="31"/>
      <c r="N228" s="31"/>
      <c r="O228" s="72">
        <v>1267</v>
      </c>
      <c r="P228" s="72"/>
      <c r="Q228" s="31"/>
      <c r="R228" s="31"/>
      <c r="S228" s="50">
        <v>14</v>
      </c>
      <c r="T228" s="50"/>
      <c r="U228" s="31"/>
    </row>
    <row r="229" spans="1:21">
      <c r="A229" s="13"/>
      <c r="B229" s="107"/>
      <c r="C229" s="72"/>
      <c r="D229" s="72"/>
      <c r="E229" s="31"/>
      <c r="F229" s="31"/>
      <c r="G229" s="72"/>
      <c r="H229" s="72"/>
      <c r="I229" s="31"/>
      <c r="J229" s="31"/>
      <c r="K229" s="50"/>
      <c r="L229" s="50"/>
      <c r="M229" s="31"/>
      <c r="N229" s="31"/>
      <c r="O229" s="72"/>
      <c r="P229" s="72"/>
      <c r="Q229" s="31"/>
      <c r="R229" s="31"/>
      <c r="S229" s="50"/>
      <c r="T229" s="50"/>
      <c r="U229" s="31"/>
    </row>
    <row r="230" spans="1:21">
      <c r="A230" s="13"/>
      <c r="B230" s="17" t="s">
        <v>885</v>
      </c>
      <c r="C230" s="37"/>
      <c r="D230" s="37"/>
      <c r="E230" s="37"/>
      <c r="F230" s="20"/>
      <c r="G230" s="37"/>
      <c r="H230" s="37"/>
      <c r="I230" s="37"/>
      <c r="J230" s="20"/>
      <c r="K230" s="37"/>
      <c r="L230" s="37"/>
      <c r="M230" s="37"/>
      <c r="N230" s="20"/>
      <c r="O230" s="37"/>
      <c r="P230" s="37"/>
      <c r="Q230" s="37"/>
      <c r="R230" s="20"/>
      <c r="S230" s="37"/>
      <c r="T230" s="37"/>
      <c r="U230" s="37"/>
    </row>
    <row r="231" spans="1:21">
      <c r="A231" s="13"/>
      <c r="B231" s="107" t="s">
        <v>886</v>
      </c>
      <c r="C231" s="72">
        <v>1239</v>
      </c>
      <c r="D231" s="72"/>
      <c r="E231" s="31"/>
      <c r="F231" s="31"/>
      <c r="G231" s="72">
        <v>1239</v>
      </c>
      <c r="H231" s="72"/>
      <c r="I231" s="31"/>
      <c r="J231" s="31"/>
      <c r="K231" s="50" t="s">
        <v>260</v>
      </c>
      <c r="L231" s="50"/>
      <c r="M231" s="31"/>
      <c r="N231" s="31"/>
      <c r="O231" s="72">
        <v>1239</v>
      </c>
      <c r="P231" s="72"/>
      <c r="Q231" s="31"/>
      <c r="R231" s="31"/>
      <c r="S231" s="50" t="s">
        <v>260</v>
      </c>
      <c r="T231" s="50"/>
      <c r="U231" s="31"/>
    </row>
    <row r="232" spans="1:21">
      <c r="A232" s="13"/>
      <c r="B232" s="107"/>
      <c r="C232" s="72"/>
      <c r="D232" s="72"/>
      <c r="E232" s="31"/>
      <c r="F232" s="31"/>
      <c r="G232" s="72"/>
      <c r="H232" s="72"/>
      <c r="I232" s="31"/>
      <c r="J232" s="31"/>
      <c r="K232" s="50"/>
      <c r="L232" s="50"/>
      <c r="M232" s="31"/>
      <c r="N232" s="31"/>
      <c r="O232" s="72"/>
      <c r="P232" s="72"/>
      <c r="Q232" s="31"/>
      <c r="R232" s="31"/>
      <c r="S232" s="50"/>
      <c r="T232" s="50"/>
      <c r="U232" s="31"/>
    </row>
    <row r="233" spans="1:21">
      <c r="A233" s="13"/>
      <c r="B233" s="109" t="s">
        <v>84</v>
      </c>
      <c r="C233" s="80">
        <v>97477</v>
      </c>
      <c r="D233" s="80"/>
      <c r="E233" s="37"/>
      <c r="F233" s="37"/>
      <c r="G233" s="80">
        <v>97469</v>
      </c>
      <c r="H233" s="80"/>
      <c r="I233" s="37"/>
      <c r="J233" s="37"/>
      <c r="K233" s="35" t="s">
        <v>260</v>
      </c>
      <c r="L233" s="35"/>
      <c r="M233" s="37"/>
      <c r="N233" s="37"/>
      <c r="O233" s="80">
        <v>97469</v>
      </c>
      <c r="P233" s="80"/>
      <c r="Q233" s="37"/>
      <c r="R233" s="37"/>
      <c r="S233" s="35" t="s">
        <v>260</v>
      </c>
      <c r="T233" s="35"/>
      <c r="U233" s="37"/>
    </row>
    <row r="234" spans="1:21">
      <c r="A234" s="13"/>
      <c r="B234" s="109"/>
      <c r="C234" s="80"/>
      <c r="D234" s="80"/>
      <c r="E234" s="37"/>
      <c r="F234" s="37"/>
      <c r="G234" s="80"/>
      <c r="H234" s="80"/>
      <c r="I234" s="37"/>
      <c r="J234" s="37"/>
      <c r="K234" s="35"/>
      <c r="L234" s="35"/>
      <c r="M234" s="37"/>
      <c r="N234" s="37"/>
      <c r="O234" s="80"/>
      <c r="P234" s="80"/>
      <c r="Q234" s="37"/>
      <c r="R234" s="37"/>
      <c r="S234" s="35"/>
      <c r="T234" s="35"/>
      <c r="U234" s="37"/>
    </row>
    <row r="235" spans="1:21">
      <c r="A235" s="13"/>
      <c r="B235" s="107" t="s">
        <v>887</v>
      </c>
      <c r="C235" s="72">
        <v>2085</v>
      </c>
      <c r="D235" s="72"/>
      <c r="E235" s="31"/>
      <c r="F235" s="31"/>
      <c r="G235" s="72">
        <v>2085</v>
      </c>
      <c r="H235" s="72"/>
      <c r="I235" s="31"/>
      <c r="J235" s="31"/>
      <c r="K235" s="50" t="s">
        <v>260</v>
      </c>
      <c r="L235" s="50"/>
      <c r="M235" s="31"/>
      <c r="N235" s="31"/>
      <c r="O235" s="72">
        <v>2085</v>
      </c>
      <c r="P235" s="72"/>
      <c r="Q235" s="31"/>
      <c r="R235" s="31"/>
      <c r="S235" s="50" t="s">
        <v>260</v>
      </c>
      <c r="T235" s="50"/>
      <c r="U235" s="31"/>
    </row>
    <row r="236" spans="1:21">
      <c r="A236" s="13"/>
      <c r="B236" s="107"/>
      <c r="C236" s="72"/>
      <c r="D236" s="72"/>
      <c r="E236" s="31"/>
      <c r="F236" s="31"/>
      <c r="G236" s="72"/>
      <c r="H236" s="72"/>
      <c r="I236" s="31"/>
      <c r="J236" s="31"/>
      <c r="K236" s="50"/>
      <c r="L236" s="50"/>
      <c r="M236" s="31"/>
      <c r="N236" s="31"/>
      <c r="O236" s="72"/>
      <c r="P236" s="72"/>
      <c r="Q236" s="31"/>
      <c r="R236" s="31"/>
      <c r="S236" s="50"/>
      <c r="T236" s="50"/>
      <c r="U236" s="31"/>
    </row>
    <row r="237" spans="1:21">
      <c r="A237" s="13"/>
      <c r="B237" s="109" t="s">
        <v>50</v>
      </c>
      <c r="C237" s="80">
        <v>3208</v>
      </c>
      <c r="D237" s="80"/>
      <c r="E237" s="37"/>
      <c r="F237" s="37"/>
      <c r="G237" s="80">
        <v>3860</v>
      </c>
      <c r="H237" s="80"/>
      <c r="I237" s="37"/>
      <c r="J237" s="37"/>
      <c r="K237" s="35" t="s">
        <v>260</v>
      </c>
      <c r="L237" s="35"/>
      <c r="M237" s="37"/>
      <c r="N237" s="37"/>
      <c r="O237" s="80">
        <v>2869</v>
      </c>
      <c r="P237" s="80"/>
      <c r="Q237" s="37"/>
      <c r="R237" s="37"/>
      <c r="S237" s="35">
        <v>991</v>
      </c>
      <c r="T237" s="35"/>
      <c r="U237" s="37"/>
    </row>
    <row r="238" spans="1:21">
      <c r="A238" s="13"/>
      <c r="B238" s="109"/>
      <c r="C238" s="80"/>
      <c r="D238" s="80"/>
      <c r="E238" s="37"/>
      <c r="F238" s="37"/>
      <c r="G238" s="80"/>
      <c r="H238" s="80"/>
      <c r="I238" s="37"/>
      <c r="J238" s="37"/>
      <c r="K238" s="35"/>
      <c r="L238" s="35"/>
      <c r="M238" s="37"/>
      <c r="N238" s="37"/>
      <c r="O238" s="80"/>
      <c r="P238" s="80"/>
      <c r="Q238" s="37"/>
      <c r="R238" s="37"/>
      <c r="S238" s="35"/>
      <c r="T238" s="35"/>
      <c r="U238" s="37"/>
    </row>
    <row r="239" spans="1:21">
      <c r="A239" s="13"/>
      <c r="B239" s="107" t="s">
        <v>888</v>
      </c>
      <c r="C239" s="50">
        <v>104</v>
      </c>
      <c r="D239" s="50"/>
      <c r="E239" s="31"/>
      <c r="F239" s="31"/>
      <c r="G239" s="50">
        <v>544</v>
      </c>
      <c r="H239" s="50"/>
      <c r="I239" s="31"/>
      <c r="J239" s="31"/>
      <c r="K239" s="50" t="s">
        <v>260</v>
      </c>
      <c r="L239" s="50"/>
      <c r="M239" s="31"/>
      <c r="N239" s="31"/>
      <c r="O239" s="50" t="s">
        <v>260</v>
      </c>
      <c r="P239" s="50"/>
      <c r="Q239" s="31"/>
      <c r="R239" s="31"/>
      <c r="S239" s="50">
        <v>544</v>
      </c>
      <c r="T239" s="50"/>
      <c r="U239" s="31"/>
    </row>
    <row r="240" spans="1:21">
      <c r="A240" s="13"/>
      <c r="B240" s="107"/>
      <c r="C240" s="50"/>
      <c r="D240" s="50"/>
      <c r="E240" s="31"/>
      <c r="F240" s="31"/>
      <c r="G240" s="50"/>
      <c r="H240" s="50"/>
      <c r="I240" s="31"/>
      <c r="J240" s="31"/>
      <c r="K240" s="50"/>
      <c r="L240" s="50"/>
      <c r="M240" s="31"/>
      <c r="N240" s="31"/>
      <c r="O240" s="50"/>
      <c r="P240" s="50"/>
      <c r="Q240" s="31"/>
      <c r="R240" s="31"/>
      <c r="S240" s="50"/>
      <c r="T240" s="50"/>
      <c r="U240" s="31"/>
    </row>
    <row r="241" spans="1:34">
      <c r="A241" s="13"/>
      <c r="B241" s="109" t="s">
        <v>889</v>
      </c>
      <c r="C241" s="35">
        <v>204</v>
      </c>
      <c r="D241" s="35"/>
      <c r="E241" s="37"/>
      <c r="F241" s="37"/>
      <c r="G241" s="35">
        <v>188</v>
      </c>
      <c r="H241" s="35"/>
      <c r="I241" s="37"/>
      <c r="J241" s="37"/>
      <c r="K241" s="35" t="s">
        <v>260</v>
      </c>
      <c r="L241" s="35"/>
      <c r="M241" s="37"/>
      <c r="N241" s="37"/>
      <c r="O241" s="35" t="s">
        <v>260</v>
      </c>
      <c r="P241" s="35"/>
      <c r="Q241" s="37"/>
      <c r="R241" s="37"/>
      <c r="S241" s="35">
        <v>188</v>
      </c>
      <c r="T241" s="35"/>
      <c r="U241" s="37"/>
    </row>
    <row r="242" spans="1:34">
      <c r="A242" s="13"/>
      <c r="B242" s="109"/>
      <c r="C242" s="35"/>
      <c r="D242" s="35"/>
      <c r="E242" s="37"/>
      <c r="F242" s="37"/>
      <c r="G242" s="35"/>
      <c r="H242" s="35"/>
      <c r="I242" s="37"/>
      <c r="J242" s="37"/>
      <c r="K242" s="35"/>
      <c r="L242" s="35"/>
      <c r="M242" s="37"/>
      <c r="N242" s="37"/>
      <c r="O242" s="35"/>
      <c r="P242" s="35"/>
      <c r="Q242" s="37"/>
      <c r="R242" s="37"/>
      <c r="S242" s="35"/>
      <c r="T242" s="35"/>
      <c r="U242" s="37"/>
    </row>
    <row r="243" spans="1:34">
      <c r="A243" s="13"/>
      <c r="B243" s="141" t="s">
        <v>288</v>
      </c>
      <c r="C243" s="141"/>
      <c r="D243" s="141"/>
      <c r="E243" s="141"/>
      <c r="F243" s="141"/>
      <c r="G243" s="141"/>
      <c r="H243" s="141"/>
      <c r="I243" s="141"/>
      <c r="J243" s="141"/>
      <c r="K243" s="141"/>
      <c r="L243" s="141"/>
      <c r="M243" s="141"/>
      <c r="N243" s="141"/>
      <c r="O243" s="141"/>
      <c r="P243" s="141"/>
      <c r="Q243" s="141"/>
      <c r="R243" s="141"/>
      <c r="S243" s="141"/>
      <c r="T243" s="141"/>
      <c r="U243" s="141"/>
      <c r="V243" s="141"/>
      <c r="W243" s="141"/>
      <c r="X243" s="141"/>
      <c r="Y243" s="141"/>
      <c r="Z243" s="141"/>
      <c r="AA243" s="141"/>
      <c r="AB243" s="141"/>
      <c r="AC243" s="141"/>
      <c r="AD243" s="141"/>
      <c r="AE243" s="141"/>
      <c r="AF243" s="141"/>
      <c r="AG243" s="141"/>
      <c r="AH243" s="141"/>
    </row>
    <row r="244" spans="1:34">
      <c r="A244" s="13"/>
      <c r="B244" s="16"/>
      <c r="C244" s="16"/>
    </row>
    <row r="245" spans="1:34" ht="108">
      <c r="A245" s="13"/>
      <c r="B245" s="162">
        <v>-1</v>
      </c>
      <c r="C245" s="169" t="s">
        <v>890</v>
      </c>
    </row>
    <row r="246" spans="1:34">
      <c r="A246" s="13"/>
      <c r="B246" s="16"/>
      <c r="C246" s="16"/>
    </row>
    <row r="247" spans="1:34" ht="132">
      <c r="A247" s="13"/>
      <c r="B247" s="162">
        <v>-2</v>
      </c>
      <c r="C247" s="169" t="s">
        <v>891</v>
      </c>
    </row>
    <row r="248" spans="1:34">
      <c r="A248" s="13"/>
      <c r="B248" s="16"/>
      <c r="C248" s="16"/>
    </row>
    <row r="249" spans="1:34" ht="36">
      <c r="A249" s="13"/>
      <c r="B249" s="162">
        <v>-3</v>
      </c>
      <c r="C249" s="169" t="s">
        <v>892</v>
      </c>
    </row>
    <row r="250" spans="1:34">
      <c r="A250" s="13"/>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Y250" s="12"/>
      <c r="Z250" s="12"/>
      <c r="AA250" s="12"/>
      <c r="AB250" s="12"/>
      <c r="AC250" s="12"/>
      <c r="AD250" s="12"/>
      <c r="AE250" s="12"/>
      <c r="AF250" s="12"/>
      <c r="AG250" s="12"/>
      <c r="AH250" s="12"/>
    </row>
    <row r="251" spans="1:34">
      <c r="A251" s="13"/>
      <c r="B251" s="57" t="s">
        <v>893</v>
      </c>
      <c r="C251" s="57"/>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7"/>
    </row>
    <row r="252" spans="1:34">
      <c r="A252" s="13"/>
      <c r="B252" s="27"/>
      <c r="C252" s="27"/>
      <c r="D252" s="27"/>
      <c r="E252" s="27"/>
      <c r="F252" s="27"/>
      <c r="G252" s="27"/>
      <c r="H252" s="27"/>
      <c r="I252" s="27"/>
      <c r="J252" s="27"/>
      <c r="K252" s="27"/>
      <c r="L252" s="27"/>
      <c r="M252" s="27"/>
      <c r="N252" s="27"/>
      <c r="O252" s="27"/>
      <c r="P252" s="27"/>
      <c r="Q252" s="27"/>
      <c r="R252" s="27"/>
      <c r="S252" s="27"/>
      <c r="T252" s="27"/>
      <c r="U252" s="27"/>
    </row>
    <row r="253" spans="1:34">
      <c r="A253" s="13"/>
      <c r="B253" s="16"/>
      <c r="C253" s="16"/>
      <c r="D253" s="16"/>
      <c r="E253" s="16"/>
      <c r="F253" s="16"/>
      <c r="G253" s="16"/>
      <c r="H253" s="16"/>
      <c r="I253" s="16"/>
      <c r="J253" s="16"/>
      <c r="K253" s="16"/>
      <c r="L253" s="16"/>
      <c r="M253" s="16"/>
      <c r="N253" s="16"/>
      <c r="O253" s="16"/>
      <c r="P253" s="16"/>
      <c r="Q253" s="16"/>
      <c r="R253" s="16"/>
      <c r="S253" s="16"/>
      <c r="T253" s="16"/>
      <c r="U253" s="16"/>
    </row>
    <row r="254" spans="1:34" ht="15.75" thickBot="1">
      <c r="A254" s="13"/>
      <c r="B254" s="17"/>
      <c r="C254" s="28" t="s">
        <v>279</v>
      </c>
      <c r="D254" s="28"/>
      <c r="E254" s="28"/>
      <c r="F254" s="28"/>
      <c r="G254" s="28"/>
      <c r="H254" s="28"/>
      <c r="I254" s="28"/>
      <c r="J254" s="28"/>
      <c r="K254" s="28"/>
      <c r="L254" s="28"/>
      <c r="M254" s="28"/>
      <c r="N254" s="28"/>
      <c r="O254" s="28"/>
      <c r="P254" s="28"/>
      <c r="Q254" s="28"/>
      <c r="R254" s="28"/>
      <c r="S254" s="28"/>
      <c r="T254" s="28"/>
      <c r="U254" s="28"/>
    </row>
    <row r="255" spans="1:34">
      <c r="A255" s="13"/>
      <c r="B255" s="66"/>
      <c r="C255" s="68" t="s">
        <v>878</v>
      </c>
      <c r="D255" s="68"/>
      <c r="E255" s="68"/>
      <c r="F255" s="48"/>
      <c r="G255" s="68" t="s">
        <v>254</v>
      </c>
      <c r="H255" s="68"/>
      <c r="I255" s="68"/>
      <c r="J255" s="48"/>
      <c r="K255" s="68" t="s">
        <v>880</v>
      </c>
      <c r="L255" s="68"/>
      <c r="M255" s="68"/>
      <c r="N255" s="48"/>
      <c r="O255" s="68" t="s">
        <v>764</v>
      </c>
      <c r="P255" s="68"/>
      <c r="Q255" s="68"/>
      <c r="R255" s="48"/>
      <c r="S255" s="68" t="s">
        <v>793</v>
      </c>
      <c r="T255" s="68"/>
      <c r="U255" s="68"/>
    </row>
    <row r="256" spans="1:34">
      <c r="A256" s="13"/>
      <c r="B256" s="66"/>
      <c r="C256" s="30" t="s">
        <v>674</v>
      </c>
      <c r="D256" s="30"/>
      <c r="E256" s="30"/>
      <c r="F256" s="37"/>
      <c r="G256" s="30" t="s">
        <v>255</v>
      </c>
      <c r="H256" s="30"/>
      <c r="I256" s="30"/>
      <c r="J256" s="69"/>
      <c r="K256" s="30"/>
      <c r="L256" s="30"/>
      <c r="M256" s="30"/>
      <c r="N256" s="37"/>
      <c r="O256" s="30"/>
      <c r="P256" s="30"/>
      <c r="Q256" s="30"/>
      <c r="R256" s="37"/>
      <c r="S256" s="30"/>
      <c r="T256" s="30"/>
      <c r="U256" s="30"/>
    </row>
    <row r="257" spans="1:21" ht="15.75" thickBot="1">
      <c r="A257" s="13"/>
      <c r="B257" s="66"/>
      <c r="C257" s="67"/>
      <c r="D257" s="67"/>
      <c r="E257" s="67"/>
      <c r="F257" s="37"/>
      <c r="G257" s="28" t="s">
        <v>879</v>
      </c>
      <c r="H257" s="28"/>
      <c r="I257" s="28"/>
      <c r="J257" s="69"/>
      <c r="K257" s="28"/>
      <c r="L257" s="28"/>
      <c r="M257" s="28"/>
      <c r="N257" s="37"/>
      <c r="O257" s="28"/>
      <c r="P257" s="28"/>
      <c r="Q257" s="28"/>
      <c r="R257" s="37"/>
      <c r="S257" s="28"/>
      <c r="T257" s="28"/>
      <c r="U257" s="28"/>
    </row>
    <row r="258" spans="1:21">
      <c r="A258" s="13"/>
      <c r="B258" s="17"/>
      <c r="C258" s="30" t="s">
        <v>257</v>
      </c>
      <c r="D258" s="30"/>
      <c r="E258" s="30"/>
      <c r="F258" s="30"/>
      <c r="G258" s="30"/>
      <c r="H258" s="30"/>
      <c r="I258" s="30"/>
      <c r="J258" s="30"/>
      <c r="K258" s="30"/>
      <c r="L258" s="30"/>
      <c r="M258" s="30"/>
      <c r="N258" s="30"/>
      <c r="O258" s="30"/>
      <c r="P258" s="30"/>
      <c r="Q258" s="30"/>
      <c r="R258" s="30"/>
      <c r="S258" s="30"/>
      <c r="T258" s="30"/>
      <c r="U258" s="30"/>
    </row>
    <row r="259" spans="1:21">
      <c r="A259" s="13"/>
      <c r="B259" s="99" t="s">
        <v>881</v>
      </c>
      <c r="C259" s="31"/>
      <c r="D259" s="31"/>
      <c r="E259" s="31"/>
      <c r="F259" s="22"/>
      <c r="G259" s="31"/>
      <c r="H259" s="31"/>
      <c r="I259" s="31"/>
      <c r="J259" s="22"/>
      <c r="K259" s="31"/>
      <c r="L259" s="31"/>
      <c r="M259" s="31"/>
      <c r="N259" s="22"/>
      <c r="O259" s="31"/>
      <c r="P259" s="31"/>
      <c r="Q259" s="31"/>
      <c r="R259" s="22"/>
      <c r="S259" s="31"/>
      <c r="T259" s="31"/>
      <c r="U259" s="31"/>
    </row>
    <row r="260" spans="1:21">
      <c r="A260" s="13"/>
      <c r="B260" s="109" t="s">
        <v>882</v>
      </c>
      <c r="C260" s="33" t="s">
        <v>230</v>
      </c>
      <c r="D260" s="80">
        <v>4004</v>
      </c>
      <c r="E260" s="37"/>
      <c r="F260" s="37"/>
      <c r="G260" s="33" t="s">
        <v>230</v>
      </c>
      <c r="H260" s="80">
        <v>4004</v>
      </c>
      <c r="I260" s="37"/>
      <c r="J260" s="37"/>
      <c r="K260" s="33" t="s">
        <v>230</v>
      </c>
      <c r="L260" s="80">
        <v>4004</v>
      </c>
      <c r="M260" s="37"/>
      <c r="N260" s="37"/>
      <c r="O260" s="33" t="s">
        <v>230</v>
      </c>
      <c r="P260" s="35" t="s">
        <v>260</v>
      </c>
      <c r="Q260" s="37"/>
      <c r="R260" s="37"/>
      <c r="S260" s="33" t="s">
        <v>230</v>
      </c>
      <c r="T260" s="35" t="s">
        <v>260</v>
      </c>
      <c r="U260" s="37"/>
    </row>
    <row r="261" spans="1:21">
      <c r="A261" s="13"/>
      <c r="B261" s="109"/>
      <c r="C261" s="33"/>
      <c r="D261" s="80"/>
      <c r="E261" s="37"/>
      <c r="F261" s="37"/>
      <c r="G261" s="33"/>
      <c r="H261" s="80"/>
      <c r="I261" s="37"/>
      <c r="J261" s="37"/>
      <c r="K261" s="33"/>
      <c r="L261" s="80"/>
      <c r="M261" s="37"/>
      <c r="N261" s="37"/>
      <c r="O261" s="33"/>
      <c r="P261" s="35"/>
      <c r="Q261" s="37"/>
      <c r="R261" s="37"/>
      <c r="S261" s="33"/>
      <c r="T261" s="35"/>
      <c r="U261" s="37"/>
    </row>
    <row r="262" spans="1:21">
      <c r="A262" s="13"/>
      <c r="B262" s="107" t="s">
        <v>27</v>
      </c>
      <c r="C262" s="50">
        <v>106</v>
      </c>
      <c r="D262" s="50"/>
      <c r="E262" s="31"/>
      <c r="F262" s="31"/>
      <c r="G262" s="50">
        <v>106</v>
      </c>
      <c r="H262" s="50"/>
      <c r="I262" s="31"/>
      <c r="J262" s="31"/>
      <c r="K262" s="50">
        <v>106</v>
      </c>
      <c r="L262" s="50"/>
      <c r="M262" s="31"/>
      <c r="N262" s="31"/>
      <c r="O262" s="50" t="s">
        <v>260</v>
      </c>
      <c r="P262" s="50"/>
      <c r="Q262" s="31"/>
      <c r="R262" s="31"/>
      <c r="S262" s="50" t="s">
        <v>260</v>
      </c>
      <c r="T262" s="50"/>
      <c r="U262" s="31"/>
    </row>
    <row r="263" spans="1:21">
      <c r="A263" s="13"/>
      <c r="B263" s="107"/>
      <c r="C263" s="50"/>
      <c r="D263" s="50"/>
      <c r="E263" s="31"/>
      <c r="F263" s="31"/>
      <c r="G263" s="50"/>
      <c r="H263" s="50"/>
      <c r="I263" s="31"/>
      <c r="J263" s="31"/>
      <c r="K263" s="50"/>
      <c r="L263" s="50"/>
      <c r="M263" s="31"/>
      <c r="N263" s="31"/>
      <c r="O263" s="50"/>
      <c r="P263" s="50"/>
      <c r="Q263" s="31"/>
      <c r="R263" s="31"/>
      <c r="S263" s="50"/>
      <c r="T263" s="50"/>
      <c r="U263" s="31"/>
    </row>
    <row r="264" spans="1:21">
      <c r="A264" s="13"/>
      <c r="B264" s="109" t="s">
        <v>883</v>
      </c>
      <c r="C264" s="80">
        <v>2175</v>
      </c>
      <c r="D264" s="80"/>
      <c r="E264" s="37"/>
      <c r="F264" s="37"/>
      <c r="G264" s="80">
        <v>2209</v>
      </c>
      <c r="H264" s="80"/>
      <c r="I264" s="37"/>
      <c r="J264" s="37"/>
      <c r="K264" s="35">
        <v>1</v>
      </c>
      <c r="L264" s="35"/>
      <c r="M264" s="37"/>
      <c r="N264" s="37"/>
      <c r="O264" s="80">
        <v>2208</v>
      </c>
      <c r="P264" s="80"/>
      <c r="Q264" s="37"/>
      <c r="R264" s="37"/>
      <c r="S264" s="35" t="s">
        <v>260</v>
      </c>
      <c r="T264" s="35"/>
      <c r="U264" s="37"/>
    </row>
    <row r="265" spans="1:21">
      <c r="A265" s="13"/>
      <c r="B265" s="109"/>
      <c r="C265" s="80"/>
      <c r="D265" s="80"/>
      <c r="E265" s="37"/>
      <c r="F265" s="37"/>
      <c r="G265" s="80"/>
      <c r="H265" s="80"/>
      <c r="I265" s="37"/>
      <c r="J265" s="37"/>
      <c r="K265" s="35"/>
      <c r="L265" s="35"/>
      <c r="M265" s="37"/>
      <c r="N265" s="37"/>
      <c r="O265" s="80"/>
      <c r="P265" s="80"/>
      <c r="Q265" s="37"/>
      <c r="R265" s="37"/>
      <c r="S265" s="35"/>
      <c r="T265" s="35"/>
      <c r="U265" s="37"/>
    </row>
    <row r="266" spans="1:21">
      <c r="A266" s="13"/>
      <c r="B266" s="107" t="s">
        <v>710</v>
      </c>
      <c r="C266" s="72">
        <v>22580</v>
      </c>
      <c r="D266" s="72"/>
      <c r="E266" s="31"/>
      <c r="F266" s="31"/>
      <c r="G266" s="72">
        <v>22580</v>
      </c>
      <c r="H266" s="72"/>
      <c r="I266" s="31"/>
      <c r="J266" s="31"/>
      <c r="K266" s="50">
        <v>322</v>
      </c>
      <c r="L266" s="50"/>
      <c r="M266" s="31"/>
      <c r="N266" s="31"/>
      <c r="O266" s="72">
        <v>22247</v>
      </c>
      <c r="P266" s="72"/>
      <c r="Q266" s="31"/>
      <c r="R266" s="31"/>
      <c r="S266" s="50">
        <v>11</v>
      </c>
      <c r="T266" s="50"/>
      <c r="U266" s="31"/>
    </row>
    <row r="267" spans="1:21">
      <c r="A267" s="13"/>
      <c r="B267" s="107"/>
      <c r="C267" s="72"/>
      <c r="D267" s="72"/>
      <c r="E267" s="31"/>
      <c r="F267" s="31"/>
      <c r="G267" s="72"/>
      <c r="H267" s="72"/>
      <c r="I267" s="31"/>
      <c r="J267" s="31"/>
      <c r="K267" s="50"/>
      <c r="L267" s="50"/>
      <c r="M267" s="31"/>
      <c r="N267" s="31"/>
      <c r="O267" s="72"/>
      <c r="P267" s="72"/>
      <c r="Q267" s="31"/>
      <c r="R267" s="31"/>
      <c r="S267" s="50"/>
      <c r="T267" s="50"/>
      <c r="U267" s="31"/>
    </row>
    <row r="268" spans="1:21">
      <c r="A268" s="13"/>
      <c r="B268" s="109" t="s">
        <v>30</v>
      </c>
      <c r="C268" s="35">
        <v>541</v>
      </c>
      <c r="D268" s="35"/>
      <c r="E268" s="37"/>
      <c r="F268" s="37"/>
      <c r="G268" s="35">
        <v>541</v>
      </c>
      <c r="H268" s="35"/>
      <c r="I268" s="37"/>
      <c r="J268" s="37"/>
      <c r="K268" s="35" t="s">
        <v>260</v>
      </c>
      <c r="L268" s="35"/>
      <c r="M268" s="37"/>
      <c r="N268" s="37"/>
      <c r="O268" s="35">
        <v>440</v>
      </c>
      <c r="P268" s="35"/>
      <c r="Q268" s="37"/>
      <c r="R268" s="37"/>
      <c r="S268" s="35">
        <v>101</v>
      </c>
      <c r="T268" s="35"/>
      <c r="U268" s="37"/>
    </row>
    <row r="269" spans="1:21">
      <c r="A269" s="13"/>
      <c r="B269" s="109"/>
      <c r="C269" s="35"/>
      <c r="D269" s="35"/>
      <c r="E269" s="37"/>
      <c r="F269" s="37"/>
      <c r="G269" s="35"/>
      <c r="H269" s="35"/>
      <c r="I269" s="37"/>
      <c r="J269" s="37"/>
      <c r="K269" s="35"/>
      <c r="L269" s="35"/>
      <c r="M269" s="37"/>
      <c r="N269" s="37"/>
      <c r="O269" s="35"/>
      <c r="P269" s="35"/>
      <c r="Q269" s="37"/>
      <c r="R269" s="37"/>
      <c r="S269" s="35"/>
      <c r="T269" s="35"/>
      <c r="U269" s="37"/>
    </row>
    <row r="270" spans="1:21">
      <c r="A270" s="13"/>
      <c r="B270" s="217" t="s">
        <v>884</v>
      </c>
      <c r="C270" s="72">
        <v>74482</v>
      </c>
      <c r="D270" s="72"/>
      <c r="E270" s="31"/>
      <c r="F270" s="31"/>
      <c r="G270" s="72">
        <v>70114</v>
      </c>
      <c r="H270" s="72"/>
      <c r="I270" s="31"/>
      <c r="J270" s="31"/>
      <c r="K270" s="50" t="s">
        <v>260</v>
      </c>
      <c r="L270" s="50"/>
      <c r="M270" s="31"/>
      <c r="N270" s="31"/>
      <c r="O270" s="50" t="s">
        <v>260</v>
      </c>
      <c r="P270" s="50"/>
      <c r="Q270" s="31"/>
      <c r="R270" s="31"/>
      <c r="S270" s="72">
        <v>70114</v>
      </c>
      <c r="T270" s="72"/>
      <c r="U270" s="31"/>
    </row>
    <row r="271" spans="1:21">
      <c r="A271" s="13"/>
      <c r="B271" s="217"/>
      <c r="C271" s="72"/>
      <c r="D271" s="72"/>
      <c r="E271" s="31"/>
      <c r="F271" s="31"/>
      <c r="G271" s="72"/>
      <c r="H271" s="72"/>
      <c r="I271" s="31"/>
      <c r="J271" s="31"/>
      <c r="K271" s="50"/>
      <c r="L271" s="50"/>
      <c r="M271" s="31"/>
      <c r="N271" s="31"/>
      <c r="O271" s="50"/>
      <c r="P271" s="50"/>
      <c r="Q271" s="31"/>
      <c r="R271" s="31"/>
      <c r="S271" s="72"/>
      <c r="T271" s="72"/>
      <c r="U271" s="31"/>
    </row>
    <row r="272" spans="1:21">
      <c r="A272" s="13"/>
      <c r="B272" s="109" t="s">
        <v>34</v>
      </c>
      <c r="C272" s="35">
        <v>89</v>
      </c>
      <c r="D272" s="35"/>
      <c r="E272" s="37"/>
      <c r="F272" s="37"/>
      <c r="G272" s="35">
        <v>89</v>
      </c>
      <c r="H272" s="35"/>
      <c r="I272" s="37"/>
      <c r="J272" s="37"/>
      <c r="K272" s="35" t="s">
        <v>260</v>
      </c>
      <c r="L272" s="35"/>
      <c r="M272" s="37"/>
      <c r="N272" s="37"/>
      <c r="O272" s="35">
        <v>89</v>
      </c>
      <c r="P272" s="35"/>
      <c r="Q272" s="37"/>
      <c r="R272" s="37"/>
      <c r="S272" s="35" t="s">
        <v>260</v>
      </c>
      <c r="T272" s="35"/>
      <c r="U272" s="37"/>
    </row>
    <row r="273" spans="1:21">
      <c r="A273" s="13"/>
      <c r="B273" s="109"/>
      <c r="C273" s="35"/>
      <c r="D273" s="35"/>
      <c r="E273" s="37"/>
      <c r="F273" s="37"/>
      <c r="G273" s="35"/>
      <c r="H273" s="35"/>
      <c r="I273" s="37"/>
      <c r="J273" s="37"/>
      <c r="K273" s="35"/>
      <c r="L273" s="35"/>
      <c r="M273" s="37"/>
      <c r="N273" s="37"/>
      <c r="O273" s="35"/>
      <c r="P273" s="35"/>
      <c r="Q273" s="37"/>
      <c r="R273" s="37"/>
      <c r="S273" s="35"/>
      <c r="T273" s="35"/>
      <c r="U273" s="37"/>
    </row>
    <row r="274" spans="1:21">
      <c r="A274" s="13"/>
      <c r="B274" s="107" t="s">
        <v>862</v>
      </c>
      <c r="C274" s="72">
        <v>1215</v>
      </c>
      <c r="D274" s="72"/>
      <c r="E274" s="31"/>
      <c r="F274" s="31"/>
      <c r="G274" s="72">
        <v>1215</v>
      </c>
      <c r="H274" s="72"/>
      <c r="I274" s="31"/>
      <c r="J274" s="31"/>
      <c r="K274" s="50" t="s">
        <v>260</v>
      </c>
      <c r="L274" s="50"/>
      <c r="M274" s="31"/>
      <c r="N274" s="31"/>
      <c r="O274" s="72">
        <v>1207</v>
      </c>
      <c r="P274" s="72"/>
      <c r="Q274" s="31"/>
      <c r="R274" s="31"/>
      <c r="S274" s="50">
        <v>8</v>
      </c>
      <c r="T274" s="50"/>
      <c r="U274" s="31"/>
    </row>
    <row r="275" spans="1:21">
      <c r="A275" s="13"/>
      <c r="B275" s="107"/>
      <c r="C275" s="72"/>
      <c r="D275" s="72"/>
      <c r="E275" s="31"/>
      <c r="F275" s="31"/>
      <c r="G275" s="72"/>
      <c r="H275" s="72"/>
      <c r="I275" s="31"/>
      <c r="J275" s="31"/>
      <c r="K275" s="50"/>
      <c r="L275" s="50"/>
      <c r="M275" s="31"/>
      <c r="N275" s="31"/>
      <c r="O275" s="72"/>
      <c r="P275" s="72"/>
      <c r="Q275" s="31"/>
      <c r="R275" s="31"/>
      <c r="S275" s="50"/>
      <c r="T275" s="50"/>
      <c r="U275" s="31"/>
    </row>
    <row r="276" spans="1:21">
      <c r="A276" s="13"/>
      <c r="B276" s="17" t="s">
        <v>885</v>
      </c>
      <c r="C276" s="37"/>
      <c r="D276" s="37"/>
      <c r="E276" s="37"/>
      <c r="F276" s="20"/>
      <c r="G276" s="37"/>
      <c r="H276" s="37"/>
      <c r="I276" s="37"/>
      <c r="J276" s="20"/>
      <c r="K276" s="37"/>
      <c r="L276" s="37"/>
      <c r="M276" s="37"/>
      <c r="N276" s="20"/>
      <c r="O276" s="37"/>
      <c r="P276" s="37"/>
      <c r="Q276" s="37"/>
      <c r="R276" s="20"/>
      <c r="S276" s="37"/>
      <c r="T276" s="37"/>
      <c r="U276" s="37"/>
    </row>
    <row r="277" spans="1:21">
      <c r="A277" s="13"/>
      <c r="B277" s="107" t="s">
        <v>886</v>
      </c>
      <c r="C277" s="72">
        <v>1254</v>
      </c>
      <c r="D277" s="72"/>
      <c r="E277" s="31"/>
      <c r="F277" s="31"/>
      <c r="G277" s="72">
        <v>1254</v>
      </c>
      <c r="H277" s="72"/>
      <c r="I277" s="31"/>
      <c r="J277" s="31"/>
      <c r="K277" s="50" t="s">
        <v>260</v>
      </c>
      <c r="L277" s="50"/>
      <c r="M277" s="31"/>
      <c r="N277" s="31"/>
      <c r="O277" s="72">
        <v>1254</v>
      </c>
      <c r="P277" s="72"/>
      <c r="Q277" s="31"/>
      <c r="R277" s="31"/>
      <c r="S277" s="50" t="s">
        <v>260</v>
      </c>
      <c r="T277" s="50"/>
      <c r="U277" s="31"/>
    </row>
    <row r="278" spans="1:21">
      <c r="A278" s="13"/>
      <c r="B278" s="107"/>
      <c r="C278" s="72"/>
      <c r="D278" s="72"/>
      <c r="E278" s="31"/>
      <c r="F278" s="31"/>
      <c r="G278" s="72"/>
      <c r="H278" s="72"/>
      <c r="I278" s="31"/>
      <c r="J278" s="31"/>
      <c r="K278" s="50"/>
      <c r="L278" s="50"/>
      <c r="M278" s="31"/>
      <c r="N278" s="31"/>
      <c r="O278" s="72"/>
      <c r="P278" s="72"/>
      <c r="Q278" s="31"/>
      <c r="R278" s="31"/>
      <c r="S278" s="50"/>
      <c r="T278" s="50"/>
      <c r="U278" s="31"/>
    </row>
    <row r="279" spans="1:21">
      <c r="A279" s="13"/>
      <c r="B279" s="109" t="s">
        <v>84</v>
      </c>
      <c r="C279" s="80">
        <v>94200</v>
      </c>
      <c r="D279" s="80"/>
      <c r="E279" s="37"/>
      <c r="F279" s="37"/>
      <c r="G279" s="80">
        <v>94186</v>
      </c>
      <c r="H279" s="80"/>
      <c r="I279" s="37"/>
      <c r="J279" s="37"/>
      <c r="K279" s="35" t="s">
        <v>260</v>
      </c>
      <c r="L279" s="35"/>
      <c r="M279" s="37"/>
      <c r="N279" s="37"/>
      <c r="O279" s="80">
        <v>94186</v>
      </c>
      <c r="P279" s="80"/>
      <c r="Q279" s="37"/>
      <c r="R279" s="37"/>
      <c r="S279" s="35" t="s">
        <v>260</v>
      </c>
      <c r="T279" s="35"/>
      <c r="U279" s="37"/>
    </row>
    <row r="280" spans="1:21">
      <c r="A280" s="13"/>
      <c r="B280" s="109"/>
      <c r="C280" s="80"/>
      <c r="D280" s="80"/>
      <c r="E280" s="37"/>
      <c r="F280" s="37"/>
      <c r="G280" s="80"/>
      <c r="H280" s="80"/>
      <c r="I280" s="37"/>
      <c r="J280" s="37"/>
      <c r="K280" s="35"/>
      <c r="L280" s="35"/>
      <c r="M280" s="37"/>
      <c r="N280" s="37"/>
      <c r="O280" s="80"/>
      <c r="P280" s="80"/>
      <c r="Q280" s="37"/>
      <c r="R280" s="37"/>
      <c r="S280" s="35"/>
      <c r="T280" s="35"/>
      <c r="U280" s="37"/>
    </row>
    <row r="281" spans="1:21">
      <c r="A281" s="13"/>
      <c r="B281" s="107" t="s">
        <v>887</v>
      </c>
      <c r="C281" s="72">
        <v>2253</v>
      </c>
      <c r="D281" s="72"/>
      <c r="E281" s="31"/>
      <c r="F281" s="31"/>
      <c r="G281" s="72">
        <v>2253</v>
      </c>
      <c r="H281" s="72"/>
      <c r="I281" s="31"/>
      <c r="J281" s="31"/>
      <c r="K281" s="50" t="s">
        <v>260</v>
      </c>
      <c r="L281" s="50"/>
      <c r="M281" s="31"/>
      <c r="N281" s="31"/>
      <c r="O281" s="72">
        <v>2253</v>
      </c>
      <c r="P281" s="72"/>
      <c r="Q281" s="31"/>
      <c r="R281" s="31"/>
      <c r="S281" s="50" t="s">
        <v>260</v>
      </c>
      <c r="T281" s="50"/>
      <c r="U281" s="31"/>
    </row>
    <row r="282" spans="1:21">
      <c r="A282" s="13"/>
      <c r="B282" s="107"/>
      <c r="C282" s="72"/>
      <c r="D282" s="72"/>
      <c r="E282" s="31"/>
      <c r="F282" s="31"/>
      <c r="G282" s="72"/>
      <c r="H282" s="72"/>
      <c r="I282" s="31"/>
      <c r="J282" s="31"/>
      <c r="K282" s="50"/>
      <c r="L282" s="50"/>
      <c r="M282" s="31"/>
      <c r="N282" s="31"/>
      <c r="O282" s="72"/>
      <c r="P282" s="72"/>
      <c r="Q282" s="31"/>
      <c r="R282" s="31"/>
      <c r="S282" s="50"/>
      <c r="T282" s="50"/>
      <c r="U282" s="31"/>
    </row>
    <row r="283" spans="1:21">
      <c r="A283" s="13"/>
      <c r="B283" s="109" t="s">
        <v>50</v>
      </c>
      <c r="C283" s="80">
        <v>3462</v>
      </c>
      <c r="D283" s="80"/>
      <c r="E283" s="37"/>
      <c r="F283" s="37"/>
      <c r="G283" s="80">
        <v>3871</v>
      </c>
      <c r="H283" s="80"/>
      <c r="I283" s="37"/>
      <c r="J283" s="37"/>
      <c r="K283" s="35" t="s">
        <v>260</v>
      </c>
      <c r="L283" s="35"/>
      <c r="M283" s="37"/>
      <c r="N283" s="37"/>
      <c r="O283" s="80">
        <v>3504</v>
      </c>
      <c r="P283" s="80"/>
      <c r="Q283" s="37"/>
      <c r="R283" s="37"/>
      <c r="S283" s="35">
        <v>367</v>
      </c>
      <c r="T283" s="35"/>
      <c r="U283" s="37"/>
    </row>
    <row r="284" spans="1:21">
      <c r="A284" s="13"/>
      <c r="B284" s="109"/>
      <c r="C284" s="80"/>
      <c r="D284" s="80"/>
      <c r="E284" s="37"/>
      <c r="F284" s="37"/>
      <c r="G284" s="80"/>
      <c r="H284" s="80"/>
      <c r="I284" s="37"/>
      <c r="J284" s="37"/>
      <c r="K284" s="35"/>
      <c r="L284" s="35"/>
      <c r="M284" s="37"/>
      <c r="N284" s="37"/>
      <c r="O284" s="80"/>
      <c r="P284" s="80"/>
      <c r="Q284" s="37"/>
      <c r="R284" s="37"/>
      <c r="S284" s="35"/>
      <c r="T284" s="35"/>
      <c r="U284" s="37"/>
    </row>
    <row r="285" spans="1:21">
      <c r="A285" s="13"/>
      <c r="B285" s="107" t="s">
        <v>888</v>
      </c>
      <c r="C285" s="50">
        <v>106</v>
      </c>
      <c r="D285" s="50"/>
      <c r="E285" s="31"/>
      <c r="F285" s="31"/>
      <c r="G285" s="50">
        <v>539</v>
      </c>
      <c r="H285" s="50"/>
      <c r="I285" s="31"/>
      <c r="J285" s="31"/>
      <c r="K285" s="50" t="s">
        <v>260</v>
      </c>
      <c r="L285" s="50"/>
      <c r="M285" s="31"/>
      <c r="N285" s="31"/>
      <c r="O285" s="50" t="s">
        <v>260</v>
      </c>
      <c r="P285" s="50"/>
      <c r="Q285" s="31"/>
      <c r="R285" s="31"/>
      <c r="S285" s="50">
        <v>539</v>
      </c>
      <c r="T285" s="50"/>
      <c r="U285" s="31"/>
    </row>
    <row r="286" spans="1:21">
      <c r="A286" s="13"/>
      <c r="B286" s="107"/>
      <c r="C286" s="50"/>
      <c r="D286" s="50"/>
      <c r="E286" s="31"/>
      <c r="F286" s="31"/>
      <c r="G286" s="50"/>
      <c r="H286" s="50"/>
      <c r="I286" s="31"/>
      <c r="J286" s="31"/>
      <c r="K286" s="50"/>
      <c r="L286" s="50"/>
      <c r="M286" s="31"/>
      <c r="N286" s="31"/>
      <c r="O286" s="50"/>
      <c r="P286" s="50"/>
      <c r="Q286" s="31"/>
      <c r="R286" s="31"/>
      <c r="S286" s="50"/>
      <c r="T286" s="50"/>
      <c r="U286" s="31"/>
    </row>
    <row r="287" spans="1:21">
      <c r="A287" s="13"/>
      <c r="B287" s="109" t="s">
        <v>889</v>
      </c>
      <c r="C287" s="35">
        <v>206</v>
      </c>
      <c r="D287" s="35"/>
      <c r="E287" s="37"/>
      <c r="F287" s="37"/>
      <c r="G287" s="35">
        <v>198</v>
      </c>
      <c r="H287" s="35"/>
      <c r="I287" s="37"/>
      <c r="J287" s="37"/>
      <c r="K287" s="35" t="s">
        <v>260</v>
      </c>
      <c r="L287" s="35"/>
      <c r="M287" s="37"/>
      <c r="N287" s="37"/>
      <c r="O287" s="35" t="s">
        <v>260</v>
      </c>
      <c r="P287" s="35"/>
      <c r="Q287" s="37"/>
      <c r="R287" s="37"/>
      <c r="S287" s="35">
        <v>198</v>
      </c>
      <c r="T287" s="35"/>
      <c r="U287" s="37"/>
    </row>
    <row r="288" spans="1:21">
      <c r="A288" s="13"/>
      <c r="B288" s="109"/>
      <c r="C288" s="35"/>
      <c r="D288" s="35"/>
      <c r="E288" s="37"/>
      <c r="F288" s="37"/>
      <c r="G288" s="35"/>
      <c r="H288" s="35"/>
      <c r="I288" s="37"/>
      <c r="J288" s="37"/>
      <c r="K288" s="35"/>
      <c r="L288" s="35"/>
      <c r="M288" s="37"/>
      <c r="N288" s="37"/>
      <c r="O288" s="35"/>
      <c r="P288" s="35"/>
      <c r="Q288" s="37"/>
      <c r="R288" s="37"/>
      <c r="S288" s="35"/>
      <c r="T288" s="35"/>
      <c r="U288" s="37"/>
    </row>
    <row r="289" spans="1:34">
      <c r="A289" s="13"/>
      <c r="B289" s="141" t="s">
        <v>288</v>
      </c>
      <c r="C289" s="141"/>
      <c r="D289" s="141"/>
      <c r="E289" s="141"/>
      <c r="F289" s="141"/>
      <c r="G289" s="141"/>
      <c r="H289" s="141"/>
      <c r="I289" s="141"/>
      <c r="J289" s="141"/>
      <c r="K289" s="141"/>
      <c r="L289" s="141"/>
      <c r="M289" s="141"/>
      <c r="N289" s="141"/>
      <c r="O289" s="141"/>
      <c r="P289" s="141"/>
      <c r="Q289" s="141"/>
      <c r="R289" s="141"/>
      <c r="S289" s="141"/>
      <c r="T289" s="141"/>
      <c r="U289" s="141"/>
      <c r="V289" s="141"/>
      <c r="W289" s="141"/>
      <c r="X289" s="141"/>
      <c r="Y289" s="141"/>
      <c r="Z289" s="141"/>
      <c r="AA289" s="141"/>
      <c r="AB289" s="141"/>
      <c r="AC289" s="141"/>
      <c r="AD289" s="141"/>
      <c r="AE289" s="141"/>
      <c r="AF289" s="141"/>
      <c r="AG289" s="141"/>
      <c r="AH289" s="141"/>
    </row>
    <row r="290" spans="1:34">
      <c r="A290" s="13"/>
      <c r="B290" s="16"/>
      <c r="C290" s="16"/>
    </row>
    <row r="291" spans="1:34" ht="108">
      <c r="A291" s="13"/>
      <c r="B291" s="162">
        <v>-1</v>
      </c>
      <c r="C291" s="169" t="s">
        <v>890</v>
      </c>
    </row>
    <row r="292" spans="1:34">
      <c r="A292" s="13"/>
      <c r="B292" s="16"/>
      <c r="C292" s="16"/>
    </row>
    <row r="293" spans="1:34" ht="132">
      <c r="A293" s="13"/>
      <c r="B293" s="162">
        <v>-2</v>
      </c>
      <c r="C293" s="169" t="s">
        <v>894</v>
      </c>
    </row>
    <row r="294" spans="1:34">
      <c r="A294" s="13"/>
      <c r="B294" s="16"/>
      <c r="C294" s="16"/>
    </row>
    <row r="295" spans="1:34" ht="36">
      <c r="A295" s="13"/>
      <c r="B295" s="162">
        <v>-3</v>
      </c>
      <c r="C295" s="169" t="s">
        <v>895</v>
      </c>
    </row>
  </sheetData>
  <mergeCells count="1906">
    <mergeCell ref="A184:A195"/>
    <mergeCell ref="B184:AH184"/>
    <mergeCell ref="A196:A204"/>
    <mergeCell ref="B196:AH196"/>
    <mergeCell ref="A205:A295"/>
    <mergeCell ref="B205:AH205"/>
    <mergeCell ref="B243:AH243"/>
    <mergeCell ref="B250:AH250"/>
    <mergeCell ref="B251:AH251"/>
    <mergeCell ref="B289:AH289"/>
    <mergeCell ref="A132:A183"/>
    <mergeCell ref="B132:AH132"/>
    <mergeCell ref="B156:AH156"/>
    <mergeCell ref="B157:AH157"/>
    <mergeCell ref="B158:AH158"/>
    <mergeCell ref="B182:AH182"/>
    <mergeCell ref="B183:AH183"/>
    <mergeCell ref="A69:A123"/>
    <mergeCell ref="B69:AH69"/>
    <mergeCell ref="B122:AH122"/>
    <mergeCell ref="B123:AH123"/>
    <mergeCell ref="A124:A131"/>
    <mergeCell ref="B124:AH124"/>
    <mergeCell ref="S287:T288"/>
    <mergeCell ref="U287:U288"/>
    <mergeCell ref="A1:A2"/>
    <mergeCell ref="B1:AH1"/>
    <mergeCell ref="B2:AH2"/>
    <mergeCell ref="B3:AH3"/>
    <mergeCell ref="A4:A68"/>
    <mergeCell ref="B4:AH4"/>
    <mergeCell ref="B67:AH67"/>
    <mergeCell ref="B68:AH68"/>
    <mergeCell ref="K287:L288"/>
    <mergeCell ref="M287:M288"/>
    <mergeCell ref="N287:N288"/>
    <mergeCell ref="O287:P288"/>
    <mergeCell ref="Q287:Q288"/>
    <mergeCell ref="R287:R288"/>
    <mergeCell ref="R285:R286"/>
    <mergeCell ref="S285:T286"/>
    <mergeCell ref="U285:U286"/>
    <mergeCell ref="B287:B288"/>
    <mergeCell ref="C287:D288"/>
    <mergeCell ref="E287:E288"/>
    <mergeCell ref="F287:F288"/>
    <mergeCell ref="G287:H288"/>
    <mergeCell ref="I287:I288"/>
    <mergeCell ref="J287:J288"/>
    <mergeCell ref="J285:J286"/>
    <mergeCell ref="K285:L286"/>
    <mergeCell ref="M285:M286"/>
    <mergeCell ref="N285:N286"/>
    <mergeCell ref="O285:P286"/>
    <mergeCell ref="Q285:Q286"/>
    <mergeCell ref="B285:B286"/>
    <mergeCell ref="C285:D286"/>
    <mergeCell ref="E285:E286"/>
    <mergeCell ref="F285:F286"/>
    <mergeCell ref="G285:H286"/>
    <mergeCell ref="I285:I286"/>
    <mergeCell ref="N283:N284"/>
    <mergeCell ref="O283:P284"/>
    <mergeCell ref="Q283:Q284"/>
    <mergeCell ref="R283:R284"/>
    <mergeCell ref="S283:T284"/>
    <mergeCell ref="U283:U284"/>
    <mergeCell ref="U281:U282"/>
    <mergeCell ref="B283:B284"/>
    <mergeCell ref="C283:D284"/>
    <mergeCell ref="E283:E284"/>
    <mergeCell ref="F283:F284"/>
    <mergeCell ref="G283:H284"/>
    <mergeCell ref="I283:I284"/>
    <mergeCell ref="J283:J284"/>
    <mergeCell ref="K283:L284"/>
    <mergeCell ref="M283:M284"/>
    <mergeCell ref="M281:M282"/>
    <mergeCell ref="N281:N282"/>
    <mergeCell ref="O281:P282"/>
    <mergeCell ref="Q281:Q282"/>
    <mergeCell ref="R281:R282"/>
    <mergeCell ref="S281:T282"/>
    <mergeCell ref="S279:T280"/>
    <mergeCell ref="U279:U280"/>
    <mergeCell ref="B281:B282"/>
    <mergeCell ref="C281:D282"/>
    <mergeCell ref="E281:E282"/>
    <mergeCell ref="F281:F282"/>
    <mergeCell ref="G281:H282"/>
    <mergeCell ref="I281:I282"/>
    <mergeCell ref="J281:J282"/>
    <mergeCell ref="K281:L282"/>
    <mergeCell ref="K279:L280"/>
    <mergeCell ref="M279:M280"/>
    <mergeCell ref="N279:N280"/>
    <mergeCell ref="O279:P280"/>
    <mergeCell ref="Q279:Q280"/>
    <mergeCell ref="R279:R280"/>
    <mergeCell ref="R277:R278"/>
    <mergeCell ref="S277:T278"/>
    <mergeCell ref="U277:U278"/>
    <mergeCell ref="B279:B280"/>
    <mergeCell ref="C279:D280"/>
    <mergeCell ref="E279:E280"/>
    <mergeCell ref="F279:F280"/>
    <mergeCell ref="G279:H280"/>
    <mergeCell ref="I279:I280"/>
    <mergeCell ref="J279:J280"/>
    <mergeCell ref="J277:J278"/>
    <mergeCell ref="K277:L278"/>
    <mergeCell ref="M277:M278"/>
    <mergeCell ref="N277:N278"/>
    <mergeCell ref="O277:P278"/>
    <mergeCell ref="Q277:Q278"/>
    <mergeCell ref="B277:B278"/>
    <mergeCell ref="C277:D278"/>
    <mergeCell ref="E277:E278"/>
    <mergeCell ref="F277:F278"/>
    <mergeCell ref="G277:H278"/>
    <mergeCell ref="I277:I278"/>
    <mergeCell ref="R274:R275"/>
    <mergeCell ref="S274:T275"/>
    <mergeCell ref="U274:U275"/>
    <mergeCell ref="C276:E276"/>
    <mergeCell ref="G276:I276"/>
    <mergeCell ref="K276:M276"/>
    <mergeCell ref="O276:Q276"/>
    <mergeCell ref="S276:U276"/>
    <mergeCell ref="J274:J275"/>
    <mergeCell ref="K274:L275"/>
    <mergeCell ref="M274:M275"/>
    <mergeCell ref="N274:N275"/>
    <mergeCell ref="O274:P275"/>
    <mergeCell ref="Q274:Q275"/>
    <mergeCell ref="B274:B275"/>
    <mergeCell ref="C274:D275"/>
    <mergeCell ref="E274:E275"/>
    <mergeCell ref="F274:F275"/>
    <mergeCell ref="G274:H275"/>
    <mergeCell ref="I274:I275"/>
    <mergeCell ref="N272:N273"/>
    <mergeCell ref="O272:P273"/>
    <mergeCell ref="Q272:Q273"/>
    <mergeCell ref="R272:R273"/>
    <mergeCell ref="S272:T273"/>
    <mergeCell ref="U272:U273"/>
    <mergeCell ref="U270:U271"/>
    <mergeCell ref="B272:B273"/>
    <mergeCell ref="C272:D273"/>
    <mergeCell ref="E272:E273"/>
    <mergeCell ref="F272:F273"/>
    <mergeCell ref="G272:H273"/>
    <mergeCell ref="I272:I273"/>
    <mergeCell ref="J272:J273"/>
    <mergeCell ref="K272:L273"/>
    <mergeCell ref="M272:M273"/>
    <mergeCell ref="M270:M271"/>
    <mergeCell ref="N270:N271"/>
    <mergeCell ref="O270:P271"/>
    <mergeCell ref="Q270:Q271"/>
    <mergeCell ref="R270:R271"/>
    <mergeCell ref="S270:T271"/>
    <mergeCell ref="S268:T269"/>
    <mergeCell ref="U268:U269"/>
    <mergeCell ref="B270:B271"/>
    <mergeCell ref="C270:D271"/>
    <mergeCell ref="E270:E271"/>
    <mergeCell ref="F270:F271"/>
    <mergeCell ref="G270:H271"/>
    <mergeCell ref="I270:I271"/>
    <mergeCell ref="J270:J271"/>
    <mergeCell ref="K270:L271"/>
    <mergeCell ref="K268:L269"/>
    <mergeCell ref="M268:M269"/>
    <mergeCell ref="N268:N269"/>
    <mergeCell ref="O268:P269"/>
    <mergeCell ref="Q268:Q269"/>
    <mergeCell ref="R268:R269"/>
    <mergeCell ref="R266:R267"/>
    <mergeCell ref="S266:T267"/>
    <mergeCell ref="U266:U267"/>
    <mergeCell ref="B268:B269"/>
    <mergeCell ref="C268:D269"/>
    <mergeCell ref="E268:E269"/>
    <mergeCell ref="F268:F269"/>
    <mergeCell ref="G268:H269"/>
    <mergeCell ref="I268:I269"/>
    <mergeCell ref="J268:J269"/>
    <mergeCell ref="J266:J267"/>
    <mergeCell ref="K266:L267"/>
    <mergeCell ref="M266:M267"/>
    <mergeCell ref="N266:N267"/>
    <mergeCell ref="O266:P267"/>
    <mergeCell ref="Q266:Q267"/>
    <mergeCell ref="B266:B267"/>
    <mergeCell ref="C266:D267"/>
    <mergeCell ref="E266:E267"/>
    <mergeCell ref="F266:F267"/>
    <mergeCell ref="G266:H267"/>
    <mergeCell ref="I266:I267"/>
    <mergeCell ref="N264:N265"/>
    <mergeCell ref="O264:P265"/>
    <mergeCell ref="Q264:Q265"/>
    <mergeCell ref="R264:R265"/>
    <mergeCell ref="S264:T265"/>
    <mergeCell ref="U264:U265"/>
    <mergeCell ref="U262:U263"/>
    <mergeCell ref="B264:B265"/>
    <mergeCell ref="C264:D265"/>
    <mergeCell ref="E264:E265"/>
    <mergeCell ref="F264:F265"/>
    <mergeCell ref="G264:H265"/>
    <mergeCell ref="I264:I265"/>
    <mergeCell ref="J264:J265"/>
    <mergeCell ref="K264:L265"/>
    <mergeCell ref="M264:M265"/>
    <mergeCell ref="M262:M263"/>
    <mergeCell ref="N262:N263"/>
    <mergeCell ref="O262:P263"/>
    <mergeCell ref="Q262:Q263"/>
    <mergeCell ref="R262:R263"/>
    <mergeCell ref="S262:T263"/>
    <mergeCell ref="T260:T261"/>
    <mergeCell ref="U260:U261"/>
    <mergeCell ref="B262:B263"/>
    <mergeCell ref="C262:D263"/>
    <mergeCell ref="E262:E263"/>
    <mergeCell ref="F262:F263"/>
    <mergeCell ref="G262:H263"/>
    <mergeCell ref="I262:I263"/>
    <mergeCell ref="J262:J263"/>
    <mergeCell ref="K262:L263"/>
    <mergeCell ref="N260:N261"/>
    <mergeCell ref="O260:O261"/>
    <mergeCell ref="P260:P261"/>
    <mergeCell ref="Q260:Q261"/>
    <mergeCell ref="R260:R261"/>
    <mergeCell ref="S260:S261"/>
    <mergeCell ref="H260:H261"/>
    <mergeCell ref="I260:I261"/>
    <mergeCell ref="J260:J261"/>
    <mergeCell ref="K260:K261"/>
    <mergeCell ref="L260:L261"/>
    <mergeCell ref="M260:M261"/>
    <mergeCell ref="B260:B261"/>
    <mergeCell ref="C260:C261"/>
    <mergeCell ref="D260:D261"/>
    <mergeCell ref="E260:E261"/>
    <mergeCell ref="F260:F261"/>
    <mergeCell ref="G260:G261"/>
    <mergeCell ref="R255:R257"/>
    <mergeCell ref="S255:U257"/>
    <mergeCell ref="C258:U258"/>
    <mergeCell ref="C259:E259"/>
    <mergeCell ref="G259:I259"/>
    <mergeCell ref="K259:M259"/>
    <mergeCell ref="O259:Q259"/>
    <mergeCell ref="S259:U259"/>
    <mergeCell ref="G256:I256"/>
    <mergeCell ref="G257:I257"/>
    <mergeCell ref="J255:J257"/>
    <mergeCell ref="K255:M257"/>
    <mergeCell ref="N255:N257"/>
    <mergeCell ref="O255:Q257"/>
    <mergeCell ref="S241:T242"/>
    <mergeCell ref="U241:U242"/>
    <mergeCell ref="B252:U252"/>
    <mergeCell ref="C254:U254"/>
    <mergeCell ref="B255:B257"/>
    <mergeCell ref="C255:E255"/>
    <mergeCell ref="C256:E256"/>
    <mergeCell ref="C257:E257"/>
    <mergeCell ref="F255:F257"/>
    <mergeCell ref="G255:I255"/>
    <mergeCell ref="K241:L242"/>
    <mergeCell ref="M241:M242"/>
    <mergeCell ref="N241:N242"/>
    <mergeCell ref="O241:P242"/>
    <mergeCell ref="Q241:Q242"/>
    <mergeCell ref="R241:R242"/>
    <mergeCell ref="R239:R240"/>
    <mergeCell ref="S239:T240"/>
    <mergeCell ref="U239:U240"/>
    <mergeCell ref="B241:B242"/>
    <mergeCell ref="C241:D242"/>
    <mergeCell ref="E241:E242"/>
    <mergeCell ref="F241:F242"/>
    <mergeCell ref="G241:H242"/>
    <mergeCell ref="I241:I242"/>
    <mergeCell ref="J241:J242"/>
    <mergeCell ref="J239:J240"/>
    <mergeCell ref="K239:L240"/>
    <mergeCell ref="M239:M240"/>
    <mergeCell ref="N239:N240"/>
    <mergeCell ref="O239:P240"/>
    <mergeCell ref="Q239:Q240"/>
    <mergeCell ref="B239:B240"/>
    <mergeCell ref="C239:D240"/>
    <mergeCell ref="E239:E240"/>
    <mergeCell ref="F239:F240"/>
    <mergeCell ref="G239:H240"/>
    <mergeCell ref="I239:I240"/>
    <mergeCell ref="N237:N238"/>
    <mergeCell ref="O237:P238"/>
    <mergeCell ref="Q237:Q238"/>
    <mergeCell ref="R237:R238"/>
    <mergeCell ref="S237:T238"/>
    <mergeCell ref="U237:U238"/>
    <mergeCell ref="U235:U236"/>
    <mergeCell ref="B237:B238"/>
    <mergeCell ref="C237:D238"/>
    <mergeCell ref="E237:E238"/>
    <mergeCell ref="F237:F238"/>
    <mergeCell ref="G237:H238"/>
    <mergeCell ref="I237:I238"/>
    <mergeCell ref="J237:J238"/>
    <mergeCell ref="K237:L238"/>
    <mergeCell ref="M237:M238"/>
    <mergeCell ref="M235:M236"/>
    <mergeCell ref="N235:N236"/>
    <mergeCell ref="O235:P236"/>
    <mergeCell ref="Q235:Q236"/>
    <mergeCell ref="R235:R236"/>
    <mergeCell ref="S235:T236"/>
    <mergeCell ref="S233:T234"/>
    <mergeCell ref="U233:U234"/>
    <mergeCell ref="B235:B236"/>
    <mergeCell ref="C235:D236"/>
    <mergeCell ref="E235:E236"/>
    <mergeCell ref="F235:F236"/>
    <mergeCell ref="G235:H236"/>
    <mergeCell ref="I235:I236"/>
    <mergeCell ref="J235:J236"/>
    <mergeCell ref="K235:L236"/>
    <mergeCell ref="K233:L234"/>
    <mergeCell ref="M233:M234"/>
    <mergeCell ref="N233:N234"/>
    <mergeCell ref="O233:P234"/>
    <mergeCell ref="Q233:Q234"/>
    <mergeCell ref="R233:R234"/>
    <mergeCell ref="R231:R232"/>
    <mergeCell ref="S231:T232"/>
    <mergeCell ref="U231:U232"/>
    <mergeCell ref="B233:B234"/>
    <mergeCell ref="C233:D234"/>
    <mergeCell ref="E233:E234"/>
    <mergeCell ref="F233:F234"/>
    <mergeCell ref="G233:H234"/>
    <mergeCell ref="I233:I234"/>
    <mergeCell ref="J233:J234"/>
    <mergeCell ref="J231:J232"/>
    <mergeCell ref="K231:L232"/>
    <mergeCell ref="M231:M232"/>
    <mergeCell ref="N231:N232"/>
    <mergeCell ref="O231:P232"/>
    <mergeCell ref="Q231:Q232"/>
    <mergeCell ref="B231:B232"/>
    <mergeCell ref="C231:D232"/>
    <mergeCell ref="E231:E232"/>
    <mergeCell ref="F231:F232"/>
    <mergeCell ref="G231:H232"/>
    <mergeCell ref="I231:I232"/>
    <mergeCell ref="R228:R229"/>
    <mergeCell ref="S228:T229"/>
    <mergeCell ref="U228:U229"/>
    <mergeCell ref="C230:E230"/>
    <mergeCell ref="G230:I230"/>
    <mergeCell ref="K230:M230"/>
    <mergeCell ref="O230:Q230"/>
    <mergeCell ref="S230:U230"/>
    <mergeCell ref="J228:J229"/>
    <mergeCell ref="K228:L229"/>
    <mergeCell ref="M228:M229"/>
    <mergeCell ref="N228:N229"/>
    <mergeCell ref="O228:P229"/>
    <mergeCell ref="Q228:Q229"/>
    <mergeCell ref="B228:B229"/>
    <mergeCell ref="C228:D229"/>
    <mergeCell ref="E228:E229"/>
    <mergeCell ref="F228:F229"/>
    <mergeCell ref="G228:H229"/>
    <mergeCell ref="I228:I229"/>
    <mergeCell ref="N226:N227"/>
    <mergeCell ref="O226:P227"/>
    <mergeCell ref="Q226:Q227"/>
    <mergeCell ref="R226:R227"/>
    <mergeCell ref="S226:T227"/>
    <mergeCell ref="U226:U227"/>
    <mergeCell ref="U224:U225"/>
    <mergeCell ref="B226:B227"/>
    <mergeCell ref="C226:D227"/>
    <mergeCell ref="E226:E227"/>
    <mergeCell ref="F226:F227"/>
    <mergeCell ref="G226:H227"/>
    <mergeCell ref="I226:I227"/>
    <mergeCell ref="J226:J227"/>
    <mergeCell ref="K226:L227"/>
    <mergeCell ref="M226:M227"/>
    <mergeCell ref="M224:M225"/>
    <mergeCell ref="N224:N225"/>
    <mergeCell ref="O224:P225"/>
    <mergeCell ref="Q224:Q225"/>
    <mergeCell ref="R224:R225"/>
    <mergeCell ref="S224:T225"/>
    <mergeCell ref="S222:T223"/>
    <mergeCell ref="U222:U223"/>
    <mergeCell ref="B224:B225"/>
    <mergeCell ref="C224:D225"/>
    <mergeCell ref="E224:E225"/>
    <mergeCell ref="F224:F225"/>
    <mergeCell ref="G224:H225"/>
    <mergeCell ref="I224:I225"/>
    <mergeCell ref="J224:J225"/>
    <mergeCell ref="K224:L225"/>
    <mergeCell ref="K222:L223"/>
    <mergeCell ref="M222:M223"/>
    <mergeCell ref="N222:N223"/>
    <mergeCell ref="O222:P223"/>
    <mergeCell ref="Q222:Q223"/>
    <mergeCell ref="R222:R223"/>
    <mergeCell ref="R220:R221"/>
    <mergeCell ref="S220:T221"/>
    <mergeCell ref="U220:U221"/>
    <mergeCell ref="B222:B223"/>
    <mergeCell ref="C222:D223"/>
    <mergeCell ref="E222:E223"/>
    <mergeCell ref="F222:F223"/>
    <mergeCell ref="G222:H223"/>
    <mergeCell ref="I222:I223"/>
    <mergeCell ref="J222:J223"/>
    <mergeCell ref="J220:J221"/>
    <mergeCell ref="K220:L221"/>
    <mergeCell ref="M220:M221"/>
    <mergeCell ref="N220:N221"/>
    <mergeCell ref="O220:P221"/>
    <mergeCell ref="Q220:Q221"/>
    <mergeCell ref="B220:B221"/>
    <mergeCell ref="C220:D221"/>
    <mergeCell ref="E220:E221"/>
    <mergeCell ref="F220:F221"/>
    <mergeCell ref="G220:H221"/>
    <mergeCell ref="I220:I221"/>
    <mergeCell ref="N218:N219"/>
    <mergeCell ref="O218:P219"/>
    <mergeCell ref="Q218:Q219"/>
    <mergeCell ref="R218:R219"/>
    <mergeCell ref="S218:T219"/>
    <mergeCell ref="U218:U219"/>
    <mergeCell ref="U216:U217"/>
    <mergeCell ref="B218:B219"/>
    <mergeCell ref="C218:D219"/>
    <mergeCell ref="E218:E219"/>
    <mergeCell ref="F218:F219"/>
    <mergeCell ref="G218:H219"/>
    <mergeCell ref="I218:I219"/>
    <mergeCell ref="J218:J219"/>
    <mergeCell ref="K218:L219"/>
    <mergeCell ref="M218:M219"/>
    <mergeCell ref="M216:M217"/>
    <mergeCell ref="N216:N217"/>
    <mergeCell ref="O216:P217"/>
    <mergeCell ref="Q216:Q217"/>
    <mergeCell ref="R216:R217"/>
    <mergeCell ref="S216:T217"/>
    <mergeCell ref="T214:T215"/>
    <mergeCell ref="U214:U215"/>
    <mergeCell ref="B216:B217"/>
    <mergeCell ref="C216:D217"/>
    <mergeCell ref="E216:E217"/>
    <mergeCell ref="F216:F217"/>
    <mergeCell ref="G216:H217"/>
    <mergeCell ref="I216:I217"/>
    <mergeCell ref="J216:J217"/>
    <mergeCell ref="K216:L217"/>
    <mergeCell ref="N214:N215"/>
    <mergeCell ref="O214:O215"/>
    <mergeCell ref="P214:P215"/>
    <mergeCell ref="Q214:Q215"/>
    <mergeCell ref="R214:R215"/>
    <mergeCell ref="S214:S215"/>
    <mergeCell ref="H214:H215"/>
    <mergeCell ref="I214:I215"/>
    <mergeCell ref="J214:J215"/>
    <mergeCell ref="K214:K215"/>
    <mergeCell ref="L214:L215"/>
    <mergeCell ref="M214:M215"/>
    <mergeCell ref="B214:B215"/>
    <mergeCell ref="C214:C215"/>
    <mergeCell ref="D214:D215"/>
    <mergeCell ref="E214:E215"/>
    <mergeCell ref="F214:F215"/>
    <mergeCell ref="G214:G215"/>
    <mergeCell ref="S209:U211"/>
    <mergeCell ref="C212:U212"/>
    <mergeCell ref="C213:E213"/>
    <mergeCell ref="G213:I213"/>
    <mergeCell ref="K213:M213"/>
    <mergeCell ref="O213:Q213"/>
    <mergeCell ref="S213:U213"/>
    <mergeCell ref="G211:I211"/>
    <mergeCell ref="J209:J211"/>
    <mergeCell ref="K209:M211"/>
    <mergeCell ref="N209:N211"/>
    <mergeCell ref="O209:Q211"/>
    <mergeCell ref="R209:R211"/>
    <mergeCell ref="I203:I204"/>
    <mergeCell ref="B206:U206"/>
    <mergeCell ref="C208:U208"/>
    <mergeCell ref="B209:B211"/>
    <mergeCell ref="C209:E209"/>
    <mergeCell ref="C210:E210"/>
    <mergeCell ref="C211:E211"/>
    <mergeCell ref="F209:F211"/>
    <mergeCell ref="G209:I209"/>
    <mergeCell ref="G210:I210"/>
    <mergeCell ref="C201:E201"/>
    <mergeCell ref="G201:I201"/>
    <mergeCell ref="C202:I202"/>
    <mergeCell ref="B203:B204"/>
    <mergeCell ref="C203:C204"/>
    <mergeCell ref="D203:D204"/>
    <mergeCell ref="E203:E204"/>
    <mergeCell ref="F203:F204"/>
    <mergeCell ref="G203:G204"/>
    <mergeCell ref="H203:H204"/>
    <mergeCell ref="W194:W195"/>
    <mergeCell ref="X194:X195"/>
    <mergeCell ref="Y194:Y195"/>
    <mergeCell ref="B197:I197"/>
    <mergeCell ref="C199:I199"/>
    <mergeCell ref="C200:I200"/>
    <mergeCell ref="Q194:Q195"/>
    <mergeCell ref="R194:R195"/>
    <mergeCell ref="S194:S195"/>
    <mergeCell ref="T194:T195"/>
    <mergeCell ref="U194:U195"/>
    <mergeCell ref="V194:V195"/>
    <mergeCell ref="K194:K195"/>
    <mergeCell ref="L194:L195"/>
    <mergeCell ref="M194:M195"/>
    <mergeCell ref="N194:N195"/>
    <mergeCell ref="O194:O195"/>
    <mergeCell ref="P194:P195"/>
    <mergeCell ref="C193:Y193"/>
    <mergeCell ref="B194:B195"/>
    <mergeCell ref="C194:C195"/>
    <mergeCell ref="D194:D195"/>
    <mergeCell ref="E194:E195"/>
    <mergeCell ref="F194:F195"/>
    <mergeCell ref="G194:G195"/>
    <mergeCell ref="H194:H195"/>
    <mergeCell ref="I194:I195"/>
    <mergeCell ref="J194:J195"/>
    <mergeCell ref="V188:V192"/>
    <mergeCell ref="W188:Y188"/>
    <mergeCell ref="W189:Y189"/>
    <mergeCell ref="W190:Y190"/>
    <mergeCell ref="W191:Y191"/>
    <mergeCell ref="W192:Y192"/>
    <mergeCell ref="R188:R192"/>
    <mergeCell ref="S188:U188"/>
    <mergeCell ref="S189:U189"/>
    <mergeCell ref="S190:U190"/>
    <mergeCell ref="S191:U191"/>
    <mergeCell ref="S192:U192"/>
    <mergeCell ref="N188:N192"/>
    <mergeCell ref="O188:Q188"/>
    <mergeCell ref="O189:Q189"/>
    <mergeCell ref="O190:Q190"/>
    <mergeCell ref="O191:Q191"/>
    <mergeCell ref="O192:Q192"/>
    <mergeCell ref="J188:J192"/>
    <mergeCell ref="K188:M188"/>
    <mergeCell ref="K189:M189"/>
    <mergeCell ref="K190:M190"/>
    <mergeCell ref="K191:M191"/>
    <mergeCell ref="K192:M192"/>
    <mergeCell ref="F188:F192"/>
    <mergeCell ref="G188:I188"/>
    <mergeCell ref="G189:I189"/>
    <mergeCell ref="G190:I190"/>
    <mergeCell ref="G191:I191"/>
    <mergeCell ref="G192:I192"/>
    <mergeCell ref="C165:I165"/>
    <mergeCell ref="B185:Y185"/>
    <mergeCell ref="C187:M187"/>
    <mergeCell ref="O187:Y187"/>
    <mergeCell ref="B188:B192"/>
    <mergeCell ref="C188:E188"/>
    <mergeCell ref="C189:E189"/>
    <mergeCell ref="C190:E190"/>
    <mergeCell ref="C191:E191"/>
    <mergeCell ref="C192:E192"/>
    <mergeCell ref="C139:I139"/>
    <mergeCell ref="B159:I159"/>
    <mergeCell ref="C161:I161"/>
    <mergeCell ref="B162:B164"/>
    <mergeCell ref="D162:D164"/>
    <mergeCell ref="F162:F164"/>
    <mergeCell ref="H162:H164"/>
    <mergeCell ref="B133:I133"/>
    <mergeCell ref="C135:I135"/>
    <mergeCell ref="B136:B138"/>
    <mergeCell ref="D136:D138"/>
    <mergeCell ref="F136:F138"/>
    <mergeCell ref="H136:H138"/>
    <mergeCell ref="C127:I127"/>
    <mergeCell ref="C128:E128"/>
    <mergeCell ref="G128:I128"/>
    <mergeCell ref="C129:I129"/>
    <mergeCell ref="C131:D131"/>
    <mergeCell ref="G131:H131"/>
    <mergeCell ref="AC120:AC121"/>
    <mergeCell ref="AD120:AD121"/>
    <mergeCell ref="AE120:AE121"/>
    <mergeCell ref="AF120:AF121"/>
    <mergeCell ref="AG120:AG121"/>
    <mergeCell ref="B125:I125"/>
    <mergeCell ref="W120:W121"/>
    <mergeCell ref="X120:X121"/>
    <mergeCell ref="Y120:Y121"/>
    <mergeCell ref="Z120:Z121"/>
    <mergeCell ref="AA120:AA121"/>
    <mergeCell ref="AB120:AB121"/>
    <mergeCell ref="Q120:Q121"/>
    <mergeCell ref="R120:R121"/>
    <mergeCell ref="S120:S121"/>
    <mergeCell ref="T120:T121"/>
    <mergeCell ref="U120:U121"/>
    <mergeCell ref="V120:V121"/>
    <mergeCell ref="K120:K121"/>
    <mergeCell ref="L120:L121"/>
    <mergeCell ref="M120:M121"/>
    <mergeCell ref="N120:N121"/>
    <mergeCell ref="O120:O121"/>
    <mergeCell ref="P120:P121"/>
    <mergeCell ref="AG118:AG119"/>
    <mergeCell ref="B120:B121"/>
    <mergeCell ref="C120:C121"/>
    <mergeCell ref="D120:D121"/>
    <mergeCell ref="E120:E121"/>
    <mergeCell ref="F120:F121"/>
    <mergeCell ref="G120:G121"/>
    <mergeCell ref="H120:H121"/>
    <mergeCell ref="I120:I121"/>
    <mergeCell ref="J120:J121"/>
    <mergeCell ref="AA118:AA119"/>
    <mergeCell ref="AB118:AB119"/>
    <mergeCell ref="AC118:AC119"/>
    <mergeCell ref="AD118:AD119"/>
    <mergeCell ref="AE118:AE119"/>
    <mergeCell ref="AF118:AF119"/>
    <mergeCell ref="U118:U119"/>
    <mergeCell ref="V118:V119"/>
    <mergeCell ref="W118:W119"/>
    <mergeCell ref="X118:X119"/>
    <mergeCell ref="Y118:Y119"/>
    <mergeCell ref="Z118:Z119"/>
    <mergeCell ref="O118:O119"/>
    <mergeCell ref="P118:P119"/>
    <mergeCell ref="Q118:Q119"/>
    <mergeCell ref="R118:R119"/>
    <mergeCell ref="S118:S119"/>
    <mergeCell ref="T118:T119"/>
    <mergeCell ref="I118:I119"/>
    <mergeCell ref="J118:J119"/>
    <mergeCell ref="K118:K119"/>
    <mergeCell ref="L118:L119"/>
    <mergeCell ref="M118:M119"/>
    <mergeCell ref="N118:N119"/>
    <mergeCell ref="AE116:AE117"/>
    <mergeCell ref="AF116:AF117"/>
    <mergeCell ref="AG116:AG117"/>
    <mergeCell ref="B118:B119"/>
    <mergeCell ref="C118:C119"/>
    <mergeCell ref="D118:D119"/>
    <mergeCell ref="E118:E119"/>
    <mergeCell ref="F118:F119"/>
    <mergeCell ref="G118:G119"/>
    <mergeCell ref="H118:H119"/>
    <mergeCell ref="Y116:Y117"/>
    <mergeCell ref="Z116:Z117"/>
    <mergeCell ref="AA116:AA117"/>
    <mergeCell ref="AB116:AB117"/>
    <mergeCell ref="AC116:AC117"/>
    <mergeCell ref="AD116:AD117"/>
    <mergeCell ref="S116:S117"/>
    <mergeCell ref="T116:T117"/>
    <mergeCell ref="U116:U117"/>
    <mergeCell ref="V116:V117"/>
    <mergeCell ref="W116:W117"/>
    <mergeCell ref="X116:X117"/>
    <mergeCell ref="M116:M117"/>
    <mergeCell ref="N116:N117"/>
    <mergeCell ref="O116:O117"/>
    <mergeCell ref="P116:P117"/>
    <mergeCell ref="Q116:Q117"/>
    <mergeCell ref="R116:R117"/>
    <mergeCell ref="G116:G117"/>
    <mergeCell ref="H116:H117"/>
    <mergeCell ref="I116:I117"/>
    <mergeCell ref="J116:J117"/>
    <mergeCell ref="K116:K117"/>
    <mergeCell ref="L116:L117"/>
    <mergeCell ref="AB114:AB115"/>
    <mergeCell ref="AC114:AC115"/>
    <mergeCell ref="AD114:AD115"/>
    <mergeCell ref="AE114:AF115"/>
    <mergeCell ref="AG114:AG115"/>
    <mergeCell ref="B116:B117"/>
    <mergeCell ref="C116:C117"/>
    <mergeCell ref="D116:D117"/>
    <mergeCell ref="E116:E117"/>
    <mergeCell ref="F116:F117"/>
    <mergeCell ref="V114:V115"/>
    <mergeCell ref="W114:W115"/>
    <mergeCell ref="X114:X115"/>
    <mergeCell ref="Y114:Y115"/>
    <mergeCell ref="Z114:Z115"/>
    <mergeCell ref="AA114:AA115"/>
    <mergeCell ref="P114:P115"/>
    <mergeCell ref="Q114:Q115"/>
    <mergeCell ref="R114:R115"/>
    <mergeCell ref="S114:S115"/>
    <mergeCell ref="T114:T115"/>
    <mergeCell ref="U114:U115"/>
    <mergeCell ref="J114:J115"/>
    <mergeCell ref="K114:K115"/>
    <mergeCell ref="L114:L115"/>
    <mergeCell ref="M114:M115"/>
    <mergeCell ref="N114:N115"/>
    <mergeCell ref="O114:O115"/>
    <mergeCell ref="AE112:AE113"/>
    <mergeCell ref="AF112:AF113"/>
    <mergeCell ref="AG112:AG113"/>
    <mergeCell ref="B114:B115"/>
    <mergeCell ref="C114:D115"/>
    <mergeCell ref="E114:E115"/>
    <mergeCell ref="F114:F115"/>
    <mergeCell ref="G114:G115"/>
    <mergeCell ref="H114:H115"/>
    <mergeCell ref="I114:I115"/>
    <mergeCell ref="Y112:Y113"/>
    <mergeCell ref="Z112:Z113"/>
    <mergeCell ref="AA112:AA113"/>
    <mergeCell ref="AB112:AB113"/>
    <mergeCell ref="AC112:AC113"/>
    <mergeCell ref="AD112:AD113"/>
    <mergeCell ref="S112:S113"/>
    <mergeCell ref="T112:T113"/>
    <mergeCell ref="U112:U113"/>
    <mergeCell ref="V112:V113"/>
    <mergeCell ref="W112:W113"/>
    <mergeCell ref="X112:X113"/>
    <mergeCell ref="M112:M113"/>
    <mergeCell ref="N112:N113"/>
    <mergeCell ref="O112:O113"/>
    <mergeCell ref="P112:P113"/>
    <mergeCell ref="Q112:Q113"/>
    <mergeCell ref="R112:R113"/>
    <mergeCell ref="G112:G113"/>
    <mergeCell ref="H112:H113"/>
    <mergeCell ref="I112:I113"/>
    <mergeCell ref="J112:J113"/>
    <mergeCell ref="K112:K113"/>
    <mergeCell ref="L112:L113"/>
    <mergeCell ref="S111:T111"/>
    <mergeCell ref="V111:W111"/>
    <mergeCell ref="Y111:Z111"/>
    <mergeCell ref="AB111:AC111"/>
    <mergeCell ref="AE111:AG111"/>
    <mergeCell ref="B112:B113"/>
    <mergeCell ref="C112:C113"/>
    <mergeCell ref="D112:D113"/>
    <mergeCell ref="E112:E113"/>
    <mergeCell ref="F112:F113"/>
    <mergeCell ref="S110:T110"/>
    <mergeCell ref="V110:W110"/>
    <mergeCell ref="Y110:Z110"/>
    <mergeCell ref="AB110:AC110"/>
    <mergeCell ref="AE110:AG110"/>
    <mergeCell ref="C111:E111"/>
    <mergeCell ref="G111:H111"/>
    <mergeCell ref="J111:K111"/>
    <mergeCell ref="M111:N111"/>
    <mergeCell ref="P111:Q111"/>
    <mergeCell ref="J106:K106"/>
    <mergeCell ref="J107:K107"/>
    <mergeCell ref="J108:K108"/>
    <mergeCell ref="L103:L108"/>
    <mergeCell ref="C109:AG109"/>
    <mergeCell ref="C110:E110"/>
    <mergeCell ref="G110:H110"/>
    <mergeCell ref="J110:K110"/>
    <mergeCell ref="M110:N110"/>
    <mergeCell ref="P110:Q110"/>
    <mergeCell ref="AE106:AG106"/>
    <mergeCell ref="AE107:AG107"/>
    <mergeCell ref="AE108:AG108"/>
    <mergeCell ref="B103:B108"/>
    <mergeCell ref="G103:H103"/>
    <mergeCell ref="G104:H104"/>
    <mergeCell ref="G105:H105"/>
    <mergeCell ref="G106:H106"/>
    <mergeCell ref="G107:H107"/>
    <mergeCell ref="G108:H108"/>
    <mergeCell ref="AB106:AC106"/>
    <mergeCell ref="AB107:AC107"/>
    <mergeCell ref="AB108:AC108"/>
    <mergeCell ref="AD100:AD108"/>
    <mergeCell ref="AE100:AG100"/>
    <mergeCell ref="AE101:AG101"/>
    <mergeCell ref="AE102:AG102"/>
    <mergeCell ref="AE103:AG103"/>
    <mergeCell ref="AE104:AG104"/>
    <mergeCell ref="AE105:AG105"/>
    <mergeCell ref="Y106:Z106"/>
    <mergeCell ref="Y107:Z107"/>
    <mergeCell ref="Y108:Z108"/>
    <mergeCell ref="AA100:AA108"/>
    <mergeCell ref="AB100:AC100"/>
    <mergeCell ref="AB101:AC101"/>
    <mergeCell ref="AB102:AC102"/>
    <mergeCell ref="AB103:AC103"/>
    <mergeCell ref="AB104:AC104"/>
    <mergeCell ref="AB105:AC105"/>
    <mergeCell ref="S100:T108"/>
    <mergeCell ref="U100:U108"/>
    <mergeCell ref="V100:W108"/>
    <mergeCell ref="X100:X108"/>
    <mergeCell ref="Y100:Z100"/>
    <mergeCell ref="Y101:Z101"/>
    <mergeCell ref="Y102:Z102"/>
    <mergeCell ref="Y103:Z103"/>
    <mergeCell ref="Y104:Z104"/>
    <mergeCell ref="Y105:Z105"/>
    <mergeCell ref="G102:K102"/>
    <mergeCell ref="L100:L102"/>
    <mergeCell ref="M100:N108"/>
    <mergeCell ref="O100:O108"/>
    <mergeCell ref="P100:Q108"/>
    <mergeCell ref="R100:R108"/>
    <mergeCell ref="I103:I108"/>
    <mergeCell ref="J103:K103"/>
    <mergeCell ref="J104:K104"/>
    <mergeCell ref="J105:K105"/>
    <mergeCell ref="C103:E103"/>
    <mergeCell ref="C104:E104"/>
    <mergeCell ref="C105:E105"/>
    <mergeCell ref="C106:E106"/>
    <mergeCell ref="C107:E107"/>
    <mergeCell ref="C108:E108"/>
    <mergeCell ref="Y99:Z99"/>
    <mergeCell ref="AB99:AC99"/>
    <mergeCell ref="AE99:AG99"/>
    <mergeCell ref="B100:B102"/>
    <mergeCell ref="C100:E100"/>
    <mergeCell ref="C101:E101"/>
    <mergeCell ref="C102:E102"/>
    <mergeCell ref="F100:F108"/>
    <mergeCell ref="G100:K100"/>
    <mergeCell ref="G101:K101"/>
    <mergeCell ref="AG94:AG95"/>
    <mergeCell ref="B96:AG96"/>
    <mergeCell ref="C98:AG98"/>
    <mergeCell ref="C99:E99"/>
    <mergeCell ref="G99:H99"/>
    <mergeCell ref="J99:K99"/>
    <mergeCell ref="M99:N99"/>
    <mergeCell ref="P99:Q99"/>
    <mergeCell ref="S99:T99"/>
    <mergeCell ref="V99:W99"/>
    <mergeCell ref="AA94:AA95"/>
    <mergeCell ref="AB94:AB95"/>
    <mergeCell ref="AC94:AC95"/>
    <mergeCell ref="AD94:AD95"/>
    <mergeCell ref="AE94:AE95"/>
    <mergeCell ref="AF94:AF95"/>
    <mergeCell ref="U94:U95"/>
    <mergeCell ref="V94:V95"/>
    <mergeCell ref="W94:W95"/>
    <mergeCell ref="X94:X95"/>
    <mergeCell ref="Y94:Y95"/>
    <mergeCell ref="Z94:Z95"/>
    <mergeCell ref="O94:O95"/>
    <mergeCell ref="P94:P95"/>
    <mergeCell ref="Q94:Q95"/>
    <mergeCell ref="R94:R95"/>
    <mergeCell ref="S94:S95"/>
    <mergeCell ref="T94:T95"/>
    <mergeCell ref="I94:I95"/>
    <mergeCell ref="J94:J95"/>
    <mergeCell ref="K94:K95"/>
    <mergeCell ref="L94:L95"/>
    <mergeCell ref="M94:M95"/>
    <mergeCell ref="N94:N95"/>
    <mergeCell ref="AE92:AE93"/>
    <mergeCell ref="AF92:AF93"/>
    <mergeCell ref="AG92:AG93"/>
    <mergeCell ref="B94:B95"/>
    <mergeCell ref="C94:C95"/>
    <mergeCell ref="D94:D95"/>
    <mergeCell ref="E94:E95"/>
    <mergeCell ref="F94:F95"/>
    <mergeCell ref="G94:G95"/>
    <mergeCell ref="H94:H95"/>
    <mergeCell ref="Y92:Y93"/>
    <mergeCell ref="Z92:Z93"/>
    <mergeCell ref="AA92:AA93"/>
    <mergeCell ref="AB92:AB93"/>
    <mergeCell ref="AC92:AC93"/>
    <mergeCell ref="AD92:AD93"/>
    <mergeCell ref="S92:S93"/>
    <mergeCell ref="T92:T93"/>
    <mergeCell ref="U92:U93"/>
    <mergeCell ref="V92:V93"/>
    <mergeCell ref="W92:W93"/>
    <mergeCell ref="X92:X93"/>
    <mergeCell ref="M92:M93"/>
    <mergeCell ref="N92:N93"/>
    <mergeCell ref="O92:O93"/>
    <mergeCell ref="P92:P93"/>
    <mergeCell ref="Q92:Q93"/>
    <mergeCell ref="R92:R93"/>
    <mergeCell ref="G92:G93"/>
    <mergeCell ref="H92:H93"/>
    <mergeCell ref="I92:I93"/>
    <mergeCell ref="J92:J93"/>
    <mergeCell ref="K92:K93"/>
    <mergeCell ref="L92:L93"/>
    <mergeCell ref="AC90:AC91"/>
    <mergeCell ref="AD90:AD91"/>
    <mergeCell ref="AE90:AE91"/>
    <mergeCell ref="AF90:AF91"/>
    <mergeCell ref="AG90:AG91"/>
    <mergeCell ref="B92:B93"/>
    <mergeCell ref="C92:C93"/>
    <mergeCell ref="D92:D93"/>
    <mergeCell ref="E92:E93"/>
    <mergeCell ref="F92:F93"/>
    <mergeCell ref="W90:W91"/>
    <mergeCell ref="X90:X91"/>
    <mergeCell ref="Y90:Y91"/>
    <mergeCell ref="Z90:Z91"/>
    <mergeCell ref="AA90:AA91"/>
    <mergeCell ref="AB90:AB91"/>
    <mergeCell ref="Q90:Q91"/>
    <mergeCell ref="R90:R91"/>
    <mergeCell ref="S90:S91"/>
    <mergeCell ref="T90:T91"/>
    <mergeCell ref="U90:U91"/>
    <mergeCell ref="V90:V91"/>
    <mergeCell ref="K90:K91"/>
    <mergeCell ref="L90:L91"/>
    <mergeCell ref="M90:M91"/>
    <mergeCell ref="N90:N91"/>
    <mergeCell ref="O90:O91"/>
    <mergeCell ref="P90:P91"/>
    <mergeCell ref="AG88:AG89"/>
    <mergeCell ref="B90:B91"/>
    <mergeCell ref="C90:C91"/>
    <mergeCell ref="D90:D91"/>
    <mergeCell ref="E90:E91"/>
    <mergeCell ref="F90:F91"/>
    <mergeCell ref="G90:G91"/>
    <mergeCell ref="H90:H91"/>
    <mergeCell ref="I90:I91"/>
    <mergeCell ref="J90:J91"/>
    <mergeCell ref="Z88:Z89"/>
    <mergeCell ref="AA88:AA89"/>
    <mergeCell ref="AB88:AB89"/>
    <mergeCell ref="AC88:AC89"/>
    <mergeCell ref="AD88:AD89"/>
    <mergeCell ref="AE88:AF89"/>
    <mergeCell ref="T88:T89"/>
    <mergeCell ref="U88:U89"/>
    <mergeCell ref="V88:V89"/>
    <mergeCell ref="W88:W89"/>
    <mergeCell ref="X88:X89"/>
    <mergeCell ref="Y88:Y89"/>
    <mergeCell ref="N88:N89"/>
    <mergeCell ref="O88:O89"/>
    <mergeCell ref="P88:P89"/>
    <mergeCell ref="Q88:Q89"/>
    <mergeCell ref="R88:R89"/>
    <mergeCell ref="S88:S89"/>
    <mergeCell ref="H88:H89"/>
    <mergeCell ref="I88:I89"/>
    <mergeCell ref="J88:J89"/>
    <mergeCell ref="K88:K89"/>
    <mergeCell ref="L88:L89"/>
    <mergeCell ref="M88:M89"/>
    <mergeCell ref="AC86:AC87"/>
    <mergeCell ref="AD86:AD87"/>
    <mergeCell ref="AE86:AE87"/>
    <mergeCell ref="AF86:AF87"/>
    <mergeCell ref="AG86:AG87"/>
    <mergeCell ref="B88:B89"/>
    <mergeCell ref="C88:D89"/>
    <mergeCell ref="E88:E89"/>
    <mergeCell ref="F88:F89"/>
    <mergeCell ref="G88:G89"/>
    <mergeCell ref="W86:W87"/>
    <mergeCell ref="X86:X87"/>
    <mergeCell ref="Y86:Y87"/>
    <mergeCell ref="Z86:Z87"/>
    <mergeCell ref="AA86:AA87"/>
    <mergeCell ref="AB86:AB87"/>
    <mergeCell ref="Q86:Q87"/>
    <mergeCell ref="R86:R87"/>
    <mergeCell ref="S86:S87"/>
    <mergeCell ref="T86:T87"/>
    <mergeCell ref="U86:U87"/>
    <mergeCell ref="V86:V87"/>
    <mergeCell ref="K86:K87"/>
    <mergeCell ref="L86:L87"/>
    <mergeCell ref="M86:M87"/>
    <mergeCell ref="N86:N87"/>
    <mergeCell ref="O86:O87"/>
    <mergeCell ref="P86:P87"/>
    <mergeCell ref="AE85:AG85"/>
    <mergeCell ref="B86:B87"/>
    <mergeCell ref="C86:C87"/>
    <mergeCell ref="D86:D87"/>
    <mergeCell ref="E86:E87"/>
    <mergeCell ref="F86:F87"/>
    <mergeCell ref="G86:G87"/>
    <mergeCell ref="H86:H87"/>
    <mergeCell ref="I86:I87"/>
    <mergeCell ref="J86:J87"/>
    <mergeCell ref="AE84:AG84"/>
    <mergeCell ref="C85:E85"/>
    <mergeCell ref="G85:H85"/>
    <mergeCell ref="J85:K85"/>
    <mergeCell ref="M85:N85"/>
    <mergeCell ref="P85:Q85"/>
    <mergeCell ref="S85:T85"/>
    <mergeCell ref="V85:W85"/>
    <mergeCell ref="Y85:Z85"/>
    <mergeCell ref="AB85:AC85"/>
    <mergeCell ref="C83:AG83"/>
    <mergeCell ref="C84:E84"/>
    <mergeCell ref="G84:H84"/>
    <mergeCell ref="J84:K84"/>
    <mergeCell ref="M84:N84"/>
    <mergeCell ref="P84:Q84"/>
    <mergeCell ref="S84:T84"/>
    <mergeCell ref="V84:W84"/>
    <mergeCell ref="Y84:Z84"/>
    <mergeCell ref="AB84:AC84"/>
    <mergeCell ref="I77:I82"/>
    <mergeCell ref="J77:K77"/>
    <mergeCell ref="J78:K78"/>
    <mergeCell ref="J79:K79"/>
    <mergeCell ref="J80:K80"/>
    <mergeCell ref="J81:K81"/>
    <mergeCell ref="J82:K82"/>
    <mergeCell ref="AE81:AG81"/>
    <mergeCell ref="AE82:AG82"/>
    <mergeCell ref="B77:B82"/>
    <mergeCell ref="F77:F82"/>
    <mergeCell ref="G77:H77"/>
    <mergeCell ref="G78:H78"/>
    <mergeCell ref="G79:H79"/>
    <mergeCell ref="G80:H80"/>
    <mergeCell ref="G81:H81"/>
    <mergeCell ref="G82:H82"/>
    <mergeCell ref="AB81:AC81"/>
    <mergeCell ref="AB82:AC82"/>
    <mergeCell ref="AD74:AD82"/>
    <mergeCell ref="AE74:AG74"/>
    <mergeCell ref="AE75:AG75"/>
    <mergeCell ref="AE76:AG76"/>
    <mergeCell ref="AE77:AG77"/>
    <mergeCell ref="AE78:AG78"/>
    <mergeCell ref="AE79:AG79"/>
    <mergeCell ref="AE80:AG80"/>
    <mergeCell ref="Y81:Z81"/>
    <mergeCell ref="Y82:Z82"/>
    <mergeCell ref="AA74:AA82"/>
    <mergeCell ref="AB74:AC74"/>
    <mergeCell ref="AB75:AC75"/>
    <mergeCell ref="AB76:AC76"/>
    <mergeCell ref="AB77:AC77"/>
    <mergeCell ref="AB78:AC78"/>
    <mergeCell ref="AB79:AC79"/>
    <mergeCell ref="AB80:AC80"/>
    <mergeCell ref="U74:U82"/>
    <mergeCell ref="V74:W82"/>
    <mergeCell ref="X74:X82"/>
    <mergeCell ref="Y74:Z74"/>
    <mergeCell ref="Y75:Z75"/>
    <mergeCell ref="Y76:Z76"/>
    <mergeCell ref="Y77:Z77"/>
    <mergeCell ref="Y78:Z78"/>
    <mergeCell ref="Y79:Z79"/>
    <mergeCell ref="Y80:Z80"/>
    <mergeCell ref="L74:L76"/>
    <mergeCell ref="M74:N82"/>
    <mergeCell ref="O74:O82"/>
    <mergeCell ref="P74:Q82"/>
    <mergeCell ref="R74:R82"/>
    <mergeCell ref="S74:T82"/>
    <mergeCell ref="L77:L82"/>
    <mergeCell ref="C77:E77"/>
    <mergeCell ref="C78:E78"/>
    <mergeCell ref="C79:E79"/>
    <mergeCell ref="C80:E80"/>
    <mergeCell ref="C81:E81"/>
    <mergeCell ref="C82:E82"/>
    <mergeCell ref="AB73:AC73"/>
    <mergeCell ref="AE73:AG73"/>
    <mergeCell ref="B74:B76"/>
    <mergeCell ref="C74:E74"/>
    <mergeCell ref="C75:E75"/>
    <mergeCell ref="C76:E76"/>
    <mergeCell ref="F74:F76"/>
    <mergeCell ref="G74:K74"/>
    <mergeCell ref="G75:K75"/>
    <mergeCell ref="G76:K76"/>
    <mergeCell ref="AH65:AH66"/>
    <mergeCell ref="B70:AG70"/>
    <mergeCell ref="C72:AG72"/>
    <mergeCell ref="C73:E73"/>
    <mergeCell ref="G73:K73"/>
    <mergeCell ref="M73:N73"/>
    <mergeCell ref="P73:Q73"/>
    <mergeCell ref="S73:T73"/>
    <mergeCell ref="V73:W73"/>
    <mergeCell ref="Y73:Z73"/>
    <mergeCell ref="Z65:Z66"/>
    <mergeCell ref="AA65:AA66"/>
    <mergeCell ref="AB65:AC66"/>
    <mergeCell ref="AD65:AD66"/>
    <mergeCell ref="AE65:AE66"/>
    <mergeCell ref="AF65:AG66"/>
    <mergeCell ref="R65:R66"/>
    <mergeCell ref="S65:S66"/>
    <mergeCell ref="T65:U66"/>
    <mergeCell ref="V65:V66"/>
    <mergeCell ref="W65:W66"/>
    <mergeCell ref="X65:Y66"/>
    <mergeCell ref="J65:J66"/>
    <mergeCell ref="K65:L66"/>
    <mergeCell ref="M65:M66"/>
    <mergeCell ref="N65:N66"/>
    <mergeCell ref="O65:P66"/>
    <mergeCell ref="Q65:Q66"/>
    <mergeCell ref="B65:B66"/>
    <mergeCell ref="C65:D66"/>
    <mergeCell ref="E65:E66"/>
    <mergeCell ref="F65:F66"/>
    <mergeCell ref="G65:H66"/>
    <mergeCell ref="I65:I66"/>
    <mergeCell ref="AC63:AC64"/>
    <mergeCell ref="AD63:AD64"/>
    <mergeCell ref="AE63:AE64"/>
    <mergeCell ref="AF63:AF64"/>
    <mergeCell ref="AG63:AG64"/>
    <mergeCell ref="AH63:AH64"/>
    <mergeCell ref="W63:W64"/>
    <mergeCell ref="X63:X64"/>
    <mergeCell ref="Y63:Y64"/>
    <mergeCell ref="Z63:Z64"/>
    <mergeCell ref="AA63:AA64"/>
    <mergeCell ref="AB63:AB64"/>
    <mergeCell ref="Q63:Q64"/>
    <mergeCell ref="R63:R64"/>
    <mergeCell ref="S63:S64"/>
    <mergeCell ref="T63:T64"/>
    <mergeCell ref="U63:U64"/>
    <mergeCell ref="V63:V64"/>
    <mergeCell ref="K63:K64"/>
    <mergeCell ref="L63:L64"/>
    <mergeCell ref="M63:M64"/>
    <mergeCell ref="N63:N64"/>
    <mergeCell ref="O63:O64"/>
    <mergeCell ref="P63:P64"/>
    <mergeCell ref="AF62:AH62"/>
    <mergeCell ref="B63:B64"/>
    <mergeCell ref="C63:C64"/>
    <mergeCell ref="D63:D64"/>
    <mergeCell ref="E63:E64"/>
    <mergeCell ref="F63:F64"/>
    <mergeCell ref="G63:G64"/>
    <mergeCell ref="H63:H64"/>
    <mergeCell ref="I63:I64"/>
    <mergeCell ref="J63:J64"/>
    <mergeCell ref="AF60:AF61"/>
    <mergeCell ref="AG60:AG61"/>
    <mergeCell ref="AH60:AH61"/>
    <mergeCell ref="C62:E62"/>
    <mergeCell ref="G62:I62"/>
    <mergeCell ref="K62:M62"/>
    <mergeCell ref="O62:Q62"/>
    <mergeCell ref="T62:V62"/>
    <mergeCell ref="X62:Z62"/>
    <mergeCell ref="AB62:AD62"/>
    <mergeCell ref="Z60:Z61"/>
    <mergeCell ref="AA60:AA61"/>
    <mergeCell ref="AB60:AB61"/>
    <mergeCell ref="AC60:AC61"/>
    <mergeCell ref="AD60:AD61"/>
    <mergeCell ref="AE60:AE61"/>
    <mergeCell ref="T60:T61"/>
    <mergeCell ref="U60:U61"/>
    <mergeCell ref="V60:V61"/>
    <mergeCell ref="W60:W61"/>
    <mergeCell ref="X60:X61"/>
    <mergeCell ref="Y60:Y61"/>
    <mergeCell ref="N60:N61"/>
    <mergeCell ref="O60:O61"/>
    <mergeCell ref="P60:P61"/>
    <mergeCell ref="Q60:Q61"/>
    <mergeCell ref="R60:R61"/>
    <mergeCell ref="S60:S61"/>
    <mergeCell ref="H60:H61"/>
    <mergeCell ref="I60:I61"/>
    <mergeCell ref="J60:J61"/>
    <mergeCell ref="K60:K61"/>
    <mergeCell ref="L60:L61"/>
    <mergeCell ref="M60:M61"/>
    <mergeCell ref="AD58:AD59"/>
    <mergeCell ref="AE58:AE59"/>
    <mergeCell ref="AF58:AG59"/>
    <mergeCell ref="AH58:AH59"/>
    <mergeCell ref="B60:B61"/>
    <mergeCell ref="C60:C61"/>
    <mergeCell ref="D60:D61"/>
    <mergeCell ref="E60:E61"/>
    <mergeCell ref="F60:F61"/>
    <mergeCell ref="G60:G61"/>
    <mergeCell ref="V58:V59"/>
    <mergeCell ref="W58:W59"/>
    <mergeCell ref="X58:Y59"/>
    <mergeCell ref="Z58:Z59"/>
    <mergeCell ref="AA58:AA59"/>
    <mergeCell ref="AB58:AC59"/>
    <mergeCell ref="N58:N59"/>
    <mergeCell ref="O58:P59"/>
    <mergeCell ref="Q58:Q59"/>
    <mergeCell ref="R58:R59"/>
    <mergeCell ref="S58:S59"/>
    <mergeCell ref="T58:U59"/>
    <mergeCell ref="AH56:AH57"/>
    <mergeCell ref="B58:B59"/>
    <mergeCell ref="C58:D59"/>
    <mergeCell ref="E58:E59"/>
    <mergeCell ref="F58:F59"/>
    <mergeCell ref="G58:H59"/>
    <mergeCell ref="I58:I59"/>
    <mergeCell ref="J58:J59"/>
    <mergeCell ref="K58:L59"/>
    <mergeCell ref="M58:M59"/>
    <mergeCell ref="Z56:Z57"/>
    <mergeCell ref="AA56:AA57"/>
    <mergeCell ref="AB56:AC57"/>
    <mergeCell ref="AD56:AD57"/>
    <mergeCell ref="AE56:AE57"/>
    <mergeCell ref="AF56:AG57"/>
    <mergeCell ref="R56:R57"/>
    <mergeCell ref="S56:S57"/>
    <mergeCell ref="T56:U57"/>
    <mergeCell ref="V56:V57"/>
    <mergeCell ref="W56:W57"/>
    <mergeCell ref="X56:Y57"/>
    <mergeCell ref="J56:J57"/>
    <mergeCell ref="K56:L57"/>
    <mergeCell ref="M56:M57"/>
    <mergeCell ref="N56:N57"/>
    <mergeCell ref="O56:P57"/>
    <mergeCell ref="Q56:Q57"/>
    <mergeCell ref="AD54:AD55"/>
    <mergeCell ref="AE54:AE55"/>
    <mergeCell ref="AF54:AG55"/>
    <mergeCell ref="AH54:AH55"/>
    <mergeCell ref="B56:B57"/>
    <mergeCell ref="C56:D57"/>
    <mergeCell ref="E56:E57"/>
    <mergeCell ref="F56:F57"/>
    <mergeCell ref="G56:H57"/>
    <mergeCell ref="I56:I57"/>
    <mergeCell ref="V54:V55"/>
    <mergeCell ref="W54:W55"/>
    <mergeCell ref="X54:Y55"/>
    <mergeCell ref="Z54:Z55"/>
    <mergeCell ref="AA54:AA55"/>
    <mergeCell ref="AB54:AC55"/>
    <mergeCell ref="N54:N55"/>
    <mergeCell ref="O54:P55"/>
    <mergeCell ref="Q54:Q55"/>
    <mergeCell ref="R54:R55"/>
    <mergeCell ref="S54:S55"/>
    <mergeCell ref="T54:U55"/>
    <mergeCell ref="AH52:AH53"/>
    <mergeCell ref="B54:B55"/>
    <mergeCell ref="C54:D55"/>
    <mergeCell ref="E54:E55"/>
    <mergeCell ref="F54:F55"/>
    <mergeCell ref="G54:H55"/>
    <mergeCell ref="I54:I55"/>
    <mergeCell ref="J54:J55"/>
    <mergeCell ref="K54:L55"/>
    <mergeCell ref="M54:M55"/>
    <mergeCell ref="AB52:AB53"/>
    <mergeCell ref="AC52:AC53"/>
    <mergeCell ref="AD52:AD53"/>
    <mergeCell ref="AE52:AE53"/>
    <mergeCell ref="AF52:AF53"/>
    <mergeCell ref="AG52:AG53"/>
    <mergeCell ref="V52:V53"/>
    <mergeCell ref="W52:W53"/>
    <mergeCell ref="X52:X53"/>
    <mergeCell ref="Y52:Y53"/>
    <mergeCell ref="Z52:Z53"/>
    <mergeCell ref="AA52:AA53"/>
    <mergeCell ref="P52:P53"/>
    <mergeCell ref="Q52:Q53"/>
    <mergeCell ref="R52:R53"/>
    <mergeCell ref="S52:S53"/>
    <mergeCell ref="T52:T53"/>
    <mergeCell ref="U52:U53"/>
    <mergeCell ref="J52:J53"/>
    <mergeCell ref="K52:K53"/>
    <mergeCell ref="L52:L53"/>
    <mergeCell ref="M52:M53"/>
    <mergeCell ref="N52:N53"/>
    <mergeCell ref="O52:O53"/>
    <mergeCell ref="AB51:AD51"/>
    <mergeCell ref="AF51:AH51"/>
    <mergeCell ref="B52:B53"/>
    <mergeCell ref="C52:C53"/>
    <mergeCell ref="D52:D53"/>
    <mergeCell ref="E52:E53"/>
    <mergeCell ref="F52:F53"/>
    <mergeCell ref="G52:G53"/>
    <mergeCell ref="H52:H53"/>
    <mergeCell ref="I52:I53"/>
    <mergeCell ref="C51:E51"/>
    <mergeCell ref="G51:I51"/>
    <mergeCell ref="K51:M51"/>
    <mergeCell ref="O51:Q51"/>
    <mergeCell ref="T51:V51"/>
    <mergeCell ref="X51:Z51"/>
    <mergeCell ref="AC49:AC50"/>
    <mergeCell ref="AD49:AD50"/>
    <mergeCell ref="AE49:AE50"/>
    <mergeCell ref="AF49:AF50"/>
    <mergeCell ref="AG49:AG50"/>
    <mergeCell ref="AH49:AH50"/>
    <mergeCell ref="W49:W50"/>
    <mergeCell ref="X49:X50"/>
    <mergeCell ref="Y49:Y50"/>
    <mergeCell ref="Z49:Z50"/>
    <mergeCell ref="AA49:AA50"/>
    <mergeCell ref="AB49:AB50"/>
    <mergeCell ref="Q49:Q50"/>
    <mergeCell ref="R49:R50"/>
    <mergeCell ref="S49:S50"/>
    <mergeCell ref="T49:T50"/>
    <mergeCell ref="U49:U50"/>
    <mergeCell ref="V49:V50"/>
    <mergeCell ref="K49:K50"/>
    <mergeCell ref="L49:L50"/>
    <mergeCell ref="M49:M50"/>
    <mergeCell ref="N49:N50"/>
    <mergeCell ref="O49:O50"/>
    <mergeCell ref="P49:P50"/>
    <mergeCell ref="AH47:AH48"/>
    <mergeCell ref="B49:B50"/>
    <mergeCell ref="C49:C50"/>
    <mergeCell ref="D49:D50"/>
    <mergeCell ref="E49:E50"/>
    <mergeCell ref="F49:F50"/>
    <mergeCell ref="G49:G50"/>
    <mergeCell ref="H49:H50"/>
    <mergeCell ref="I49:I50"/>
    <mergeCell ref="J49:J50"/>
    <mergeCell ref="Z47:Z48"/>
    <mergeCell ref="AA47:AA48"/>
    <mergeCell ref="AB47:AC48"/>
    <mergeCell ref="AD47:AD48"/>
    <mergeCell ref="AE47:AE48"/>
    <mergeCell ref="AF47:AG48"/>
    <mergeCell ref="R47:R48"/>
    <mergeCell ref="S47:S48"/>
    <mergeCell ref="T47:U48"/>
    <mergeCell ref="V47:V48"/>
    <mergeCell ref="W47:W48"/>
    <mergeCell ref="X47:Y48"/>
    <mergeCell ref="J47:J48"/>
    <mergeCell ref="K47:L48"/>
    <mergeCell ref="M47:M48"/>
    <mergeCell ref="N47:N48"/>
    <mergeCell ref="O47:P48"/>
    <mergeCell ref="Q47:Q48"/>
    <mergeCell ref="AD45:AD46"/>
    <mergeCell ref="AE45:AE46"/>
    <mergeCell ref="AF45:AG46"/>
    <mergeCell ref="AH45:AH46"/>
    <mergeCell ref="B47:B48"/>
    <mergeCell ref="C47:D48"/>
    <mergeCell ref="E47:E48"/>
    <mergeCell ref="F47:F48"/>
    <mergeCell ref="G47:H48"/>
    <mergeCell ref="I47:I48"/>
    <mergeCell ref="V45:V46"/>
    <mergeCell ref="W45:W46"/>
    <mergeCell ref="X45:Y46"/>
    <mergeCell ref="Z45:Z46"/>
    <mergeCell ref="AA45:AA46"/>
    <mergeCell ref="AB45:AC46"/>
    <mergeCell ref="N45:N46"/>
    <mergeCell ref="O45:P46"/>
    <mergeCell ref="Q45:Q46"/>
    <mergeCell ref="R45:R46"/>
    <mergeCell ref="S45:S46"/>
    <mergeCell ref="T45:U46"/>
    <mergeCell ref="AH43:AH44"/>
    <mergeCell ref="B45:B46"/>
    <mergeCell ref="C45:D46"/>
    <mergeCell ref="E45:E46"/>
    <mergeCell ref="F45:F46"/>
    <mergeCell ref="G45:H46"/>
    <mergeCell ref="I45:I46"/>
    <mergeCell ref="J45:J46"/>
    <mergeCell ref="K45:L46"/>
    <mergeCell ref="M45:M46"/>
    <mergeCell ref="Z43:Z44"/>
    <mergeCell ref="AA43:AA44"/>
    <mergeCell ref="AB43:AC44"/>
    <mergeCell ref="AD43:AD44"/>
    <mergeCell ref="AE43:AE44"/>
    <mergeCell ref="AF43:AG44"/>
    <mergeCell ref="R43:R44"/>
    <mergeCell ref="S43:S44"/>
    <mergeCell ref="T43:U44"/>
    <mergeCell ref="V43:V44"/>
    <mergeCell ref="W43:W44"/>
    <mergeCell ref="X43:Y44"/>
    <mergeCell ref="J43:J44"/>
    <mergeCell ref="K43:L44"/>
    <mergeCell ref="M43:M44"/>
    <mergeCell ref="N43:N44"/>
    <mergeCell ref="O43:P44"/>
    <mergeCell ref="Q43:Q44"/>
    <mergeCell ref="B43:B44"/>
    <mergeCell ref="C43:D44"/>
    <mergeCell ref="E43:E44"/>
    <mergeCell ref="F43:F44"/>
    <mergeCell ref="G43:H44"/>
    <mergeCell ref="I43:I44"/>
    <mergeCell ref="AC41:AC42"/>
    <mergeCell ref="AD41:AD42"/>
    <mergeCell ref="AE41:AE42"/>
    <mergeCell ref="AF41:AF42"/>
    <mergeCell ref="AG41:AG42"/>
    <mergeCell ref="AH41:AH42"/>
    <mergeCell ref="W41:W42"/>
    <mergeCell ref="X41:X42"/>
    <mergeCell ref="Y41:Y42"/>
    <mergeCell ref="Z41:Z42"/>
    <mergeCell ref="AA41:AA42"/>
    <mergeCell ref="AB41:AB42"/>
    <mergeCell ref="Q41:Q42"/>
    <mergeCell ref="R41:R42"/>
    <mergeCell ref="S41:S42"/>
    <mergeCell ref="T41:T42"/>
    <mergeCell ref="U41:U42"/>
    <mergeCell ref="V41:V42"/>
    <mergeCell ref="K41:K42"/>
    <mergeCell ref="L41:L42"/>
    <mergeCell ref="M41:M42"/>
    <mergeCell ref="N41:N42"/>
    <mergeCell ref="O41:O42"/>
    <mergeCell ref="P41:P42"/>
    <mergeCell ref="AF40:AH40"/>
    <mergeCell ref="B41:B42"/>
    <mergeCell ref="C41:C42"/>
    <mergeCell ref="D41:D42"/>
    <mergeCell ref="E41:E42"/>
    <mergeCell ref="F41:F42"/>
    <mergeCell ref="G41:G42"/>
    <mergeCell ref="H41:H42"/>
    <mergeCell ref="I41:I42"/>
    <mergeCell ref="J41:J42"/>
    <mergeCell ref="AF38:AF39"/>
    <mergeCell ref="AG38:AG39"/>
    <mergeCell ref="AH38:AH39"/>
    <mergeCell ref="C40:E40"/>
    <mergeCell ref="G40:I40"/>
    <mergeCell ref="K40:M40"/>
    <mergeCell ref="O40:Q40"/>
    <mergeCell ref="T40:V40"/>
    <mergeCell ref="X40:Z40"/>
    <mergeCell ref="AB40:AD40"/>
    <mergeCell ref="Z38:Z39"/>
    <mergeCell ref="AA38:AA39"/>
    <mergeCell ref="AB38:AB39"/>
    <mergeCell ref="AC38:AC39"/>
    <mergeCell ref="AD38:AD39"/>
    <mergeCell ref="AE38:AE39"/>
    <mergeCell ref="T38:T39"/>
    <mergeCell ref="U38:U39"/>
    <mergeCell ref="V38:V39"/>
    <mergeCell ref="W38:W39"/>
    <mergeCell ref="X38:X39"/>
    <mergeCell ref="Y38:Y39"/>
    <mergeCell ref="N38:N39"/>
    <mergeCell ref="O38:O39"/>
    <mergeCell ref="P38:P39"/>
    <mergeCell ref="Q38:Q39"/>
    <mergeCell ref="R38:R39"/>
    <mergeCell ref="S38:S39"/>
    <mergeCell ref="H38:H39"/>
    <mergeCell ref="I38:I39"/>
    <mergeCell ref="J38:J39"/>
    <mergeCell ref="K38:K39"/>
    <mergeCell ref="L38:L39"/>
    <mergeCell ref="M38:M39"/>
    <mergeCell ref="B38:B39"/>
    <mergeCell ref="C38:C39"/>
    <mergeCell ref="D38:D39"/>
    <mergeCell ref="E38:E39"/>
    <mergeCell ref="F38:F39"/>
    <mergeCell ref="G38:G39"/>
    <mergeCell ref="AC36:AC37"/>
    <mergeCell ref="AD36:AD37"/>
    <mergeCell ref="AE36:AE37"/>
    <mergeCell ref="AF36:AF37"/>
    <mergeCell ref="AG36:AG37"/>
    <mergeCell ref="AH36:AH37"/>
    <mergeCell ref="W36:W37"/>
    <mergeCell ref="X36:X37"/>
    <mergeCell ref="Y36:Y37"/>
    <mergeCell ref="Z36:Z37"/>
    <mergeCell ref="AA36:AA37"/>
    <mergeCell ref="AB36:AB37"/>
    <mergeCell ref="Q36:Q37"/>
    <mergeCell ref="R36:R37"/>
    <mergeCell ref="S36:S37"/>
    <mergeCell ref="T36:T37"/>
    <mergeCell ref="U36:U37"/>
    <mergeCell ref="V36:V37"/>
    <mergeCell ref="K36:K37"/>
    <mergeCell ref="L36:L37"/>
    <mergeCell ref="M36:M37"/>
    <mergeCell ref="N36:N37"/>
    <mergeCell ref="O36:O37"/>
    <mergeCell ref="P36:P37"/>
    <mergeCell ref="AH34:AH35"/>
    <mergeCell ref="B36:B37"/>
    <mergeCell ref="C36:C37"/>
    <mergeCell ref="D36:D37"/>
    <mergeCell ref="E36:E37"/>
    <mergeCell ref="F36:F37"/>
    <mergeCell ref="G36:G37"/>
    <mergeCell ref="H36:H37"/>
    <mergeCell ref="I36:I37"/>
    <mergeCell ref="J36:J37"/>
    <mergeCell ref="AB34:AB35"/>
    <mergeCell ref="AC34:AC35"/>
    <mergeCell ref="AD34:AD35"/>
    <mergeCell ref="AE34:AE35"/>
    <mergeCell ref="AF34:AF35"/>
    <mergeCell ref="AG34:AG35"/>
    <mergeCell ref="V34:V35"/>
    <mergeCell ref="W34:W35"/>
    <mergeCell ref="X34:X35"/>
    <mergeCell ref="Y34:Y35"/>
    <mergeCell ref="Z34:Z35"/>
    <mergeCell ref="AA34:AA35"/>
    <mergeCell ref="P34:P35"/>
    <mergeCell ref="Q34:Q35"/>
    <mergeCell ref="R34:R35"/>
    <mergeCell ref="S34:S35"/>
    <mergeCell ref="T34:T35"/>
    <mergeCell ref="U34:U35"/>
    <mergeCell ref="J34:J35"/>
    <mergeCell ref="K34:K35"/>
    <mergeCell ref="L34:L35"/>
    <mergeCell ref="M34:M35"/>
    <mergeCell ref="N34:N35"/>
    <mergeCell ref="O34:O35"/>
    <mergeCell ref="AF32:AG33"/>
    <mergeCell ref="AH32:AH33"/>
    <mergeCell ref="B34:B35"/>
    <mergeCell ref="C34:C35"/>
    <mergeCell ref="D34:D35"/>
    <mergeCell ref="E34:E35"/>
    <mergeCell ref="F34:F35"/>
    <mergeCell ref="G34:G35"/>
    <mergeCell ref="H34:H35"/>
    <mergeCell ref="I34:I35"/>
    <mergeCell ref="X32:Y33"/>
    <mergeCell ref="Z32:Z33"/>
    <mergeCell ref="AA32:AA33"/>
    <mergeCell ref="AB32:AC33"/>
    <mergeCell ref="AD32:AD33"/>
    <mergeCell ref="AE32:AE33"/>
    <mergeCell ref="Q32:Q33"/>
    <mergeCell ref="R32:R33"/>
    <mergeCell ref="S32:S33"/>
    <mergeCell ref="T32:U33"/>
    <mergeCell ref="V32:V33"/>
    <mergeCell ref="W32:W33"/>
    <mergeCell ref="I32:I33"/>
    <mergeCell ref="J32:J33"/>
    <mergeCell ref="K32:L33"/>
    <mergeCell ref="M32:M33"/>
    <mergeCell ref="N32:N33"/>
    <mergeCell ref="O32:P33"/>
    <mergeCell ref="AB30:AC31"/>
    <mergeCell ref="AD30:AD31"/>
    <mergeCell ref="AE30:AE31"/>
    <mergeCell ref="AF30:AG31"/>
    <mergeCell ref="AH30:AH31"/>
    <mergeCell ref="B32:B33"/>
    <mergeCell ref="C32:D33"/>
    <mergeCell ref="E32:E33"/>
    <mergeCell ref="F32:F33"/>
    <mergeCell ref="G32:H33"/>
    <mergeCell ref="T30:U31"/>
    <mergeCell ref="V30:V31"/>
    <mergeCell ref="W30:W31"/>
    <mergeCell ref="X30:Y31"/>
    <mergeCell ref="Z30:Z31"/>
    <mergeCell ref="AA30:AA31"/>
    <mergeCell ref="M30:M31"/>
    <mergeCell ref="N30:N31"/>
    <mergeCell ref="O30:P31"/>
    <mergeCell ref="Q30:Q31"/>
    <mergeCell ref="R30:R31"/>
    <mergeCell ref="S30:S31"/>
    <mergeCell ref="AF28:AG29"/>
    <mergeCell ref="AH28:AH29"/>
    <mergeCell ref="B30:B31"/>
    <mergeCell ref="C30:D31"/>
    <mergeCell ref="E30:E31"/>
    <mergeCell ref="F30:F31"/>
    <mergeCell ref="G30:H31"/>
    <mergeCell ref="I30:I31"/>
    <mergeCell ref="J30:J31"/>
    <mergeCell ref="K30:L31"/>
    <mergeCell ref="X28:Y29"/>
    <mergeCell ref="Z28:Z29"/>
    <mergeCell ref="AA28:AA29"/>
    <mergeCell ref="AB28:AC29"/>
    <mergeCell ref="AD28:AD29"/>
    <mergeCell ref="AE28:AE29"/>
    <mergeCell ref="Q28:Q29"/>
    <mergeCell ref="R28:R29"/>
    <mergeCell ref="S28:S29"/>
    <mergeCell ref="T28:U29"/>
    <mergeCell ref="V28:V29"/>
    <mergeCell ref="W28:W29"/>
    <mergeCell ref="I28:I29"/>
    <mergeCell ref="J28:J29"/>
    <mergeCell ref="K28:L29"/>
    <mergeCell ref="M28:M29"/>
    <mergeCell ref="N28:N29"/>
    <mergeCell ref="O28:P29"/>
    <mergeCell ref="AB26:AC27"/>
    <mergeCell ref="AD26:AD27"/>
    <mergeCell ref="AE26:AE27"/>
    <mergeCell ref="AF26:AG27"/>
    <mergeCell ref="AH26:AH27"/>
    <mergeCell ref="B28:B29"/>
    <mergeCell ref="C28:D29"/>
    <mergeCell ref="E28:E29"/>
    <mergeCell ref="F28:F29"/>
    <mergeCell ref="G28:H29"/>
    <mergeCell ref="T26:U27"/>
    <mergeCell ref="V26:V27"/>
    <mergeCell ref="W26:W27"/>
    <mergeCell ref="X26:Y27"/>
    <mergeCell ref="Z26:Z27"/>
    <mergeCell ref="AA26:AA27"/>
    <mergeCell ref="M26:M27"/>
    <mergeCell ref="N26:N27"/>
    <mergeCell ref="O26:P27"/>
    <mergeCell ref="Q26:Q27"/>
    <mergeCell ref="R26:R27"/>
    <mergeCell ref="S26:S27"/>
    <mergeCell ref="AF24:AG25"/>
    <mergeCell ref="AH24:AH25"/>
    <mergeCell ref="B26:B27"/>
    <mergeCell ref="C26:D27"/>
    <mergeCell ref="E26:E27"/>
    <mergeCell ref="F26:F27"/>
    <mergeCell ref="G26:H27"/>
    <mergeCell ref="I26:I27"/>
    <mergeCell ref="J26:J27"/>
    <mergeCell ref="K26:L27"/>
    <mergeCell ref="X24:Y25"/>
    <mergeCell ref="Z24:Z25"/>
    <mergeCell ref="AA24:AA25"/>
    <mergeCell ref="AB24:AC25"/>
    <mergeCell ref="AD24:AD25"/>
    <mergeCell ref="AE24:AE25"/>
    <mergeCell ref="Q24:Q25"/>
    <mergeCell ref="R24:R25"/>
    <mergeCell ref="S24:S25"/>
    <mergeCell ref="T24:U25"/>
    <mergeCell ref="V24:V25"/>
    <mergeCell ref="W24:W25"/>
    <mergeCell ref="I24:I25"/>
    <mergeCell ref="J24:J25"/>
    <mergeCell ref="K24:L25"/>
    <mergeCell ref="M24:M25"/>
    <mergeCell ref="N24:N25"/>
    <mergeCell ref="O24:P25"/>
    <mergeCell ref="AB22:AC23"/>
    <mergeCell ref="AD22:AD23"/>
    <mergeCell ref="AE22:AE23"/>
    <mergeCell ref="AF22:AG23"/>
    <mergeCell ref="AH22:AH23"/>
    <mergeCell ref="B24:B25"/>
    <mergeCell ref="C24:D25"/>
    <mergeCell ref="E24:E25"/>
    <mergeCell ref="F24:F25"/>
    <mergeCell ref="G24:H25"/>
    <mergeCell ref="T22:U23"/>
    <mergeCell ref="V22:V23"/>
    <mergeCell ref="W22:W23"/>
    <mergeCell ref="X22:Y23"/>
    <mergeCell ref="Z22:Z23"/>
    <mergeCell ref="AA22:AA23"/>
    <mergeCell ref="M22:M23"/>
    <mergeCell ref="N22:N23"/>
    <mergeCell ref="O22:P23"/>
    <mergeCell ref="Q22:Q23"/>
    <mergeCell ref="R22:R23"/>
    <mergeCell ref="S22:S23"/>
    <mergeCell ref="AB21:AD21"/>
    <mergeCell ref="AF21:AH21"/>
    <mergeCell ref="B22:B23"/>
    <mergeCell ref="C22:D23"/>
    <mergeCell ref="E22:E23"/>
    <mergeCell ref="F22:F23"/>
    <mergeCell ref="G22:H23"/>
    <mergeCell ref="I22:I23"/>
    <mergeCell ref="J22:J23"/>
    <mergeCell ref="K22:L23"/>
    <mergeCell ref="AD19:AD20"/>
    <mergeCell ref="AE19:AE20"/>
    <mergeCell ref="AF19:AG20"/>
    <mergeCell ref="AH19:AH20"/>
    <mergeCell ref="C21:E21"/>
    <mergeCell ref="G21:I21"/>
    <mergeCell ref="K21:M21"/>
    <mergeCell ref="O21:Q21"/>
    <mergeCell ref="T21:V21"/>
    <mergeCell ref="X21:Z21"/>
    <mergeCell ref="V19:V20"/>
    <mergeCell ref="W19:W20"/>
    <mergeCell ref="X19:Y20"/>
    <mergeCell ref="Z19:Z20"/>
    <mergeCell ref="AA19:AA20"/>
    <mergeCell ref="AB19:AC20"/>
    <mergeCell ref="N19:N20"/>
    <mergeCell ref="O19:P20"/>
    <mergeCell ref="Q19:Q20"/>
    <mergeCell ref="R19:R20"/>
    <mergeCell ref="S19:S20"/>
    <mergeCell ref="T19:U20"/>
    <mergeCell ref="AH17:AH18"/>
    <mergeCell ref="B19:B20"/>
    <mergeCell ref="C19:D20"/>
    <mergeCell ref="E19:E20"/>
    <mergeCell ref="F19:F20"/>
    <mergeCell ref="G19:H20"/>
    <mergeCell ref="I19:I20"/>
    <mergeCell ref="J19:J20"/>
    <mergeCell ref="K19:L20"/>
    <mergeCell ref="M19:M20"/>
    <mergeCell ref="Z17:Z18"/>
    <mergeCell ref="AA17:AA18"/>
    <mergeCell ref="AB17:AC18"/>
    <mergeCell ref="AD17:AD18"/>
    <mergeCell ref="AE17:AE18"/>
    <mergeCell ref="AF17:AG18"/>
    <mergeCell ref="R17:R18"/>
    <mergeCell ref="S17:S18"/>
    <mergeCell ref="T17:U18"/>
    <mergeCell ref="V17:V18"/>
    <mergeCell ref="W17:W18"/>
    <mergeCell ref="X17:Y18"/>
    <mergeCell ref="J17:J18"/>
    <mergeCell ref="K17:L18"/>
    <mergeCell ref="M17:M18"/>
    <mergeCell ref="N17:N18"/>
    <mergeCell ref="O17:P18"/>
    <mergeCell ref="Q17:Q18"/>
    <mergeCell ref="B17:B18"/>
    <mergeCell ref="C17:D18"/>
    <mergeCell ref="E17:E18"/>
    <mergeCell ref="F17:F18"/>
    <mergeCell ref="G17:H18"/>
    <mergeCell ref="I17:I18"/>
    <mergeCell ref="AC15:AC16"/>
    <mergeCell ref="AD15:AD16"/>
    <mergeCell ref="AE15:AE16"/>
    <mergeCell ref="AF15:AF16"/>
    <mergeCell ref="AG15:AG16"/>
    <mergeCell ref="AH15:AH16"/>
    <mergeCell ref="W15:W16"/>
    <mergeCell ref="X15:X16"/>
    <mergeCell ref="Y15:Y16"/>
    <mergeCell ref="Z15:Z16"/>
    <mergeCell ref="AA15:AA16"/>
    <mergeCell ref="AB15:AB16"/>
    <mergeCell ref="Q15:Q16"/>
    <mergeCell ref="R15:R16"/>
    <mergeCell ref="S15:S16"/>
    <mergeCell ref="T15:T16"/>
    <mergeCell ref="U15:U16"/>
    <mergeCell ref="V15:V16"/>
    <mergeCell ref="K15:K16"/>
    <mergeCell ref="L15:L16"/>
    <mergeCell ref="M15:M16"/>
    <mergeCell ref="N15:N16"/>
    <mergeCell ref="O15:O16"/>
    <mergeCell ref="P15:P16"/>
    <mergeCell ref="AF14:AH14"/>
    <mergeCell ref="B15:B16"/>
    <mergeCell ref="C15:C16"/>
    <mergeCell ref="D15:D16"/>
    <mergeCell ref="E15:E16"/>
    <mergeCell ref="F15:F16"/>
    <mergeCell ref="G15:G16"/>
    <mergeCell ref="H15:H16"/>
    <mergeCell ref="I15:I16"/>
    <mergeCell ref="J15:J16"/>
    <mergeCell ref="AF12:AF13"/>
    <mergeCell ref="AG12:AG13"/>
    <mergeCell ref="AH12:AH13"/>
    <mergeCell ref="C14:E14"/>
    <mergeCell ref="G14:I14"/>
    <mergeCell ref="K14:M14"/>
    <mergeCell ref="O14:Q14"/>
    <mergeCell ref="T14:V14"/>
    <mergeCell ref="X14:Z14"/>
    <mergeCell ref="AB14:AD14"/>
    <mergeCell ref="Z12:Z13"/>
    <mergeCell ref="AA12:AA13"/>
    <mergeCell ref="AB12:AB13"/>
    <mergeCell ref="AC12:AC13"/>
    <mergeCell ref="AD12:AD13"/>
    <mergeCell ref="AE12:AE13"/>
    <mergeCell ref="T12:T13"/>
    <mergeCell ref="U12:U13"/>
    <mergeCell ref="V12:V13"/>
    <mergeCell ref="W12:W13"/>
    <mergeCell ref="X12:X13"/>
    <mergeCell ref="Y12:Y13"/>
    <mergeCell ref="N12:N13"/>
    <mergeCell ref="O12:O13"/>
    <mergeCell ref="P12:P13"/>
    <mergeCell ref="Q12:Q13"/>
    <mergeCell ref="R12:R13"/>
    <mergeCell ref="S12:S13"/>
    <mergeCell ref="H12:H13"/>
    <mergeCell ref="I12:I13"/>
    <mergeCell ref="J12:J13"/>
    <mergeCell ref="K12:K13"/>
    <mergeCell ref="L12:L13"/>
    <mergeCell ref="M12:M13"/>
    <mergeCell ref="B12:B13"/>
    <mergeCell ref="C12:C13"/>
    <mergeCell ref="D12:D13"/>
    <mergeCell ref="E12:E13"/>
    <mergeCell ref="F12:F13"/>
    <mergeCell ref="G12:G13"/>
    <mergeCell ref="C10:AH10"/>
    <mergeCell ref="C11:E11"/>
    <mergeCell ref="G11:I11"/>
    <mergeCell ref="K11:M11"/>
    <mergeCell ref="O11:Q11"/>
    <mergeCell ref="T11:V11"/>
    <mergeCell ref="X11:Z11"/>
    <mergeCell ref="AB11:AD11"/>
    <mergeCell ref="AF11:AH11"/>
    <mergeCell ref="X8:Z9"/>
    <mergeCell ref="AA8:AA9"/>
    <mergeCell ref="AB8:AD9"/>
    <mergeCell ref="AE8:AE9"/>
    <mergeCell ref="AF8:AH8"/>
    <mergeCell ref="AF9:AH9"/>
    <mergeCell ref="O8:Q8"/>
    <mergeCell ref="O9:Q9"/>
    <mergeCell ref="R8:R9"/>
    <mergeCell ref="S8:S9"/>
    <mergeCell ref="T8:V9"/>
    <mergeCell ref="W8:W9"/>
    <mergeCell ref="B5:AH5"/>
    <mergeCell ref="C7:Q7"/>
    <mergeCell ref="T7:AH7"/>
    <mergeCell ref="B8:B9"/>
    <mergeCell ref="C8:E9"/>
    <mergeCell ref="F8:F9"/>
    <mergeCell ref="G8:I9"/>
    <mergeCell ref="J8:J9"/>
    <mergeCell ref="K8:M9"/>
    <mergeCell ref="N8:N9"/>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54"/>
  <sheetViews>
    <sheetView showGridLines="0" workbookViewId="0"/>
  </sheetViews>
  <sheetFormatPr defaultRowHeight="15"/>
  <cols>
    <col min="1" max="1" width="36.5703125" bestFit="1" customWidth="1"/>
    <col min="2" max="2" width="30.140625" bestFit="1" customWidth="1"/>
    <col min="3" max="3" width="2" bestFit="1" customWidth="1"/>
    <col min="4" max="4" width="6.5703125" bestFit="1" customWidth="1"/>
    <col min="7" max="7" width="2" bestFit="1" customWidth="1"/>
    <col min="8" max="8" width="6.5703125" bestFit="1" customWidth="1"/>
    <col min="11" max="11" width="2" bestFit="1" customWidth="1"/>
    <col min="12" max="12" width="5.5703125" bestFit="1" customWidth="1"/>
    <col min="15" max="15" width="2" bestFit="1" customWidth="1"/>
    <col min="16" max="16" width="6.5703125" bestFit="1" customWidth="1"/>
    <col min="17" max="17" width="1.5703125" bestFit="1" customWidth="1"/>
    <col min="19" max="19" width="2" bestFit="1" customWidth="1"/>
    <col min="20" max="20" width="7.5703125" bestFit="1" customWidth="1"/>
    <col min="23" max="23" width="3.28515625" customWidth="1"/>
    <col min="24" max="24" width="5" customWidth="1"/>
    <col min="25" max="25" width="2.5703125" customWidth="1"/>
    <col min="27" max="27" width="2" bestFit="1" customWidth="1"/>
    <col min="28" max="28" width="7.5703125" bestFit="1" customWidth="1"/>
  </cols>
  <sheetData>
    <row r="1" spans="1:29" ht="15" customHeight="1">
      <c r="A1" s="8" t="s">
        <v>1015</v>
      </c>
      <c r="B1" s="8" t="s">
        <v>1</v>
      </c>
      <c r="C1" s="8"/>
      <c r="D1" s="8"/>
      <c r="E1" s="8"/>
      <c r="F1" s="8"/>
      <c r="G1" s="8"/>
      <c r="H1" s="8"/>
      <c r="I1" s="8"/>
      <c r="J1" s="8"/>
      <c r="K1" s="8"/>
      <c r="L1" s="8"/>
      <c r="M1" s="8"/>
      <c r="N1" s="8"/>
      <c r="O1" s="8"/>
      <c r="P1" s="8"/>
      <c r="Q1" s="8"/>
      <c r="R1" s="8"/>
      <c r="S1" s="8"/>
      <c r="T1" s="8"/>
      <c r="U1" s="8"/>
      <c r="V1" s="8"/>
      <c r="W1" s="8"/>
      <c r="X1" s="8"/>
      <c r="Y1" s="8"/>
      <c r="Z1" s="8"/>
      <c r="AA1" s="8"/>
      <c r="AB1" s="8"/>
      <c r="AC1" s="8"/>
    </row>
    <row r="2" spans="1:29"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row>
    <row r="3" spans="1:29">
      <c r="A3" s="4" t="s">
        <v>897</v>
      </c>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row>
    <row r="4" spans="1:29">
      <c r="A4" s="13" t="s">
        <v>1016</v>
      </c>
      <c r="B4" s="57" t="s">
        <v>901</v>
      </c>
      <c r="C4" s="57"/>
      <c r="D4" s="57"/>
      <c r="E4" s="57"/>
      <c r="F4" s="57"/>
      <c r="G4" s="57"/>
      <c r="H4" s="57"/>
      <c r="I4" s="57"/>
      <c r="J4" s="57"/>
      <c r="K4" s="57"/>
      <c r="L4" s="57"/>
      <c r="M4" s="57"/>
      <c r="N4" s="57"/>
      <c r="O4" s="57"/>
      <c r="P4" s="57"/>
      <c r="Q4" s="57"/>
      <c r="R4" s="57"/>
      <c r="S4" s="57"/>
      <c r="T4" s="57"/>
      <c r="U4" s="57"/>
      <c r="V4" s="57"/>
      <c r="W4" s="57"/>
      <c r="X4" s="57"/>
      <c r="Y4" s="57"/>
      <c r="Z4" s="57"/>
      <c r="AA4" s="57"/>
      <c r="AB4" s="57"/>
      <c r="AC4" s="57"/>
    </row>
    <row r="5" spans="1:29">
      <c r="A5" s="13"/>
      <c r="B5" s="27"/>
      <c r="C5" s="27"/>
      <c r="D5" s="27"/>
      <c r="E5" s="27"/>
      <c r="F5" s="27"/>
      <c r="G5" s="27"/>
      <c r="H5" s="27"/>
      <c r="I5" s="27"/>
      <c r="J5" s="27"/>
      <c r="K5" s="27"/>
      <c r="L5" s="27"/>
      <c r="M5" s="27"/>
      <c r="N5" s="27"/>
      <c r="O5" s="27"/>
      <c r="P5" s="27"/>
      <c r="Q5" s="27"/>
      <c r="R5" s="27"/>
      <c r="S5" s="27"/>
      <c r="T5" s="27"/>
      <c r="U5" s="27"/>
      <c r="V5" s="27"/>
      <c r="W5" s="27"/>
      <c r="X5" s="27"/>
      <c r="Y5" s="27"/>
      <c r="Z5" s="27"/>
      <c r="AA5" s="27"/>
      <c r="AB5" s="27"/>
      <c r="AC5" s="27"/>
    </row>
    <row r="6" spans="1:29">
      <c r="A6" s="13"/>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row>
    <row r="7" spans="1:29" ht="15.75" thickBot="1">
      <c r="A7" s="13"/>
      <c r="B7" s="17"/>
      <c r="C7" s="28" t="s">
        <v>350</v>
      </c>
      <c r="D7" s="28"/>
      <c r="E7" s="28"/>
      <c r="F7" s="28"/>
      <c r="G7" s="28"/>
      <c r="H7" s="28"/>
      <c r="I7" s="28"/>
      <c r="J7" s="28"/>
      <c r="K7" s="28"/>
      <c r="L7" s="28"/>
      <c r="M7" s="28"/>
      <c r="N7" s="28"/>
      <c r="O7" s="28"/>
      <c r="P7" s="28"/>
      <c r="Q7" s="28"/>
      <c r="R7" s="28"/>
      <c r="S7" s="28"/>
      <c r="T7" s="28"/>
      <c r="U7" s="28"/>
      <c r="V7" s="28"/>
      <c r="W7" s="28"/>
      <c r="X7" s="28"/>
      <c r="Y7" s="28"/>
      <c r="Z7" s="28"/>
      <c r="AA7" s="28"/>
      <c r="AB7" s="28"/>
      <c r="AC7" s="28"/>
    </row>
    <row r="8" spans="1:29" ht="22.5" customHeight="1">
      <c r="A8" s="13"/>
      <c r="B8" s="66"/>
      <c r="C8" s="68" t="s">
        <v>524</v>
      </c>
      <c r="D8" s="68"/>
      <c r="E8" s="68"/>
      <c r="F8" s="48"/>
      <c r="G8" s="68" t="s">
        <v>354</v>
      </c>
      <c r="H8" s="68"/>
      <c r="I8" s="68"/>
      <c r="J8" s="48"/>
      <c r="K8" s="68" t="s">
        <v>903</v>
      </c>
      <c r="L8" s="68"/>
      <c r="M8" s="68"/>
      <c r="N8" s="48"/>
      <c r="O8" s="68" t="s">
        <v>94</v>
      </c>
      <c r="P8" s="68"/>
      <c r="Q8" s="68"/>
      <c r="R8" s="48"/>
      <c r="S8" s="68" t="s">
        <v>905</v>
      </c>
      <c r="T8" s="68"/>
      <c r="U8" s="68"/>
      <c r="V8" s="48"/>
      <c r="W8" s="68" t="s">
        <v>907</v>
      </c>
      <c r="X8" s="68"/>
      <c r="Y8" s="68"/>
      <c r="Z8" s="48"/>
      <c r="AA8" s="68" t="s">
        <v>908</v>
      </c>
      <c r="AB8" s="68"/>
      <c r="AC8" s="68"/>
    </row>
    <row r="9" spans="1:29" ht="15.75" thickBot="1">
      <c r="A9" s="13"/>
      <c r="B9" s="66"/>
      <c r="C9" s="28"/>
      <c r="D9" s="28"/>
      <c r="E9" s="28"/>
      <c r="F9" s="37"/>
      <c r="G9" s="28" t="s">
        <v>902</v>
      </c>
      <c r="H9" s="28"/>
      <c r="I9" s="28"/>
      <c r="J9" s="37"/>
      <c r="K9" s="28" t="s">
        <v>904</v>
      </c>
      <c r="L9" s="28"/>
      <c r="M9" s="28"/>
      <c r="N9" s="37"/>
      <c r="O9" s="28"/>
      <c r="P9" s="28"/>
      <c r="Q9" s="28"/>
      <c r="R9" s="37"/>
      <c r="S9" s="28" t="s">
        <v>906</v>
      </c>
      <c r="T9" s="28"/>
      <c r="U9" s="28"/>
      <c r="V9" s="37"/>
      <c r="W9" s="28" t="s">
        <v>906</v>
      </c>
      <c r="X9" s="28"/>
      <c r="Y9" s="28"/>
      <c r="Z9" s="37"/>
      <c r="AA9" s="28"/>
      <c r="AB9" s="28"/>
      <c r="AC9" s="28"/>
    </row>
    <row r="10" spans="1:29">
      <c r="A10" s="13"/>
      <c r="B10" s="17"/>
      <c r="C10" s="30" t="s">
        <v>257</v>
      </c>
      <c r="D10" s="30"/>
      <c r="E10" s="30"/>
      <c r="F10" s="30"/>
      <c r="G10" s="30"/>
      <c r="H10" s="30"/>
      <c r="I10" s="30"/>
      <c r="J10" s="30"/>
      <c r="K10" s="30"/>
      <c r="L10" s="30"/>
      <c r="M10" s="30"/>
      <c r="N10" s="30"/>
      <c r="O10" s="30"/>
      <c r="P10" s="30"/>
      <c r="Q10" s="30"/>
      <c r="R10" s="30"/>
      <c r="S10" s="30"/>
      <c r="T10" s="30"/>
      <c r="U10" s="30"/>
      <c r="V10" s="30"/>
      <c r="W10" s="30"/>
      <c r="X10" s="30"/>
      <c r="Y10" s="30"/>
      <c r="Z10" s="30"/>
      <c r="AA10" s="30"/>
      <c r="AB10" s="30"/>
      <c r="AC10" s="30"/>
    </row>
    <row r="11" spans="1:29">
      <c r="A11" s="13"/>
      <c r="B11" s="49" t="s">
        <v>909</v>
      </c>
      <c r="C11" s="49" t="s">
        <v>230</v>
      </c>
      <c r="D11" s="50">
        <v>280</v>
      </c>
      <c r="E11" s="31"/>
      <c r="F11" s="31"/>
      <c r="G11" s="49" t="s">
        <v>230</v>
      </c>
      <c r="H11" s="50">
        <v>601</v>
      </c>
      <c r="I11" s="31"/>
      <c r="J11" s="31"/>
      <c r="K11" s="49" t="s">
        <v>230</v>
      </c>
      <c r="L11" s="50">
        <v>42</v>
      </c>
      <c r="M11" s="31"/>
      <c r="N11" s="31"/>
      <c r="O11" s="49" t="s">
        <v>230</v>
      </c>
      <c r="P11" s="50" t="s">
        <v>910</v>
      </c>
      <c r="Q11" s="49" t="s">
        <v>232</v>
      </c>
      <c r="R11" s="31"/>
      <c r="S11" s="49" t="s">
        <v>230</v>
      </c>
      <c r="T11" s="50">
        <v>815</v>
      </c>
      <c r="U11" s="31"/>
      <c r="V11" s="31"/>
      <c r="W11" s="49" t="s">
        <v>230</v>
      </c>
      <c r="X11" s="50" t="s">
        <v>260</v>
      </c>
      <c r="Y11" s="31"/>
      <c r="Z11" s="31"/>
      <c r="AA11" s="49" t="s">
        <v>230</v>
      </c>
      <c r="AB11" s="50">
        <v>815</v>
      </c>
      <c r="AC11" s="31"/>
    </row>
    <row r="12" spans="1:29">
      <c r="A12" s="13"/>
      <c r="B12" s="49"/>
      <c r="C12" s="49"/>
      <c r="D12" s="50"/>
      <c r="E12" s="31"/>
      <c r="F12" s="31"/>
      <c r="G12" s="49"/>
      <c r="H12" s="50"/>
      <c r="I12" s="31"/>
      <c r="J12" s="31"/>
      <c r="K12" s="49"/>
      <c r="L12" s="50"/>
      <c r="M12" s="31"/>
      <c r="N12" s="31"/>
      <c r="O12" s="49"/>
      <c r="P12" s="50"/>
      <c r="Q12" s="49"/>
      <c r="R12" s="31"/>
      <c r="S12" s="49"/>
      <c r="T12" s="50"/>
      <c r="U12" s="31"/>
      <c r="V12" s="31"/>
      <c r="W12" s="49"/>
      <c r="X12" s="50"/>
      <c r="Y12" s="31"/>
      <c r="Z12" s="31"/>
      <c r="AA12" s="49"/>
      <c r="AB12" s="50"/>
      <c r="AC12" s="31"/>
    </row>
    <row r="13" spans="1:29">
      <c r="A13" s="13"/>
      <c r="B13" s="33" t="s">
        <v>356</v>
      </c>
      <c r="C13" s="35" t="s">
        <v>260</v>
      </c>
      <c r="D13" s="35"/>
      <c r="E13" s="37"/>
      <c r="F13" s="37"/>
      <c r="G13" s="35">
        <v>53</v>
      </c>
      <c r="H13" s="35"/>
      <c r="I13" s="37"/>
      <c r="J13" s="37"/>
      <c r="K13" s="35">
        <v>2</v>
      </c>
      <c r="L13" s="35"/>
      <c r="M13" s="37"/>
      <c r="N13" s="37"/>
      <c r="O13" s="35" t="s">
        <v>267</v>
      </c>
      <c r="P13" s="35"/>
      <c r="Q13" s="33" t="s">
        <v>232</v>
      </c>
      <c r="R13" s="37"/>
      <c r="S13" s="35">
        <v>49</v>
      </c>
      <c r="T13" s="35"/>
      <c r="U13" s="37"/>
      <c r="V13" s="37"/>
      <c r="W13" s="35" t="s">
        <v>260</v>
      </c>
      <c r="X13" s="35"/>
      <c r="Y13" s="37"/>
      <c r="Z13" s="37"/>
      <c r="AA13" s="35">
        <v>49</v>
      </c>
      <c r="AB13" s="35"/>
      <c r="AC13" s="37"/>
    </row>
    <row r="14" spans="1:29">
      <c r="A14" s="13"/>
      <c r="B14" s="33"/>
      <c r="C14" s="35"/>
      <c r="D14" s="35"/>
      <c r="E14" s="37"/>
      <c r="F14" s="37"/>
      <c r="G14" s="35"/>
      <c r="H14" s="35"/>
      <c r="I14" s="37"/>
      <c r="J14" s="37"/>
      <c r="K14" s="35"/>
      <c r="L14" s="35"/>
      <c r="M14" s="37"/>
      <c r="N14" s="37"/>
      <c r="O14" s="35"/>
      <c r="P14" s="35"/>
      <c r="Q14" s="33"/>
      <c r="R14" s="37"/>
      <c r="S14" s="35"/>
      <c r="T14" s="35"/>
      <c r="U14" s="37"/>
      <c r="V14" s="37"/>
      <c r="W14" s="35"/>
      <c r="X14" s="35"/>
      <c r="Y14" s="37"/>
      <c r="Z14" s="37"/>
      <c r="AA14" s="35"/>
      <c r="AB14" s="35"/>
      <c r="AC14" s="37"/>
    </row>
    <row r="15" spans="1:29">
      <c r="A15" s="13"/>
      <c r="B15" s="49" t="s">
        <v>911</v>
      </c>
      <c r="C15" s="50">
        <v>90</v>
      </c>
      <c r="D15" s="50"/>
      <c r="E15" s="31"/>
      <c r="F15" s="31"/>
      <c r="G15" s="50">
        <v>265</v>
      </c>
      <c r="H15" s="50"/>
      <c r="I15" s="31"/>
      <c r="J15" s="31"/>
      <c r="K15" s="50">
        <v>99</v>
      </c>
      <c r="L15" s="50"/>
      <c r="M15" s="31"/>
      <c r="N15" s="31"/>
      <c r="O15" s="50">
        <v>16</v>
      </c>
      <c r="P15" s="50"/>
      <c r="Q15" s="31"/>
      <c r="R15" s="31"/>
      <c r="S15" s="50">
        <v>470</v>
      </c>
      <c r="T15" s="50"/>
      <c r="U15" s="31"/>
      <c r="V15" s="31"/>
      <c r="W15" s="50" t="s">
        <v>260</v>
      </c>
      <c r="X15" s="50"/>
      <c r="Y15" s="31"/>
      <c r="Z15" s="31"/>
      <c r="AA15" s="50">
        <v>470</v>
      </c>
      <c r="AB15" s="50"/>
      <c r="AC15" s="31"/>
    </row>
    <row r="16" spans="1:29">
      <c r="A16" s="13"/>
      <c r="B16" s="49"/>
      <c r="C16" s="50"/>
      <c r="D16" s="50"/>
      <c r="E16" s="31"/>
      <c r="F16" s="31"/>
      <c r="G16" s="50"/>
      <c r="H16" s="50"/>
      <c r="I16" s="31"/>
      <c r="J16" s="31"/>
      <c r="K16" s="50"/>
      <c r="L16" s="50"/>
      <c r="M16" s="31"/>
      <c r="N16" s="31"/>
      <c r="O16" s="50"/>
      <c r="P16" s="50"/>
      <c r="Q16" s="31"/>
      <c r="R16" s="31"/>
      <c r="S16" s="50"/>
      <c r="T16" s="50"/>
      <c r="U16" s="31"/>
      <c r="V16" s="31"/>
      <c r="W16" s="50"/>
      <c r="X16" s="50"/>
      <c r="Y16" s="31"/>
      <c r="Z16" s="31"/>
      <c r="AA16" s="50"/>
      <c r="AB16" s="50"/>
      <c r="AC16" s="31"/>
    </row>
    <row r="17" spans="1:29">
      <c r="A17" s="13"/>
      <c r="B17" s="33" t="s">
        <v>912</v>
      </c>
      <c r="C17" s="35">
        <v>153</v>
      </c>
      <c r="D17" s="35"/>
      <c r="E17" s="37"/>
      <c r="F17" s="37"/>
      <c r="G17" s="35">
        <v>589</v>
      </c>
      <c r="H17" s="35"/>
      <c r="I17" s="37"/>
      <c r="J17" s="37"/>
      <c r="K17" s="35">
        <v>105</v>
      </c>
      <c r="L17" s="35"/>
      <c r="M17" s="37"/>
      <c r="N17" s="37"/>
      <c r="O17" s="35">
        <v>58</v>
      </c>
      <c r="P17" s="35"/>
      <c r="Q17" s="37"/>
      <c r="R17" s="37"/>
      <c r="S17" s="35">
        <v>905</v>
      </c>
      <c r="T17" s="35"/>
      <c r="U17" s="37"/>
      <c r="V17" s="37"/>
      <c r="W17" s="35">
        <v>4</v>
      </c>
      <c r="X17" s="35"/>
      <c r="Y17" s="37"/>
      <c r="Z17" s="37"/>
      <c r="AA17" s="35">
        <v>909</v>
      </c>
      <c r="AB17" s="35"/>
      <c r="AC17" s="37"/>
    </row>
    <row r="18" spans="1:29" ht="15.75" thickBot="1">
      <c r="A18" s="13"/>
      <c r="B18" s="33"/>
      <c r="C18" s="36"/>
      <c r="D18" s="36"/>
      <c r="E18" s="38"/>
      <c r="F18" s="37"/>
      <c r="G18" s="36"/>
      <c r="H18" s="36"/>
      <c r="I18" s="38"/>
      <c r="J18" s="37"/>
      <c r="K18" s="36"/>
      <c r="L18" s="36"/>
      <c r="M18" s="38"/>
      <c r="N18" s="37"/>
      <c r="O18" s="36"/>
      <c r="P18" s="36"/>
      <c r="Q18" s="38"/>
      <c r="R18" s="37"/>
      <c r="S18" s="36"/>
      <c r="T18" s="36"/>
      <c r="U18" s="38"/>
      <c r="V18" s="37"/>
      <c r="W18" s="36"/>
      <c r="X18" s="36"/>
      <c r="Y18" s="38"/>
      <c r="Z18" s="37"/>
      <c r="AA18" s="36"/>
      <c r="AB18" s="36"/>
      <c r="AC18" s="38"/>
    </row>
    <row r="19" spans="1:29">
      <c r="A19" s="13"/>
      <c r="B19" s="49" t="s">
        <v>913</v>
      </c>
      <c r="C19" s="40">
        <v>217</v>
      </c>
      <c r="D19" s="40"/>
      <c r="E19" s="42"/>
      <c r="F19" s="31"/>
      <c r="G19" s="40">
        <v>224</v>
      </c>
      <c r="H19" s="40"/>
      <c r="I19" s="42"/>
      <c r="J19" s="31"/>
      <c r="K19" s="40">
        <v>34</v>
      </c>
      <c r="L19" s="40"/>
      <c r="M19" s="42"/>
      <c r="N19" s="31"/>
      <c r="O19" s="40" t="s">
        <v>914</v>
      </c>
      <c r="P19" s="40"/>
      <c r="Q19" s="44" t="s">
        <v>232</v>
      </c>
      <c r="R19" s="31"/>
      <c r="S19" s="40">
        <v>331</v>
      </c>
      <c r="T19" s="40"/>
      <c r="U19" s="42"/>
      <c r="V19" s="31"/>
      <c r="W19" s="40" t="s">
        <v>233</v>
      </c>
      <c r="X19" s="40"/>
      <c r="Y19" s="44" t="s">
        <v>232</v>
      </c>
      <c r="Z19" s="31"/>
      <c r="AA19" s="40">
        <v>327</v>
      </c>
      <c r="AB19" s="40"/>
      <c r="AC19" s="42"/>
    </row>
    <row r="20" spans="1:29">
      <c r="A20" s="13"/>
      <c r="B20" s="49"/>
      <c r="C20" s="166"/>
      <c r="D20" s="166"/>
      <c r="E20" s="164"/>
      <c r="F20" s="31"/>
      <c r="G20" s="166"/>
      <c r="H20" s="166"/>
      <c r="I20" s="164"/>
      <c r="J20" s="31"/>
      <c r="K20" s="166"/>
      <c r="L20" s="166"/>
      <c r="M20" s="164"/>
      <c r="N20" s="31"/>
      <c r="O20" s="166"/>
      <c r="P20" s="166"/>
      <c r="Q20" s="165"/>
      <c r="R20" s="31"/>
      <c r="S20" s="166"/>
      <c r="T20" s="166"/>
      <c r="U20" s="164"/>
      <c r="V20" s="31"/>
      <c r="W20" s="166"/>
      <c r="X20" s="166"/>
      <c r="Y20" s="165"/>
      <c r="Z20" s="31"/>
      <c r="AA20" s="166"/>
      <c r="AB20" s="166"/>
      <c r="AC20" s="164"/>
    </row>
    <row r="21" spans="1:29">
      <c r="A21" s="13"/>
      <c r="B21" s="33" t="s">
        <v>106</v>
      </c>
      <c r="C21" s="35">
        <v>82</v>
      </c>
      <c r="D21" s="35"/>
      <c r="E21" s="37"/>
      <c r="F21" s="37"/>
      <c r="G21" s="35">
        <v>85</v>
      </c>
      <c r="H21" s="35"/>
      <c r="I21" s="37"/>
      <c r="J21" s="37"/>
      <c r="K21" s="35">
        <v>13</v>
      </c>
      <c r="L21" s="35"/>
      <c r="M21" s="37"/>
      <c r="N21" s="37"/>
      <c r="O21" s="35" t="s">
        <v>915</v>
      </c>
      <c r="P21" s="35"/>
      <c r="Q21" s="33" t="s">
        <v>232</v>
      </c>
      <c r="R21" s="37"/>
      <c r="S21" s="35">
        <v>95</v>
      </c>
      <c r="T21" s="35"/>
      <c r="U21" s="37"/>
      <c r="V21" s="37"/>
      <c r="W21" s="35" t="s">
        <v>234</v>
      </c>
      <c r="X21" s="35"/>
      <c r="Y21" s="33" t="s">
        <v>232</v>
      </c>
      <c r="Z21" s="37"/>
      <c r="AA21" s="35">
        <v>93</v>
      </c>
      <c r="AB21" s="35"/>
      <c r="AC21" s="37"/>
    </row>
    <row r="22" spans="1:29" ht="15.75" thickBot="1">
      <c r="A22" s="13"/>
      <c r="B22" s="33"/>
      <c r="C22" s="36"/>
      <c r="D22" s="36"/>
      <c r="E22" s="38"/>
      <c r="F22" s="37"/>
      <c r="G22" s="36"/>
      <c r="H22" s="36"/>
      <c r="I22" s="38"/>
      <c r="J22" s="37"/>
      <c r="K22" s="36"/>
      <c r="L22" s="36"/>
      <c r="M22" s="38"/>
      <c r="N22" s="37"/>
      <c r="O22" s="36"/>
      <c r="P22" s="36"/>
      <c r="Q22" s="34"/>
      <c r="R22" s="37"/>
      <c r="S22" s="36"/>
      <c r="T22" s="36"/>
      <c r="U22" s="38"/>
      <c r="V22" s="37"/>
      <c r="W22" s="36"/>
      <c r="X22" s="36"/>
      <c r="Y22" s="34"/>
      <c r="Z22" s="37"/>
      <c r="AA22" s="36"/>
      <c r="AB22" s="36"/>
      <c r="AC22" s="38"/>
    </row>
    <row r="23" spans="1:29">
      <c r="A23" s="13"/>
      <c r="B23" s="49" t="s">
        <v>916</v>
      </c>
      <c r="C23" s="44" t="s">
        <v>230</v>
      </c>
      <c r="D23" s="40">
        <v>135</v>
      </c>
      <c r="E23" s="42"/>
      <c r="F23" s="31"/>
      <c r="G23" s="44" t="s">
        <v>230</v>
      </c>
      <c r="H23" s="40">
        <v>139</v>
      </c>
      <c r="I23" s="42"/>
      <c r="J23" s="31"/>
      <c r="K23" s="44" t="s">
        <v>230</v>
      </c>
      <c r="L23" s="40">
        <v>21</v>
      </c>
      <c r="M23" s="42"/>
      <c r="N23" s="31"/>
      <c r="O23" s="44" t="s">
        <v>230</v>
      </c>
      <c r="P23" s="40" t="s">
        <v>361</v>
      </c>
      <c r="Q23" s="44" t="s">
        <v>232</v>
      </c>
      <c r="R23" s="31"/>
      <c r="S23" s="44" t="s">
        <v>230</v>
      </c>
      <c r="T23" s="40">
        <v>236</v>
      </c>
      <c r="U23" s="42"/>
      <c r="V23" s="31"/>
      <c r="W23" s="44" t="s">
        <v>230</v>
      </c>
      <c r="X23" s="40" t="s">
        <v>234</v>
      </c>
      <c r="Y23" s="44" t="s">
        <v>232</v>
      </c>
      <c r="Z23" s="31"/>
      <c r="AA23" s="44" t="s">
        <v>230</v>
      </c>
      <c r="AB23" s="40">
        <v>234</v>
      </c>
      <c r="AC23" s="42"/>
    </row>
    <row r="24" spans="1:29" ht="15.75" thickBot="1">
      <c r="A24" s="13"/>
      <c r="B24" s="49"/>
      <c r="C24" s="74"/>
      <c r="D24" s="78"/>
      <c r="E24" s="77"/>
      <c r="F24" s="31"/>
      <c r="G24" s="74"/>
      <c r="H24" s="78"/>
      <c r="I24" s="77"/>
      <c r="J24" s="31"/>
      <c r="K24" s="74"/>
      <c r="L24" s="78"/>
      <c r="M24" s="77"/>
      <c r="N24" s="31"/>
      <c r="O24" s="74"/>
      <c r="P24" s="78"/>
      <c r="Q24" s="74"/>
      <c r="R24" s="31"/>
      <c r="S24" s="74"/>
      <c r="T24" s="78"/>
      <c r="U24" s="77"/>
      <c r="V24" s="31"/>
      <c r="W24" s="74"/>
      <c r="X24" s="78"/>
      <c r="Y24" s="74"/>
      <c r="Z24" s="31"/>
      <c r="AA24" s="74"/>
      <c r="AB24" s="78"/>
      <c r="AC24" s="77"/>
    </row>
    <row r="25" spans="1:29" ht="15.75" thickTop="1">
      <c r="A25" s="13"/>
      <c r="B25" s="33" t="s">
        <v>917</v>
      </c>
      <c r="C25" s="168" t="s">
        <v>230</v>
      </c>
      <c r="D25" s="167">
        <v>45150</v>
      </c>
      <c r="E25" s="79"/>
      <c r="F25" s="37"/>
      <c r="G25" s="168" t="s">
        <v>230</v>
      </c>
      <c r="H25" s="167">
        <v>37993</v>
      </c>
      <c r="I25" s="79"/>
      <c r="J25" s="37"/>
      <c r="K25" s="168" t="s">
        <v>230</v>
      </c>
      <c r="L25" s="167">
        <v>2912</v>
      </c>
      <c r="M25" s="79"/>
      <c r="N25" s="37"/>
      <c r="O25" s="168" t="s">
        <v>230</v>
      </c>
      <c r="P25" s="167">
        <v>34511</v>
      </c>
      <c r="Q25" s="79"/>
      <c r="R25" s="37"/>
      <c r="S25" s="168" t="s">
        <v>230</v>
      </c>
      <c r="T25" s="167">
        <v>120566</v>
      </c>
      <c r="U25" s="79"/>
      <c r="V25" s="37"/>
      <c r="W25" s="168" t="s">
        <v>230</v>
      </c>
      <c r="X25" s="219" t="s">
        <v>260</v>
      </c>
      <c r="Y25" s="79"/>
      <c r="Z25" s="37"/>
      <c r="AA25" s="168" t="s">
        <v>230</v>
      </c>
      <c r="AB25" s="167">
        <v>120566</v>
      </c>
      <c r="AC25" s="79"/>
    </row>
    <row r="26" spans="1:29">
      <c r="A26" s="13"/>
      <c r="B26" s="33"/>
      <c r="C26" s="33"/>
      <c r="D26" s="80"/>
      <c r="E26" s="37"/>
      <c r="F26" s="37"/>
      <c r="G26" s="33"/>
      <c r="H26" s="80"/>
      <c r="I26" s="37"/>
      <c r="J26" s="37"/>
      <c r="K26" s="33"/>
      <c r="L26" s="80"/>
      <c r="M26" s="37"/>
      <c r="N26" s="37"/>
      <c r="O26" s="33"/>
      <c r="P26" s="80"/>
      <c r="Q26" s="37"/>
      <c r="R26" s="37"/>
      <c r="S26" s="33"/>
      <c r="T26" s="80"/>
      <c r="U26" s="37"/>
      <c r="V26" s="37"/>
      <c r="W26" s="33"/>
      <c r="X26" s="35"/>
      <c r="Y26" s="37"/>
      <c r="Z26" s="37"/>
      <c r="AA26" s="33"/>
      <c r="AB26" s="80"/>
      <c r="AC26" s="37"/>
    </row>
    <row r="27" spans="1:29">
      <c r="A27" s="13"/>
      <c r="B27" s="27"/>
      <c r="C27" s="27"/>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row>
    <row r="28" spans="1:29">
      <c r="A28" s="13"/>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row>
    <row r="29" spans="1:29" ht="15.75" thickBot="1">
      <c r="A29" s="13"/>
      <c r="B29" s="17"/>
      <c r="C29" s="28" t="s">
        <v>377</v>
      </c>
      <c r="D29" s="28"/>
      <c r="E29" s="28"/>
      <c r="F29" s="28"/>
      <c r="G29" s="28"/>
      <c r="H29" s="28"/>
      <c r="I29" s="28"/>
      <c r="J29" s="28"/>
      <c r="K29" s="28"/>
      <c r="L29" s="28"/>
      <c r="M29" s="28"/>
      <c r="N29" s="28"/>
      <c r="O29" s="28"/>
      <c r="P29" s="28"/>
      <c r="Q29" s="28"/>
      <c r="R29" s="28"/>
      <c r="S29" s="28"/>
      <c r="T29" s="28"/>
      <c r="U29" s="28"/>
      <c r="V29" s="28"/>
      <c r="W29" s="28"/>
      <c r="X29" s="28"/>
      <c r="Y29" s="28"/>
      <c r="Z29" s="28"/>
      <c r="AA29" s="28"/>
      <c r="AB29" s="28"/>
      <c r="AC29" s="28"/>
    </row>
    <row r="30" spans="1:29" ht="22.5" customHeight="1">
      <c r="A30" s="13"/>
      <c r="B30" s="66"/>
      <c r="C30" s="68" t="s">
        <v>524</v>
      </c>
      <c r="D30" s="68"/>
      <c r="E30" s="68"/>
      <c r="F30" s="48"/>
      <c r="G30" s="68" t="s">
        <v>525</v>
      </c>
      <c r="H30" s="68"/>
      <c r="I30" s="68"/>
      <c r="J30" s="48"/>
      <c r="K30" s="68" t="s">
        <v>903</v>
      </c>
      <c r="L30" s="68"/>
      <c r="M30" s="68"/>
      <c r="N30" s="48"/>
      <c r="O30" s="68" t="s">
        <v>94</v>
      </c>
      <c r="P30" s="68"/>
      <c r="Q30" s="68"/>
      <c r="R30" s="48"/>
      <c r="S30" s="68" t="s">
        <v>905</v>
      </c>
      <c r="T30" s="68"/>
      <c r="U30" s="68"/>
      <c r="V30" s="48"/>
      <c r="W30" s="68" t="s">
        <v>907</v>
      </c>
      <c r="X30" s="68"/>
      <c r="Y30" s="68"/>
      <c r="Z30" s="48"/>
      <c r="AA30" s="68" t="s">
        <v>908</v>
      </c>
      <c r="AB30" s="68"/>
      <c r="AC30" s="68"/>
    </row>
    <row r="31" spans="1:29" ht="15.75" thickBot="1">
      <c r="A31" s="13"/>
      <c r="B31" s="66"/>
      <c r="C31" s="28"/>
      <c r="D31" s="28"/>
      <c r="E31" s="28"/>
      <c r="F31" s="37"/>
      <c r="G31" s="28"/>
      <c r="H31" s="28"/>
      <c r="I31" s="28"/>
      <c r="J31" s="37"/>
      <c r="K31" s="28" t="s">
        <v>904</v>
      </c>
      <c r="L31" s="28"/>
      <c r="M31" s="28"/>
      <c r="N31" s="37"/>
      <c r="O31" s="28"/>
      <c r="P31" s="28"/>
      <c r="Q31" s="28"/>
      <c r="R31" s="37"/>
      <c r="S31" s="28" t="s">
        <v>906</v>
      </c>
      <c r="T31" s="28"/>
      <c r="U31" s="28"/>
      <c r="V31" s="37"/>
      <c r="W31" s="28" t="s">
        <v>906</v>
      </c>
      <c r="X31" s="28"/>
      <c r="Y31" s="28"/>
      <c r="Z31" s="37"/>
      <c r="AA31" s="28"/>
      <c r="AB31" s="28"/>
      <c r="AC31" s="28"/>
    </row>
    <row r="32" spans="1:29">
      <c r="A32" s="13"/>
      <c r="B32" s="17"/>
      <c r="C32" s="30" t="s">
        <v>257</v>
      </c>
      <c r="D32" s="30"/>
      <c r="E32" s="30"/>
      <c r="F32" s="30"/>
      <c r="G32" s="30"/>
      <c r="H32" s="30"/>
      <c r="I32" s="30"/>
      <c r="J32" s="30"/>
      <c r="K32" s="30"/>
      <c r="L32" s="30"/>
      <c r="M32" s="30"/>
      <c r="N32" s="30"/>
      <c r="O32" s="30"/>
      <c r="P32" s="30"/>
      <c r="Q32" s="30"/>
      <c r="R32" s="30"/>
      <c r="S32" s="30"/>
      <c r="T32" s="30"/>
      <c r="U32" s="30"/>
      <c r="V32" s="30"/>
      <c r="W32" s="30"/>
      <c r="X32" s="30"/>
      <c r="Y32" s="30"/>
      <c r="Z32" s="30"/>
      <c r="AA32" s="30"/>
      <c r="AB32" s="30"/>
      <c r="AC32" s="30"/>
    </row>
    <row r="33" spans="1:29">
      <c r="A33" s="13"/>
      <c r="B33" s="49" t="s">
        <v>909</v>
      </c>
      <c r="C33" s="49" t="s">
        <v>230</v>
      </c>
      <c r="D33" s="50">
        <v>283</v>
      </c>
      <c r="E33" s="31"/>
      <c r="F33" s="31"/>
      <c r="G33" s="49" t="s">
        <v>230</v>
      </c>
      <c r="H33" s="50">
        <v>611</v>
      </c>
      <c r="I33" s="31"/>
      <c r="J33" s="31"/>
      <c r="K33" s="49" t="s">
        <v>230</v>
      </c>
      <c r="L33" s="50">
        <v>43</v>
      </c>
      <c r="M33" s="31"/>
      <c r="N33" s="31"/>
      <c r="O33" s="49" t="s">
        <v>230</v>
      </c>
      <c r="P33" s="50" t="s">
        <v>918</v>
      </c>
      <c r="Q33" s="49" t="s">
        <v>232</v>
      </c>
      <c r="R33" s="31"/>
      <c r="S33" s="49" t="s">
        <v>230</v>
      </c>
      <c r="T33" s="50">
        <v>816</v>
      </c>
      <c r="U33" s="31"/>
      <c r="V33" s="31"/>
      <c r="W33" s="49" t="s">
        <v>230</v>
      </c>
      <c r="X33" s="50" t="s">
        <v>260</v>
      </c>
      <c r="Y33" s="31"/>
      <c r="Z33" s="31"/>
      <c r="AA33" s="49" t="s">
        <v>230</v>
      </c>
      <c r="AB33" s="50">
        <v>816</v>
      </c>
      <c r="AC33" s="31"/>
    </row>
    <row r="34" spans="1:29">
      <c r="A34" s="13"/>
      <c r="B34" s="49"/>
      <c r="C34" s="49"/>
      <c r="D34" s="50"/>
      <c r="E34" s="31"/>
      <c r="F34" s="31"/>
      <c r="G34" s="49"/>
      <c r="H34" s="50"/>
      <c r="I34" s="31"/>
      <c r="J34" s="31"/>
      <c r="K34" s="49"/>
      <c r="L34" s="50"/>
      <c r="M34" s="31"/>
      <c r="N34" s="31"/>
      <c r="O34" s="49"/>
      <c r="P34" s="50"/>
      <c r="Q34" s="49"/>
      <c r="R34" s="31"/>
      <c r="S34" s="49"/>
      <c r="T34" s="50"/>
      <c r="U34" s="31"/>
      <c r="V34" s="31"/>
      <c r="W34" s="49"/>
      <c r="X34" s="50"/>
      <c r="Y34" s="31"/>
      <c r="Z34" s="31"/>
      <c r="AA34" s="49"/>
      <c r="AB34" s="50"/>
      <c r="AC34" s="31"/>
    </row>
    <row r="35" spans="1:29">
      <c r="A35" s="13"/>
      <c r="B35" s="33" t="s">
        <v>356</v>
      </c>
      <c r="C35" s="35" t="s">
        <v>260</v>
      </c>
      <c r="D35" s="35"/>
      <c r="E35" s="37"/>
      <c r="F35" s="37"/>
      <c r="G35" s="35">
        <v>81</v>
      </c>
      <c r="H35" s="35"/>
      <c r="I35" s="37"/>
      <c r="J35" s="37"/>
      <c r="K35" s="35">
        <v>1</v>
      </c>
      <c r="L35" s="35"/>
      <c r="M35" s="37"/>
      <c r="N35" s="37"/>
      <c r="O35" s="35" t="s">
        <v>919</v>
      </c>
      <c r="P35" s="35"/>
      <c r="Q35" s="33" t="s">
        <v>232</v>
      </c>
      <c r="R35" s="37"/>
      <c r="S35" s="35">
        <v>2</v>
      </c>
      <c r="T35" s="35"/>
      <c r="U35" s="37"/>
      <c r="V35" s="37"/>
      <c r="W35" s="35" t="s">
        <v>260</v>
      </c>
      <c r="X35" s="35"/>
      <c r="Y35" s="37"/>
      <c r="Z35" s="37"/>
      <c r="AA35" s="35">
        <v>2</v>
      </c>
      <c r="AB35" s="35"/>
      <c r="AC35" s="37"/>
    </row>
    <row r="36" spans="1:29">
      <c r="A36" s="13"/>
      <c r="B36" s="33"/>
      <c r="C36" s="35"/>
      <c r="D36" s="35"/>
      <c r="E36" s="37"/>
      <c r="F36" s="37"/>
      <c r="G36" s="35"/>
      <c r="H36" s="35"/>
      <c r="I36" s="37"/>
      <c r="J36" s="37"/>
      <c r="K36" s="35"/>
      <c r="L36" s="35"/>
      <c r="M36" s="37"/>
      <c r="N36" s="37"/>
      <c r="O36" s="35"/>
      <c r="P36" s="35"/>
      <c r="Q36" s="33"/>
      <c r="R36" s="37"/>
      <c r="S36" s="35"/>
      <c r="T36" s="35"/>
      <c r="U36" s="37"/>
      <c r="V36" s="37"/>
      <c r="W36" s="35"/>
      <c r="X36" s="35"/>
      <c r="Y36" s="37"/>
      <c r="Z36" s="37"/>
      <c r="AA36" s="35"/>
      <c r="AB36" s="35"/>
      <c r="AC36" s="37"/>
    </row>
    <row r="37" spans="1:29">
      <c r="A37" s="13"/>
      <c r="B37" s="49" t="s">
        <v>911</v>
      </c>
      <c r="C37" s="50">
        <v>75</v>
      </c>
      <c r="D37" s="50"/>
      <c r="E37" s="31"/>
      <c r="F37" s="31"/>
      <c r="G37" s="50">
        <v>275</v>
      </c>
      <c r="H37" s="50"/>
      <c r="I37" s="31"/>
      <c r="J37" s="31"/>
      <c r="K37" s="50">
        <v>92</v>
      </c>
      <c r="L37" s="50"/>
      <c r="M37" s="31"/>
      <c r="N37" s="31"/>
      <c r="O37" s="50">
        <v>15</v>
      </c>
      <c r="P37" s="50"/>
      <c r="Q37" s="31"/>
      <c r="R37" s="31"/>
      <c r="S37" s="50">
        <v>457</v>
      </c>
      <c r="T37" s="50"/>
      <c r="U37" s="31"/>
      <c r="V37" s="31"/>
      <c r="W37" s="50" t="s">
        <v>260</v>
      </c>
      <c r="X37" s="50"/>
      <c r="Y37" s="31"/>
      <c r="Z37" s="31"/>
      <c r="AA37" s="50">
        <v>457</v>
      </c>
      <c r="AB37" s="50"/>
      <c r="AC37" s="31"/>
    </row>
    <row r="38" spans="1:29">
      <c r="A38" s="13"/>
      <c r="B38" s="49"/>
      <c r="C38" s="50"/>
      <c r="D38" s="50"/>
      <c r="E38" s="31"/>
      <c r="F38" s="31"/>
      <c r="G38" s="50"/>
      <c r="H38" s="50"/>
      <c r="I38" s="31"/>
      <c r="J38" s="31"/>
      <c r="K38" s="50"/>
      <c r="L38" s="50"/>
      <c r="M38" s="31"/>
      <c r="N38" s="31"/>
      <c r="O38" s="50"/>
      <c r="P38" s="50"/>
      <c r="Q38" s="31"/>
      <c r="R38" s="31"/>
      <c r="S38" s="50"/>
      <c r="T38" s="50"/>
      <c r="U38" s="31"/>
      <c r="V38" s="31"/>
      <c r="W38" s="50"/>
      <c r="X38" s="50"/>
      <c r="Y38" s="31"/>
      <c r="Z38" s="31"/>
      <c r="AA38" s="50"/>
      <c r="AB38" s="50"/>
      <c r="AC38" s="31"/>
    </row>
    <row r="39" spans="1:29">
      <c r="A39" s="13"/>
      <c r="B39" s="33" t="s">
        <v>912</v>
      </c>
      <c r="C39" s="35">
        <v>136</v>
      </c>
      <c r="D39" s="35"/>
      <c r="E39" s="37"/>
      <c r="F39" s="37"/>
      <c r="G39" s="35">
        <v>563</v>
      </c>
      <c r="H39" s="35"/>
      <c r="I39" s="37"/>
      <c r="J39" s="37"/>
      <c r="K39" s="35">
        <v>100</v>
      </c>
      <c r="L39" s="35"/>
      <c r="M39" s="37"/>
      <c r="N39" s="37"/>
      <c r="O39" s="35">
        <v>18</v>
      </c>
      <c r="P39" s="35"/>
      <c r="Q39" s="37"/>
      <c r="R39" s="37"/>
      <c r="S39" s="35">
        <v>817</v>
      </c>
      <c r="T39" s="35"/>
      <c r="U39" s="37"/>
      <c r="V39" s="37"/>
      <c r="W39" s="35" t="s">
        <v>231</v>
      </c>
      <c r="X39" s="35"/>
      <c r="Y39" s="33" t="s">
        <v>232</v>
      </c>
      <c r="Z39" s="37"/>
      <c r="AA39" s="35">
        <v>798</v>
      </c>
      <c r="AB39" s="35"/>
      <c r="AC39" s="37"/>
    </row>
    <row r="40" spans="1:29" ht="15.75" thickBot="1">
      <c r="A40" s="13"/>
      <c r="B40" s="33"/>
      <c r="C40" s="36"/>
      <c r="D40" s="36"/>
      <c r="E40" s="38"/>
      <c r="F40" s="37"/>
      <c r="G40" s="36"/>
      <c r="H40" s="36"/>
      <c r="I40" s="38"/>
      <c r="J40" s="37"/>
      <c r="K40" s="36"/>
      <c r="L40" s="36"/>
      <c r="M40" s="38"/>
      <c r="N40" s="37"/>
      <c r="O40" s="36"/>
      <c r="P40" s="36"/>
      <c r="Q40" s="38"/>
      <c r="R40" s="37"/>
      <c r="S40" s="36"/>
      <c r="T40" s="36"/>
      <c r="U40" s="38"/>
      <c r="V40" s="37"/>
      <c r="W40" s="36"/>
      <c r="X40" s="36"/>
      <c r="Y40" s="34"/>
      <c r="Z40" s="37"/>
      <c r="AA40" s="36"/>
      <c r="AB40" s="36"/>
      <c r="AC40" s="38"/>
    </row>
    <row r="41" spans="1:29">
      <c r="A41" s="13"/>
      <c r="B41" s="49" t="s">
        <v>913</v>
      </c>
      <c r="C41" s="40">
        <v>222</v>
      </c>
      <c r="D41" s="40"/>
      <c r="E41" s="42"/>
      <c r="F41" s="31"/>
      <c r="G41" s="40">
        <v>242</v>
      </c>
      <c r="H41" s="40"/>
      <c r="I41" s="42"/>
      <c r="J41" s="31"/>
      <c r="K41" s="40">
        <v>34</v>
      </c>
      <c r="L41" s="40"/>
      <c r="M41" s="42"/>
      <c r="N41" s="31"/>
      <c r="O41" s="40" t="s">
        <v>920</v>
      </c>
      <c r="P41" s="40"/>
      <c r="Q41" s="44" t="s">
        <v>232</v>
      </c>
      <c r="R41" s="31"/>
      <c r="S41" s="40">
        <v>454</v>
      </c>
      <c r="T41" s="40"/>
      <c r="U41" s="42"/>
      <c r="V41" s="31"/>
      <c r="W41" s="40">
        <v>19</v>
      </c>
      <c r="X41" s="40"/>
      <c r="Y41" s="42"/>
      <c r="Z41" s="31"/>
      <c r="AA41" s="40">
        <v>473</v>
      </c>
      <c r="AB41" s="40"/>
      <c r="AC41" s="42"/>
    </row>
    <row r="42" spans="1:29">
      <c r="A42" s="13"/>
      <c r="B42" s="49"/>
      <c r="C42" s="50"/>
      <c r="D42" s="50"/>
      <c r="E42" s="31"/>
      <c r="F42" s="31"/>
      <c r="G42" s="50"/>
      <c r="H42" s="50"/>
      <c r="I42" s="31"/>
      <c r="J42" s="31"/>
      <c r="K42" s="50"/>
      <c r="L42" s="50"/>
      <c r="M42" s="31"/>
      <c r="N42" s="31"/>
      <c r="O42" s="50"/>
      <c r="P42" s="50"/>
      <c r="Q42" s="49"/>
      <c r="R42" s="31"/>
      <c r="S42" s="50"/>
      <c r="T42" s="50"/>
      <c r="U42" s="31"/>
      <c r="V42" s="31"/>
      <c r="W42" s="50"/>
      <c r="X42" s="50"/>
      <c r="Y42" s="31"/>
      <c r="Z42" s="31"/>
      <c r="AA42" s="50"/>
      <c r="AB42" s="50"/>
      <c r="AC42" s="31"/>
    </row>
    <row r="43" spans="1:29">
      <c r="A43" s="13"/>
      <c r="B43" s="33" t="s">
        <v>106</v>
      </c>
      <c r="C43" s="35">
        <v>84</v>
      </c>
      <c r="D43" s="35"/>
      <c r="E43" s="37"/>
      <c r="F43" s="37"/>
      <c r="G43" s="35">
        <v>92</v>
      </c>
      <c r="H43" s="35"/>
      <c r="I43" s="37"/>
      <c r="J43" s="37"/>
      <c r="K43" s="35">
        <v>13</v>
      </c>
      <c r="L43" s="35"/>
      <c r="M43" s="37"/>
      <c r="N43" s="37"/>
      <c r="O43" s="35" t="s">
        <v>921</v>
      </c>
      <c r="P43" s="35"/>
      <c r="Q43" s="33" t="s">
        <v>232</v>
      </c>
      <c r="R43" s="37"/>
      <c r="S43" s="35">
        <v>151</v>
      </c>
      <c r="T43" s="35"/>
      <c r="U43" s="37"/>
      <c r="V43" s="37"/>
      <c r="W43" s="35">
        <v>7</v>
      </c>
      <c r="X43" s="35"/>
      <c r="Y43" s="37"/>
      <c r="Z43" s="37"/>
      <c r="AA43" s="35">
        <v>158</v>
      </c>
      <c r="AB43" s="35"/>
      <c r="AC43" s="37"/>
    </row>
    <row r="44" spans="1:29" ht="15.75" thickBot="1">
      <c r="A44" s="13"/>
      <c r="B44" s="33"/>
      <c r="C44" s="36"/>
      <c r="D44" s="36"/>
      <c r="E44" s="38"/>
      <c r="F44" s="37"/>
      <c r="G44" s="36"/>
      <c r="H44" s="36"/>
      <c r="I44" s="38"/>
      <c r="J44" s="37"/>
      <c r="K44" s="36"/>
      <c r="L44" s="36"/>
      <c r="M44" s="38"/>
      <c r="N44" s="37"/>
      <c r="O44" s="36"/>
      <c r="P44" s="36"/>
      <c r="Q44" s="34"/>
      <c r="R44" s="37"/>
      <c r="S44" s="36"/>
      <c r="T44" s="36"/>
      <c r="U44" s="38"/>
      <c r="V44" s="37"/>
      <c r="W44" s="36"/>
      <c r="X44" s="36"/>
      <c r="Y44" s="38"/>
      <c r="Z44" s="37"/>
      <c r="AA44" s="36"/>
      <c r="AB44" s="36"/>
      <c r="AC44" s="38"/>
    </row>
    <row r="45" spans="1:29">
      <c r="A45" s="13"/>
      <c r="B45" s="49" t="s">
        <v>916</v>
      </c>
      <c r="C45" s="44" t="s">
        <v>230</v>
      </c>
      <c r="D45" s="40">
        <v>138</v>
      </c>
      <c r="E45" s="42"/>
      <c r="F45" s="31"/>
      <c r="G45" s="44" t="s">
        <v>230</v>
      </c>
      <c r="H45" s="40">
        <v>150</v>
      </c>
      <c r="I45" s="42"/>
      <c r="J45" s="31"/>
      <c r="K45" s="44" t="s">
        <v>230</v>
      </c>
      <c r="L45" s="40">
        <v>21</v>
      </c>
      <c r="M45" s="42"/>
      <c r="N45" s="31"/>
      <c r="O45" s="44" t="s">
        <v>230</v>
      </c>
      <c r="P45" s="40" t="s">
        <v>267</v>
      </c>
      <c r="Q45" s="44" t="s">
        <v>232</v>
      </c>
      <c r="R45" s="31"/>
      <c r="S45" s="44" t="s">
        <v>230</v>
      </c>
      <c r="T45" s="40">
        <v>303</v>
      </c>
      <c r="U45" s="42"/>
      <c r="V45" s="31"/>
      <c r="W45" s="44" t="s">
        <v>230</v>
      </c>
      <c r="X45" s="40">
        <v>12</v>
      </c>
      <c r="Y45" s="42"/>
      <c r="Z45" s="31"/>
      <c r="AA45" s="44" t="s">
        <v>230</v>
      </c>
      <c r="AB45" s="40">
        <v>315</v>
      </c>
      <c r="AC45" s="42"/>
    </row>
    <row r="46" spans="1:29" ht="15.75" thickBot="1">
      <c r="A46" s="13"/>
      <c r="B46" s="49"/>
      <c r="C46" s="74"/>
      <c r="D46" s="78"/>
      <c r="E46" s="77"/>
      <c r="F46" s="31"/>
      <c r="G46" s="74"/>
      <c r="H46" s="78"/>
      <c r="I46" s="77"/>
      <c r="J46" s="31"/>
      <c r="K46" s="74"/>
      <c r="L46" s="78"/>
      <c r="M46" s="77"/>
      <c r="N46" s="31"/>
      <c r="O46" s="74"/>
      <c r="P46" s="78"/>
      <c r="Q46" s="74"/>
      <c r="R46" s="31"/>
      <c r="S46" s="74"/>
      <c r="T46" s="78"/>
      <c r="U46" s="77"/>
      <c r="V46" s="31"/>
      <c r="W46" s="74"/>
      <c r="X46" s="78"/>
      <c r="Y46" s="77"/>
      <c r="Z46" s="31"/>
      <c r="AA46" s="74"/>
      <c r="AB46" s="78"/>
      <c r="AC46" s="77"/>
    </row>
    <row r="47" spans="1:29" ht="15.75" thickTop="1">
      <c r="A47" s="13"/>
      <c r="B47" s="33" t="s">
        <v>917</v>
      </c>
      <c r="C47" s="168" t="s">
        <v>230</v>
      </c>
      <c r="D47" s="167">
        <v>42515</v>
      </c>
      <c r="E47" s="79"/>
      <c r="F47" s="37"/>
      <c r="G47" s="168" t="s">
        <v>230</v>
      </c>
      <c r="H47" s="167">
        <v>38728</v>
      </c>
      <c r="I47" s="79"/>
      <c r="J47" s="37"/>
      <c r="K47" s="168" t="s">
        <v>230</v>
      </c>
      <c r="L47" s="167">
        <v>2959</v>
      </c>
      <c r="M47" s="79"/>
      <c r="N47" s="37"/>
      <c r="O47" s="168" t="s">
        <v>230</v>
      </c>
      <c r="P47" s="167">
        <v>33515</v>
      </c>
      <c r="Q47" s="79"/>
      <c r="R47" s="37"/>
      <c r="S47" s="168" t="s">
        <v>230</v>
      </c>
      <c r="T47" s="167">
        <v>117717</v>
      </c>
      <c r="U47" s="79"/>
      <c r="V47" s="37"/>
      <c r="W47" s="168" t="s">
        <v>230</v>
      </c>
      <c r="X47" s="219" t="s">
        <v>260</v>
      </c>
      <c r="Y47" s="79"/>
      <c r="Z47" s="37"/>
      <c r="AA47" s="168" t="s">
        <v>230</v>
      </c>
      <c r="AB47" s="167">
        <v>117717</v>
      </c>
      <c r="AC47" s="79"/>
    </row>
    <row r="48" spans="1:29">
      <c r="A48" s="13"/>
      <c r="B48" s="33"/>
      <c r="C48" s="33"/>
      <c r="D48" s="80"/>
      <c r="E48" s="37"/>
      <c r="F48" s="37"/>
      <c r="G48" s="33"/>
      <c r="H48" s="80"/>
      <c r="I48" s="37"/>
      <c r="J48" s="37"/>
      <c r="K48" s="33"/>
      <c r="L48" s="80"/>
      <c r="M48" s="37"/>
      <c r="N48" s="37"/>
      <c r="O48" s="33"/>
      <c r="P48" s="80"/>
      <c r="Q48" s="37"/>
      <c r="R48" s="37"/>
      <c r="S48" s="33"/>
      <c r="T48" s="80"/>
      <c r="U48" s="37"/>
      <c r="V48" s="37"/>
      <c r="W48" s="33"/>
      <c r="X48" s="35"/>
      <c r="Y48" s="37"/>
      <c r="Z48" s="37"/>
      <c r="AA48" s="33"/>
      <c r="AB48" s="80"/>
      <c r="AC48" s="37"/>
    </row>
    <row r="49" spans="1:15">
      <c r="A49" s="13"/>
      <c r="B49" s="27"/>
      <c r="C49" s="27"/>
      <c r="D49" s="27"/>
      <c r="E49" s="27"/>
      <c r="F49" s="27"/>
      <c r="G49" s="27"/>
      <c r="H49" s="27"/>
      <c r="I49" s="27"/>
      <c r="J49" s="27"/>
      <c r="K49" s="27"/>
      <c r="L49" s="27"/>
      <c r="M49" s="27"/>
      <c r="N49" s="27"/>
      <c r="O49" s="27"/>
    </row>
    <row r="50" spans="1:15">
      <c r="A50" s="13"/>
      <c r="B50" s="16"/>
      <c r="C50" s="16"/>
      <c r="D50" s="16"/>
      <c r="E50" s="16"/>
      <c r="F50" s="16"/>
      <c r="G50" s="16"/>
      <c r="H50" s="16"/>
      <c r="I50" s="16"/>
      <c r="J50" s="16"/>
      <c r="K50" s="16"/>
      <c r="L50" s="16"/>
      <c r="M50" s="16"/>
      <c r="N50" s="16"/>
      <c r="O50" s="16"/>
    </row>
    <row r="51" spans="1:15">
      <c r="A51" s="13"/>
      <c r="B51" s="20"/>
      <c r="C51" s="20"/>
      <c r="D51" s="20"/>
      <c r="E51" s="20"/>
      <c r="F51" s="20"/>
      <c r="G51" s="20"/>
      <c r="H51" s="20"/>
      <c r="I51" s="20"/>
      <c r="J51" s="20"/>
      <c r="K51" s="20"/>
      <c r="L51" s="20"/>
      <c r="M51" s="20"/>
      <c r="N51" s="20"/>
      <c r="O51" s="20"/>
    </row>
    <row r="52" spans="1:15">
      <c r="A52" s="13"/>
      <c r="B52" s="27"/>
      <c r="C52" s="27"/>
      <c r="D52" s="27"/>
      <c r="E52" s="27"/>
      <c r="F52" s="27"/>
      <c r="G52" s="27"/>
      <c r="H52" s="27"/>
      <c r="I52" s="27"/>
      <c r="J52" s="27"/>
      <c r="K52" s="27"/>
      <c r="L52" s="27"/>
      <c r="M52" s="27"/>
      <c r="N52" s="27"/>
      <c r="O52" s="27"/>
    </row>
    <row r="53" spans="1:15">
      <c r="A53" s="13"/>
      <c r="B53" s="16"/>
      <c r="C53" s="16"/>
      <c r="D53" s="16"/>
      <c r="E53" s="16"/>
      <c r="F53" s="16"/>
      <c r="G53" s="16"/>
      <c r="H53" s="16"/>
      <c r="I53" s="16"/>
      <c r="J53" s="16"/>
      <c r="K53" s="16"/>
      <c r="L53" s="16"/>
      <c r="M53" s="16"/>
      <c r="N53" s="16"/>
      <c r="O53" s="16"/>
    </row>
    <row r="54" spans="1:15">
      <c r="A54" s="13"/>
      <c r="B54" s="20"/>
      <c r="C54" s="20"/>
      <c r="D54" s="20"/>
      <c r="E54" s="20"/>
      <c r="F54" s="20"/>
      <c r="G54" s="20"/>
      <c r="H54" s="20"/>
      <c r="I54" s="20"/>
      <c r="J54" s="20"/>
      <c r="K54" s="20"/>
      <c r="L54" s="20"/>
      <c r="M54" s="20"/>
      <c r="N54" s="20"/>
      <c r="O54" s="20"/>
    </row>
  </sheetData>
  <mergeCells count="427">
    <mergeCell ref="A1:A2"/>
    <mergeCell ref="B1:AC1"/>
    <mergeCell ref="B2:AC2"/>
    <mergeCell ref="B3:AC3"/>
    <mergeCell ref="A4:A54"/>
    <mergeCell ref="B4:AC4"/>
    <mergeCell ref="Z47:Z48"/>
    <mergeCell ref="AA47:AA48"/>
    <mergeCell ref="AB47:AB48"/>
    <mergeCell ref="AC47:AC48"/>
    <mergeCell ref="B49:O49"/>
    <mergeCell ref="B52:O52"/>
    <mergeCell ref="T47:T48"/>
    <mergeCell ref="U47:U48"/>
    <mergeCell ref="V47:V48"/>
    <mergeCell ref="W47:W48"/>
    <mergeCell ref="X47:X48"/>
    <mergeCell ref="Y47:Y48"/>
    <mergeCell ref="N47:N48"/>
    <mergeCell ref="O47:O48"/>
    <mergeCell ref="P47:P48"/>
    <mergeCell ref="Q47:Q48"/>
    <mergeCell ref="R47:R48"/>
    <mergeCell ref="S47:S48"/>
    <mergeCell ref="H47:H48"/>
    <mergeCell ref="I47:I48"/>
    <mergeCell ref="J47:J48"/>
    <mergeCell ref="K47:K48"/>
    <mergeCell ref="L47:L48"/>
    <mergeCell ref="M47:M48"/>
    <mergeCell ref="Z45:Z46"/>
    <mergeCell ref="AA45:AA46"/>
    <mergeCell ref="AB45:AB46"/>
    <mergeCell ref="AC45:AC46"/>
    <mergeCell ref="B47:B48"/>
    <mergeCell ref="C47:C48"/>
    <mergeCell ref="D47:D48"/>
    <mergeCell ref="E47:E48"/>
    <mergeCell ref="F47:F48"/>
    <mergeCell ref="G47:G48"/>
    <mergeCell ref="T45:T46"/>
    <mergeCell ref="U45:U46"/>
    <mergeCell ref="V45:V46"/>
    <mergeCell ref="W45:W46"/>
    <mergeCell ref="X45:X46"/>
    <mergeCell ref="Y45:Y46"/>
    <mergeCell ref="N45:N46"/>
    <mergeCell ref="O45:O46"/>
    <mergeCell ref="P45:P46"/>
    <mergeCell ref="Q45:Q46"/>
    <mergeCell ref="R45:R46"/>
    <mergeCell ref="S45:S46"/>
    <mergeCell ref="H45:H46"/>
    <mergeCell ref="I45:I46"/>
    <mergeCell ref="J45:J46"/>
    <mergeCell ref="K45:K46"/>
    <mergeCell ref="L45:L46"/>
    <mergeCell ref="M45:M46"/>
    <mergeCell ref="B45:B46"/>
    <mergeCell ref="C45:C46"/>
    <mergeCell ref="D45:D46"/>
    <mergeCell ref="E45:E46"/>
    <mergeCell ref="F45:F46"/>
    <mergeCell ref="G45:G46"/>
    <mergeCell ref="V43:V44"/>
    <mergeCell ref="W43:X44"/>
    <mergeCell ref="Y43:Y44"/>
    <mergeCell ref="Z43:Z44"/>
    <mergeCell ref="AA43:AB44"/>
    <mergeCell ref="AC43:AC44"/>
    <mergeCell ref="N43:N44"/>
    <mergeCell ref="O43:P44"/>
    <mergeCell ref="Q43:Q44"/>
    <mergeCell ref="R43:R44"/>
    <mergeCell ref="S43:T44"/>
    <mergeCell ref="U43:U44"/>
    <mergeCell ref="AC41:AC42"/>
    <mergeCell ref="B43:B44"/>
    <mergeCell ref="C43:D44"/>
    <mergeCell ref="E43:E44"/>
    <mergeCell ref="F43:F44"/>
    <mergeCell ref="G43:H44"/>
    <mergeCell ref="I43:I44"/>
    <mergeCell ref="J43:J44"/>
    <mergeCell ref="K43:L44"/>
    <mergeCell ref="M43:M44"/>
    <mergeCell ref="U41:U42"/>
    <mergeCell ref="V41:V42"/>
    <mergeCell ref="W41:X42"/>
    <mergeCell ref="Y41:Y42"/>
    <mergeCell ref="Z41:Z42"/>
    <mergeCell ref="AA41:AB42"/>
    <mergeCell ref="M41:M42"/>
    <mergeCell ref="N41:N42"/>
    <mergeCell ref="O41:P42"/>
    <mergeCell ref="Q41:Q42"/>
    <mergeCell ref="R41:R42"/>
    <mergeCell ref="S41:T42"/>
    <mergeCell ref="AA39:AB40"/>
    <mergeCell ref="AC39:AC40"/>
    <mergeCell ref="B41:B42"/>
    <mergeCell ref="C41:D42"/>
    <mergeCell ref="E41:E42"/>
    <mergeCell ref="F41:F42"/>
    <mergeCell ref="G41:H42"/>
    <mergeCell ref="I41:I42"/>
    <mergeCell ref="J41:J42"/>
    <mergeCell ref="K41:L42"/>
    <mergeCell ref="S39:T40"/>
    <mergeCell ref="U39:U40"/>
    <mergeCell ref="V39:V40"/>
    <mergeCell ref="W39:X40"/>
    <mergeCell ref="Y39:Y40"/>
    <mergeCell ref="Z39:Z40"/>
    <mergeCell ref="K39:L40"/>
    <mergeCell ref="M39:M40"/>
    <mergeCell ref="N39:N40"/>
    <mergeCell ref="O39:P40"/>
    <mergeCell ref="Q39:Q40"/>
    <mergeCell ref="R39:R40"/>
    <mergeCell ref="Z37:Z38"/>
    <mergeCell ref="AA37:AB38"/>
    <mergeCell ref="AC37:AC38"/>
    <mergeCell ref="B39:B40"/>
    <mergeCell ref="C39:D40"/>
    <mergeCell ref="E39:E40"/>
    <mergeCell ref="F39:F40"/>
    <mergeCell ref="G39:H40"/>
    <mergeCell ref="I39:I40"/>
    <mergeCell ref="J39:J40"/>
    <mergeCell ref="R37:R38"/>
    <mergeCell ref="S37:T38"/>
    <mergeCell ref="U37:U38"/>
    <mergeCell ref="V37:V38"/>
    <mergeCell ref="W37:X38"/>
    <mergeCell ref="Y37:Y38"/>
    <mergeCell ref="J37:J38"/>
    <mergeCell ref="K37:L38"/>
    <mergeCell ref="M37:M38"/>
    <mergeCell ref="N37:N38"/>
    <mergeCell ref="O37:P38"/>
    <mergeCell ref="Q37:Q38"/>
    <mergeCell ref="Y35:Y36"/>
    <mergeCell ref="Z35:Z36"/>
    <mergeCell ref="AA35:AB36"/>
    <mergeCell ref="AC35:AC36"/>
    <mergeCell ref="B37:B38"/>
    <mergeCell ref="C37:D38"/>
    <mergeCell ref="E37:E38"/>
    <mergeCell ref="F37:F38"/>
    <mergeCell ref="G37:H38"/>
    <mergeCell ref="I37:I38"/>
    <mergeCell ref="Q35:Q36"/>
    <mergeCell ref="R35:R36"/>
    <mergeCell ref="S35:T36"/>
    <mergeCell ref="U35:U36"/>
    <mergeCell ref="V35:V36"/>
    <mergeCell ref="W35:X36"/>
    <mergeCell ref="I35:I36"/>
    <mergeCell ref="J35:J36"/>
    <mergeCell ref="K35:L36"/>
    <mergeCell ref="M35:M36"/>
    <mergeCell ref="N35:N36"/>
    <mergeCell ref="O35:P36"/>
    <mergeCell ref="Y33:Y34"/>
    <mergeCell ref="Z33:Z34"/>
    <mergeCell ref="AA33:AA34"/>
    <mergeCell ref="AB33:AB34"/>
    <mergeCell ref="AC33:AC34"/>
    <mergeCell ref="B35:B36"/>
    <mergeCell ref="C35:D36"/>
    <mergeCell ref="E35:E36"/>
    <mergeCell ref="F35:F36"/>
    <mergeCell ref="G35:H36"/>
    <mergeCell ref="S33:S34"/>
    <mergeCell ref="T33:T34"/>
    <mergeCell ref="U33:U34"/>
    <mergeCell ref="V33:V34"/>
    <mergeCell ref="W33:W34"/>
    <mergeCell ref="X33:X34"/>
    <mergeCell ref="M33:M34"/>
    <mergeCell ref="N33:N34"/>
    <mergeCell ref="O33:O34"/>
    <mergeCell ref="P33:P34"/>
    <mergeCell ref="Q33:Q34"/>
    <mergeCell ref="R33:R34"/>
    <mergeCell ref="G33:G34"/>
    <mergeCell ref="H33:H34"/>
    <mergeCell ref="I33:I34"/>
    <mergeCell ref="J33:J34"/>
    <mergeCell ref="K33:K34"/>
    <mergeCell ref="L33:L34"/>
    <mergeCell ref="W30:Y30"/>
    <mergeCell ref="W31:Y31"/>
    <mergeCell ref="Z30:Z31"/>
    <mergeCell ref="AA30:AC31"/>
    <mergeCell ref="C32:AC32"/>
    <mergeCell ref="B33:B34"/>
    <mergeCell ref="C33:C34"/>
    <mergeCell ref="D33:D34"/>
    <mergeCell ref="E33:E34"/>
    <mergeCell ref="F33:F34"/>
    <mergeCell ref="N30:N31"/>
    <mergeCell ref="O30:Q31"/>
    <mergeCell ref="R30:R31"/>
    <mergeCell ref="S30:U30"/>
    <mergeCell ref="S31:U31"/>
    <mergeCell ref="V30:V31"/>
    <mergeCell ref="B30:B31"/>
    <mergeCell ref="C30:E31"/>
    <mergeCell ref="F30:F31"/>
    <mergeCell ref="G30:I31"/>
    <mergeCell ref="J30:J31"/>
    <mergeCell ref="K30:M30"/>
    <mergeCell ref="K31:M31"/>
    <mergeCell ref="Z25:Z26"/>
    <mergeCell ref="AA25:AA26"/>
    <mergeCell ref="AB25:AB26"/>
    <mergeCell ref="AC25:AC26"/>
    <mergeCell ref="B27:AC27"/>
    <mergeCell ref="C29:AC29"/>
    <mergeCell ref="T25:T26"/>
    <mergeCell ref="U25:U26"/>
    <mergeCell ref="V25:V26"/>
    <mergeCell ref="W25:W26"/>
    <mergeCell ref="X25:X26"/>
    <mergeCell ref="Y25:Y26"/>
    <mergeCell ref="N25:N26"/>
    <mergeCell ref="O25:O26"/>
    <mergeCell ref="P25:P26"/>
    <mergeCell ref="Q25:Q26"/>
    <mergeCell ref="R25:R26"/>
    <mergeCell ref="S25:S26"/>
    <mergeCell ref="H25:H26"/>
    <mergeCell ref="I25:I26"/>
    <mergeCell ref="J25:J26"/>
    <mergeCell ref="K25:K26"/>
    <mergeCell ref="L25:L26"/>
    <mergeCell ref="M25:M26"/>
    <mergeCell ref="Z23:Z24"/>
    <mergeCell ref="AA23:AA24"/>
    <mergeCell ref="AB23:AB24"/>
    <mergeCell ref="AC23:AC24"/>
    <mergeCell ref="B25:B26"/>
    <mergeCell ref="C25:C26"/>
    <mergeCell ref="D25:D26"/>
    <mergeCell ref="E25:E26"/>
    <mergeCell ref="F25:F26"/>
    <mergeCell ref="G25:G26"/>
    <mergeCell ref="T23:T24"/>
    <mergeCell ref="U23:U24"/>
    <mergeCell ref="V23:V24"/>
    <mergeCell ref="W23:W24"/>
    <mergeCell ref="X23:X24"/>
    <mergeCell ref="Y23:Y24"/>
    <mergeCell ref="N23:N24"/>
    <mergeCell ref="O23:O24"/>
    <mergeCell ref="P23:P24"/>
    <mergeCell ref="Q23:Q24"/>
    <mergeCell ref="R23:R24"/>
    <mergeCell ref="S23:S24"/>
    <mergeCell ref="H23:H24"/>
    <mergeCell ref="I23:I24"/>
    <mergeCell ref="J23:J24"/>
    <mergeCell ref="K23:K24"/>
    <mergeCell ref="L23:L24"/>
    <mergeCell ref="M23:M24"/>
    <mergeCell ref="B23:B24"/>
    <mergeCell ref="C23:C24"/>
    <mergeCell ref="D23:D24"/>
    <mergeCell ref="E23:E24"/>
    <mergeCell ref="F23:F24"/>
    <mergeCell ref="G23:G24"/>
    <mergeCell ref="V21:V22"/>
    <mergeCell ref="W21:X22"/>
    <mergeCell ref="Y21:Y22"/>
    <mergeCell ref="Z21:Z22"/>
    <mergeCell ref="AA21:AB22"/>
    <mergeCell ref="AC21:AC22"/>
    <mergeCell ref="N21:N22"/>
    <mergeCell ref="O21:P22"/>
    <mergeCell ref="Q21:Q22"/>
    <mergeCell ref="R21:R22"/>
    <mergeCell ref="S21:T22"/>
    <mergeCell ref="U21:U22"/>
    <mergeCell ref="AC19:AC20"/>
    <mergeCell ref="B21:B22"/>
    <mergeCell ref="C21:D22"/>
    <mergeCell ref="E21:E22"/>
    <mergeCell ref="F21:F22"/>
    <mergeCell ref="G21:H22"/>
    <mergeCell ref="I21:I22"/>
    <mergeCell ref="J21:J22"/>
    <mergeCell ref="K21:L22"/>
    <mergeCell ref="M21:M22"/>
    <mergeCell ref="U19:U20"/>
    <mergeCell ref="V19:V20"/>
    <mergeCell ref="W19:X20"/>
    <mergeCell ref="Y19:Y20"/>
    <mergeCell ref="Z19:Z20"/>
    <mergeCell ref="AA19:AB20"/>
    <mergeCell ref="M19:M20"/>
    <mergeCell ref="N19:N20"/>
    <mergeCell ref="O19:P20"/>
    <mergeCell ref="Q19:Q20"/>
    <mergeCell ref="R19:R20"/>
    <mergeCell ref="S19:T20"/>
    <mergeCell ref="AA17:AB18"/>
    <mergeCell ref="AC17:AC18"/>
    <mergeCell ref="B19:B20"/>
    <mergeCell ref="C19:D20"/>
    <mergeCell ref="E19:E20"/>
    <mergeCell ref="F19:F20"/>
    <mergeCell ref="G19:H20"/>
    <mergeCell ref="I19:I20"/>
    <mergeCell ref="J19:J20"/>
    <mergeCell ref="K19:L20"/>
    <mergeCell ref="S17:T18"/>
    <mergeCell ref="U17:U18"/>
    <mergeCell ref="V17:V18"/>
    <mergeCell ref="W17:X18"/>
    <mergeCell ref="Y17:Y18"/>
    <mergeCell ref="Z17:Z18"/>
    <mergeCell ref="K17:L18"/>
    <mergeCell ref="M17:M18"/>
    <mergeCell ref="N17:N18"/>
    <mergeCell ref="O17:P18"/>
    <mergeCell ref="Q17:Q18"/>
    <mergeCell ref="R17:R18"/>
    <mergeCell ref="Z15:Z16"/>
    <mergeCell ref="AA15:AB16"/>
    <mergeCell ref="AC15:AC16"/>
    <mergeCell ref="B17:B18"/>
    <mergeCell ref="C17:D18"/>
    <mergeCell ref="E17:E18"/>
    <mergeCell ref="F17:F18"/>
    <mergeCell ref="G17:H18"/>
    <mergeCell ref="I17:I18"/>
    <mergeCell ref="J17:J18"/>
    <mergeCell ref="R15:R16"/>
    <mergeCell ref="S15:T16"/>
    <mergeCell ref="U15:U16"/>
    <mergeCell ref="V15:V16"/>
    <mergeCell ref="W15:X16"/>
    <mergeCell ref="Y15:Y16"/>
    <mergeCell ref="J15:J16"/>
    <mergeCell ref="K15:L16"/>
    <mergeCell ref="M15:M16"/>
    <mergeCell ref="N15:N16"/>
    <mergeCell ref="O15:P16"/>
    <mergeCell ref="Q15:Q16"/>
    <mergeCell ref="Y13:Y14"/>
    <mergeCell ref="Z13:Z14"/>
    <mergeCell ref="AA13:AB14"/>
    <mergeCell ref="AC13:AC14"/>
    <mergeCell ref="B15:B16"/>
    <mergeCell ref="C15:D16"/>
    <mergeCell ref="E15:E16"/>
    <mergeCell ref="F15:F16"/>
    <mergeCell ref="G15:H16"/>
    <mergeCell ref="I15:I16"/>
    <mergeCell ref="Q13:Q14"/>
    <mergeCell ref="R13:R14"/>
    <mergeCell ref="S13:T14"/>
    <mergeCell ref="U13:U14"/>
    <mergeCell ref="V13:V14"/>
    <mergeCell ref="W13:X14"/>
    <mergeCell ref="I13:I14"/>
    <mergeCell ref="J13:J14"/>
    <mergeCell ref="K13:L14"/>
    <mergeCell ref="M13:M14"/>
    <mergeCell ref="N13:N14"/>
    <mergeCell ref="O13:P14"/>
    <mergeCell ref="Y11:Y12"/>
    <mergeCell ref="Z11:Z12"/>
    <mergeCell ref="AA11:AA12"/>
    <mergeCell ref="AB11:AB12"/>
    <mergeCell ref="AC11:AC12"/>
    <mergeCell ref="B13:B14"/>
    <mergeCell ref="C13:D14"/>
    <mergeCell ref="E13:E14"/>
    <mergeCell ref="F13:F14"/>
    <mergeCell ref="G13:H14"/>
    <mergeCell ref="S11:S12"/>
    <mergeCell ref="T11:T12"/>
    <mergeCell ref="U11:U12"/>
    <mergeCell ref="V11:V12"/>
    <mergeCell ref="W11:W12"/>
    <mergeCell ref="X11:X12"/>
    <mergeCell ref="M11:M12"/>
    <mergeCell ref="N11:N12"/>
    <mergeCell ref="O11:O12"/>
    <mergeCell ref="P11:P12"/>
    <mergeCell ref="Q11:Q12"/>
    <mergeCell ref="R11:R12"/>
    <mergeCell ref="G11:G12"/>
    <mergeCell ref="H11:H12"/>
    <mergeCell ref="I11:I12"/>
    <mergeCell ref="J11:J12"/>
    <mergeCell ref="K11:K12"/>
    <mergeCell ref="L11:L12"/>
    <mergeCell ref="W8:Y8"/>
    <mergeCell ref="W9:Y9"/>
    <mergeCell ref="Z8:Z9"/>
    <mergeCell ref="AA8:AC9"/>
    <mergeCell ref="C10:AC10"/>
    <mergeCell ref="B11:B12"/>
    <mergeCell ref="C11:C12"/>
    <mergeCell ref="D11:D12"/>
    <mergeCell ref="E11:E12"/>
    <mergeCell ref="F11:F12"/>
    <mergeCell ref="N8:N9"/>
    <mergeCell ref="O8:Q9"/>
    <mergeCell ref="R8:R9"/>
    <mergeCell ref="S8:U8"/>
    <mergeCell ref="S9:U9"/>
    <mergeCell ref="V8:V9"/>
    <mergeCell ref="B5:AC5"/>
    <mergeCell ref="C7:AC7"/>
    <mergeCell ref="B8:B9"/>
    <mergeCell ref="C8:E9"/>
    <mergeCell ref="F8:F9"/>
    <mergeCell ref="G8:I8"/>
    <mergeCell ref="G9:I9"/>
    <mergeCell ref="J8:J9"/>
    <mergeCell ref="K8:M8"/>
    <mergeCell ref="K9:M9"/>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cols>
    <col min="1" max="2" width="36.5703125" bestFit="1" customWidth="1"/>
    <col min="3" max="3" width="2.42578125" customWidth="1"/>
    <col min="4" max="4" width="8.28515625" customWidth="1"/>
    <col min="5" max="6" width="11.42578125" customWidth="1"/>
    <col min="7" max="7" width="2.42578125" customWidth="1"/>
    <col min="8" max="8" width="8.28515625" customWidth="1"/>
    <col min="9" max="9" width="11.42578125" customWidth="1"/>
  </cols>
  <sheetData>
    <row r="1" spans="1:9" ht="15" customHeight="1">
      <c r="A1" s="8" t="s">
        <v>1017</v>
      </c>
      <c r="B1" s="8" t="s">
        <v>1</v>
      </c>
      <c r="C1" s="8"/>
      <c r="D1" s="8"/>
      <c r="E1" s="8"/>
      <c r="F1" s="8"/>
      <c r="G1" s="8"/>
      <c r="H1" s="8"/>
      <c r="I1" s="8"/>
    </row>
    <row r="2" spans="1:9" ht="15" customHeight="1">
      <c r="A2" s="8"/>
      <c r="B2" s="8" t="s">
        <v>2</v>
      </c>
      <c r="C2" s="8"/>
      <c r="D2" s="8"/>
      <c r="E2" s="8"/>
      <c r="F2" s="8"/>
      <c r="G2" s="8"/>
      <c r="H2" s="8"/>
      <c r="I2" s="8"/>
    </row>
    <row r="3" spans="1:9" ht="30">
      <c r="A3" s="4" t="s">
        <v>923</v>
      </c>
      <c r="B3" s="12"/>
      <c r="C3" s="12"/>
      <c r="D3" s="12"/>
      <c r="E3" s="12"/>
      <c r="F3" s="12"/>
      <c r="G3" s="12"/>
      <c r="H3" s="12"/>
      <c r="I3" s="12"/>
    </row>
    <row r="4" spans="1:9" ht="25.5" customHeight="1">
      <c r="A4" s="13" t="s">
        <v>1018</v>
      </c>
      <c r="B4" s="57" t="s">
        <v>927</v>
      </c>
      <c r="C4" s="57"/>
      <c r="D4" s="57"/>
      <c r="E4" s="57"/>
      <c r="F4" s="57"/>
      <c r="G4" s="57"/>
      <c r="H4" s="57"/>
      <c r="I4" s="57"/>
    </row>
    <row r="5" spans="1:9">
      <c r="A5" s="13"/>
      <c r="B5" s="27"/>
      <c r="C5" s="27"/>
      <c r="D5" s="27"/>
      <c r="E5" s="27"/>
      <c r="F5" s="27"/>
      <c r="G5" s="27"/>
      <c r="H5" s="27"/>
      <c r="I5" s="27"/>
    </row>
    <row r="6" spans="1:9">
      <c r="A6" s="13"/>
      <c r="B6" s="16"/>
      <c r="C6" s="16"/>
      <c r="D6" s="16"/>
      <c r="E6" s="16"/>
      <c r="F6" s="16"/>
      <c r="G6" s="16"/>
      <c r="H6" s="16"/>
      <c r="I6" s="16"/>
    </row>
    <row r="7" spans="1:9" ht="15.75" thickBot="1">
      <c r="A7" s="13"/>
      <c r="B7" s="20"/>
      <c r="C7" s="28" t="s">
        <v>292</v>
      </c>
      <c r="D7" s="28"/>
      <c r="E7" s="28"/>
      <c r="F7" s="20"/>
      <c r="G7" s="65">
        <v>42004</v>
      </c>
      <c r="H7" s="65"/>
      <c r="I7" s="65"/>
    </row>
    <row r="8" spans="1:9">
      <c r="A8" s="13"/>
      <c r="B8" s="17"/>
      <c r="C8" s="30" t="s">
        <v>257</v>
      </c>
      <c r="D8" s="30"/>
      <c r="E8" s="30"/>
      <c r="F8" s="30"/>
      <c r="G8" s="30"/>
      <c r="H8" s="30"/>
      <c r="I8" s="30"/>
    </row>
    <row r="9" spans="1:9">
      <c r="A9" s="13"/>
      <c r="B9" s="49" t="s">
        <v>928</v>
      </c>
      <c r="C9" s="49" t="s">
        <v>230</v>
      </c>
      <c r="D9" s="72">
        <v>44642</v>
      </c>
      <c r="E9" s="31"/>
      <c r="F9" s="31"/>
      <c r="G9" s="49" t="s">
        <v>230</v>
      </c>
      <c r="H9" s="72">
        <v>43724</v>
      </c>
      <c r="I9" s="31"/>
    </row>
    <row r="10" spans="1:9">
      <c r="A10" s="13"/>
      <c r="B10" s="49"/>
      <c r="C10" s="49"/>
      <c r="D10" s="72"/>
      <c r="E10" s="31"/>
      <c r="F10" s="31"/>
      <c r="G10" s="49"/>
      <c r="H10" s="72"/>
      <c r="I10" s="31"/>
    </row>
    <row r="11" spans="1:9">
      <c r="A11" s="13"/>
      <c r="B11" s="33" t="s">
        <v>929</v>
      </c>
      <c r="C11" s="80">
        <v>1629</v>
      </c>
      <c r="D11" s="80"/>
      <c r="E11" s="37"/>
      <c r="F11" s="37"/>
      <c r="G11" s="80">
        <v>1697</v>
      </c>
      <c r="H11" s="80"/>
      <c r="I11" s="37"/>
    </row>
    <row r="12" spans="1:9">
      <c r="A12" s="13"/>
      <c r="B12" s="33"/>
      <c r="C12" s="80"/>
      <c r="D12" s="80"/>
      <c r="E12" s="37"/>
      <c r="F12" s="37"/>
      <c r="G12" s="80"/>
      <c r="H12" s="80"/>
      <c r="I12" s="37"/>
    </row>
    <row r="13" spans="1:9">
      <c r="A13" s="13"/>
      <c r="B13" s="49" t="s">
        <v>930</v>
      </c>
      <c r="C13" s="50">
        <v>41</v>
      </c>
      <c r="D13" s="50"/>
      <c r="E13" s="31"/>
      <c r="F13" s="31"/>
      <c r="G13" s="50">
        <v>71</v>
      </c>
      <c r="H13" s="50"/>
      <c r="I13" s="31"/>
    </row>
    <row r="14" spans="1:9">
      <c r="A14" s="13"/>
      <c r="B14" s="49"/>
      <c r="C14" s="50"/>
      <c r="D14" s="50"/>
      <c r="E14" s="31"/>
      <c r="F14" s="31"/>
      <c r="G14" s="50"/>
      <c r="H14" s="50"/>
      <c r="I14" s="31"/>
    </row>
    <row r="15" spans="1:9">
      <c r="A15" s="13"/>
      <c r="B15" s="33" t="s">
        <v>931</v>
      </c>
      <c r="C15" s="35">
        <v>38</v>
      </c>
      <c r="D15" s="35"/>
      <c r="E15" s="37"/>
      <c r="F15" s="37"/>
      <c r="G15" s="35">
        <v>40</v>
      </c>
      <c r="H15" s="35"/>
      <c r="I15" s="37"/>
    </row>
    <row r="16" spans="1:9">
      <c r="A16" s="13"/>
      <c r="B16" s="33"/>
      <c r="C16" s="35"/>
      <c r="D16" s="35"/>
      <c r="E16" s="37"/>
      <c r="F16" s="37"/>
      <c r="G16" s="35"/>
      <c r="H16" s="35"/>
      <c r="I16" s="37"/>
    </row>
    <row r="17" spans="1:9">
      <c r="A17" s="13"/>
      <c r="B17" s="49" t="s">
        <v>932</v>
      </c>
      <c r="C17" s="50">
        <v>38</v>
      </c>
      <c r="D17" s="50"/>
      <c r="E17" s="31"/>
      <c r="F17" s="31"/>
      <c r="G17" s="50">
        <v>40</v>
      </c>
      <c r="H17" s="50"/>
      <c r="I17" s="31"/>
    </row>
    <row r="18" spans="1:9">
      <c r="A18" s="13"/>
      <c r="B18" s="49"/>
      <c r="C18" s="50"/>
      <c r="D18" s="50"/>
      <c r="E18" s="31"/>
      <c r="F18" s="31"/>
      <c r="G18" s="50"/>
      <c r="H18" s="50"/>
      <c r="I18" s="31"/>
    </row>
    <row r="19" spans="1:9">
      <c r="A19" s="13"/>
      <c r="B19" s="33" t="s">
        <v>933</v>
      </c>
      <c r="C19" s="35">
        <v>66</v>
      </c>
      <c r="D19" s="35"/>
      <c r="E19" s="37"/>
      <c r="F19" s="37"/>
      <c r="G19" s="35">
        <v>65</v>
      </c>
      <c r="H19" s="35"/>
      <c r="I19" s="37"/>
    </row>
    <row r="20" spans="1:9">
      <c r="A20" s="13"/>
      <c r="B20" s="33"/>
      <c r="C20" s="35"/>
      <c r="D20" s="35"/>
      <c r="E20" s="37"/>
      <c r="F20" s="37"/>
      <c r="G20" s="35"/>
      <c r="H20" s="35"/>
      <c r="I20" s="37"/>
    </row>
  </sheetData>
  <mergeCells count="48">
    <mergeCell ref="A1:A2"/>
    <mergeCell ref="B1:I1"/>
    <mergeCell ref="B2:I2"/>
    <mergeCell ref="B3:I3"/>
    <mergeCell ref="A4:A20"/>
    <mergeCell ref="B4:I4"/>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5:I5"/>
    <mergeCell ref="C7:E7"/>
    <mergeCell ref="G7:I7"/>
    <mergeCell ref="C8:I8"/>
    <mergeCell ref="B9:B10"/>
    <mergeCell ref="C9:C10"/>
    <mergeCell ref="D9:D10"/>
    <mergeCell ref="E9:E10"/>
    <mergeCell ref="F9:F10"/>
    <mergeCell ref="G9:G10"/>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1019</v>
      </c>
      <c r="B1" s="8" t="s">
        <v>1</v>
      </c>
      <c r="C1" s="8"/>
      <c r="D1" s="1"/>
    </row>
    <row r="2" spans="1:4">
      <c r="A2" s="1" t="s">
        <v>21</v>
      </c>
      <c r="B2" s="1" t="s">
        <v>2</v>
      </c>
      <c r="C2" s="1" t="s">
        <v>78</v>
      </c>
      <c r="D2" s="1" t="s">
        <v>22</v>
      </c>
    </row>
    <row r="3" spans="1:4" ht="45">
      <c r="A3" s="4" t="s">
        <v>1020</v>
      </c>
      <c r="B3" s="5"/>
      <c r="C3" s="5"/>
      <c r="D3" s="5"/>
    </row>
    <row r="4" spans="1:4" ht="30">
      <c r="A4" s="3" t="s">
        <v>1021</v>
      </c>
      <c r="B4" s="9">
        <v>83</v>
      </c>
      <c r="C4" s="5"/>
      <c r="D4" s="9">
        <v>89</v>
      </c>
    </row>
    <row r="5" spans="1:4" ht="30">
      <c r="A5" s="3" t="s">
        <v>1022</v>
      </c>
      <c r="B5" s="6">
        <v>5773</v>
      </c>
      <c r="C5" s="5"/>
      <c r="D5" s="6">
        <v>6013</v>
      </c>
    </row>
    <row r="6" spans="1:4" ht="45">
      <c r="A6" s="3" t="s">
        <v>1023</v>
      </c>
      <c r="B6" s="5">
        <v>25</v>
      </c>
      <c r="C6" s="5">
        <v>22</v>
      </c>
      <c r="D6" s="5"/>
    </row>
    <row r="7" spans="1:4" ht="45">
      <c r="A7" s="3" t="s">
        <v>1024</v>
      </c>
      <c r="B7" s="5">
        <v>29</v>
      </c>
      <c r="C7" s="5">
        <v>26</v>
      </c>
      <c r="D7" s="5"/>
    </row>
    <row r="8" spans="1:4" ht="45">
      <c r="A8" s="3" t="s">
        <v>1025</v>
      </c>
      <c r="B8" s="5">
        <v>6</v>
      </c>
      <c r="C8" s="5">
        <v>6</v>
      </c>
      <c r="D8" s="5"/>
    </row>
    <row r="9" spans="1:4" ht="30">
      <c r="A9" s="3" t="s">
        <v>1026</v>
      </c>
      <c r="B9" s="5"/>
      <c r="C9" s="5"/>
      <c r="D9" s="5"/>
    </row>
    <row r="10" spans="1:4" ht="45">
      <c r="A10" s="4" t="s">
        <v>1020</v>
      </c>
      <c r="B10" s="5"/>
      <c r="C10" s="5"/>
      <c r="D10" s="5"/>
    </row>
    <row r="11" spans="1:4">
      <c r="A11" s="3" t="s">
        <v>1027</v>
      </c>
      <c r="B11" s="5">
        <v>861</v>
      </c>
      <c r="C11" s="5"/>
      <c r="D11" s="5">
        <v>818</v>
      </c>
    </row>
    <row r="12" spans="1:4" ht="30">
      <c r="A12" s="3" t="s">
        <v>1028</v>
      </c>
      <c r="B12" s="5"/>
      <c r="C12" s="5"/>
      <c r="D12" s="5"/>
    </row>
    <row r="13" spans="1:4" ht="45">
      <c r="A13" s="4" t="s">
        <v>1020</v>
      </c>
      <c r="B13" s="5"/>
      <c r="C13" s="5"/>
      <c r="D13" s="5"/>
    </row>
    <row r="14" spans="1:4" ht="30">
      <c r="A14" s="3" t="s">
        <v>1021</v>
      </c>
      <c r="B14" s="5"/>
      <c r="C14" s="5"/>
      <c r="D14" s="5">
        <v>22</v>
      </c>
    </row>
    <row r="15" spans="1:4" ht="30">
      <c r="A15" s="3" t="s">
        <v>1022</v>
      </c>
      <c r="B15" s="5"/>
      <c r="C15" s="5"/>
      <c r="D15" s="5">
        <v>-138</v>
      </c>
    </row>
    <row r="16" spans="1:4" ht="30">
      <c r="A16" s="3" t="s">
        <v>1029</v>
      </c>
      <c r="B16" s="5"/>
      <c r="C16" s="5"/>
      <c r="D16" s="5"/>
    </row>
    <row r="17" spans="1:4" ht="45">
      <c r="A17" s="4" t="s">
        <v>1020</v>
      </c>
      <c r="B17" s="5"/>
      <c r="C17" s="5"/>
      <c r="D17" s="5"/>
    </row>
    <row r="18" spans="1:4" ht="30">
      <c r="A18" s="3" t="s">
        <v>1030</v>
      </c>
      <c r="B18" s="5"/>
      <c r="C18" s="5"/>
      <c r="D18" s="9">
        <v>-116</v>
      </c>
    </row>
  </sheetData>
  <mergeCells count="1">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cols>
    <col min="1" max="1" width="36.5703125" bestFit="1" customWidth="1"/>
    <col min="2" max="2" width="22.5703125" customWidth="1"/>
    <col min="3" max="3" width="10.28515625" customWidth="1"/>
    <col min="4" max="4" width="23" customWidth="1"/>
    <col min="5" max="5" width="9.85546875" customWidth="1"/>
  </cols>
  <sheetData>
    <row r="1" spans="1:5" ht="15" customHeight="1">
      <c r="A1" s="1" t="s">
        <v>1031</v>
      </c>
      <c r="B1" s="8" t="s">
        <v>1</v>
      </c>
      <c r="C1" s="8"/>
      <c r="D1" s="8"/>
      <c r="E1" s="8"/>
    </row>
    <row r="2" spans="1:5" ht="30">
      <c r="A2" s="1" t="s">
        <v>77</v>
      </c>
      <c r="B2" s="8" t="s">
        <v>2</v>
      </c>
      <c r="C2" s="8"/>
      <c r="D2" s="8" t="s">
        <v>78</v>
      </c>
      <c r="E2" s="8"/>
    </row>
    <row r="3" spans="1:5">
      <c r="A3" s="4" t="s">
        <v>96</v>
      </c>
      <c r="B3" s="5"/>
      <c r="C3" s="5"/>
      <c r="D3" s="5"/>
      <c r="E3" s="5"/>
    </row>
    <row r="4" spans="1:5">
      <c r="A4" s="3" t="s">
        <v>100</v>
      </c>
      <c r="B4" s="9">
        <v>905</v>
      </c>
      <c r="C4" s="5"/>
      <c r="D4" s="9">
        <v>817</v>
      </c>
      <c r="E4" s="5"/>
    </row>
    <row r="5" spans="1:5" ht="30">
      <c r="A5" s="3" t="s">
        <v>105</v>
      </c>
      <c r="B5" s="5">
        <v>-4</v>
      </c>
      <c r="C5" s="5"/>
      <c r="D5" s="5">
        <v>19</v>
      </c>
      <c r="E5" s="5"/>
    </row>
    <row r="6" spans="1:5">
      <c r="A6" s="3" t="s">
        <v>106</v>
      </c>
      <c r="B6" s="5">
        <v>-2</v>
      </c>
      <c r="C6" s="5"/>
      <c r="D6" s="5">
        <v>7</v>
      </c>
      <c r="E6" s="5"/>
    </row>
    <row r="7" spans="1:5" ht="30">
      <c r="A7" s="3" t="s">
        <v>107</v>
      </c>
      <c r="B7" s="5">
        <v>-2</v>
      </c>
      <c r="C7" s="5"/>
      <c r="D7" s="5">
        <v>12</v>
      </c>
      <c r="E7" s="5"/>
    </row>
    <row r="8" spans="1:5" ht="30">
      <c r="A8" s="4" t="s">
        <v>1032</v>
      </c>
      <c r="B8" s="5"/>
      <c r="C8" s="5"/>
      <c r="D8" s="5"/>
      <c r="E8" s="5"/>
    </row>
    <row r="9" spans="1:5" ht="17.25">
      <c r="A9" s="3" t="s">
        <v>115</v>
      </c>
      <c r="B9" s="9">
        <v>0</v>
      </c>
      <c r="C9" s="11" t="s">
        <v>116</v>
      </c>
      <c r="D9" s="10">
        <v>0.01</v>
      </c>
      <c r="E9" s="11" t="s">
        <v>116</v>
      </c>
    </row>
    <row r="10" spans="1:5" ht="17.25">
      <c r="A10" s="3" t="s">
        <v>117</v>
      </c>
      <c r="B10" s="9">
        <v>0</v>
      </c>
      <c r="C10" s="11" t="s">
        <v>116</v>
      </c>
      <c r="D10" s="10">
        <v>0.01</v>
      </c>
      <c r="E10" s="11" t="s">
        <v>116</v>
      </c>
    </row>
    <row r="11" spans="1:5">
      <c r="A11" s="3" t="s">
        <v>1033</v>
      </c>
      <c r="B11" s="5"/>
      <c r="C11" s="5"/>
      <c r="D11" s="5"/>
      <c r="E11" s="5"/>
    </row>
    <row r="12" spans="1:5">
      <c r="A12" s="4" t="s">
        <v>96</v>
      </c>
      <c r="B12" s="5"/>
      <c r="C12" s="5"/>
      <c r="D12" s="5"/>
      <c r="E12" s="5"/>
    </row>
    <row r="13" spans="1:5">
      <c r="A13" s="3" t="s">
        <v>229</v>
      </c>
      <c r="B13" s="5">
        <v>4</v>
      </c>
      <c r="C13" s="5"/>
      <c r="D13" s="5">
        <v>-19</v>
      </c>
      <c r="E13" s="5"/>
    </row>
    <row r="14" spans="1:5">
      <c r="A14" s="3" t="s">
        <v>100</v>
      </c>
      <c r="B14" s="5">
        <v>4</v>
      </c>
      <c r="C14" s="5"/>
      <c r="D14" s="5">
        <v>-19</v>
      </c>
      <c r="E14" s="5"/>
    </row>
    <row r="15" spans="1:5" ht="30">
      <c r="A15" s="3" t="s">
        <v>105</v>
      </c>
      <c r="B15" s="5">
        <v>-4</v>
      </c>
      <c r="C15" s="5"/>
      <c r="D15" s="5">
        <v>19</v>
      </c>
      <c r="E15" s="5"/>
    </row>
    <row r="16" spans="1:5">
      <c r="A16" s="3" t="s">
        <v>106</v>
      </c>
      <c r="B16" s="5">
        <v>-2</v>
      </c>
      <c r="C16" s="5"/>
      <c r="D16" s="5">
        <v>7</v>
      </c>
      <c r="E16" s="5"/>
    </row>
    <row r="17" spans="1:5" ht="30">
      <c r="A17" s="3" t="s">
        <v>107</v>
      </c>
      <c r="B17" s="9">
        <v>-2</v>
      </c>
      <c r="C17" s="5"/>
      <c r="D17" s="9">
        <v>12</v>
      </c>
      <c r="E17" s="5"/>
    </row>
    <row r="18" spans="1:5" ht="30">
      <c r="A18" s="4" t="s">
        <v>1032</v>
      </c>
      <c r="B18" s="5"/>
      <c r="C18" s="5"/>
      <c r="D18" s="5"/>
      <c r="E18" s="5"/>
    </row>
    <row r="19" spans="1:5">
      <c r="A19" s="3" t="s">
        <v>115</v>
      </c>
      <c r="B19" s="9">
        <v>0</v>
      </c>
      <c r="C19" s="5"/>
      <c r="D19" s="10">
        <v>0.01</v>
      </c>
      <c r="E19" s="5"/>
    </row>
    <row r="20" spans="1:5">
      <c r="A20" s="3" t="s">
        <v>117</v>
      </c>
      <c r="B20" s="9">
        <v>0</v>
      </c>
      <c r="C20" s="5"/>
      <c r="D20" s="10">
        <v>0.01</v>
      </c>
      <c r="E20" s="5"/>
    </row>
    <row r="21" spans="1:5">
      <c r="A21" s="12"/>
      <c r="B21" s="12"/>
      <c r="C21" s="12"/>
      <c r="D21" s="12"/>
      <c r="E21" s="12"/>
    </row>
    <row r="22" spans="1:5" ht="15" customHeight="1">
      <c r="A22" s="3" t="s">
        <v>116</v>
      </c>
      <c r="B22" s="13" t="s">
        <v>120</v>
      </c>
      <c r="C22" s="13"/>
      <c r="D22" s="13"/>
      <c r="E22" s="13"/>
    </row>
  </sheetData>
  <mergeCells count="5">
    <mergeCell ref="B1:E1"/>
    <mergeCell ref="B2:C2"/>
    <mergeCell ref="D2:E2"/>
    <mergeCell ref="A21:E21"/>
    <mergeCell ref="B22:E2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1"/>
  <sheetViews>
    <sheetView showGridLines="0" workbookViewId="0"/>
  </sheetViews>
  <sheetFormatPr defaultRowHeight="15"/>
  <cols>
    <col min="1" max="1" width="36.5703125" bestFit="1" customWidth="1"/>
    <col min="2" max="2" width="23" customWidth="1"/>
    <col min="3" max="3" width="9.85546875" customWidth="1"/>
    <col min="4" max="4" width="23" customWidth="1"/>
    <col min="5" max="5" width="9.85546875" customWidth="1"/>
  </cols>
  <sheetData>
    <row r="1" spans="1:5" ht="15" customHeight="1">
      <c r="A1" s="1" t="s">
        <v>76</v>
      </c>
      <c r="B1" s="8" t="s">
        <v>1</v>
      </c>
      <c r="C1" s="8"/>
      <c r="D1" s="8"/>
      <c r="E1" s="8"/>
    </row>
    <row r="2" spans="1:5" ht="30">
      <c r="A2" s="1" t="s">
        <v>77</v>
      </c>
      <c r="B2" s="8" t="s">
        <v>2</v>
      </c>
      <c r="C2" s="8"/>
      <c r="D2" s="8" t="s">
        <v>78</v>
      </c>
      <c r="E2" s="8"/>
    </row>
    <row r="3" spans="1:5">
      <c r="A3" s="4" t="s">
        <v>79</v>
      </c>
      <c r="B3" s="5"/>
      <c r="C3" s="5"/>
      <c r="D3" s="5"/>
      <c r="E3" s="5"/>
    </row>
    <row r="4" spans="1:5">
      <c r="A4" s="3" t="s">
        <v>80</v>
      </c>
      <c r="B4" s="9">
        <v>725</v>
      </c>
      <c r="C4" s="5"/>
      <c r="D4" s="9">
        <v>732</v>
      </c>
      <c r="E4" s="5"/>
    </row>
    <row r="5" spans="1:5">
      <c r="A5" s="3" t="s">
        <v>81</v>
      </c>
      <c r="B5" s="5">
        <v>153</v>
      </c>
      <c r="C5" s="5"/>
      <c r="D5" s="5">
        <v>154</v>
      </c>
      <c r="E5" s="5"/>
    </row>
    <row r="6" spans="1:5">
      <c r="A6" s="3" t="s">
        <v>30</v>
      </c>
      <c r="B6" s="5">
        <v>3</v>
      </c>
      <c r="C6" s="5"/>
      <c r="D6" s="5">
        <v>8</v>
      </c>
      <c r="E6" s="5"/>
    </row>
    <row r="7" spans="1:5">
      <c r="A7" s="3" t="s">
        <v>27</v>
      </c>
      <c r="B7" s="5">
        <v>3</v>
      </c>
      <c r="C7" s="5"/>
      <c r="D7" s="5">
        <v>2</v>
      </c>
      <c r="E7" s="5"/>
    </row>
    <row r="8" spans="1:5">
      <c r="A8" s="3" t="s">
        <v>34</v>
      </c>
      <c r="B8" s="5">
        <v>2</v>
      </c>
      <c r="C8" s="5"/>
      <c r="D8" s="5">
        <v>2</v>
      </c>
      <c r="E8" s="5"/>
    </row>
    <row r="9" spans="1:5">
      <c r="A9" s="3" t="s">
        <v>82</v>
      </c>
      <c r="B9" s="5">
        <v>886</v>
      </c>
      <c r="C9" s="5"/>
      <c r="D9" s="5">
        <v>898</v>
      </c>
      <c r="E9" s="5"/>
    </row>
    <row r="10" spans="1:5">
      <c r="A10" s="4" t="s">
        <v>83</v>
      </c>
      <c r="B10" s="5"/>
      <c r="C10" s="5"/>
      <c r="D10" s="5"/>
      <c r="E10" s="5"/>
    </row>
    <row r="11" spans="1:5">
      <c r="A11" s="3" t="s">
        <v>84</v>
      </c>
      <c r="B11" s="5">
        <v>28</v>
      </c>
      <c r="C11" s="5"/>
      <c r="D11" s="5">
        <v>27</v>
      </c>
      <c r="E11" s="5"/>
    </row>
    <row r="12" spans="1:5">
      <c r="A12" s="3" t="s">
        <v>50</v>
      </c>
      <c r="B12" s="5">
        <v>43</v>
      </c>
      <c r="C12" s="5"/>
      <c r="D12" s="5">
        <v>55</v>
      </c>
      <c r="E12" s="5"/>
    </row>
    <row r="13" spans="1:5">
      <c r="A13" s="3" t="s">
        <v>85</v>
      </c>
      <c r="B13" s="5">
        <v>71</v>
      </c>
      <c r="C13" s="5"/>
      <c r="D13" s="5">
        <v>82</v>
      </c>
      <c r="E13" s="5"/>
    </row>
    <row r="14" spans="1:5">
      <c r="A14" s="3" t="s">
        <v>86</v>
      </c>
      <c r="B14" s="5">
        <v>815</v>
      </c>
      <c r="C14" s="5"/>
      <c r="D14" s="5">
        <v>816</v>
      </c>
      <c r="E14" s="5"/>
    </row>
    <row r="15" spans="1:5">
      <c r="A15" s="3" t="s">
        <v>87</v>
      </c>
      <c r="B15" s="5">
        <v>49</v>
      </c>
      <c r="C15" s="5"/>
      <c r="D15" s="5">
        <v>2</v>
      </c>
      <c r="E15" s="5"/>
    </row>
    <row r="16" spans="1:5" ht="30">
      <c r="A16" s="3" t="s">
        <v>88</v>
      </c>
      <c r="B16" s="5">
        <v>766</v>
      </c>
      <c r="C16" s="5"/>
      <c r="D16" s="5">
        <v>814</v>
      </c>
      <c r="E16" s="5"/>
    </row>
    <row r="17" spans="1:5">
      <c r="A17" s="4" t="s">
        <v>89</v>
      </c>
      <c r="B17" s="5"/>
      <c r="C17" s="5"/>
      <c r="D17" s="5"/>
      <c r="E17" s="5"/>
    </row>
    <row r="18" spans="1:5">
      <c r="A18" s="3" t="s">
        <v>90</v>
      </c>
      <c r="B18" s="5">
        <v>161</v>
      </c>
      <c r="C18" s="5"/>
      <c r="D18" s="5">
        <v>173</v>
      </c>
      <c r="E18" s="5"/>
    </row>
    <row r="19" spans="1:5">
      <c r="A19" s="3" t="s">
        <v>91</v>
      </c>
      <c r="B19" s="5">
        <v>85</v>
      </c>
      <c r="C19" s="5"/>
      <c r="D19" s="5">
        <v>79</v>
      </c>
      <c r="E19" s="5"/>
    </row>
    <row r="20" spans="1:5">
      <c r="A20" s="3" t="s">
        <v>92</v>
      </c>
      <c r="B20" s="5">
        <v>40</v>
      </c>
      <c r="C20" s="5"/>
      <c r="D20" s="5">
        <v>40</v>
      </c>
      <c r="E20" s="5"/>
    </row>
    <row r="21" spans="1:5">
      <c r="A21" s="3" t="s">
        <v>93</v>
      </c>
      <c r="B21" s="5">
        <v>5</v>
      </c>
      <c r="C21" s="5"/>
      <c r="D21" s="5">
        <v>2</v>
      </c>
      <c r="E21" s="5"/>
    </row>
    <row r="22" spans="1:5">
      <c r="A22" s="3" t="s">
        <v>94</v>
      </c>
      <c r="B22" s="5">
        <v>179</v>
      </c>
      <c r="C22" s="5"/>
      <c r="D22" s="5">
        <v>163</v>
      </c>
      <c r="E22" s="5"/>
    </row>
    <row r="23" spans="1:5">
      <c r="A23" s="3" t="s">
        <v>95</v>
      </c>
      <c r="B23" s="5">
        <v>470</v>
      </c>
      <c r="C23" s="5"/>
      <c r="D23" s="5">
        <v>457</v>
      </c>
      <c r="E23" s="5"/>
    </row>
    <row r="24" spans="1:5">
      <c r="A24" s="4" t="s">
        <v>96</v>
      </c>
      <c r="B24" s="5"/>
      <c r="C24" s="5"/>
      <c r="D24" s="5"/>
      <c r="E24" s="5"/>
    </row>
    <row r="25" spans="1:5">
      <c r="A25" s="3" t="s">
        <v>97</v>
      </c>
      <c r="B25" s="5">
        <v>458</v>
      </c>
      <c r="C25" s="5"/>
      <c r="D25" s="5">
        <v>455</v>
      </c>
      <c r="E25" s="5"/>
    </row>
    <row r="26" spans="1:5">
      <c r="A26" s="3" t="s">
        <v>98</v>
      </c>
      <c r="B26" s="5">
        <v>91</v>
      </c>
      <c r="C26" s="5"/>
      <c r="D26" s="5">
        <v>93</v>
      </c>
      <c r="E26" s="5"/>
    </row>
    <row r="27" spans="1:5">
      <c r="A27" s="3" t="s">
        <v>99</v>
      </c>
      <c r="B27" s="5">
        <v>71</v>
      </c>
      <c r="C27" s="5"/>
      <c r="D27" s="5">
        <v>70</v>
      </c>
      <c r="E27" s="5"/>
    </row>
    <row r="28" spans="1:5">
      <c r="A28" s="3" t="s">
        <v>94</v>
      </c>
      <c r="B28" s="5">
        <v>285</v>
      </c>
      <c r="C28" s="5"/>
      <c r="D28" s="5">
        <v>199</v>
      </c>
      <c r="E28" s="5"/>
    </row>
    <row r="29" spans="1:5">
      <c r="A29" s="3" t="s">
        <v>100</v>
      </c>
      <c r="B29" s="5">
        <v>905</v>
      </c>
      <c r="C29" s="5"/>
      <c r="D29" s="5">
        <v>817</v>
      </c>
      <c r="E29" s="5"/>
    </row>
    <row r="30" spans="1:5" ht="30">
      <c r="A30" s="3" t="s">
        <v>101</v>
      </c>
      <c r="B30" s="5">
        <v>331</v>
      </c>
      <c r="C30" s="5"/>
      <c r="D30" s="5">
        <v>454</v>
      </c>
      <c r="E30" s="5"/>
    </row>
    <row r="31" spans="1:5">
      <c r="A31" s="3" t="s">
        <v>102</v>
      </c>
      <c r="B31" s="5">
        <v>95</v>
      </c>
      <c r="C31" s="5"/>
      <c r="D31" s="5">
        <v>151</v>
      </c>
      <c r="E31" s="5"/>
    </row>
    <row r="32" spans="1:5">
      <c r="A32" s="3" t="s">
        <v>103</v>
      </c>
      <c r="B32" s="5">
        <v>236</v>
      </c>
      <c r="C32" s="5"/>
      <c r="D32" s="5">
        <v>303</v>
      </c>
      <c r="E32" s="5"/>
    </row>
    <row r="33" spans="1:5">
      <c r="A33" s="4" t="s">
        <v>104</v>
      </c>
      <c r="B33" s="5"/>
      <c r="C33" s="5"/>
      <c r="D33" s="5"/>
      <c r="E33" s="5"/>
    </row>
    <row r="34" spans="1:5" ht="30">
      <c r="A34" s="3" t="s">
        <v>105</v>
      </c>
      <c r="B34" s="5">
        <v>-4</v>
      </c>
      <c r="C34" s="5"/>
      <c r="D34" s="5">
        <v>19</v>
      </c>
      <c r="E34" s="5"/>
    </row>
    <row r="35" spans="1:5">
      <c r="A35" s="3" t="s">
        <v>106</v>
      </c>
      <c r="B35" s="5">
        <v>-2</v>
      </c>
      <c r="C35" s="5"/>
      <c r="D35" s="5">
        <v>7</v>
      </c>
      <c r="E35" s="5"/>
    </row>
    <row r="36" spans="1:5" ht="30">
      <c r="A36" s="3" t="s">
        <v>107</v>
      </c>
      <c r="B36" s="5">
        <v>-2</v>
      </c>
      <c r="C36" s="5"/>
      <c r="D36" s="5">
        <v>12</v>
      </c>
      <c r="E36" s="5"/>
    </row>
    <row r="37" spans="1:5">
      <c r="A37" s="3" t="s">
        <v>108</v>
      </c>
      <c r="B37" s="5">
        <v>234</v>
      </c>
      <c r="C37" s="5"/>
      <c r="D37" s="5">
        <v>315</v>
      </c>
      <c r="E37" s="5"/>
    </row>
    <row r="38" spans="1:5" ht="45">
      <c r="A38" s="3" t="s">
        <v>109</v>
      </c>
      <c r="B38" s="5">
        <v>220</v>
      </c>
      <c r="C38" s="5"/>
      <c r="D38" s="5">
        <v>295</v>
      </c>
      <c r="E38" s="5"/>
    </row>
    <row r="39" spans="1:5" ht="30">
      <c r="A39" s="3" t="s">
        <v>110</v>
      </c>
      <c r="B39" s="9">
        <v>218</v>
      </c>
      <c r="C39" s="5"/>
      <c r="D39" s="9">
        <v>307</v>
      </c>
      <c r="E39" s="5"/>
    </row>
    <row r="40" spans="1:5" ht="30">
      <c r="A40" s="4" t="s">
        <v>111</v>
      </c>
      <c r="B40" s="5"/>
      <c r="C40" s="5"/>
      <c r="D40" s="5"/>
      <c r="E40" s="5"/>
    </row>
    <row r="41" spans="1:5">
      <c r="A41" s="3" t="s">
        <v>112</v>
      </c>
      <c r="B41" s="6">
        <v>1346</v>
      </c>
      <c r="C41" s="5"/>
      <c r="D41" s="6">
        <v>1378</v>
      </c>
      <c r="E41" s="5"/>
    </row>
    <row r="42" spans="1:5">
      <c r="A42" s="3" t="s">
        <v>113</v>
      </c>
      <c r="B42" s="6">
        <v>1358</v>
      </c>
      <c r="C42" s="5"/>
      <c r="D42" s="6">
        <v>1390</v>
      </c>
      <c r="E42" s="5"/>
    </row>
    <row r="43" spans="1:5" ht="30">
      <c r="A43" s="4" t="s">
        <v>114</v>
      </c>
      <c r="B43" s="5"/>
      <c r="C43" s="5"/>
      <c r="D43" s="5"/>
      <c r="E43" s="5"/>
    </row>
    <row r="44" spans="1:5" ht="17.25">
      <c r="A44" s="3" t="s">
        <v>115</v>
      </c>
      <c r="B44" s="10">
        <v>0.16</v>
      </c>
      <c r="C44" s="11" t="s">
        <v>116</v>
      </c>
      <c r="D44" s="10">
        <v>0.21</v>
      </c>
      <c r="E44" s="11" t="s">
        <v>116</v>
      </c>
    </row>
    <row r="45" spans="1:5" ht="17.25">
      <c r="A45" s="3" t="s">
        <v>117</v>
      </c>
      <c r="B45" s="10">
        <v>0.16</v>
      </c>
      <c r="C45" s="11" t="s">
        <v>116</v>
      </c>
      <c r="D45" s="10">
        <v>0.21</v>
      </c>
      <c r="E45" s="11" t="s">
        <v>116</v>
      </c>
    </row>
    <row r="46" spans="1:5">
      <c r="A46" s="4" t="s">
        <v>118</v>
      </c>
      <c r="B46" s="5"/>
      <c r="C46" s="5"/>
      <c r="D46" s="5"/>
      <c r="E46" s="5"/>
    </row>
    <row r="47" spans="1:5" ht="17.25">
      <c r="A47" s="3" t="s">
        <v>115</v>
      </c>
      <c r="B47" s="10">
        <v>0.16</v>
      </c>
      <c r="C47" s="11" t="s">
        <v>116</v>
      </c>
      <c r="D47" s="10">
        <v>0.22</v>
      </c>
      <c r="E47" s="11" t="s">
        <v>116</v>
      </c>
    </row>
    <row r="48" spans="1:5" ht="17.25">
      <c r="A48" s="3" t="s">
        <v>117</v>
      </c>
      <c r="B48" s="10">
        <v>0.16</v>
      </c>
      <c r="C48" s="11" t="s">
        <v>116</v>
      </c>
      <c r="D48" s="10">
        <v>0.22</v>
      </c>
      <c r="E48" s="11" t="s">
        <v>116</v>
      </c>
    </row>
    <row r="49" spans="1:5" ht="30">
      <c r="A49" s="3" t="s">
        <v>119</v>
      </c>
      <c r="B49" s="10">
        <v>0.05</v>
      </c>
      <c r="C49" s="5"/>
      <c r="D49" s="10">
        <v>0.03</v>
      </c>
      <c r="E49" s="5"/>
    </row>
    <row r="50" spans="1:5">
      <c r="A50" s="12"/>
      <c r="B50" s="12"/>
      <c r="C50" s="12"/>
      <c r="D50" s="12"/>
      <c r="E50" s="12"/>
    </row>
    <row r="51" spans="1:5" ht="15" customHeight="1">
      <c r="A51" s="3" t="s">
        <v>116</v>
      </c>
      <c r="B51" s="13" t="s">
        <v>120</v>
      </c>
      <c r="C51" s="13"/>
      <c r="D51" s="13"/>
      <c r="E51" s="13"/>
    </row>
  </sheetData>
  <mergeCells count="5">
    <mergeCell ref="B1:E1"/>
    <mergeCell ref="B2:C2"/>
    <mergeCell ref="D2:E2"/>
    <mergeCell ref="A50:E50"/>
    <mergeCell ref="B51:E5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8"/>
  <sheetViews>
    <sheetView showGridLines="0" workbookViewId="0"/>
  </sheetViews>
  <sheetFormatPr defaultRowHeight="15"/>
  <cols>
    <col min="1" max="1" width="36.5703125" bestFit="1" customWidth="1"/>
    <col min="2" max="2" width="36.28515625" customWidth="1"/>
    <col min="3" max="3" width="13.140625" customWidth="1"/>
    <col min="4" max="4" width="35.7109375" customWidth="1"/>
    <col min="5" max="5" width="12.5703125" customWidth="1"/>
    <col min="6" max="6" width="36.5703125" customWidth="1"/>
  </cols>
  <sheetData>
    <row r="1" spans="1:6" ht="90">
      <c r="A1" s="1" t="s">
        <v>1034</v>
      </c>
      <c r="B1" s="8" t="s">
        <v>2</v>
      </c>
      <c r="C1" s="8"/>
      <c r="D1" s="8" t="s">
        <v>22</v>
      </c>
      <c r="E1" s="8"/>
      <c r="F1" s="8" t="s">
        <v>1035</v>
      </c>
    </row>
    <row r="2" spans="1:6">
      <c r="A2" s="1" t="s">
        <v>21</v>
      </c>
      <c r="B2" s="8"/>
      <c r="C2" s="8"/>
      <c r="D2" s="8"/>
      <c r="E2" s="8"/>
      <c r="F2" s="8"/>
    </row>
    <row r="3" spans="1:6" ht="45">
      <c r="A3" s="4" t="s">
        <v>1036</v>
      </c>
      <c r="B3" s="5"/>
      <c r="C3" s="5"/>
      <c r="D3" s="5"/>
      <c r="E3" s="5"/>
      <c r="F3" s="5"/>
    </row>
    <row r="4" spans="1:6">
      <c r="A4" s="3" t="s">
        <v>1037</v>
      </c>
      <c r="B4" s="9">
        <v>2216</v>
      </c>
      <c r="C4" s="5"/>
      <c r="D4" s="9">
        <v>2265</v>
      </c>
      <c r="E4" s="5"/>
      <c r="F4" s="5"/>
    </row>
    <row r="5" spans="1:6" ht="30">
      <c r="A5" s="3" t="s">
        <v>1038</v>
      </c>
      <c r="B5" s="5">
        <v>0</v>
      </c>
      <c r="C5" s="11" t="s">
        <v>116</v>
      </c>
      <c r="D5" s="5">
        <v>0</v>
      </c>
      <c r="E5" s="11" t="s">
        <v>116</v>
      </c>
      <c r="F5" s="5"/>
    </row>
    <row r="6" spans="1:6" ht="30">
      <c r="A6" s="3" t="s">
        <v>1039</v>
      </c>
      <c r="B6" s="5">
        <v>-87</v>
      </c>
      <c r="C6" s="11" t="s">
        <v>116</v>
      </c>
      <c r="D6" s="5">
        <v>-90</v>
      </c>
      <c r="E6" s="11" t="s">
        <v>116</v>
      </c>
      <c r="F6" s="5">
        <v>-111</v>
      </c>
    </row>
    <row r="7" spans="1:6">
      <c r="A7" s="3" t="s">
        <v>28</v>
      </c>
      <c r="B7" s="6">
        <v>2129</v>
      </c>
      <c r="C7" s="5"/>
      <c r="D7" s="6">
        <v>2175</v>
      </c>
      <c r="E7" s="5"/>
      <c r="F7" s="5"/>
    </row>
    <row r="8" spans="1:6" ht="45">
      <c r="A8" s="3" t="s">
        <v>1040</v>
      </c>
      <c r="B8" s="5">
        <v>59</v>
      </c>
      <c r="C8" s="5"/>
      <c r="D8" s="5">
        <v>41</v>
      </c>
      <c r="E8" s="5"/>
      <c r="F8" s="5"/>
    </row>
    <row r="9" spans="1:6" ht="45">
      <c r="A9" s="3" t="s">
        <v>1041</v>
      </c>
      <c r="B9" s="5">
        <v>-2</v>
      </c>
      <c r="C9" s="5"/>
      <c r="D9" s="5">
        <v>-7</v>
      </c>
      <c r="E9" s="5"/>
      <c r="F9" s="5"/>
    </row>
    <row r="10" spans="1:6" ht="30">
      <c r="A10" s="3" t="s">
        <v>65</v>
      </c>
      <c r="B10" s="6">
        <v>2186</v>
      </c>
      <c r="C10" s="5"/>
      <c r="D10" s="6">
        <v>2209</v>
      </c>
      <c r="E10" s="5"/>
      <c r="F10" s="5"/>
    </row>
    <row r="11" spans="1:6" ht="30">
      <c r="A11" s="3" t="s">
        <v>1042</v>
      </c>
      <c r="B11" s="6">
        <v>22471</v>
      </c>
      <c r="C11" s="5"/>
      <c r="D11" s="6">
        <v>22296</v>
      </c>
      <c r="E11" s="5"/>
      <c r="F11" s="5"/>
    </row>
    <row r="12" spans="1:6" ht="45">
      <c r="A12" s="3" t="s">
        <v>1043</v>
      </c>
      <c r="B12" s="5">
        <v>450</v>
      </c>
      <c r="C12" s="5"/>
      <c r="D12" s="5">
        <v>362</v>
      </c>
      <c r="E12" s="5"/>
      <c r="F12" s="5"/>
    </row>
    <row r="13" spans="1:6" ht="45">
      <c r="A13" s="3" t="s">
        <v>1044</v>
      </c>
      <c r="B13" s="5">
        <v>-42</v>
      </c>
      <c r="C13" s="5"/>
      <c r="D13" s="5">
        <v>-78</v>
      </c>
      <c r="E13" s="5"/>
      <c r="F13" s="5"/>
    </row>
    <row r="14" spans="1:6" ht="30">
      <c r="A14" s="3" t="s">
        <v>1045</v>
      </c>
      <c r="B14" s="6">
        <v>22879</v>
      </c>
      <c r="C14" s="5"/>
      <c r="D14" s="6">
        <v>22580</v>
      </c>
      <c r="E14" s="5"/>
      <c r="F14" s="5"/>
    </row>
    <row r="15" spans="1:6">
      <c r="A15" s="3" t="s">
        <v>29</v>
      </c>
      <c r="B15" s="6">
        <v>22879</v>
      </c>
      <c r="C15" s="5"/>
      <c r="D15" s="6">
        <v>22580</v>
      </c>
      <c r="E15" s="5"/>
      <c r="F15" s="5"/>
    </row>
    <row r="16" spans="1:6">
      <c r="A16" s="3" t="s">
        <v>1046</v>
      </c>
      <c r="B16" s="5"/>
      <c r="C16" s="5"/>
      <c r="D16" s="5"/>
      <c r="E16" s="5"/>
      <c r="F16" s="5"/>
    </row>
    <row r="17" spans="1:6" ht="45">
      <c r="A17" s="4" t="s">
        <v>1036</v>
      </c>
      <c r="B17" s="5"/>
      <c r="C17" s="5"/>
      <c r="D17" s="5"/>
      <c r="E17" s="5"/>
      <c r="F17" s="5"/>
    </row>
    <row r="18" spans="1:6">
      <c r="A18" s="3" t="s">
        <v>1037</v>
      </c>
      <c r="B18" s="5">
        <v>1</v>
      </c>
      <c r="C18" s="5"/>
      <c r="D18" s="5">
        <v>1</v>
      </c>
      <c r="E18" s="5"/>
      <c r="F18" s="5"/>
    </row>
    <row r="19" spans="1:6" ht="30">
      <c r="A19" s="3" t="s">
        <v>1038</v>
      </c>
      <c r="B19" s="5">
        <v>0</v>
      </c>
      <c r="C19" s="11" t="s">
        <v>116</v>
      </c>
      <c r="D19" s="5">
        <v>0</v>
      </c>
      <c r="E19" s="11" t="s">
        <v>116</v>
      </c>
      <c r="F19" s="5"/>
    </row>
    <row r="20" spans="1:6" ht="30">
      <c r="A20" s="3" t="s">
        <v>1039</v>
      </c>
      <c r="B20" s="5">
        <v>0</v>
      </c>
      <c r="C20" s="11" t="s">
        <v>116</v>
      </c>
      <c r="D20" s="5">
        <v>0</v>
      </c>
      <c r="E20" s="11" t="s">
        <v>116</v>
      </c>
      <c r="F20" s="5"/>
    </row>
    <row r="21" spans="1:6">
      <c r="A21" s="3" t="s">
        <v>28</v>
      </c>
      <c r="B21" s="5">
        <v>1</v>
      </c>
      <c r="C21" s="5"/>
      <c r="D21" s="5">
        <v>1</v>
      </c>
      <c r="E21" s="5"/>
      <c r="F21" s="5"/>
    </row>
    <row r="22" spans="1:6" ht="45">
      <c r="A22" s="3" t="s">
        <v>1040</v>
      </c>
      <c r="B22" s="5">
        <v>0</v>
      </c>
      <c r="C22" s="5"/>
      <c r="D22" s="5">
        <v>0</v>
      </c>
      <c r="E22" s="5"/>
      <c r="F22" s="5"/>
    </row>
    <row r="23" spans="1:6" ht="45">
      <c r="A23" s="3" t="s">
        <v>1041</v>
      </c>
      <c r="B23" s="5">
        <v>0</v>
      </c>
      <c r="C23" s="5"/>
      <c r="D23" s="5">
        <v>0</v>
      </c>
      <c r="E23" s="5"/>
      <c r="F23" s="5"/>
    </row>
    <row r="24" spans="1:6" ht="30">
      <c r="A24" s="3" t="s">
        <v>65</v>
      </c>
      <c r="B24" s="5">
        <v>1</v>
      </c>
      <c r="C24" s="5"/>
      <c r="D24" s="5">
        <v>1</v>
      </c>
      <c r="E24" s="5"/>
      <c r="F24" s="5"/>
    </row>
    <row r="25" spans="1:6" ht="30">
      <c r="A25" s="3" t="s">
        <v>1042</v>
      </c>
      <c r="B25" s="5">
        <v>178</v>
      </c>
      <c r="C25" s="5"/>
      <c r="D25" s="5">
        <v>176</v>
      </c>
      <c r="E25" s="5"/>
      <c r="F25" s="5"/>
    </row>
    <row r="26" spans="1:6" ht="45">
      <c r="A26" s="3" t="s">
        <v>1043</v>
      </c>
      <c r="B26" s="5">
        <v>2</v>
      </c>
      <c r="C26" s="5"/>
      <c r="D26" s="5">
        <v>0</v>
      </c>
      <c r="E26" s="5"/>
      <c r="F26" s="5"/>
    </row>
    <row r="27" spans="1:6" ht="45">
      <c r="A27" s="3" t="s">
        <v>1044</v>
      </c>
      <c r="B27" s="5">
        <v>0</v>
      </c>
      <c r="C27" s="5"/>
      <c r="D27" s="5">
        <v>0</v>
      </c>
      <c r="E27" s="5"/>
      <c r="F27" s="5"/>
    </row>
    <row r="28" spans="1:6" ht="30">
      <c r="A28" s="3" t="s">
        <v>1045</v>
      </c>
      <c r="B28" s="5">
        <v>180</v>
      </c>
      <c r="C28" s="5"/>
      <c r="D28" s="5">
        <v>176</v>
      </c>
      <c r="E28" s="5"/>
      <c r="F28" s="5"/>
    </row>
    <row r="29" spans="1:6">
      <c r="A29" s="3" t="s">
        <v>29</v>
      </c>
      <c r="B29" s="5">
        <v>180</v>
      </c>
      <c r="C29" s="5"/>
      <c r="D29" s="5">
        <v>176</v>
      </c>
      <c r="E29" s="5"/>
      <c r="F29" s="5"/>
    </row>
    <row r="30" spans="1:6">
      <c r="A30" s="3" t="s">
        <v>1047</v>
      </c>
      <c r="B30" s="5"/>
      <c r="C30" s="5"/>
      <c r="D30" s="5"/>
      <c r="E30" s="5"/>
      <c r="F30" s="5"/>
    </row>
    <row r="31" spans="1:6" ht="45">
      <c r="A31" s="4" t="s">
        <v>1036</v>
      </c>
      <c r="B31" s="5"/>
      <c r="C31" s="5"/>
      <c r="D31" s="5"/>
      <c r="E31" s="5"/>
      <c r="F31" s="5"/>
    </row>
    <row r="32" spans="1:6">
      <c r="A32" s="3" t="s">
        <v>1037</v>
      </c>
      <c r="B32" s="5">
        <v>350</v>
      </c>
      <c r="C32" s="5"/>
      <c r="D32" s="5">
        <v>350</v>
      </c>
      <c r="E32" s="5"/>
      <c r="F32" s="5"/>
    </row>
    <row r="33" spans="1:6" ht="30">
      <c r="A33" s="3" t="s">
        <v>1038</v>
      </c>
      <c r="B33" s="5">
        <v>0</v>
      </c>
      <c r="C33" s="11" t="s">
        <v>116</v>
      </c>
      <c r="D33" s="5">
        <v>0</v>
      </c>
      <c r="E33" s="11" t="s">
        <v>116</v>
      </c>
      <c r="F33" s="5"/>
    </row>
    <row r="34" spans="1:6" ht="30">
      <c r="A34" s="3" t="s">
        <v>1039</v>
      </c>
      <c r="B34" s="5">
        <v>-12</v>
      </c>
      <c r="C34" s="11" t="s">
        <v>116</v>
      </c>
      <c r="D34" s="5">
        <v>-12</v>
      </c>
      <c r="E34" s="11" t="s">
        <v>116</v>
      </c>
      <c r="F34" s="5"/>
    </row>
    <row r="35" spans="1:6">
      <c r="A35" s="3" t="s">
        <v>28</v>
      </c>
      <c r="B35" s="5">
        <v>338</v>
      </c>
      <c r="C35" s="5"/>
      <c r="D35" s="5">
        <v>338</v>
      </c>
      <c r="E35" s="5"/>
      <c r="F35" s="5"/>
    </row>
    <row r="36" spans="1:6" ht="45">
      <c r="A36" s="3" t="s">
        <v>1040</v>
      </c>
      <c r="B36" s="5">
        <v>10</v>
      </c>
      <c r="C36" s="5"/>
      <c r="D36" s="5">
        <v>6</v>
      </c>
      <c r="E36" s="5"/>
      <c r="F36" s="5"/>
    </row>
    <row r="37" spans="1:6" ht="45">
      <c r="A37" s="3" t="s">
        <v>1041</v>
      </c>
      <c r="B37" s="5">
        <v>0</v>
      </c>
      <c r="C37" s="5"/>
      <c r="D37" s="5">
        <v>0</v>
      </c>
      <c r="E37" s="5"/>
      <c r="F37" s="5"/>
    </row>
    <row r="38" spans="1:6" ht="30">
      <c r="A38" s="3" t="s">
        <v>65</v>
      </c>
      <c r="B38" s="5">
        <v>348</v>
      </c>
      <c r="C38" s="5"/>
      <c r="D38" s="5">
        <v>344</v>
      </c>
      <c r="E38" s="5"/>
      <c r="F38" s="5"/>
    </row>
    <row r="39" spans="1:6" ht="30">
      <c r="A39" s="3" t="s">
        <v>1042</v>
      </c>
      <c r="B39" s="5">
        <v>230</v>
      </c>
      <c r="C39" s="5"/>
      <c r="D39" s="5">
        <v>233</v>
      </c>
      <c r="E39" s="5"/>
      <c r="F39" s="5"/>
    </row>
    <row r="40" spans="1:6" ht="45">
      <c r="A40" s="3" t="s">
        <v>1043</v>
      </c>
      <c r="B40" s="5">
        <v>4</v>
      </c>
      <c r="C40" s="5"/>
      <c r="D40" s="5">
        <v>2</v>
      </c>
      <c r="E40" s="5"/>
      <c r="F40" s="5"/>
    </row>
    <row r="41" spans="1:6" ht="45">
      <c r="A41" s="3" t="s">
        <v>1044</v>
      </c>
      <c r="B41" s="5">
        <v>0</v>
      </c>
      <c r="C41" s="5"/>
      <c r="D41" s="5">
        <v>0</v>
      </c>
      <c r="E41" s="5"/>
      <c r="F41" s="5"/>
    </row>
    <row r="42" spans="1:6" ht="30">
      <c r="A42" s="3" t="s">
        <v>1045</v>
      </c>
      <c r="B42" s="5">
        <v>234</v>
      </c>
      <c r="C42" s="5"/>
      <c r="D42" s="5">
        <v>235</v>
      </c>
      <c r="E42" s="5"/>
      <c r="F42" s="5"/>
    </row>
    <row r="43" spans="1:6">
      <c r="A43" s="3" t="s">
        <v>29</v>
      </c>
      <c r="B43" s="5">
        <v>234</v>
      </c>
      <c r="C43" s="5"/>
      <c r="D43" s="5">
        <v>235</v>
      </c>
      <c r="E43" s="5"/>
      <c r="F43" s="5"/>
    </row>
    <row r="44" spans="1:6" ht="30">
      <c r="A44" s="3" t="s">
        <v>1048</v>
      </c>
      <c r="B44" s="5"/>
      <c r="C44" s="5"/>
      <c r="D44" s="5"/>
      <c r="E44" s="5"/>
      <c r="F44" s="5"/>
    </row>
    <row r="45" spans="1:6" ht="45">
      <c r="A45" s="4" t="s">
        <v>1036</v>
      </c>
      <c r="B45" s="5"/>
      <c r="C45" s="5"/>
      <c r="D45" s="5"/>
      <c r="E45" s="5"/>
      <c r="F45" s="5"/>
    </row>
    <row r="46" spans="1:6" ht="30">
      <c r="A46" s="3" t="s">
        <v>1042</v>
      </c>
      <c r="B46" s="5">
        <v>2</v>
      </c>
      <c r="C46" s="5"/>
      <c r="D46" s="5">
        <v>2</v>
      </c>
      <c r="E46" s="5"/>
      <c r="F46" s="5"/>
    </row>
    <row r="47" spans="1:6" ht="45">
      <c r="A47" s="3" t="s">
        <v>1043</v>
      </c>
      <c r="B47" s="5">
        <v>0</v>
      </c>
      <c r="C47" s="5"/>
      <c r="D47" s="5">
        <v>0</v>
      </c>
      <c r="E47" s="5"/>
      <c r="F47" s="5"/>
    </row>
    <row r="48" spans="1:6" ht="45">
      <c r="A48" s="3" t="s">
        <v>1044</v>
      </c>
      <c r="B48" s="5">
        <v>0</v>
      </c>
      <c r="C48" s="5"/>
      <c r="D48" s="5">
        <v>0</v>
      </c>
      <c r="E48" s="5"/>
      <c r="F48" s="5"/>
    </row>
    <row r="49" spans="1:6" ht="30">
      <c r="A49" s="3" t="s">
        <v>1045</v>
      </c>
      <c r="B49" s="5">
        <v>2</v>
      </c>
      <c r="C49" s="5"/>
      <c r="D49" s="5">
        <v>2</v>
      </c>
      <c r="E49" s="5"/>
      <c r="F49" s="5"/>
    </row>
    <row r="50" spans="1:6">
      <c r="A50" s="3" t="s">
        <v>29</v>
      </c>
      <c r="B50" s="5">
        <v>2</v>
      </c>
      <c r="C50" s="5"/>
      <c r="D50" s="5">
        <v>2</v>
      </c>
      <c r="E50" s="5"/>
      <c r="F50" s="5"/>
    </row>
    <row r="51" spans="1:6">
      <c r="A51" s="3" t="s">
        <v>1049</v>
      </c>
      <c r="B51" s="5"/>
      <c r="C51" s="5"/>
      <c r="D51" s="5"/>
      <c r="E51" s="5"/>
      <c r="F51" s="5"/>
    </row>
    <row r="52" spans="1:6" ht="45">
      <c r="A52" s="4" t="s">
        <v>1036</v>
      </c>
      <c r="B52" s="5"/>
      <c r="C52" s="5"/>
      <c r="D52" s="5"/>
      <c r="E52" s="5"/>
      <c r="F52" s="5"/>
    </row>
    <row r="53" spans="1:6">
      <c r="A53" s="3" t="s">
        <v>1037</v>
      </c>
      <c r="B53" s="6">
        <v>1655</v>
      </c>
      <c r="C53" s="5"/>
      <c r="D53" s="6">
        <v>1698</v>
      </c>
      <c r="E53" s="5"/>
      <c r="F53" s="5"/>
    </row>
    <row r="54" spans="1:6" ht="30">
      <c r="A54" s="3" t="s">
        <v>1038</v>
      </c>
      <c r="B54" s="5">
        <v>0</v>
      </c>
      <c r="C54" s="11" t="s">
        <v>116</v>
      </c>
      <c r="D54" s="5">
        <v>0</v>
      </c>
      <c r="E54" s="11" t="s">
        <v>116</v>
      </c>
      <c r="F54" s="5"/>
    </row>
    <row r="55" spans="1:6" ht="30">
      <c r="A55" s="3" t="s">
        <v>1039</v>
      </c>
      <c r="B55" s="5">
        <v>-69</v>
      </c>
      <c r="C55" s="11" t="s">
        <v>116</v>
      </c>
      <c r="D55" s="5">
        <v>-71</v>
      </c>
      <c r="E55" s="11" t="s">
        <v>116</v>
      </c>
      <c r="F55" s="5"/>
    </row>
    <row r="56" spans="1:6">
      <c r="A56" s="3" t="s">
        <v>28</v>
      </c>
      <c r="B56" s="6">
        <v>1586</v>
      </c>
      <c r="C56" s="5"/>
      <c r="D56" s="6">
        <v>1627</v>
      </c>
      <c r="E56" s="5"/>
      <c r="F56" s="5"/>
    </row>
    <row r="57" spans="1:6" ht="45">
      <c r="A57" s="3" t="s">
        <v>1040</v>
      </c>
      <c r="B57" s="5">
        <v>49</v>
      </c>
      <c r="C57" s="5"/>
      <c r="D57" s="5">
        <v>35</v>
      </c>
      <c r="E57" s="5"/>
      <c r="F57" s="5"/>
    </row>
    <row r="58" spans="1:6" ht="45">
      <c r="A58" s="3" t="s">
        <v>1041</v>
      </c>
      <c r="B58" s="5">
        <v>0</v>
      </c>
      <c r="C58" s="5"/>
      <c r="D58" s="5">
        <v>-1</v>
      </c>
      <c r="E58" s="5"/>
      <c r="F58" s="5"/>
    </row>
    <row r="59" spans="1:6" ht="30">
      <c r="A59" s="3" t="s">
        <v>65</v>
      </c>
      <c r="B59" s="6">
        <v>1635</v>
      </c>
      <c r="C59" s="5"/>
      <c r="D59" s="6">
        <v>1661</v>
      </c>
      <c r="E59" s="5"/>
      <c r="F59" s="5"/>
    </row>
    <row r="60" spans="1:6" ht="30">
      <c r="A60" s="3" t="s">
        <v>1042</v>
      </c>
      <c r="B60" s="6">
        <v>15838</v>
      </c>
      <c r="C60" s="5"/>
      <c r="D60" s="6">
        <v>15788</v>
      </c>
      <c r="E60" s="5"/>
      <c r="F60" s="5"/>
    </row>
    <row r="61" spans="1:6" ht="45">
      <c r="A61" s="3" t="s">
        <v>1043</v>
      </c>
      <c r="B61" s="5">
        <v>329</v>
      </c>
      <c r="C61" s="5"/>
      <c r="D61" s="5">
        <v>283</v>
      </c>
      <c r="E61" s="5"/>
      <c r="F61" s="5"/>
    </row>
    <row r="62" spans="1:6" ht="45">
      <c r="A62" s="3" t="s">
        <v>1044</v>
      </c>
      <c r="B62" s="5">
        <v>-14</v>
      </c>
      <c r="C62" s="5"/>
      <c r="D62" s="5">
        <v>-33</v>
      </c>
      <c r="E62" s="5"/>
      <c r="F62" s="5"/>
    </row>
    <row r="63" spans="1:6" ht="30">
      <c r="A63" s="3" t="s">
        <v>1045</v>
      </c>
      <c r="B63" s="6">
        <v>16153</v>
      </c>
      <c r="C63" s="5"/>
      <c r="D63" s="6">
        <v>16038</v>
      </c>
      <c r="E63" s="5"/>
      <c r="F63" s="5"/>
    </row>
    <row r="64" spans="1:6">
      <c r="A64" s="3" t="s">
        <v>29</v>
      </c>
      <c r="B64" s="6">
        <v>16153</v>
      </c>
      <c r="C64" s="5"/>
      <c r="D64" s="6">
        <v>16038</v>
      </c>
      <c r="E64" s="5"/>
      <c r="F64" s="5"/>
    </row>
    <row r="65" spans="1:6">
      <c r="A65" s="3" t="s">
        <v>1050</v>
      </c>
      <c r="B65" s="5"/>
      <c r="C65" s="5"/>
      <c r="D65" s="5"/>
      <c r="E65" s="5"/>
      <c r="F65" s="5"/>
    </row>
    <row r="66" spans="1:6" ht="45">
      <c r="A66" s="4" t="s">
        <v>1036</v>
      </c>
      <c r="B66" s="5"/>
      <c r="C66" s="5"/>
      <c r="D66" s="5"/>
      <c r="E66" s="5"/>
      <c r="F66" s="5"/>
    </row>
    <row r="67" spans="1:6" ht="30">
      <c r="A67" s="3" t="s">
        <v>1042</v>
      </c>
      <c r="B67" s="5">
        <v>7</v>
      </c>
      <c r="C67" s="5"/>
      <c r="D67" s="5">
        <v>7</v>
      </c>
      <c r="E67" s="5"/>
      <c r="F67" s="5"/>
    </row>
    <row r="68" spans="1:6" ht="45">
      <c r="A68" s="3" t="s">
        <v>1043</v>
      </c>
      <c r="B68" s="5">
        <v>0</v>
      </c>
      <c r="C68" s="5"/>
      <c r="D68" s="5">
        <v>1</v>
      </c>
      <c r="E68" s="5"/>
      <c r="F68" s="5"/>
    </row>
    <row r="69" spans="1:6" ht="45">
      <c r="A69" s="3" t="s">
        <v>1044</v>
      </c>
      <c r="B69" s="5">
        <v>0</v>
      </c>
      <c r="C69" s="5"/>
      <c r="D69" s="5">
        <v>0</v>
      </c>
      <c r="E69" s="5"/>
      <c r="F69" s="5"/>
    </row>
    <row r="70" spans="1:6" ht="30">
      <c r="A70" s="3" t="s">
        <v>1045</v>
      </c>
      <c r="B70" s="5">
        <v>7</v>
      </c>
      <c r="C70" s="5"/>
      <c r="D70" s="5">
        <v>8</v>
      </c>
      <c r="E70" s="5"/>
      <c r="F70" s="5"/>
    </row>
    <row r="71" spans="1:6">
      <c r="A71" s="3" t="s">
        <v>29</v>
      </c>
      <c r="B71" s="5">
        <v>7</v>
      </c>
      <c r="C71" s="5"/>
      <c r="D71" s="5">
        <v>8</v>
      </c>
      <c r="E71" s="5"/>
      <c r="F71" s="5"/>
    </row>
    <row r="72" spans="1:6">
      <c r="A72" s="3" t="s">
        <v>1051</v>
      </c>
      <c r="B72" s="5"/>
      <c r="C72" s="5"/>
      <c r="D72" s="5"/>
      <c r="E72" s="5"/>
      <c r="F72" s="5"/>
    </row>
    <row r="73" spans="1:6" ht="45">
      <c r="A73" s="4" t="s">
        <v>1036</v>
      </c>
      <c r="B73" s="5"/>
      <c r="C73" s="5"/>
      <c r="D73" s="5"/>
      <c r="E73" s="5"/>
      <c r="F73" s="5"/>
    </row>
    <row r="74" spans="1:6">
      <c r="A74" s="3" t="s">
        <v>1037</v>
      </c>
      <c r="B74" s="5">
        <v>210</v>
      </c>
      <c r="C74" s="5"/>
      <c r="D74" s="5">
        <v>216</v>
      </c>
      <c r="E74" s="5"/>
      <c r="F74" s="5"/>
    </row>
    <row r="75" spans="1:6" ht="30">
      <c r="A75" s="3" t="s">
        <v>1038</v>
      </c>
      <c r="B75" s="5">
        <v>0</v>
      </c>
      <c r="C75" s="11" t="s">
        <v>116</v>
      </c>
      <c r="D75" s="5">
        <v>0</v>
      </c>
      <c r="E75" s="11" t="s">
        <v>116</v>
      </c>
      <c r="F75" s="5"/>
    </row>
    <row r="76" spans="1:6" ht="30">
      <c r="A76" s="3" t="s">
        <v>1039</v>
      </c>
      <c r="B76" s="5">
        <v>-6</v>
      </c>
      <c r="C76" s="11" t="s">
        <v>116</v>
      </c>
      <c r="D76" s="5">
        <v>-7</v>
      </c>
      <c r="E76" s="11" t="s">
        <v>116</v>
      </c>
      <c r="F76" s="5"/>
    </row>
    <row r="77" spans="1:6">
      <c r="A77" s="3" t="s">
        <v>28</v>
      </c>
      <c r="B77" s="5">
        <v>204</v>
      </c>
      <c r="C77" s="5"/>
      <c r="D77" s="5">
        <v>209</v>
      </c>
      <c r="E77" s="5"/>
      <c r="F77" s="5"/>
    </row>
    <row r="78" spans="1:6" ht="45">
      <c r="A78" s="3" t="s">
        <v>1040</v>
      </c>
      <c r="B78" s="5">
        <v>0</v>
      </c>
      <c r="C78" s="5"/>
      <c r="D78" s="5">
        <v>0</v>
      </c>
      <c r="E78" s="5"/>
      <c r="F78" s="5"/>
    </row>
    <row r="79" spans="1:6" ht="45">
      <c r="A79" s="3" t="s">
        <v>1041</v>
      </c>
      <c r="B79" s="5">
        <v>-2</v>
      </c>
      <c r="C79" s="5"/>
      <c r="D79" s="5">
        <v>-6</v>
      </c>
      <c r="E79" s="5"/>
      <c r="F79" s="5"/>
    </row>
    <row r="80" spans="1:6" ht="30">
      <c r="A80" s="3" t="s">
        <v>65</v>
      </c>
      <c r="B80" s="5">
        <v>202</v>
      </c>
      <c r="C80" s="5"/>
      <c r="D80" s="5">
        <v>203</v>
      </c>
      <c r="E80" s="5"/>
      <c r="F80" s="5"/>
    </row>
    <row r="81" spans="1:6" ht="30">
      <c r="A81" s="3" t="s">
        <v>1042</v>
      </c>
      <c r="B81" s="6">
        <v>1964</v>
      </c>
      <c r="C81" s="5"/>
      <c r="D81" s="6">
        <v>1959</v>
      </c>
      <c r="E81" s="5"/>
      <c r="F81" s="5"/>
    </row>
    <row r="82" spans="1:6" ht="45">
      <c r="A82" s="3" t="s">
        <v>1043</v>
      </c>
      <c r="B82" s="5">
        <v>29</v>
      </c>
      <c r="C82" s="5"/>
      <c r="D82" s="5">
        <v>14</v>
      </c>
      <c r="E82" s="5"/>
      <c r="F82" s="5"/>
    </row>
    <row r="83" spans="1:6" ht="45">
      <c r="A83" s="3" t="s">
        <v>1044</v>
      </c>
      <c r="B83" s="5">
        <v>-3</v>
      </c>
      <c r="C83" s="5"/>
      <c r="D83" s="5">
        <v>-9</v>
      </c>
      <c r="E83" s="5"/>
      <c r="F83" s="5"/>
    </row>
    <row r="84" spans="1:6" ht="30">
      <c r="A84" s="3" t="s">
        <v>1045</v>
      </c>
      <c r="B84" s="6">
        <v>1990</v>
      </c>
      <c r="C84" s="5"/>
      <c r="D84" s="6">
        <v>1964</v>
      </c>
      <c r="E84" s="5"/>
      <c r="F84" s="5"/>
    </row>
    <row r="85" spans="1:6">
      <c r="A85" s="3" t="s">
        <v>29</v>
      </c>
      <c r="B85" s="6">
        <v>1990</v>
      </c>
      <c r="C85" s="5"/>
      <c r="D85" s="6">
        <v>1964</v>
      </c>
      <c r="E85" s="5"/>
      <c r="F85" s="5"/>
    </row>
    <row r="86" spans="1:6">
      <c r="A86" s="3" t="s">
        <v>1052</v>
      </c>
      <c r="B86" s="5"/>
      <c r="C86" s="5"/>
      <c r="D86" s="5"/>
      <c r="E86" s="5"/>
      <c r="F86" s="5"/>
    </row>
    <row r="87" spans="1:6" ht="45">
      <c r="A87" s="4" t="s">
        <v>1036</v>
      </c>
      <c r="B87" s="5"/>
      <c r="C87" s="5"/>
      <c r="D87" s="5"/>
      <c r="E87" s="5"/>
      <c r="F87" s="5"/>
    </row>
    <row r="88" spans="1:6" ht="30">
      <c r="A88" s="3" t="s">
        <v>1042</v>
      </c>
      <c r="B88" s="6">
        <v>1535</v>
      </c>
      <c r="C88" s="5"/>
      <c r="D88" s="6">
        <v>1489</v>
      </c>
      <c r="E88" s="5"/>
      <c r="F88" s="5"/>
    </row>
    <row r="89" spans="1:6" ht="45">
      <c r="A89" s="3" t="s">
        <v>1043</v>
      </c>
      <c r="B89" s="5">
        <v>23</v>
      </c>
      <c r="C89" s="5"/>
      <c r="D89" s="5">
        <v>14</v>
      </c>
      <c r="E89" s="5"/>
      <c r="F89" s="5"/>
    </row>
    <row r="90" spans="1:6" ht="45">
      <c r="A90" s="3" t="s">
        <v>1044</v>
      </c>
      <c r="B90" s="5">
        <v>-2</v>
      </c>
      <c r="C90" s="5"/>
      <c r="D90" s="5">
        <v>-9</v>
      </c>
      <c r="E90" s="5"/>
      <c r="F90" s="5"/>
    </row>
    <row r="91" spans="1:6" ht="30">
      <c r="A91" s="3" t="s">
        <v>1045</v>
      </c>
      <c r="B91" s="6">
        <v>1556</v>
      </c>
      <c r="C91" s="5"/>
      <c r="D91" s="6">
        <v>1494</v>
      </c>
      <c r="E91" s="5"/>
      <c r="F91" s="5"/>
    </row>
    <row r="92" spans="1:6">
      <c r="A92" s="3" t="s">
        <v>29</v>
      </c>
      <c r="B92" s="6">
        <v>1556</v>
      </c>
      <c r="C92" s="5"/>
      <c r="D92" s="6">
        <v>1494</v>
      </c>
      <c r="E92" s="5"/>
      <c r="F92" s="5"/>
    </row>
    <row r="93" spans="1:6" ht="30">
      <c r="A93" s="3" t="s">
        <v>1053</v>
      </c>
      <c r="B93" s="5"/>
      <c r="C93" s="5"/>
      <c r="D93" s="5"/>
      <c r="E93" s="5"/>
      <c r="F93" s="5"/>
    </row>
    <row r="94" spans="1:6" ht="45">
      <c r="A94" s="4" t="s">
        <v>1036</v>
      </c>
      <c r="B94" s="5"/>
      <c r="C94" s="5"/>
      <c r="D94" s="5"/>
      <c r="E94" s="5"/>
      <c r="F94" s="5"/>
    </row>
    <row r="95" spans="1:6" ht="30">
      <c r="A95" s="3" t="s">
        <v>1042</v>
      </c>
      <c r="B95" s="6">
        <v>2047</v>
      </c>
      <c r="C95" s="5"/>
      <c r="D95" s="6">
        <v>1980</v>
      </c>
      <c r="E95" s="5"/>
      <c r="F95" s="5"/>
    </row>
    <row r="96" spans="1:6" ht="45">
      <c r="A96" s="3" t="s">
        <v>1043</v>
      </c>
      <c r="B96" s="5">
        <v>50</v>
      </c>
      <c r="C96" s="5"/>
      <c r="D96" s="5">
        <v>36</v>
      </c>
      <c r="E96" s="5"/>
      <c r="F96" s="5"/>
    </row>
    <row r="97" spans="1:6" ht="45">
      <c r="A97" s="3" t="s">
        <v>1044</v>
      </c>
      <c r="B97" s="5">
        <v>-23</v>
      </c>
      <c r="C97" s="5"/>
      <c r="D97" s="5">
        <v>-26</v>
      </c>
      <c r="E97" s="5"/>
      <c r="F97" s="5"/>
    </row>
    <row r="98" spans="1:6" ht="30">
      <c r="A98" s="3" t="s">
        <v>1045</v>
      </c>
      <c r="B98" s="6">
        <v>2074</v>
      </c>
      <c r="C98" s="5"/>
      <c r="D98" s="6">
        <v>1990</v>
      </c>
      <c r="E98" s="5"/>
      <c r="F98" s="5"/>
    </row>
    <row r="99" spans="1:6">
      <c r="A99" s="3" t="s">
        <v>29</v>
      </c>
      <c r="B99" s="6">
        <v>2074</v>
      </c>
      <c r="C99" s="5"/>
      <c r="D99" s="6">
        <v>1990</v>
      </c>
      <c r="E99" s="5"/>
      <c r="F99" s="5"/>
    </row>
    <row r="100" spans="1:6">
      <c r="A100" s="3" t="s">
        <v>1054</v>
      </c>
      <c r="B100" s="5"/>
      <c r="C100" s="5"/>
      <c r="D100" s="5"/>
      <c r="E100" s="5"/>
      <c r="F100" s="5"/>
    </row>
    <row r="101" spans="1:6" ht="45">
      <c r="A101" s="4" t="s">
        <v>1036</v>
      </c>
      <c r="B101" s="5"/>
      <c r="C101" s="5"/>
      <c r="D101" s="5"/>
      <c r="E101" s="5"/>
      <c r="F101" s="5"/>
    </row>
    <row r="102" spans="1:6" ht="30">
      <c r="A102" s="3" t="s">
        <v>1042</v>
      </c>
      <c r="B102" s="5">
        <v>670</v>
      </c>
      <c r="C102" s="5"/>
      <c r="D102" s="5">
        <v>662</v>
      </c>
      <c r="E102" s="5"/>
      <c r="F102" s="5"/>
    </row>
    <row r="103" spans="1:6" ht="45">
      <c r="A103" s="3" t="s">
        <v>1043</v>
      </c>
      <c r="B103" s="5">
        <v>13</v>
      </c>
      <c r="C103" s="5"/>
      <c r="D103" s="5">
        <v>12</v>
      </c>
      <c r="E103" s="5"/>
      <c r="F103" s="5"/>
    </row>
    <row r="104" spans="1:6" ht="45">
      <c r="A104" s="3" t="s">
        <v>1044</v>
      </c>
      <c r="B104" s="5">
        <v>0</v>
      </c>
      <c r="C104" s="5"/>
      <c r="D104" s="5">
        <v>-1</v>
      </c>
      <c r="E104" s="5"/>
      <c r="F104" s="5"/>
    </row>
    <row r="105" spans="1:6" ht="30">
      <c r="A105" s="3" t="s">
        <v>1045</v>
      </c>
      <c r="B105" s="5">
        <v>683</v>
      </c>
      <c r="C105" s="5"/>
      <c r="D105" s="5">
        <v>673</v>
      </c>
      <c r="E105" s="5"/>
      <c r="F105" s="5"/>
    </row>
    <row r="106" spans="1:6">
      <c r="A106" s="3" t="s">
        <v>29</v>
      </c>
      <c r="B106" s="9">
        <v>683</v>
      </c>
      <c r="C106" s="5"/>
      <c r="D106" s="9">
        <v>673</v>
      </c>
      <c r="E106" s="5"/>
      <c r="F106" s="5"/>
    </row>
    <row r="107" spans="1:6">
      <c r="A107" s="12"/>
      <c r="B107" s="12"/>
      <c r="C107" s="12"/>
      <c r="D107" s="12"/>
      <c r="E107" s="12"/>
      <c r="F107" s="12"/>
    </row>
    <row r="108" spans="1:6" ht="30" customHeight="1">
      <c r="A108" s="3" t="s">
        <v>116</v>
      </c>
      <c r="B108" s="13" t="s">
        <v>1055</v>
      </c>
      <c r="C108" s="13"/>
      <c r="D108" s="13"/>
      <c r="E108" s="13"/>
      <c r="F108" s="13"/>
    </row>
  </sheetData>
  <mergeCells count="5">
    <mergeCell ref="B1:C2"/>
    <mergeCell ref="D1:E2"/>
    <mergeCell ref="F1:F2"/>
    <mergeCell ref="A107:F107"/>
    <mergeCell ref="B108:F108"/>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1056</v>
      </c>
      <c r="B1" s="8" t="s">
        <v>2</v>
      </c>
      <c r="C1" s="8" t="s">
        <v>22</v>
      </c>
    </row>
    <row r="2" spans="1:3">
      <c r="A2" s="1" t="s">
        <v>21</v>
      </c>
      <c r="B2" s="8"/>
      <c r="C2" s="8"/>
    </row>
    <row r="3" spans="1:3" ht="30">
      <c r="A3" s="4" t="s">
        <v>240</v>
      </c>
      <c r="B3" s="5"/>
      <c r="C3" s="5"/>
    </row>
    <row r="4" spans="1:3">
      <c r="A4" s="3" t="s">
        <v>1057</v>
      </c>
      <c r="B4" s="9">
        <v>488</v>
      </c>
      <c r="C4" s="9">
        <v>488</v>
      </c>
    </row>
    <row r="5" spans="1:3">
      <c r="A5" s="3" t="s">
        <v>1058</v>
      </c>
      <c r="B5" s="9">
        <v>16</v>
      </c>
      <c r="C5" s="9">
        <v>39</v>
      </c>
    </row>
  </sheetData>
  <mergeCells count="2">
    <mergeCell ref="B1:B2"/>
    <mergeCell ref="C1:C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75">
      <c r="A1" s="1" t="s">
        <v>1059</v>
      </c>
      <c r="B1" s="8" t="s">
        <v>2</v>
      </c>
      <c r="C1" s="8" t="s">
        <v>22</v>
      </c>
    </row>
    <row r="2" spans="1:3">
      <c r="A2" s="1" t="s">
        <v>21</v>
      </c>
      <c r="B2" s="8"/>
      <c r="C2" s="8"/>
    </row>
    <row r="3" spans="1:3">
      <c r="A3" s="3" t="s">
        <v>1037</v>
      </c>
      <c r="B3" s="9">
        <v>2216</v>
      </c>
      <c r="C3" s="9">
        <v>2265</v>
      </c>
    </row>
    <row r="4" spans="1:3" ht="30">
      <c r="A4" s="3" t="s">
        <v>65</v>
      </c>
      <c r="B4" s="6">
        <v>2186</v>
      </c>
      <c r="C4" s="6">
        <v>2209</v>
      </c>
    </row>
    <row r="5" spans="1:3" ht="30">
      <c r="A5" s="3" t="s">
        <v>1042</v>
      </c>
      <c r="B5" s="6">
        <v>22471</v>
      </c>
      <c r="C5" s="6">
        <v>22296</v>
      </c>
    </row>
    <row r="6" spans="1:3">
      <c r="A6" s="3" t="s">
        <v>1060</v>
      </c>
      <c r="B6" s="6">
        <v>22879</v>
      </c>
      <c r="C6" s="6">
        <v>22580</v>
      </c>
    </row>
    <row r="7" spans="1:3">
      <c r="A7" s="3" t="s">
        <v>1061</v>
      </c>
      <c r="B7" s="5"/>
      <c r="C7" s="5"/>
    </row>
    <row r="8" spans="1:3" ht="30">
      <c r="A8" s="3" t="s">
        <v>1062</v>
      </c>
      <c r="B8" s="5">
        <v>0</v>
      </c>
      <c r="C8" s="5"/>
    </row>
    <row r="9" spans="1:3" ht="30">
      <c r="A9" s="3" t="s">
        <v>1063</v>
      </c>
      <c r="B9" s="5">
        <v>0</v>
      </c>
      <c r="C9" s="5"/>
    </row>
    <row r="10" spans="1:3" ht="45">
      <c r="A10" s="3" t="s">
        <v>1064</v>
      </c>
      <c r="B10" s="5">
        <v>1</v>
      </c>
      <c r="C10" s="5"/>
    </row>
    <row r="11" spans="1:3" ht="45">
      <c r="A11" s="3" t="s">
        <v>1065</v>
      </c>
      <c r="B11" s="5">
        <v>1</v>
      </c>
      <c r="C11" s="5"/>
    </row>
    <row r="12" spans="1:3" ht="45">
      <c r="A12" s="3" t="s">
        <v>1066</v>
      </c>
      <c r="B12" s="5">
        <v>350</v>
      </c>
      <c r="C12" s="5"/>
    </row>
    <row r="13" spans="1:3" ht="45">
      <c r="A13" s="3" t="s">
        <v>1067</v>
      </c>
      <c r="B13" s="5">
        <v>348</v>
      </c>
      <c r="C13" s="5"/>
    </row>
    <row r="14" spans="1:3">
      <c r="A14" s="3" t="s">
        <v>1068</v>
      </c>
      <c r="B14" s="5"/>
      <c r="C14" s="5"/>
    </row>
    <row r="15" spans="1:3" ht="45">
      <c r="A15" s="3" t="s">
        <v>1069</v>
      </c>
      <c r="B15" s="5">
        <v>105</v>
      </c>
      <c r="C15" s="5"/>
    </row>
    <row r="16" spans="1:3" ht="45">
      <c r="A16" s="3" t="s">
        <v>1070</v>
      </c>
      <c r="B16" s="5">
        <v>105</v>
      </c>
      <c r="C16" s="5"/>
    </row>
    <row r="17" spans="1:3" ht="45">
      <c r="A17" s="3" t="s">
        <v>1071</v>
      </c>
      <c r="B17" s="5">
        <v>975</v>
      </c>
      <c r="C17" s="5"/>
    </row>
    <row r="18" spans="1:3" ht="45">
      <c r="A18" s="3" t="s">
        <v>1072</v>
      </c>
      <c r="B18" s="5">
        <v>998</v>
      </c>
      <c r="C18" s="5"/>
    </row>
    <row r="19" spans="1:3" ht="45">
      <c r="A19" s="3" t="s">
        <v>1073</v>
      </c>
      <c r="B19" s="6">
        <v>1042</v>
      </c>
      <c r="C19" s="5"/>
    </row>
    <row r="20" spans="1:3" ht="45">
      <c r="A20" s="3" t="s">
        <v>1074</v>
      </c>
      <c r="B20" s="6">
        <v>1051</v>
      </c>
      <c r="C20" s="5"/>
    </row>
    <row r="21" spans="1:3" ht="45">
      <c r="A21" s="3" t="s">
        <v>1075</v>
      </c>
      <c r="B21" s="5">
        <v>335</v>
      </c>
      <c r="C21" s="5"/>
    </row>
    <row r="22" spans="1:3" ht="30">
      <c r="A22" s="3" t="s">
        <v>1076</v>
      </c>
      <c r="B22" s="5">
        <v>336</v>
      </c>
      <c r="C22" s="5"/>
    </row>
    <row r="23" spans="1:3">
      <c r="A23" s="3" t="s">
        <v>1049</v>
      </c>
      <c r="B23" s="5"/>
      <c r="C23" s="5"/>
    </row>
    <row r="24" spans="1:3">
      <c r="A24" s="3" t="s">
        <v>1037</v>
      </c>
      <c r="B24" s="6">
        <v>1655</v>
      </c>
      <c r="C24" s="6">
        <v>1698</v>
      </c>
    </row>
    <row r="25" spans="1:3" ht="30">
      <c r="A25" s="3" t="s">
        <v>65</v>
      </c>
      <c r="B25" s="6">
        <v>1635</v>
      </c>
      <c r="C25" s="6">
        <v>1661</v>
      </c>
    </row>
    <row r="26" spans="1:3" ht="30">
      <c r="A26" s="3" t="s">
        <v>1042</v>
      </c>
      <c r="B26" s="6">
        <v>15838</v>
      </c>
      <c r="C26" s="6">
        <v>15788</v>
      </c>
    </row>
    <row r="27" spans="1:3">
      <c r="A27" s="3" t="s">
        <v>1060</v>
      </c>
      <c r="B27" s="6">
        <v>16153</v>
      </c>
      <c r="C27" s="6">
        <v>16038</v>
      </c>
    </row>
    <row r="28" spans="1:3">
      <c r="A28" s="3" t="s">
        <v>1050</v>
      </c>
      <c r="B28" s="5"/>
      <c r="C28" s="5"/>
    </row>
    <row r="29" spans="1:3" ht="30">
      <c r="A29" s="3" t="s">
        <v>1042</v>
      </c>
      <c r="B29" s="5">
        <v>7</v>
      </c>
      <c r="C29" s="5">
        <v>7</v>
      </c>
    </row>
    <row r="30" spans="1:3">
      <c r="A30" s="3" t="s">
        <v>1060</v>
      </c>
      <c r="B30" s="5">
        <v>7</v>
      </c>
      <c r="C30" s="5">
        <v>8</v>
      </c>
    </row>
    <row r="31" spans="1:3">
      <c r="A31" s="3" t="s">
        <v>1051</v>
      </c>
      <c r="B31" s="5"/>
      <c r="C31" s="5"/>
    </row>
    <row r="32" spans="1:3">
      <c r="A32" s="3" t="s">
        <v>1037</v>
      </c>
      <c r="B32" s="5">
        <v>210</v>
      </c>
      <c r="C32" s="5">
        <v>216</v>
      </c>
    </row>
    <row r="33" spans="1:3" ht="30">
      <c r="A33" s="3" t="s">
        <v>65</v>
      </c>
      <c r="B33" s="5">
        <v>202</v>
      </c>
      <c r="C33" s="5">
        <v>203</v>
      </c>
    </row>
    <row r="34" spans="1:3" ht="30">
      <c r="A34" s="3" t="s">
        <v>1042</v>
      </c>
      <c r="B34" s="6">
        <v>1964</v>
      </c>
      <c r="C34" s="6">
        <v>1959</v>
      </c>
    </row>
    <row r="35" spans="1:3">
      <c r="A35" s="3" t="s">
        <v>1060</v>
      </c>
      <c r="B35" s="6">
        <v>1990</v>
      </c>
      <c r="C35" s="6">
        <v>1964</v>
      </c>
    </row>
    <row r="36" spans="1:3">
      <c r="A36" s="3" t="s">
        <v>1052</v>
      </c>
      <c r="B36" s="5"/>
      <c r="C36" s="5"/>
    </row>
    <row r="37" spans="1:3" ht="30">
      <c r="A37" s="3" t="s">
        <v>1042</v>
      </c>
      <c r="B37" s="6">
        <v>1535</v>
      </c>
      <c r="C37" s="6">
        <v>1489</v>
      </c>
    </row>
    <row r="38" spans="1:3">
      <c r="A38" s="3" t="s">
        <v>1060</v>
      </c>
      <c r="B38" s="6">
        <v>1556</v>
      </c>
      <c r="C38" s="6">
        <v>1494</v>
      </c>
    </row>
    <row r="39" spans="1:3">
      <c r="A39" s="3" t="s">
        <v>1054</v>
      </c>
      <c r="B39" s="5"/>
      <c r="C39" s="5"/>
    </row>
    <row r="40" spans="1:3" ht="30">
      <c r="A40" s="3" t="s">
        <v>1042</v>
      </c>
      <c r="B40" s="5">
        <v>670</v>
      </c>
      <c r="C40" s="5">
        <v>662</v>
      </c>
    </row>
    <row r="41" spans="1:3">
      <c r="A41" s="3" t="s">
        <v>1060</v>
      </c>
      <c r="B41" s="9">
        <v>683</v>
      </c>
      <c r="C41" s="9">
        <v>673</v>
      </c>
    </row>
  </sheetData>
  <mergeCells count="2">
    <mergeCell ref="B1:B2"/>
    <mergeCell ref="C1:C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1"/>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1077</v>
      </c>
      <c r="B1" s="8" t="s">
        <v>2</v>
      </c>
      <c r="C1" s="8" t="s">
        <v>22</v>
      </c>
    </row>
    <row r="2" spans="1:3">
      <c r="A2" s="1" t="s">
        <v>21</v>
      </c>
      <c r="B2" s="8"/>
      <c r="C2" s="8"/>
    </row>
    <row r="3" spans="1:3" ht="30">
      <c r="A3" s="4" t="s">
        <v>1078</v>
      </c>
      <c r="B3" s="5"/>
      <c r="C3" s="5"/>
    </row>
    <row r="4" spans="1:3" ht="60">
      <c r="A4" s="3" t="s">
        <v>1079</v>
      </c>
      <c r="B4" s="9">
        <v>438</v>
      </c>
      <c r="C4" s="9">
        <v>0</v>
      </c>
    </row>
    <row r="5" spans="1:3" ht="45">
      <c r="A5" s="3" t="s">
        <v>1080</v>
      </c>
      <c r="B5" s="5">
        <v>-2</v>
      </c>
      <c r="C5" s="5">
        <v>0</v>
      </c>
    </row>
    <row r="6" spans="1:3" ht="60">
      <c r="A6" s="3" t="s">
        <v>1081</v>
      </c>
      <c r="B6" s="6">
        <v>1668</v>
      </c>
      <c r="C6" s="6">
        <v>2206</v>
      </c>
    </row>
    <row r="7" spans="1:3" ht="45">
      <c r="A7" s="3" t="s">
        <v>1082</v>
      </c>
      <c r="B7" s="5">
        <v>-28</v>
      </c>
      <c r="C7" s="5">
        <v>-56</v>
      </c>
    </row>
    <row r="8" spans="1:3" ht="45">
      <c r="A8" s="3" t="s">
        <v>1083</v>
      </c>
      <c r="B8" s="6">
        <v>2106</v>
      </c>
      <c r="C8" s="6">
        <v>2206</v>
      </c>
    </row>
    <row r="9" spans="1:3" ht="45">
      <c r="A9" s="3" t="s">
        <v>1084</v>
      </c>
      <c r="B9" s="5">
        <v>-30</v>
      </c>
      <c r="C9" s="5">
        <v>-56</v>
      </c>
    </row>
    <row r="10" spans="1:3" ht="45">
      <c r="A10" s="3" t="s">
        <v>1085</v>
      </c>
      <c r="B10" s="6">
        <v>2129</v>
      </c>
      <c r="C10" s="6">
        <v>2358</v>
      </c>
    </row>
    <row r="11" spans="1:3" ht="45">
      <c r="A11" s="3" t="s">
        <v>1086</v>
      </c>
      <c r="B11" s="5">
        <v>-16</v>
      </c>
      <c r="C11" s="5">
        <v>-17</v>
      </c>
    </row>
    <row r="12" spans="1:3" ht="45">
      <c r="A12" s="3" t="s">
        <v>1087</v>
      </c>
      <c r="B12" s="6">
        <v>1738</v>
      </c>
      <c r="C12" s="6">
        <v>3864</v>
      </c>
    </row>
    <row r="13" spans="1:3" ht="45">
      <c r="A13" s="3" t="s">
        <v>1088</v>
      </c>
      <c r="B13" s="5">
        <v>-26</v>
      </c>
      <c r="C13" s="5">
        <v>-61</v>
      </c>
    </row>
    <row r="14" spans="1:3" ht="45">
      <c r="A14" s="3" t="s">
        <v>1089</v>
      </c>
      <c r="B14" s="6">
        <v>3867</v>
      </c>
      <c r="C14" s="6">
        <v>6222</v>
      </c>
    </row>
    <row r="15" spans="1:3" ht="45">
      <c r="A15" s="3" t="s">
        <v>1090</v>
      </c>
      <c r="B15" s="5">
        <v>-42</v>
      </c>
      <c r="C15" s="5">
        <v>-78</v>
      </c>
    </row>
    <row r="16" spans="1:3">
      <c r="A16" s="3" t="s">
        <v>1046</v>
      </c>
      <c r="B16" s="5"/>
      <c r="C16" s="5"/>
    </row>
    <row r="17" spans="1:3" ht="30">
      <c r="A17" s="4" t="s">
        <v>1078</v>
      </c>
      <c r="B17" s="5"/>
      <c r="C17" s="5"/>
    </row>
    <row r="18" spans="1:3" ht="45">
      <c r="A18" s="3" t="s">
        <v>1085</v>
      </c>
      <c r="B18" s="5">
        <v>11</v>
      </c>
      <c r="C18" s="5">
        <v>74</v>
      </c>
    </row>
    <row r="19" spans="1:3" ht="45">
      <c r="A19" s="3" t="s">
        <v>1086</v>
      </c>
      <c r="B19" s="5">
        <v>0</v>
      </c>
      <c r="C19" s="5">
        <v>0</v>
      </c>
    </row>
    <row r="20" spans="1:3" ht="45">
      <c r="A20" s="3" t="s">
        <v>1087</v>
      </c>
      <c r="B20" s="5">
        <v>0</v>
      </c>
      <c r="C20" s="5">
        <v>3</v>
      </c>
    </row>
    <row r="21" spans="1:3" ht="45">
      <c r="A21" s="3" t="s">
        <v>1088</v>
      </c>
      <c r="B21" s="5">
        <v>0</v>
      </c>
      <c r="C21" s="5">
        <v>0</v>
      </c>
    </row>
    <row r="22" spans="1:3" ht="45">
      <c r="A22" s="3" t="s">
        <v>1089</v>
      </c>
      <c r="B22" s="5">
        <v>11</v>
      </c>
      <c r="C22" s="5">
        <v>77</v>
      </c>
    </row>
    <row r="23" spans="1:3" ht="45">
      <c r="A23" s="3" t="s">
        <v>1090</v>
      </c>
      <c r="B23" s="5">
        <v>0</v>
      </c>
      <c r="C23" s="5">
        <v>0</v>
      </c>
    </row>
    <row r="24" spans="1:3">
      <c r="A24" s="3" t="s">
        <v>1047</v>
      </c>
      <c r="B24" s="5"/>
      <c r="C24" s="5"/>
    </row>
    <row r="25" spans="1:3" ht="30">
      <c r="A25" s="4" t="s">
        <v>1078</v>
      </c>
      <c r="B25" s="5"/>
      <c r="C25" s="5"/>
    </row>
    <row r="26" spans="1:3" ht="60">
      <c r="A26" s="3" t="s">
        <v>1079</v>
      </c>
      <c r="B26" s="5">
        <v>149</v>
      </c>
      <c r="C26" s="5">
        <v>0</v>
      </c>
    </row>
    <row r="27" spans="1:3" ht="45">
      <c r="A27" s="3" t="s">
        <v>1080</v>
      </c>
      <c r="B27" s="5">
        <v>-1</v>
      </c>
      <c r="C27" s="5">
        <v>0</v>
      </c>
    </row>
    <row r="28" spans="1:3" ht="60">
      <c r="A28" s="3" t="s">
        <v>1081</v>
      </c>
      <c r="B28" s="5">
        <v>199</v>
      </c>
      <c r="C28" s="5">
        <v>344</v>
      </c>
    </row>
    <row r="29" spans="1:3" ht="45">
      <c r="A29" s="3" t="s">
        <v>1082</v>
      </c>
      <c r="B29" s="5">
        <v>-1</v>
      </c>
      <c r="C29" s="5">
        <v>-6</v>
      </c>
    </row>
    <row r="30" spans="1:3" ht="45">
      <c r="A30" s="3" t="s">
        <v>1083</v>
      </c>
      <c r="B30" s="5">
        <v>348</v>
      </c>
      <c r="C30" s="5">
        <v>344</v>
      </c>
    </row>
    <row r="31" spans="1:3" ht="45">
      <c r="A31" s="3" t="s">
        <v>1084</v>
      </c>
      <c r="B31" s="5">
        <v>-2</v>
      </c>
      <c r="C31" s="5">
        <v>-6</v>
      </c>
    </row>
    <row r="32" spans="1:3" ht="45">
      <c r="A32" s="3" t="s">
        <v>1085</v>
      </c>
      <c r="B32" s="5">
        <v>0</v>
      </c>
      <c r="C32" s="5">
        <v>0</v>
      </c>
    </row>
    <row r="33" spans="1:3" ht="45">
      <c r="A33" s="3" t="s">
        <v>1086</v>
      </c>
      <c r="B33" s="5">
        <v>0</v>
      </c>
      <c r="C33" s="5">
        <v>0</v>
      </c>
    </row>
    <row r="34" spans="1:3" ht="45">
      <c r="A34" s="3" t="s">
        <v>1087</v>
      </c>
      <c r="B34" s="5">
        <v>6</v>
      </c>
      <c r="C34" s="5">
        <v>3</v>
      </c>
    </row>
    <row r="35" spans="1:3" ht="45">
      <c r="A35" s="3" t="s">
        <v>1088</v>
      </c>
      <c r="B35" s="5">
        <v>0</v>
      </c>
      <c r="C35" s="5">
        <v>0</v>
      </c>
    </row>
    <row r="36" spans="1:3" ht="45">
      <c r="A36" s="3" t="s">
        <v>1089</v>
      </c>
      <c r="B36" s="5">
        <v>6</v>
      </c>
      <c r="C36" s="5">
        <v>3</v>
      </c>
    </row>
    <row r="37" spans="1:3" ht="45">
      <c r="A37" s="3" t="s">
        <v>1090</v>
      </c>
      <c r="B37" s="5">
        <v>0</v>
      </c>
      <c r="C37" s="5">
        <v>0</v>
      </c>
    </row>
    <row r="38" spans="1:3">
      <c r="A38" s="3" t="s">
        <v>1049</v>
      </c>
      <c r="B38" s="5"/>
      <c r="C38" s="5"/>
    </row>
    <row r="39" spans="1:3" ht="30">
      <c r="A39" s="4" t="s">
        <v>1078</v>
      </c>
      <c r="B39" s="5"/>
      <c r="C39" s="5"/>
    </row>
    <row r="40" spans="1:3" ht="60">
      <c r="A40" s="3" t="s">
        <v>1079</v>
      </c>
      <c r="B40" s="5">
        <v>289</v>
      </c>
      <c r="C40" s="5">
        <v>0</v>
      </c>
    </row>
    <row r="41" spans="1:3" ht="45">
      <c r="A41" s="3" t="s">
        <v>1080</v>
      </c>
      <c r="B41" s="5">
        <v>-1</v>
      </c>
      <c r="C41" s="5">
        <v>0</v>
      </c>
    </row>
    <row r="42" spans="1:3" ht="60">
      <c r="A42" s="3" t="s">
        <v>1081</v>
      </c>
      <c r="B42" s="6">
        <v>1267</v>
      </c>
      <c r="C42" s="6">
        <v>1659</v>
      </c>
    </row>
    <row r="43" spans="1:3" ht="45">
      <c r="A43" s="3" t="s">
        <v>1082</v>
      </c>
      <c r="B43" s="5">
        <v>-19</v>
      </c>
      <c r="C43" s="5">
        <v>-37</v>
      </c>
    </row>
    <row r="44" spans="1:3" ht="45">
      <c r="A44" s="3" t="s">
        <v>1083</v>
      </c>
      <c r="B44" s="6">
        <v>1556</v>
      </c>
      <c r="C44" s="6">
        <v>1659</v>
      </c>
    </row>
    <row r="45" spans="1:3" ht="45">
      <c r="A45" s="3" t="s">
        <v>1084</v>
      </c>
      <c r="B45" s="5">
        <v>-20</v>
      </c>
      <c r="C45" s="5">
        <v>-37</v>
      </c>
    </row>
    <row r="46" spans="1:3" ht="45">
      <c r="A46" s="3" t="s">
        <v>1085</v>
      </c>
      <c r="B46" s="6">
        <v>1318</v>
      </c>
      <c r="C46" s="6">
        <v>1178</v>
      </c>
    </row>
    <row r="47" spans="1:3" ht="45">
      <c r="A47" s="3" t="s">
        <v>1086</v>
      </c>
      <c r="B47" s="5">
        <v>-5</v>
      </c>
      <c r="C47" s="5">
        <v>-5</v>
      </c>
    </row>
    <row r="48" spans="1:3" ht="45">
      <c r="A48" s="3" t="s">
        <v>1087</v>
      </c>
      <c r="B48" s="5">
        <v>978</v>
      </c>
      <c r="C48" s="6">
        <v>2587</v>
      </c>
    </row>
    <row r="49" spans="1:3" ht="45">
      <c r="A49" s="3" t="s">
        <v>1088</v>
      </c>
      <c r="B49" s="5">
        <v>-9</v>
      </c>
      <c r="C49" s="5">
        <v>-28</v>
      </c>
    </row>
    <row r="50" spans="1:3" ht="45">
      <c r="A50" s="3" t="s">
        <v>1089</v>
      </c>
      <c r="B50" s="6">
        <v>2296</v>
      </c>
      <c r="C50" s="6">
        <v>3765</v>
      </c>
    </row>
    <row r="51" spans="1:3" ht="45">
      <c r="A51" s="3" t="s">
        <v>1090</v>
      </c>
      <c r="B51" s="5">
        <v>-14</v>
      </c>
      <c r="C51" s="5">
        <v>-33</v>
      </c>
    </row>
    <row r="52" spans="1:3">
      <c r="A52" s="3" t="s">
        <v>1051</v>
      </c>
      <c r="B52" s="5"/>
      <c r="C52" s="5"/>
    </row>
    <row r="53" spans="1:3" ht="30">
      <c r="A53" s="4" t="s">
        <v>1078</v>
      </c>
      <c r="B53" s="5"/>
      <c r="C53" s="5"/>
    </row>
    <row r="54" spans="1:3" ht="60">
      <c r="A54" s="3" t="s">
        <v>1079</v>
      </c>
      <c r="B54" s="5">
        <v>0</v>
      </c>
      <c r="C54" s="5">
        <v>0</v>
      </c>
    </row>
    <row r="55" spans="1:3" ht="45">
      <c r="A55" s="3" t="s">
        <v>1080</v>
      </c>
      <c r="B55" s="5">
        <v>0</v>
      </c>
      <c r="C55" s="5">
        <v>0</v>
      </c>
    </row>
    <row r="56" spans="1:3" ht="60">
      <c r="A56" s="3" t="s">
        <v>1081</v>
      </c>
      <c r="B56" s="5">
        <v>202</v>
      </c>
      <c r="C56" s="5">
        <v>203</v>
      </c>
    </row>
    <row r="57" spans="1:3" ht="45">
      <c r="A57" s="3" t="s">
        <v>1082</v>
      </c>
      <c r="B57" s="5">
        <v>-8</v>
      </c>
      <c r="C57" s="5">
        <v>-13</v>
      </c>
    </row>
    <row r="58" spans="1:3" ht="45">
      <c r="A58" s="3" t="s">
        <v>1083</v>
      </c>
      <c r="B58" s="5">
        <v>202</v>
      </c>
      <c r="C58" s="5">
        <v>203</v>
      </c>
    </row>
    <row r="59" spans="1:3" ht="45">
      <c r="A59" s="3" t="s">
        <v>1084</v>
      </c>
      <c r="B59" s="5">
        <v>-8</v>
      </c>
      <c r="C59" s="5">
        <v>-13</v>
      </c>
    </row>
    <row r="60" spans="1:3" ht="45">
      <c r="A60" s="3" t="s">
        <v>1085</v>
      </c>
      <c r="B60" s="5">
        <v>415</v>
      </c>
      <c r="C60" s="5">
        <v>464</v>
      </c>
    </row>
    <row r="61" spans="1:3" ht="45">
      <c r="A61" s="3" t="s">
        <v>1086</v>
      </c>
      <c r="B61" s="5">
        <v>-2</v>
      </c>
      <c r="C61" s="5">
        <v>-4</v>
      </c>
    </row>
    <row r="62" spans="1:3" ht="45">
      <c r="A62" s="3" t="s">
        <v>1087</v>
      </c>
      <c r="B62" s="5">
        <v>247</v>
      </c>
      <c r="C62" s="5">
        <v>316</v>
      </c>
    </row>
    <row r="63" spans="1:3" ht="45">
      <c r="A63" s="3" t="s">
        <v>1088</v>
      </c>
      <c r="B63" s="5">
        <v>-1</v>
      </c>
      <c r="C63" s="5">
        <v>-5</v>
      </c>
    </row>
    <row r="64" spans="1:3" ht="45">
      <c r="A64" s="3" t="s">
        <v>1089</v>
      </c>
      <c r="B64" s="5">
        <v>662</v>
      </c>
      <c r="C64" s="5">
        <v>780</v>
      </c>
    </row>
    <row r="65" spans="1:3" ht="45">
      <c r="A65" s="3" t="s">
        <v>1090</v>
      </c>
      <c r="B65" s="5">
        <v>-3</v>
      </c>
      <c r="C65" s="5">
        <v>-9</v>
      </c>
    </row>
    <row r="66" spans="1:3">
      <c r="A66" s="3" t="s">
        <v>1052</v>
      </c>
      <c r="B66" s="5"/>
      <c r="C66" s="5"/>
    </row>
    <row r="67" spans="1:3" ht="30">
      <c r="A67" s="4" t="s">
        <v>1078</v>
      </c>
      <c r="B67" s="5"/>
      <c r="C67" s="5"/>
    </row>
    <row r="68" spans="1:3" ht="45">
      <c r="A68" s="3" t="s">
        <v>1085</v>
      </c>
      <c r="B68" s="5">
        <v>62</v>
      </c>
      <c r="C68" s="5">
        <v>242</v>
      </c>
    </row>
    <row r="69" spans="1:3" ht="45">
      <c r="A69" s="3" t="s">
        <v>1086</v>
      </c>
      <c r="B69" s="5">
        <v>-1</v>
      </c>
      <c r="C69" s="5">
        <v>-1</v>
      </c>
    </row>
    <row r="70" spans="1:3" ht="45">
      <c r="A70" s="3" t="s">
        <v>1087</v>
      </c>
      <c r="B70" s="5">
        <v>240</v>
      </c>
      <c r="C70" s="5">
        <v>500</v>
      </c>
    </row>
    <row r="71" spans="1:3" ht="45">
      <c r="A71" s="3" t="s">
        <v>1088</v>
      </c>
      <c r="B71" s="5">
        <v>-1</v>
      </c>
      <c r="C71" s="5">
        <v>-8</v>
      </c>
    </row>
    <row r="72" spans="1:3" ht="45">
      <c r="A72" s="3" t="s">
        <v>1089</v>
      </c>
      <c r="B72" s="5">
        <v>302</v>
      </c>
      <c r="C72" s="5">
        <v>742</v>
      </c>
    </row>
    <row r="73" spans="1:3" ht="45">
      <c r="A73" s="3" t="s">
        <v>1090</v>
      </c>
      <c r="B73" s="5">
        <v>-2</v>
      </c>
      <c r="C73" s="5">
        <v>-9</v>
      </c>
    </row>
    <row r="74" spans="1:3">
      <c r="A74" s="3" t="s">
        <v>1091</v>
      </c>
      <c r="B74" s="5"/>
      <c r="C74" s="5"/>
    </row>
    <row r="75" spans="1:3" ht="30">
      <c r="A75" s="4" t="s">
        <v>1078</v>
      </c>
      <c r="B75" s="5"/>
      <c r="C75" s="5"/>
    </row>
    <row r="76" spans="1:3" ht="45">
      <c r="A76" s="3" t="s">
        <v>1085</v>
      </c>
      <c r="B76" s="5">
        <v>323</v>
      </c>
      <c r="C76" s="5">
        <v>400</v>
      </c>
    </row>
    <row r="77" spans="1:3" ht="45">
      <c r="A77" s="3" t="s">
        <v>1086</v>
      </c>
      <c r="B77" s="5">
        <v>-8</v>
      </c>
      <c r="C77" s="5">
        <v>-7</v>
      </c>
    </row>
    <row r="78" spans="1:3" ht="45">
      <c r="A78" s="3" t="s">
        <v>1087</v>
      </c>
      <c r="B78" s="5">
        <v>267</v>
      </c>
      <c r="C78" s="5">
        <v>455</v>
      </c>
    </row>
    <row r="79" spans="1:3" ht="45">
      <c r="A79" s="3" t="s">
        <v>1088</v>
      </c>
      <c r="B79" s="5">
        <v>-15</v>
      </c>
      <c r="C79" s="5">
        <v>-20</v>
      </c>
    </row>
    <row r="80" spans="1:3" ht="45">
      <c r="A80" s="3" t="s">
        <v>1089</v>
      </c>
      <c r="B80" s="5">
        <v>590</v>
      </c>
      <c r="C80" s="5">
        <v>855</v>
      </c>
    </row>
    <row r="81" spans="1:3" ht="45">
      <c r="A81" s="3" t="s">
        <v>1090</v>
      </c>
      <c r="B81" s="9">
        <v>-23</v>
      </c>
      <c r="C81" s="9">
        <v>-27</v>
      </c>
    </row>
  </sheetData>
  <mergeCells count="2">
    <mergeCell ref="B1:B2"/>
    <mergeCell ref="C1:C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5703125" bestFit="1" customWidth="1"/>
  </cols>
  <sheetData>
    <row r="1" spans="1:3" ht="15" customHeight="1">
      <c r="A1" s="1" t="s">
        <v>1092</v>
      </c>
      <c r="B1" s="8" t="s">
        <v>1</v>
      </c>
      <c r="C1" s="8"/>
    </row>
    <row r="2" spans="1:3">
      <c r="A2" s="1" t="s">
        <v>21</v>
      </c>
      <c r="B2" s="1" t="s">
        <v>2</v>
      </c>
      <c r="C2" s="1" t="s">
        <v>78</v>
      </c>
    </row>
    <row r="3" spans="1:3" ht="30">
      <c r="A3" s="4" t="s">
        <v>240</v>
      </c>
      <c r="B3" s="5"/>
      <c r="C3" s="5"/>
    </row>
    <row r="4" spans="1:3">
      <c r="A4" s="3" t="s">
        <v>322</v>
      </c>
      <c r="B4" s="9">
        <v>5</v>
      </c>
      <c r="C4" s="9">
        <v>3</v>
      </c>
    </row>
    <row r="5" spans="1:3">
      <c r="A5" s="3" t="s">
        <v>323</v>
      </c>
      <c r="B5" s="5">
        <v>0</v>
      </c>
      <c r="C5" s="5">
        <v>-1</v>
      </c>
    </row>
    <row r="6" spans="1:3">
      <c r="A6" s="3" t="s">
        <v>1093</v>
      </c>
      <c r="B6" s="9">
        <v>5</v>
      </c>
      <c r="C6" s="9">
        <v>2</v>
      </c>
    </row>
  </sheetData>
  <mergeCells count="1">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workbookViewId="0"/>
  </sheetViews>
  <sheetFormatPr defaultRowHeight="15"/>
  <cols>
    <col min="1" max="1" width="36.5703125" bestFit="1" customWidth="1"/>
    <col min="2" max="2" width="36.5703125" customWidth="1"/>
    <col min="3" max="3" width="7.7109375" customWidth="1"/>
    <col min="4" max="4" width="36.5703125" customWidth="1"/>
    <col min="5" max="5" width="7.7109375" customWidth="1"/>
    <col min="6" max="6" width="36.5703125" customWidth="1"/>
  </cols>
  <sheetData>
    <row r="1" spans="1:6" ht="15" customHeight="1">
      <c r="A1" s="8" t="s">
        <v>1094</v>
      </c>
      <c r="B1" s="8" t="s">
        <v>2</v>
      </c>
      <c r="C1" s="8"/>
      <c r="D1" s="8" t="s">
        <v>22</v>
      </c>
      <c r="E1" s="8"/>
      <c r="F1" s="8" t="s">
        <v>1035</v>
      </c>
    </row>
    <row r="2" spans="1:6" ht="15" customHeight="1">
      <c r="A2" s="8"/>
      <c r="B2" s="8" t="s">
        <v>1095</v>
      </c>
      <c r="C2" s="8"/>
      <c r="D2" s="8" t="s">
        <v>1095</v>
      </c>
      <c r="E2" s="8"/>
      <c r="F2" s="8"/>
    </row>
    <row r="3" spans="1:6" ht="30">
      <c r="A3" s="4" t="s">
        <v>1096</v>
      </c>
      <c r="B3" s="5"/>
      <c r="C3" s="5"/>
      <c r="D3" s="5"/>
      <c r="E3" s="5"/>
      <c r="F3" s="5"/>
    </row>
    <row r="4" spans="1:6" ht="45">
      <c r="A4" s="3" t="s">
        <v>1097</v>
      </c>
      <c r="B4" s="9">
        <v>87000000</v>
      </c>
      <c r="C4" s="11" t="s">
        <v>116</v>
      </c>
      <c r="D4" s="9">
        <v>90000000</v>
      </c>
      <c r="E4" s="11" t="s">
        <v>116</v>
      </c>
      <c r="F4" s="9">
        <v>111000000</v>
      </c>
    </row>
    <row r="5" spans="1:6" ht="30">
      <c r="A5" s="3" t="s">
        <v>1098</v>
      </c>
      <c r="B5" s="5"/>
      <c r="C5" s="5"/>
      <c r="D5" s="5"/>
      <c r="E5" s="5"/>
      <c r="F5" s="6">
        <v>2400000000</v>
      </c>
    </row>
    <row r="6" spans="1:6" ht="45">
      <c r="A6" s="3" t="s">
        <v>1099</v>
      </c>
      <c r="B6" s="6">
        <v>13100000000</v>
      </c>
      <c r="C6" s="5"/>
      <c r="D6" s="6">
        <v>12100000000</v>
      </c>
      <c r="E6" s="5"/>
      <c r="F6" s="5"/>
    </row>
    <row r="7" spans="1:6" ht="30">
      <c r="A7" s="3" t="s">
        <v>1100</v>
      </c>
      <c r="B7" s="5">
        <v>511</v>
      </c>
      <c r="C7" s="5"/>
      <c r="D7" s="5">
        <v>827</v>
      </c>
      <c r="E7" s="5"/>
      <c r="F7" s="5"/>
    </row>
    <row r="8" spans="1:6">
      <c r="A8" s="3" t="s">
        <v>1046</v>
      </c>
      <c r="B8" s="5"/>
      <c r="C8" s="5"/>
      <c r="D8" s="5"/>
      <c r="E8" s="5"/>
      <c r="F8" s="5"/>
    </row>
    <row r="9" spans="1:6" ht="30">
      <c r="A9" s="4" t="s">
        <v>1096</v>
      </c>
      <c r="B9" s="5"/>
      <c r="C9" s="5"/>
      <c r="D9" s="5"/>
      <c r="E9" s="5"/>
      <c r="F9" s="5"/>
    </row>
    <row r="10" spans="1:6" ht="45">
      <c r="A10" s="3" t="s">
        <v>1097</v>
      </c>
      <c r="B10" s="5">
        <v>0</v>
      </c>
      <c r="C10" s="11" t="s">
        <v>116</v>
      </c>
      <c r="D10" s="5">
        <v>0</v>
      </c>
      <c r="E10" s="11" t="s">
        <v>116</v>
      </c>
      <c r="F10" s="5"/>
    </row>
    <row r="11" spans="1:6" ht="45">
      <c r="A11" s="3" t="s">
        <v>1101</v>
      </c>
      <c r="B11" s="5"/>
      <c r="C11" s="5"/>
      <c r="D11" s="5"/>
      <c r="E11" s="5"/>
      <c r="F11" s="5"/>
    </row>
    <row r="12" spans="1:6" ht="30">
      <c r="A12" s="4" t="s">
        <v>1096</v>
      </c>
      <c r="B12" s="5"/>
      <c r="C12" s="5"/>
      <c r="D12" s="5"/>
      <c r="E12" s="5"/>
      <c r="F12" s="5"/>
    </row>
    <row r="13" spans="1:6" ht="45">
      <c r="A13" s="3" t="s">
        <v>1102</v>
      </c>
      <c r="B13" s="9">
        <v>28000000</v>
      </c>
      <c r="C13" s="5"/>
      <c r="D13" s="5"/>
      <c r="E13" s="5"/>
      <c r="F13" s="5"/>
    </row>
    <row r="14" spans="1:6">
      <c r="A14" s="12"/>
      <c r="B14" s="12"/>
      <c r="C14" s="12"/>
      <c r="D14" s="12"/>
      <c r="E14" s="12"/>
      <c r="F14" s="12"/>
    </row>
    <row r="15" spans="1:6" ht="30" customHeight="1">
      <c r="A15" s="3" t="s">
        <v>116</v>
      </c>
      <c r="B15" s="13" t="s">
        <v>1055</v>
      </c>
      <c r="C15" s="13"/>
      <c r="D15" s="13"/>
      <c r="E15" s="13"/>
      <c r="F15" s="13"/>
    </row>
  </sheetData>
  <mergeCells count="8">
    <mergeCell ref="A14:F14"/>
    <mergeCell ref="B15:F15"/>
    <mergeCell ref="A1:A2"/>
    <mergeCell ref="B1:C1"/>
    <mergeCell ref="B2:C2"/>
    <mergeCell ref="D1:E1"/>
    <mergeCell ref="D2:E2"/>
    <mergeCell ref="F1:F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s>
  <sheetData>
    <row r="1" spans="1:4" ht="45">
      <c r="A1" s="1" t="s">
        <v>1103</v>
      </c>
      <c r="B1" s="8" t="s">
        <v>2</v>
      </c>
      <c r="C1" s="8" t="s">
        <v>22</v>
      </c>
      <c r="D1" s="8" t="s">
        <v>78</v>
      </c>
    </row>
    <row r="2" spans="1:4">
      <c r="A2" s="1" t="s">
        <v>21</v>
      </c>
      <c r="B2" s="8"/>
      <c r="C2" s="8"/>
      <c r="D2" s="8"/>
    </row>
    <row r="3" spans="1:4" ht="30">
      <c r="A3" s="4" t="s">
        <v>1104</v>
      </c>
      <c r="B3" s="5"/>
      <c r="C3" s="5"/>
      <c r="D3" s="5"/>
    </row>
    <row r="4" spans="1:4">
      <c r="A4" s="3" t="s">
        <v>31</v>
      </c>
      <c r="B4" s="9">
        <v>78243</v>
      </c>
      <c r="C4" s="9">
        <v>77307</v>
      </c>
      <c r="D4" s="9">
        <v>75680</v>
      </c>
    </row>
    <row r="5" spans="1:4">
      <c r="A5" s="3" t="s">
        <v>1105</v>
      </c>
      <c r="B5" s="5"/>
      <c r="C5" s="5"/>
      <c r="D5" s="5"/>
    </row>
    <row r="6" spans="1:4" ht="30">
      <c r="A6" s="4" t="s">
        <v>1104</v>
      </c>
      <c r="B6" s="5"/>
      <c r="C6" s="5"/>
      <c r="D6" s="5"/>
    </row>
    <row r="7" spans="1:4">
      <c r="A7" s="3" t="s">
        <v>31</v>
      </c>
      <c r="B7" s="6">
        <v>33681</v>
      </c>
      <c r="C7" s="6">
        <v>32732</v>
      </c>
      <c r="D7" s="5"/>
    </row>
    <row r="8" spans="1:4" ht="30">
      <c r="A8" s="3" t="s">
        <v>1106</v>
      </c>
      <c r="B8" s="5"/>
      <c r="C8" s="5"/>
      <c r="D8" s="5"/>
    </row>
    <row r="9" spans="1:4" ht="30">
      <c r="A9" s="4" t="s">
        <v>1104</v>
      </c>
      <c r="B9" s="5"/>
      <c r="C9" s="5"/>
      <c r="D9" s="5"/>
    </row>
    <row r="10" spans="1:4">
      <c r="A10" s="3" t="s">
        <v>31</v>
      </c>
      <c r="B10" s="6">
        <v>8043</v>
      </c>
      <c r="C10" s="6">
        <v>8263</v>
      </c>
      <c r="D10" s="5"/>
    </row>
    <row r="11" spans="1:4" ht="30">
      <c r="A11" s="3" t="s">
        <v>1107</v>
      </c>
      <c r="B11" s="5"/>
      <c r="C11" s="5"/>
      <c r="D11" s="5"/>
    </row>
    <row r="12" spans="1:4" ht="30">
      <c r="A12" s="4" t="s">
        <v>1104</v>
      </c>
      <c r="B12" s="5"/>
      <c r="C12" s="5"/>
      <c r="D12" s="5"/>
    </row>
    <row r="13" spans="1:4">
      <c r="A13" s="3" t="s">
        <v>31</v>
      </c>
      <c r="B13" s="5">
        <v>437</v>
      </c>
      <c r="C13" s="5">
        <v>407</v>
      </c>
      <c r="D13" s="5"/>
    </row>
    <row r="14" spans="1:4" ht="30">
      <c r="A14" s="3" t="s">
        <v>1108</v>
      </c>
      <c r="B14" s="5"/>
      <c r="C14" s="5"/>
      <c r="D14" s="5"/>
    </row>
    <row r="15" spans="1:4" ht="30">
      <c r="A15" s="4" t="s">
        <v>1104</v>
      </c>
      <c r="B15" s="5"/>
      <c r="C15" s="5"/>
      <c r="D15" s="5"/>
    </row>
    <row r="16" spans="1:4">
      <c r="A16" s="3" t="s">
        <v>31</v>
      </c>
      <c r="B16" s="6">
        <v>42161</v>
      </c>
      <c r="C16" s="6">
        <v>41402</v>
      </c>
      <c r="D16" s="6">
        <v>40098</v>
      </c>
    </row>
    <row r="17" spans="1:4" ht="30">
      <c r="A17" s="3" t="s">
        <v>1109</v>
      </c>
      <c r="B17" s="5"/>
      <c r="C17" s="5"/>
      <c r="D17" s="5"/>
    </row>
    <row r="18" spans="1:4" ht="30">
      <c r="A18" s="4" t="s">
        <v>1104</v>
      </c>
      <c r="B18" s="5"/>
      <c r="C18" s="5"/>
      <c r="D18" s="5"/>
    </row>
    <row r="19" spans="1:4">
      <c r="A19" s="3" t="s">
        <v>31</v>
      </c>
      <c r="B19" s="6">
        <v>4499</v>
      </c>
      <c r="C19" s="6">
        <v>4680</v>
      </c>
      <c r="D19" s="5"/>
    </row>
    <row r="20" spans="1:4" ht="30">
      <c r="A20" s="3" t="s">
        <v>1110</v>
      </c>
      <c r="B20" s="5"/>
      <c r="C20" s="5"/>
      <c r="D20" s="5"/>
    </row>
    <row r="21" spans="1:4" ht="30">
      <c r="A21" s="4" t="s">
        <v>1104</v>
      </c>
      <c r="B21" s="5"/>
      <c r="C21" s="5"/>
      <c r="D21" s="5"/>
    </row>
    <row r="22" spans="1:4">
      <c r="A22" s="3" t="s">
        <v>31</v>
      </c>
      <c r="B22" s="6">
        <v>2422</v>
      </c>
      <c r="C22" s="6">
        <v>2133</v>
      </c>
      <c r="D22" s="5"/>
    </row>
    <row r="23" spans="1:4">
      <c r="A23" s="3" t="s">
        <v>1111</v>
      </c>
      <c r="B23" s="5"/>
      <c r="C23" s="5"/>
      <c r="D23" s="5"/>
    </row>
    <row r="24" spans="1:4" ht="30">
      <c r="A24" s="4" t="s">
        <v>1104</v>
      </c>
      <c r="B24" s="5"/>
      <c r="C24" s="5"/>
      <c r="D24" s="5"/>
    </row>
    <row r="25" spans="1:4">
      <c r="A25" s="3" t="s">
        <v>31</v>
      </c>
      <c r="B25" s="6">
        <v>6921</v>
      </c>
      <c r="C25" s="6">
        <v>6813</v>
      </c>
      <c r="D25" s="6">
        <v>6992</v>
      </c>
    </row>
    <row r="26" spans="1:4">
      <c r="A26" s="3" t="s">
        <v>1112</v>
      </c>
      <c r="B26" s="5"/>
      <c r="C26" s="5"/>
      <c r="D26" s="5"/>
    </row>
    <row r="27" spans="1:4" ht="30">
      <c r="A27" s="4" t="s">
        <v>1104</v>
      </c>
      <c r="B27" s="5"/>
      <c r="C27" s="5"/>
      <c r="D27" s="5"/>
    </row>
    <row r="28" spans="1:4">
      <c r="A28" s="3" t="s">
        <v>31</v>
      </c>
      <c r="B28" s="6">
        <v>12418</v>
      </c>
      <c r="C28" s="6">
        <v>12315</v>
      </c>
      <c r="D28" s="5"/>
    </row>
    <row r="29" spans="1:4">
      <c r="A29" s="3" t="s">
        <v>1113</v>
      </c>
      <c r="B29" s="5"/>
      <c r="C29" s="5"/>
      <c r="D29" s="5"/>
    </row>
    <row r="30" spans="1:4" ht="30">
      <c r="A30" s="4" t="s">
        <v>1104</v>
      </c>
      <c r="B30" s="5"/>
      <c r="C30" s="5"/>
      <c r="D30" s="5"/>
    </row>
    <row r="31" spans="1:4">
      <c r="A31" s="3" t="s">
        <v>31</v>
      </c>
      <c r="B31" s="6">
        <v>10854</v>
      </c>
      <c r="C31" s="6">
        <v>10932</v>
      </c>
      <c r="D31" s="5"/>
    </row>
    <row r="32" spans="1:4">
      <c r="A32" s="3" t="s">
        <v>1114</v>
      </c>
      <c r="B32" s="5"/>
      <c r="C32" s="5"/>
      <c r="D32" s="5"/>
    </row>
    <row r="33" spans="1:4" ht="30">
      <c r="A33" s="4" t="s">
        <v>1104</v>
      </c>
      <c r="B33" s="5"/>
      <c r="C33" s="5"/>
      <c r="D33" s="5"/>
    </row>
    <row r="34" spans="1:4">
      <c r="A34" s="3" t="s">
        <v>31</v>
      </c>
      <c r="B34" s="6">
        <v>3701</v>
      </c>
      <c r="C34" s="6">
        <v>3642</v>
      </c>
      <c r="D34" s="5"/>
    </row>
    <row r="35" spans="1:4" ht="30">
      <c r="A35" s="3" t="s">
        <v>1115</v>
      </c>
      <c r="B35" s="5"/>
      <c r="C35" s="5"/>
      <c r="D35" s="5"/>
    </row>
    <row r="36" spans="1:4" ht="30">
      <c r="A36" s="4" t="s">
        <v>1104</v>
      </c>
      <c r="B36" s="5"/>
      <c r="C36" s="5"/>
      <c r="D36" s="5"/>
    </row>
    <row r="37" spans="1:4">
      <c r="A37" s="3" t="s">
        <v>31</v>
      </c>
      <c r="B37" s="5">
        <v>966</v>
      </c>
      <c r="C37" s="6">
        <v>1009</v>
      </c>
      <c r="D37" s="5"/>
    </row>
    <row r="38" spans="1:4" ht="30">
      <c r="A38" s="3" t="s">
        <v>1116</v>
      </c>
      <c r="B38" s="5"/>
      <c r="C38" s="5"/>
      <c r="D38" s="5"/>
    </row>
    <row r="39" spans="1:4" ht="30">
      <c r="A39" s="4" t="s">
        <v>1104</v>
      </c>
      <c r="B39" s="5"/>
      <c r="C39" s="5"/>
      <c r="D39" s="5"/>
    </row>
    <row r="40" spans="1:4">
      <c r="A40" s="3" t="s">
        <v>31</v>
      </c>
      <c r="B40" s="6">
        <v>1222</v>
      </c>
      <c r="C40" s="6">
        <v>1194</v>
      </c>
      <c r="D40" s="5"/>
    </row>
    <row r="41" spans="1:4" ht="30">
      <c r="A41" s="3" t="s">
        <v>1117</v>
      </c>
      <c r="B41" s="5"/>
      <c r="C41" s="5"/>
      <c r="D41" s="5"/>
    </row>
    <row r="42" spans="1:4" ht="30">
      <c r="A42" s="4" t="s">
        <v>1104</v>
      </c>
      <c r="B42" s="5"/>
      <c r="C42" s="5"/>
      <c r="D42" s="5"/>
    </row>
    <row r="43" spans="1:4">
      <c r="A43" s="3" t="s">
        <v>31</v>
      </c>
      <c r="B43" s="9">
        <v>29161</v>
      </c>
      <c r="C43" s="9">
        <v>29092</v>
      </c>
      <c r="D43" s="9">
        <v>28590</v>
      </c>
    </row>
  </sheetData>
  <mergeCells count="3">
    <mergeCell ref="B1:B2"/>
    <mergeCell ref="C1:C2"/>
    <mergeCell ref="D1:D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9"/>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1118</v>
      </c>
      <c r="B1" s="8" t="s">
        <v>1</v>
      </c>
      <c r="C1" s="8"/>
      <c r="D1" s="1"/>
    </row>
    <row r="2" spans="1:4">
      <c r="A2" s="1" t="s">
        <v>21</v>
      </c>
      <c r="B2" s="1" t="s">
        <v>2</v>
      </c>
      <c r="C2" s="1" t="s">
        <v>78</v>
      </c>
      <c r="D2" s="1" t="s">
        <v>22</v>
      </c>
    </row>
    <row r="3" spans="1:4" ht="30">
      <c r="A3" s="4" t="s">
        <v>1119</v>
      </c>
      <c r="B3" s="5"/>
      <c r="C3" s="5"/>
      <c r="D3" s="5"/>
    </row>
    <row r="4" spans="1:4" ht="30">
      <c r="A4" s="3" t="s">
        <v>1120</v>
      </c>
      <c r="B4" s="9">
        <v>1103</v>
      </c>
      <c r="C4" s="9">
        <v>1341</v>
      </c>
      <c r="D4" s="5"/>
    </row>
    <row r="5" spans="1:4" ht="30">
      <c r="A5" s="3" t="s">
        <v>1121</v>
      </c>
      <c r="B5" s="5">
        <v>49</v>
      </c>
      <c r="C5" s="5">
        <v>2</v>
      </c>
      <c r="D5" s="5"/>
    </row>
    <row r="6" spans="1:4">
      <c r="A6" s="3" t="s">
        <v>359</v>
      </c>
      <c r="B6" s="5">
        <v>-101</v>
      </c>
      <c r="C6" s="5">
        <v>-124</v>
      </c>
      <c r="D6" s="5"/>
    </row>
    <row r="7" spans="1:4">
      <c r="A7" s="3" t="s">
        <v>363</v>
      </c>
      <c r="B7" s="5">
        <v>47</v>
      </c>
      <c r="C7" s="5">
        <v>42</v>
      </c>
      <c r="D7" s="5"/>
    </row>
    <row r="8" spans="1:4">
      <c r="A8" s="3" t="s">
        <v>364</v>
      </c>
      <c r="B8" s="5">
        <v>-54</v>
      </c>
      <c r="C8" s="5">
        <v>-82</v>
      </c>
      <c r="D8" s="5"/>
    </row>
    <row r="9" spans="1:4" ht="30">
      <c r="A9" s="3" t="s">
        <v>1122</v>
      </c>
      <c r="B9" s="6">
        <v>1098</v>
      </c>
      <c r="C9" s="6">
        <v>1261</v>
      </c>
      <c r="D9" s="5"/>
    </row>
    <row r="10" spans="1:4" ht="30">
      <c r="A10" s="3" t="s">
        <v>1123</v>
      </c>
      <c r="B10" s="5">
        <v>65</v>
      </c>
      <c r="C10" s="5">
        <v>78</v>
      </c>
      <c r="D10" s="5"/>
    </row>
    <row r="11" spans="1:4" ht="30">
      <c r="A11" s="3" t="s">
        <v>368</v>
      </c>
      <c r="B11" s="5">
        <v>1</v>
      </c>
      <c r="C11" s="5">
        <v>0</v>
      </c>
      <c r="D11" s="5"/>
    </row>
    <row r="12" spans="1:4" ht="30">
      <c r="A12" s="3" t="s">
        <v>1124</v>
      </c>
      <c r="B12" s="5">
        <v>66</v>
      </c>
      <c r="C12" s="5">
        <v>78</v>
      </c>
      <c r="D12" s="5"/>
    </row>
    <row r="13" spans="1:4" ht="30">
      <c r="A13" s="3" t="s">
        <v>1125</v>
      </c>
      <c r="B13" s="6">
        <v>1164</v>
      </c>
      <c r="C13" s="6">
        <v>1339</v>
      </c>
      <c r="D13" s="5"/>
    </row>
    <row r="14" spans="1:4" ht="30">
      <c r="A14" s="3" t="s">
        <v>1126</v>
      </c>
      <c r="B14" s="5">
        <v>300</v>
      </c>
      <c r="C14" s="5">
        <v>411</v>
      </c>
      <c r="D14" s="5"/>
    </row>
    <row r="15" spans="1:4" ht="30">
      <c r="A15" s="3" t="s">
        <v>1127</v>
      </c>
      <c r="B15" s="5">
        <v>798</v>
      </c>
      <c r="C15" s="5">
        <v>850</v>
      </c>
      <c r="D15" s="5"/>
    </row>
    <row r="16" spans="1:4" ht="30">
      <c r="A16" s="3" t="s">
        <v>1128</v>
      </c>
      <c r="B16" s="6">
        <v>1943</v>
      </c>
      <c r="C16" s="6">
        <v>2551</v>
      </c>
      <c r="D16" s="5"/>
    </row>
    <row r="17" spans="1:4" ht="30">
      <c r="A17" s="3" t="s">
        <v>1129</v>
      </c>
      <c r="B17" s="6">
        <v>76300</v>
      </c>
      <c r="C17" s="6">
        <v>73129</v>
      </c>
      <c r="D17" s="5"/>
    </row>
    <row r="18" spans="1:4">
      <c r="A18" s="3" t="s">
        <v>31</v>
      </c>
      <c r="B18" s="6">
        <v>78243</v>
      </c>
      <c r="C18" s="6">
        <v>75680</v>
      </c>
      <c r="D18" s="6">
        <v>77307</v>
      </c>
    </row>
    <row r="19" spans="1:4" ht="30">
      <c r="A19" s="3" t="s">
        <v>1108</v>
      </c>
      <c r="B19" s="5"/>
      <c r="C19" s="5"/>
      <c r="D19" s="5"/>
    </row>
    <row r="20" spans="1:4" ht="30">
      <c r="A20" s="4" t="s">
        <v>1119</v>
      </c>
      <c r="B20" s="5"/>
      <c r="C20" s="5"/>
      <c r="D20" s="5"/>
    </row>
    <row r="21" spans="1:4" ht="30">
      <c r="A21" s="3" t="s">
        <v>1120</v>
      </c>
      <c r="B21" s="5">
        <v>654</v>
      </c>
      <c r="C21" s="5">
        <v>711</v>
      </c>
      <c r="D21" s="5"/>
    </row>
    <row r="22" spans="1:4" ht="30">
      <c r="A22" s="3" t="s">
        <v>1121</v>
      </c>
      <c r="B22" s="5">
        <v>59</v>
      </c>
      <c r="C22" s="5">
        <v>5</v>
      </c>
      <c r="D22" s="5"/>
    </row>
    <row r="23" spans="1:4">
      <c r="A23" s="3" t="s">
        <v>359</v>
      </c>
      <c r="B23" s="5">
        <v>-34</v>
      </c>
      <c r="C23" s="5">
        <v>-41</v>
      </c>
      <c r="D23" s="5"/>
    </row>
    <row r="24" spans="1:4">
      <c r="A24" s="3" t="s">
        <v>363</v>
      </c>
      <c r="B24" s="5">
        <v>17</v>
      </c>
      <c r="C24" s="5">
        <v>17</v>
      </c>
      <c r="D24" s="5"/>
    </row>
    <row r="25" spans="1:4">
      <c r="A25" s="3" t="s">
        <v>364</v>
      </c>
      <c r="B25" s="5">
        <v>-17</v>
      </c>
      <c r="C25" s="5">
        <v>-24</v>
      </c>
      <c r="D25" s="5"/>
    </row>
    <row r="26" spans="1:4" ht="30">
      <c r="A26" s="3" t="s">
        <v>1122</v>
      </c>
      <c r="B26" s="5">
        <v>696</v>
      </c>
      <c r="C26" s="5">
        <v>692</v>
      </c>
      <c r="D26" s="5"/>
    </row>
    <row r="27" spans="1:4" ht="30">
      <c r="A27" s="3" t="s">
        <v>1123</v>
      </c>
      <c r="B27" s="5">
        <v>57</v>
      </c>
      <c r="C27" s="5">
        <v>63</v>
      </c>
      <c r="D27" s="5"/>
    </row>
    <row r="28" spans="1:4" ht="30">
      <c r="A28" s="3" t="s">
        <v>368</v>
      </c>
      <c r="B28" s="5">
        <v>1</v>
      </c>
      <c r="C28" s="5">
        <v>0</v>
      </c>
      <c r="D28" s="5"/>
    </row>
    <row r="29" spans="1:4" ht="30">
      <c r="A29" s="3" t="s">
        <v>1124</v>
      </c>
      <c r="B29" s="5">
        <v>58</v>
      </c>
      <c r="C29" s="5">
        <v>63</v>
      </c>
      <c r="D29" s="5"/>
    </row>
    <row r="30" spans="1:4" ht="30">
      <c r="A30" s="3" t="s">
        <v>1125</v>
      </c>
      <c r="B30" s="5">
        <v>754</v>
      </c>
      <c r="C30" s="5">
        <v>755</v>
      </c>
      <c r="D30" s="5"/>
    </row>
    <row r="31" spans="1:4" ht="30">
      <c r="A31" s="3" t="s">
        <v>1126</v>
      </c>
      <c r="B31" s="5">
        <v>178</v>
      </c>
      <c r="C31" s="5">
        <v>223</v>
      </c>
      <c r="D31" s="5"/>
    </row>
    <row r="32" spans="1:4" ht="30">
      <c r="A32" s="3" t="s">
        <v>1127</v>
      </c>
      <c r="B32" s="5">
        <v>518</v>
      </c>
      <c r="C32" s="5">
        <v>469</v>
      </c>
      <c r="D32" s="5"/>
    </row>
    <row r="33" spans="1:4" ht="30">
      <c r="A33" s="3" t="s">
        <v>1128</v>
      </c>
      <c r="B33" s="5">
        <v>766</v>
      </c>
      <c r="C33" s="6">
        <v>1006</v>
      </c>
      <c r="D33" s="5"/>
    </row>
    <row r="34" spans="1:4" ht="30">
      <c r="A34" s="3" t="s">
        <v>1129</v>
      </c>
      <c r="B34" s="6">
        <v>41395</v>
      </c>
      <c r="C34" s="6">
        <v>39092</v>
      </c>
      <c r="D34" s="5"/>
    </row>
    <row r="35" spans="1:4">
      <c r="A35" s="3" t="s">
        <v>31</v>
      </c>
      <c r="B35" s="6">
        <v>42161</v>
      </c>
      <c r="C35" s="6">
        <v>40098</v>
      </c>
      <c r="D35" s="6">
        <v>41402</v>
      </c>
    </row>
    <row r="36" spans="1:4">
      <c r="A36" s="3" t="s">
        <v>1111</v>
      </c>
      <c r="B36" s="5"/>
      <c r="C36" s="5"/>
      <c r="D36" s="5"/>
    </row>
    <row r="37" spans="1:4" ht="30">
      <c r="A37" s="4" t="s">
        <v>1119</v>
      </c>
      <c r="B37" s="5"/>
      <c r="C37" s="5"/>
      <c r="D37" s="5"/>
    </row>
    <row r="38" spans="1:4" ht="30">
      <c r="A38" s="3" t="s">
        <v>1120</v>
      </c>
      <c r="B38" s="5">
        <v>150</v>
      </c>
      <c r="C38" s="5">
        <v>236</v>
      </c>
      <c r="D38" s="5"/>
    </row>
    <row r="39" spans="1:4" ht="30">
      <c r="A39" s="3" t="s">
        <v>1121</v>
      </c>
      <c r="B39" s="5">
        <v>-25</v>
      </c>
      <c r="C39" s="5">
        <v>-27</v>
      </c>
      <c r="D39" s="5"/>
    </row>
    <row r="40" spans="1:4">
      <c r="A40" s="3" t="s">
        <v>359</v>
      </c>
      <c r="B40" s="5">
        <v>-8</v>
      </c>
      <c r="C40" s="5">
        <v>-9</v>
      </c>
      <c r="D40" s="5"/>
    </row>
    <row r="41" spans="1:4">
      <c r="A41" s="3" t="s">
        <v>363</v>
      </c>
      <c r="B41" s="5">
        <v>8</v>
      </c>
      <c r="C41" s="5">
        <v>8</v>
      </c>
      <c r="D41" s="5"/>
    </row>
    <row r="42" spans="1:4">
      <c r="A42" s="3" t="s">
        <v>364</v>
      </c>
      <c r="B42" s="5">
        <v>0</v>
      </c>
      <c r="C42" s="5">
        <v>-1</v>
      </c>
      <c r="D42" s="5"/>
    </row>
    <row r="43" spans="1:4" ht="30">
      <c r="A43" s="3" t="s">
        <v>1122</v>
      </c>
      <c r="B43" s="5">
        <v>125</v>
      </c>
      <c r="C43" s="5">
        <v>208</v>
      </c>
      <c r="D43" s="5"/>
    </row>
    <row r="44" spans="1:4" ht="30">
      <c r="A44" s="3" t="s">
        <v>1123</v>
      </c>
      <c r="B44" s="5">
        <v>8</v>
      </c>
      <c r="C44" s="5">
        <v>12</v>
      </c>
      <c r="D44" s="5"/>
    </row>
    <row r="45" spans="1:4" ht="30">
      <c r="A45" s="3" t="s">
        <v>368</v>
      </c>
      <c r="B45" s="5">
        <v>0</v>
      </c>
      <c r="C45" s="5">
        <v>-1</v>
      </c>
      <c r="D45" s="5"/>
    </row>
    <row r="46" spans="1:4" ht="30">
      <c r="A46" s="3" t="s">
        <v>1124</v>
      </c>
      <c r="B46" s="5">
        <v>8</v>
      </c>
      <c r="C46" s="5">
        <v>11</v>
      </c>
      <c r="D46" s="5"/>
    </row>
    <row r="47" spans="1:4" ht="30">
      <c r="A47" s="3" t="s">
        <v>1125</v>
      </c>
      <c r="B47" s="5">
        <v>133</v>
      </c>
      <c r="C47" s="5">
        <v>219</v>
      </c>
      <c r="D47" s="5"/>
    </row>
    <row r="48" spans="1:4" ht="30">
      <c r="A48" s="3" t="s">
        <v>1126</v>
      </c>
      <c r="B48" s="5">
        <v>49</v>
      </c>
      <c r="C48" s="5">
        <v>98</v>
      </c>
      <c r="D48" s="5"/>
    </row>
    <row r="49" spans="1:4" ht="30">
      <c r="A49" s="3" t="s">
        <v>1127</v>
      </c>
      <c r="B49" s="5">
        <v>76</v>
      </c>
      <c r="C49" s="5">
        <v>110</v>
      </c>
      <c r="D49" s="5"/>
    </row>
    <row r="50" spans="1:4" ht="30">
      <c r="A50" s="3" t="s">
        <v>1128</v>
      </c>
      <c r="B50" s="5">
        <v>320</v>
      </c>
      <c r="C50" s="5">
        <v>676</v>
      </c>
      <c r="D50" s="5"/>
    </row>
    <row r="51" spans="1:4" ht="30">
      <c r="A51" s="3" t="s">
        <v>1129</v>
      </c>
      <c r="B51" s="6">
        <v>6601</v>
      </c>
      <c r="C51" s="6">
        <v>6316</v>
      </c>
      <c r="D51" s="5"/>
    </row>
    <row r="52" spans="1:4">
      <c r="A52" s="3" t="s">
        <v>31</v>
      </c>
      <c r="B52" s="6">
        <v>6921</v>
      </c>
      <c r="C52" s="6">
        <v>6992</v>
      </c>
      <c r="D52" s="6">
        <v>6813</v>
      </c>
    </row>
    <row r="53" spans="1:4" ht="30">
      <c r="A53" s="3" t="s">
        <v>1117</v>
      </c>
      <c r="B53" s="5"/>
      <c r="C53" s="5"/>
      <c r="D53" s="5"/>
    </row>
    <row r="54" spans="1:4" ht="30">
      <c r="A54" s="4" t="s">
        <v>1119</v>
      </c>
      <c r="B54" s="5"/>
      <c r="C54" s="5"/>
      <c r="D54" s="5"/>
    </row>
    <row r="55" spans="1:4" ht="30">
      <c r="A55" s="3" t="s">
        <v>1120</v>
      </c>
      <c r="B55" s="5">
        <v>299</v>
      </c>
      <c r="C55" s="5">
        <v>394</v>
      </c>
      <c r="D55" s="5"/>
    </row>
    <row r="56" spans="1:4" ht="30">
      <c r="A56" s="3" t="s">
        <v>1121</v>
      </c>
      <c r="B56" s="5">
        <v>15</v>
      </c>
      <c r="C56" s="5">
        <v>24</v>
      </c>
      <c r="D56" s="5"/>
    </row>
    <row r="57" spans="1:4">
      <c r="A57" s="3" t="s">
        <v>359</v>
      </c>
      <c r="B57" s="5">
        <v>-59</v>
      </c>
      <c r="C57" s="5">
        <v>-74</v>
      </c>
      <c r="D57" s="5"/>
    </row>
    <row r="58" spans="1:4">
      <c r="A58" s="3" t="s">
        <v>363</v>
      </c>
      <c r="B58" s="5">
        <v>22</v>
      </c>
      <c r="C58" s="5">
        <v>17</v>
      </c>
      <c r="D58" s="5"/>
    </row>
    <row r="59" spans="1:4">
      <c r="A59" s="3" t="s">
        <v>364</v>
      </c>
      <c r="B59" s="5">
        <v>-37</v>
      </c>
      <c r="C59" s="5">
        <v>-57</v>
      </c>
      <c r="D59" s="5"/>
    </row>
    <row r="60" spans="1:4" ht="30">
      <c r="A60" s="3" t="s">
        <v>1122</v>
      </c>
      <c r="B60" s="5">
        <v>277</v>
      </c>
      <c r="C60" s="5">
        <v>361</v>
      </c>
      <c r="D60" s="5"/>
    </row>
    <row r="61" spans="1:4" ht="30">
      <c r="A61" s="3" t="s">
        <v>1123</v>
      </c>
      <c r="B61" s="5">
        <v>0</v>
      </c>
      <c r="C61" s="5">
        <v>3</v>
      </c>
      <c r="D61" s="5"/>
    </row>
    <row r="62" spans="1:4" ht="30">
      <c r="A62" s="3" t="s">
        <v>368</v>
      </c>
      <c r="B62" s="5">
        <v>0</v>
      </c>
      <c r="C62" s="5">
        <v>1</v>
      </c>
      <c r="D62" s="5"/>
    </row>
    <row r="63" spans="1:4" ht="30">
      <c r="A63" s="3" t="s">
        <v>1124</v>
      </c>
      <c r="B63" s="5">
        <v>0</v>
      </c>
      <c r="C63" s="5">
        <v>4</v>
      </c>
      <c r="D63" s="5"/>
    </row>
    <row r="64" spans="1:4" ht="30">
      <c r="A64" s="3" t="s">
        <v>1125</v>
      </c>
      <c r="B64" s="5">
        <v>277</v>
      </c>
      <c r="C64" s="5">
        <v>365</v>
      </c>
      <c r="D64" s="5"/>
    </row>
    <row r="65" spans="1:4" ht="30">
      <c r="A65" s="3" t="s">
        <v>1126</v>
      </c>
      <c r="B65" s="5">
        <v>73</v>
      </c>
      <c r="C65" s="5">
        <v>90</v>
      </c>
      <c r="D65" s="5"/>
    </row>
    <row r="66" spans="1:4" ht="30">
      <c r="A66" s="3" t="s">
        <v>1127</v>
      </c>
      <c r="B66" s="5">
        <v>204</v>
      </c>
      <c r="C66" s="5">
        <v>271</v>
      </c>
      <c r="D66" s="5"/>
    </row>
    <row r="67" spans="1:4" ht="30">
      <c r="A67" s="3" t="s">
        <v>1128</v>
      </c>
      <c r="B67" s="5">
        <v>857</v>
      </c>
      <c r="C67" s="5">
        <v>869</v>
      </c>
      <c r="D67" s="5"/>
    </row>
    <row r="68" spans="1:4" ht="30">
      <c r="A68" s="3" t="s">
        <v>1129</v>
      </c>
      <c r="B68" s="6">
        <v>28304</v>
      </c>
      <c r="C68" s="6">
        <v>27721</v>
      </c>
      <c r="D68" s="5"/>
    </row>
    <row r="69" spans="1:4">
      <c r="A69" s="3" t="s">
        <v>31</v>
      </c>
      <c r="B69" s="9">
        <v>29161</v>
      </c>
      <c r="C69" s="9">
        <v>28590</v>
      </c>
      <c r="D69" s="9">
        <v>29092</v>
      </c>
    </row>
  </sheetData>
  <mergeCells count="1">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3"/>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s>
  <sheetData>
    <row r="1" spans="1:4" ht="45">
      <c r="A1" s="1" t="s">
        <v>1130</v>
      </c>
      <c r="B1" s="8" t="s">
        <v>2</v>
      </c>
      <c r="C1" s="8" t="s">
        <v>22</v>
      </c>
      <c r="D1" s="8" t="s">
        <v>78</v>
      </c>
    </row>
    <row r="2" spans="1:4">
      <c r="A2" s="1" t="s">
        <v>21</v>
      </c>
      <c r="B2" s="8"/>
      <c r="C2" s="8"/>
      <c r="D2" s="8"/>
    </row>
    <row r="3" spans="1:4" ht="30">
      <c r="A3" s="4" t="s">
        <v>1131</v>
      </c>
      <c r="B3" s="5"/>
      <c r="C3" s="5"/>
      <c r="D3" s="5"/>
    </row>
    <row r="4" spans="1:4">
      <c r="A4" s="3" t="s">
        <v>31</v>
      </c>
      <c r="B4" s="9">
        <v>78243</v>
      </c>
      <c r="C4" s="9">
        <v>77307</v>
      </c>
      <c r="D4" s="9">
        <v>75680</v>
      </c>
    </row>
    <row r="5" spans="1:4">
      <c r="A5" s="3" t="s">
        <v>1105</v>
      </c>
      <c r="B5" s="5"/>
      <c r="C5" s="5"/>
      <c r="D5" s="5"/>
    </row>
    <row r="6" spans="1:4" ht="30">
      <c r="A6" s="4" t="s">
        <v>1131</v>
      </c>
      <c r="B6" s="5"/>
      <c r="C6" s="5"/>
      <c r="D6" s="5"/>
    </row>
    <row r="7" spans="1:4">
      <c r="A7" s="3" t="s">
        <v>31</v>
      </c>
      <c r="B7" s="6">
        <v>33681</v>
      </c>
      <c r="C7" s="6">
        <v>32732</v>
      </c>
      <c r="D7" s="5"/>
    </row>
    <row r="8" spans="1:4" ht="30">
      <c r="A8" s="3" t="s">
        <v>1106</v>
      </c>
      <c r="B8" s="5"/>
      <c r="C8" s="5"/>
      <c r="D8" s="5"/>
    </row>
    <row r="9" spans="1:4" ht="30">
      <c r="A9" s="4" t="s">
        <v>1131</v>
      </c>
      <c r="B9" s="5"/>
      <c r="C9" s="5"/>
      <c r="D9" s="5"/>
    </row>
    <row r="10" spans="1:4">
      <c r="A10" s="3" t="s">
        <v>31</v>
      </c>
      <c r="B10" s="6">
        <v>8043</v>
      </c>
      <c r="C10" s="6">
        <v>8263</v>
      </c>
      <c r="D10" s="5"/>
    </row>
    <row r="11" spans="1:4" ht="30">
      <c r="A11" s="3" t="s">
        <v>1107</v>
      </c>
      <c r="B11" s="5"/>
      <c r="C11" s="5"/>
      <c r="D11" s="5"/>
    </row>
    <row r="12" spans="1:4" ht="30">
      <c r="A12" s="4" t="s">
        <v>1131</v>
      </c>
      <c r="B12" s="5"/>
      <c r="C12" s="5"/>
      <c r="D12" s="5"/>
    </row>
    <row r="13" spans="1:4">
      <c r="A13" s="3" t="s">
        <v>31</v>
      </c>
      <c r="B13" s="5">
        <v>437</v>
      </c>
      <c r="C13" s="5">
        <v>407</v>
      </c>
      <c r="D13" s="5"/>
    </row>
    <row r="14" spans="1:4" ht="30">
      <c r="A14" s="3" t="s">
        <v>1108</v>
      </c>
      <c r="B14" s="5"/>
      <c r="C14" s="5"/>
      <c r="D14" s="5"/>
    </row>
    <row r="15" spans="1:4" ht="30">
      <c r="A15" s="4" t="s">
        <v>1131</v>
      </c>
      <c r="B15" s="5"/>
      <c r="C15" s="5"/>
      <c r="D15" s="5"/>
    </row>
    <row r="16" spans="1:4">
      <c r="A16" s="3" t="s">
        <v>31</v>
      </c>
      <c r="B16" s="6">
        <v>42161</v>
      </c>
      <c r="C16" s="6">
        <v>41402</v>
      </c>
      <c r="D16" s="6">
        <v>40098</v>
      </c>
    </row>
    <row r="17" spans="1:4" ht="30">
      <c r="A17" s="3" t="s">
        <v>1109</v>
      </c>
      <c r="B17" s="5"/>
      <c r="C17" s="5"/>
      <c r="D17" s="5"/>
    </row>
    <row r="18" spans="1:4" ht="30">
      <c r="A18" s="4" t="s">
        <v>1131</v>
      </c>
      <c r="B18" s="5"/>
      <c r="C18" s="5"/>
      <c r="D18" s="5"/>
    </row>
    <row r="19" spans="1:4">
      <c r="A19" s="3" t="s">
        <v>31</v>
      </c>
      <c r="B19" s="6">
        <v>4499</v>
      </c>
      <c r="C19" s="6">
        <v>4680</v>
      </c>
      <c r="D19" s="5"/>
    </row>
    <row r="20" spans="1:4" ht="30">
      <c r="A20" s="3" t="s">
        <v>1110</v>
      </c>
      <c r="B20" s="5"/>
      <c r="C20" s="5"/>
      <c r="D20" s="5"/>
    </row>
    <row r="21" spans="1:4" ht="30">
      <c r="A21" s="4" t="s">
        <v>1131</v>
      </c>
      <c r="B21" s="5"/>
      <c r="C21" s="5"/>
      <c r="D21" s="5"/>
    </row>
    <row r="22" spans="1:4">
      <c r="A22" s="3" t="s">
        <v>31</v>
      </c>
      <c r="B22" s="6">
        <v>2422</v>
      </c>
      <c r="C22" s="6">
        <v>2133</v>
      </c>
      <c r="D22" s="5"/>
    </row>
    <row r="23" spans="1:4">
      <c r="A23" s="3" t="s">
        <v>1111</v>
      </c>
      <c r="B23" s="5"/>
      <c r="C23" s="5"/>
      <c r="D23" s="5"/>
    </row>
    <row r="24" spans="1:4" ht="30">
      <c r="A24" s="4" t="s">
        <v>1131</v>
      </c>
      <c r="B24" s="5"/>
      <c r="C24" s="5"/>
      <c r="D24" s="5"/>
    </row>
    <row r="25" spans="1:4">
      <c r="A25" s="3" t="s">
        <v>31</v>
      </c>
      <c r="B25" s="6">
        <v>6921</v>
      </c>
      <c r="C25" s="6">
        <v>6813</v>
      </c>
      <c r="D25" s="6">
        <v>6992</v>
      </c>
    </row>
    <row r="26" spans="1:4">
      <c r="A26" s="3" t="s">
        <v>1112</v>
      </c>
      <c r="B26" s="5"/>
      <c r="C26" s="5"/>
      <c r="D26" s="5"/>
    </row>
    <row r="27" spans="1:4" ht="30">
      <c r="A27" s="4" t="s">
        <v>1131</v>
      </c>
      <c r="B27" s="5"/>
      <c r="C27" s="5"/>
      <c r="D27" s="5"/>
    </row>
    <row r="28" spans="1:4">
      <c r="A28" s="3" t="s">
        <v>31</v>
      </c>
      <c r="B28" s="6">
        <v>12418</v>
      </c>
      <c r="C28" s="6">
        <v>12315</v>
      </c>
      <c r="D28" s="5"/>
    </row>
    <row r="29" spans="1:4">
      <c r="A29" s="3" t="s">
        <v>1113</v>
      </c>
      <c r="B29" s="5"/>
      <c r="C29" s="5"/>
      <c r="D29" s="5"/>
    </row>
    <row r="30" spans="1:4" ht="30">
      <c r="A30" s="4" t="s">
        <v>1131</v>
      </c>
      <c r="B30" s="5"/>
      <c r="C30" s="5"/>
      <c r="D30" s="5"/>
    </row>
    <row r="31" spans="1:4">
      <c r="A31" s="3" t="s">
        <v>31</v>
      </c>
      <c r="B31" s="6">
        <v>10854</v>
      </c>
      <c r="C31" s="6">
        <v>10932</v>
      </c>
      <c r="D31" s="5"/>
    </row>
    <row r="32" spans="1:4">
      <c r="A32" s="3" t="s">
        <v>1114</v>
      </c>
      <c r="B32" s="5"/>
      <c r="C32" s="5"/>
      <c r="D32" s="5"/>
    </row>
    <row r="33" spans="1:4" ht="30">
      <c r="A33" s="4" t="s">
        <v>1131</v>
      </c>
      <c r="B33" s="5"/>
      <c r="C33" s="5"/>
      <c r="D33" s="5"/>
    </row>
    <row r="34" spans="1:4">
      <c r="A34" s="3" t="s">
        <v>31</v>
      </c>
      <c r="B34" s="6">
        <v>3701</v>
      </c>
      <c r="C34" s="6">
        <v>3642</v>
      </c>
      <c r="D34" s="5"/>
    </row>
    <row r="35" spans="1:4" ht="30">
      <c r="A35" s="3" t="s">
        <v>1115</v>
      </c>
      <c r="B35" s="5"/>
      <c r="C35" s="5"/>
      <c r="D35" s="5"/>
    </row>
    <row r="36" spans="1:4" ht="30">
      <c r="A36" s="4" t="s">
        <v>1131</v>
      </c>
      <c r="B36" s="5"/>
      <c r="C36" s="5"/>
      <c r="D36" s="5"/>
    </row>
    <row r="37" spans="1:4">
      <c r="A37" s="3" t="s">
        <v>31</v>
      </c>
      <c r="B37" s="5">
        <v>966</v>
      </c>
      <c r="C37" s="6">
        <v>1009</v>
      </c>
      <c r="D37" s="5"/>
    </row>
    <row r="38" spans="1:4" ht="30">
      <c r="A38" s="3" t="s">
        <v>1116</v>
      </c>
      <c r="B38" s="5"/>
      <c r="C38" s="5"/>
      <c r="D38" s="5"/>
    </row>
    <row r="39" spans="1:4" ht="30">
      <c r="A39" s="4" t="s">
        <v>1131</v>
      </c>
      <c r="B39" s="5"/>
      <c r="C39" s="5"/>
      <c r="D39" s="5"/>
    </row>
    <row r="40" spans="1:4">
      <c r="A40" s="3" t="s">
        <v>31</v>
      </c>
      <c r="B40" s="6">
        <v>1222</v>
      </c>
      <c r="C40" s="6">
        <v>1194</v>
      </c>
      <c r="D40" s="5"/>
    </row>
    <row r="41" spans="1:4" ht="30">
      <c r="A41" s="3" t="s">
        <v>1117</v>
      </c>
      <c r="B41" s="5"/>
      <c r="C41" s="5"/>
      <c r="D41" s="5"/>
    </row>
    <row r="42" spans="1:4" ht="30">
      <c r="A42" s="4" t="s">
        <v>1131</v>
      </c>
      <c r="B42" s="5"/>
      <c r="C42" s="5"/>
      <c r="D42" s="5"/>
    </row>
    <row r="43" spans="1:4">
      <c r="A43" s="3" t="s">
        <v>31</v>
      </c>
      <c r="B43" s="6">
        <v>29161</v>
      </c>
      <c r="C43" s="6">
        <v>29092</v>
      </c>
      <c r="D43" s="6">
        <v>28590</v>
      </c>
    </row>
    <row r="44" spans="1:4" ht="30">
      <c r="A44" s="3" t="s">
        <v>1132</v>
      </c>
      <c r="B44" s="5"/>
      <c r="C44" s="5"/>
      <c r="D44" s="5"/>
    </row>
    <row r="45" spans="1:4" ht="30">
      <c r="A45" s="4" t="s">
        <v>1131</v>
      </c>
      <c r="B45" s="5"/>
      <c r="C45" s="5"/>
      <c r="D45" s="5"/>
    </row>
    <row r="46" spans="1:4">
      <c r="A46" s="3" t="s">
        <v>31</v>
      </c>
      <c r="B46" s="6">
        <v>32185</v>
      </c>
      <c r="C46" s="6">
        <v>31492</v>
      </c>
      <c r="D46" s="5"/>
    </row>
    <row r="47" spans="1:4" ht="45">
      <c r="A47" s="3" t="s">
        <v>1133</v>
      </c>
      <c r="B47" s="5"/>
      <c r="C47" s="5"/>
      <c r="D47" s="5"/>
    </row>
    <row r="48" spans="1:4" ht="30">
      <c r="A48" s="4" t="s">
        <v>1131</v>
      </c>
      <c r="B48" s="5"/>
      <c r="C48" s="5"/>
      <c r="D48" s="5"/>
    </row>
    <row r="49" spans="1:4">
      <c r="A49" s="3" t="s">
        <v>31</v>
      </c>
      <c r="B49" s="6">
        <v>7207</v>
      </c>
      <c r="C49" s="6">
        <v>7425</v>
      </c>
      <c r="D49" s="5"/>
    </row>
    <row r="50" spans="1:4" ht="45">
      <c r="A50" s="3" t="s">
        <v>1134</v>
      </c>
      <c r="B50" s="5"/>
      <c r="C50" s="5"/>
      <c r="D50" s="5"/>
    </row>
    <row r="51" spans="1:4" ht="30">
      <c r="A51" s="4" t="s">
        <v>1131</v>
      </c>
      <c r="B51" s="5"/>
      <c r="C51" s="5"/>
      <c r="D51" s="5"/>
    </row>
    <row r="52" spans="1:4">
      <c r="A52" s="3" t="s">
        <v>31</v>
      </c>
      <c r="B52" s="5">
        <v>405</v>
      </c>
      <c r="C52" s="5">
        <v>387</v>
      </c>
      <c r="D52" s="5"/>
    </row>
    <row r="53" spans="1:4" ht="30">
      <c r="A53" s="3" t="s">
        <v>1135</v>
      </c>
      <c r="B53" s="5"/>
      <c r="C53" s="5"/>
      <c r="D53" s="5"/>
    </row>
    <row r="54" spans="1:4" ht="30">
      <c r="A54" s="4" t="s">
        <v>1131</v>
      </c>
      <c r="B54" s="5"/>
      <c r="C54" s="5"/>
      <c r="D54" s="5"/>
    </row>
    <row r="55" spans="1:4">
      <c r="A55" s="3" t="s">
        <v>31</v>
      </c>
      <c r="B55" s="6">
        <v>39797</v>
      </c>
      <c r="C55" s="6">
        <v>39304</v>
      </c>
      <c r="D55" s="5"/>
    </row>
    <row r="56" spans="1:4" ht="30">
      <c r="A56" s="3" t="s">
        <v>1136</v>
      </c>
      <c r="B56" s="5"/>
      <c r="C56" s="5"/>
      <c r="D56" s="5"/>
    </row>
    <row r="57" spans="1:4" ht="30">
      <c r="A57" s="4" t="s">
        <v>1131</v>
      </c>
      <c r="B57" s="5"/>
      <c r="C57" s="5"/>
      <c r="D57" s="5"/>
    </row>
    <row r="58" spans="1:4">
      <c r="A58" s="3" t="s">
        <v>31</v>
      </c>
      <c r="B58" s="6">
        <v>4096</v>
      </c>
      <c r="C58" s="6">
        <v>4152</v>
      </c>
      <c r="D58" s="5"/>
    </row>
    <row r="59" spans="1:4" ht="30">
      <c r="A59" s="3" t="s">
        <v>1137</v>
      </c>
      <c r="B59" s="5"/>
      <c r="C59" s="5"/>
      <c r="D59" s="5"/>
    </row>
    <row r="60" spans="1:4" ht="30">
      <c r="A60" s="4" t="s">
        <v>1131</v>
      </c>
      <c r="B60" s="5"/>
      <c r="C60" s="5"/>
      <c r="D60" s="5"/>
    </row>
    <row r="61" spans="1:4">
      <c r="A61" s="3" t="s">
        <v>31</v>
      </c>
      <c r="B61" s="6">
        <v>2365</v>
      </c>
      <c r="C61" s="6">
        <v>2060</v>
      </c>
      <c r="D61" s="5"/>
    </row>
    <row r="62" spans="1:4" ht="30">
      <c r="A62" s="3" t="s">
        <v>1138</v>
      </c>
      <c r="B62" s="5"/>
      <c r="C62" s="5"/>
      <c r="D62" s="5"/>
    </row>
    <row r="63" spans="1:4" ht="30">
      <c r="A63" s="4" t="s">
        <v>1131</v>
      </c>
      <c r="B63" s="5"/>
      <c r="C63" s="5"/>
      <c r="D63" s="5"/>
    </row>
    <row r="64" spans="1:4">
      <c r="A64" s="3" t="s">
        <v>31</v>
      </c>
      <c r="B64" s="6">
        <v>6461</v>
      </c>
      <c r="C64" s="6">
        <v>6212</v>
      </c>
      <c r="D64" s="5"/>
    </row>
    <row r="65" spans="1:4" ht="30">
      <c r="A65" s="3" t="s">
        <v>1139</v>
      </c>
      <c r="B65" s="5"/>
      <c r="C65" s="5"/>
      <c r="D65" s="5"/>
    </row>
    <row r="66" spans="1:4" ht="30">
      <c r="A66" s="4" t="s">
        <v>1131</v>
      </c>
      <c r="B66" s="5"/>
      <c r="C66" s="5"/>
      <c r="D66" s="5"/>
    </row>
    <row r="67" spans="1:4">
      <c r="A67" s="3" t="s">
        <v>31</v>
      </c>
      <c r="B67" s="5">
        <v>600</v>
      </c>
      <c r="C67" s="5">
        <v>626</v>
      </c>
      <c r="D67" s="5"/>
    </row>
    <row r="68" spans="1:4" ht="45">
      <c r="A68" s="3" t="s">
        <v>1140</v>
      </c>
      <c r="B68" s="5"/>
      <c r="C68" s="5"/>
      <c r="D68" s="5"/>
    </row>
    <row r="69" spans="1:4" ht="30">
      <c r="A69" s="4" t="s">
        <v>1131</v>
      </c>
      <c r="B69" s="5"/>
      <c r="C69" s="5"/>
      <c r="D69" s="5"/>
    </row>
    <row r="70" spans="1:4">
      <c r="A70" s="3" t="s">
        <v>31</v>
      </c>
      <c r="B70" s="5">
        <v>311</v>
      </c>
      <c r="C70" s="5">
        <v>315</v>
      </c>
      <c r="D70" s="5"/>
    </row>
    <row r="71" spans="1:4" ht="45">
      <c r="A71" s="3" t="s">
        <v>1141</v>
      </c>
      <c r="B71" s="5"/>
      <c r="C71" s="5"/>
      <c r="D71" s="5"/>
    </row>
    <row r="72" spans="1:4" ht="30">
      <c r="A72" s="4" t="s">
        <v>1131</v>
      </c>
      <c r="B72" s="5"/>
      <c r="C72" s="5"/>
      <c r="D72" s="5"/>
    </row>
    <row r="73" spans="1:4">
      <c r="A73" s="3" t="s">
        <v>31</v>
      </c>
      <c r="B73" s="5">
        <v>15</v>
      </c>
      <c r="C73" s="5">
        <v>9</v>
      </c>
      <c r="D73" s="5"/>
    </row>
    <row r="74" spans="1:4" ht="45">
      <c r="A74" s="3" t="s">
        <v>1142</v>
      </c>
      <c r="B74" s="5"/>
      <c r="C74" s="5"/>
      <c r="D74" s="5"/>
    </row>
    <row r="75" spans="1:4" ht="30">
      <c r="A75" s="4" t="s">
        <v>1131</v>
      </c>
      <c r="B75" s="5"/>
      <c r="C75" s="5"/>
      <c r="D75" s="5"/>
    </row>
    <row r="76" spans="1:4">
      <c r="A76" s="3" t="s">
        <v>31</v>
      </c>
      <c r="B76" s="5">
        <v>926</v>
      </c>
      <c r="C76" s="5">
        <v>950</v>
      </c>
      <c r="D76" s="5"/>
    </row>
    <row r="77" spans="1:4" ht="45">
      <c r="A77" s="3" t="s">
        <v>1143</v>
      </c>
      <c r="B77" s="5"/>
      <c r="C77" s="5"/>
      <c r="D77" s="5"/>
    </row>
    <row r="78" spans="1:4" ht="30">
      <c r="A78" s="4" t="s">
        <v>1131</v>
      </c>
      <c r="B78" s="5"/>
      <c r="C78" s="5"/>
      <c r="D78" s="5"/>
    </row>
    <row r="79" spans="1:4">
      <c r="A79" s="3" t="s">
        <v>31</v>
      </c>
      <c r="B79" s="5">
        <v>150</v>
      </c>
      <c r="C79" s="5">
        <v>234</v>
      </c>
      <c r="D79" s="5"/>
    </row>
    <row r="80" spans="1:4" ht="45">
      <c r="A80" s="3" t="s">
        <v>1144</v>
      </c>
      <c r="B80" s="5"/>
      <c r="C80" s="5"/>
      <c r="D80" s="5"/>
    </row>
    <row r="81" spans="1:4" ht="30">
      <c r="A81" s="4" t="s">
        <v>1131</v>
      </c>
      <c r="B81" s="5"/>
      <c r="C81" s="5"/>
      <c r="D81" s="5"/>
    </row>
    <row r="82" spans="1:4">
      <c r="A82" s="3" t="s">
        <v>31</v>
      </c>
      <c r="B82" s="5">
        <v>21</v>
      </c>
      <c r="C82" s="5">
        <v>22</v>
      </c>
      <c r="D82" s="5"/>
    </row>
    <row r="83" spans="1:4" ht="30">
      <c r="A83" s="3" t="s">
        <v>1145</v>
      </c>
      <c r="B83" s="5"/>
      <c r="C83" s="5"/>
      <c r="D83" s="5"/>
    </row>
    <row r="84" spans="1:4" ht="30">
      <c r="A84" s="4" t="s">
        <v>1131</v>
      </c>
      <c r="B84" s="5"/>
      <c r="C84" s="5"/>
      <c r="D84" s="5"/>
    </row>
    <row r="85" spans="1:4">
      <c r="A85" s="3" t="s">
        <v>31</v>
      </c>
      <c r="B85" s="5">
        <v>171</v>
      </c>
      <c r="C85" s="5">
        <v>256</v>
      </c>
      <c r="D85" s="5"/>
    </row>
    <row r="86" spans="1:4" ht="30">
      <c r="A86" s="3" t="s">
        <v>1146</v>
      </c>
      <c r="B86" s="5"/>
      <c r="C86" s="5"/>
      <c r="D86" s="5"/>
    </row>
    <row r="87" spans="1:4" ht="30">
      <c r="A87" s="4" t="s">
        <v>1131</v>
      </c>
      <c r="B87" s="5"/>
      <c r="C87" s="5"/>
      <c r="D87" s="5"/>
    </row>
    <row r="88" spans="1:4">
      <c r="A88" s="3" t="s">
        <v>31</v>
      </c>
      <c r="B88" s="5">
        <v>598</v>
      </c>
      <c r="C88" s="5">
        <v>362</v>
      </c>
      <c r="D88" s="5"/>
    </row>
    <row r="89" spans="1:4" ht="45">
      <c r="A89" s="3" t="s">
        <v>1147</v>
      </c>
      <c r="B89" s="5"/>
      <c r="C89" s="5"/>
      <c r="D89" s="5"/>
    </row>
    <row r="90" spans="1:4" ht="30">
      <c r="A90" s="4" t="s">
        <v>1131</v>
      </c>
      <c r="B90" s="5"/>
      <c r="C90" s="5"/>
      <c r="D90" s="5"/>
    </row>
    <row r="91" spans="1:4">
      <c r="A91" s="3" t="s">
        <v>31</v>
      </c>
      <c r="B91" s="5">
        <v>309</v>
      </c>
      <c r="C91" s="5">
        <v>285</v>
      </c>
      <c r="D91" s="5"/>
    </row>
    <row r="92" spans="1:4" ht="45">
      <c r="A92" s="3" t="s">
        <v>1148</v>
      </c>
      <c r="B92" s="5"/>
      <c r="C92" s="5"/>
      <c r="D92" s="5"/>
    </row>
    <row r="93" spans="1:4" ht="30">
      <c r="A93" s="4" t="s">
        <v>1131</v>
      </c>
      <c r="B93" s="5"/>
      <c r="C93" s="5"/>
      <c r="D93" s="5"/>
    </row>
    <row r="94" spans="1:4">
      <c r="A94" s="3" t="s">
        <v>31</v>
      </c>
      <c r="B94" s="5">
        <v>14</v>
      </c>
      <c r="C94" s="5">
        <v>8</v>
      </c>
      <c r="D94" s="5"/>
    </row>
    <row r="95" spans="1:4" ht="30">
      <c r="A95" s="3" t="s">
        <v>1149</v>
      </c>
      <c r="B95" s="5"/>
      <c r="C95" s="5"/>
      <c r="D95" s="5"/>
    </row>
    <row r="96" spans="1:4" ht="30">
      <c r="A96" s="4" t="s">
        <v>1131</v>
      </c>
      <c r="B96" s="5"/>
      <c r="C96" s="5"/>
      <c r="D96" s="5"/>
    </row>
    <row r="97" spans="1:4">
      <c r="A97" s="3" t="s">
        <v>31</v>
      </c>
      <c r="B97" s="5">
        <v>921</v>
      </c>
      <c r="C97" s="5">
        <v>655</v>
      </c>
      <c r="D97" s="5"/>
    </row>
    <row r="98" spans="1:4" ht="45">
      <c r="A98" s="3" t="s">
        <v>1150</v>
      </c>
      <c r="B98" s="5"/>
      <c r="C98" s="5"/>
      <c r="D98" s="5"/>
    </row>
    <row r="99" spans="1:4" ht="30">
      <c r="A99" s="4" t="s">
        <v>1131</v>
      </c>
      <c r="B99" s="5"/>
      <c r="C99" s="5"/>
      <c r="D99" s="5"/>
    </row>
    <row r="100" spans="1:4">
      <c r="A100" s="3" t="s">
        <v>31</v>
      </c>
      <c r="B100" s="5">
        <v>168</v>
      </c>
      <c r="C100" s="5">
        <v>171</v>
      </c>
      <c r="D100" s="5"/>
    </row>
    <row r="101" spans="1:4" ht="45">
      <c r="A101" s="3" t="s">
        <v>1151</v>
      </c>
      <c r="B101" s="5"/>
      <c r="C101" s="5"/>
      <c r="D101" s="5"/>
    </row>
    <row r="102" spans="1:4" ht="30">
      <c r="A102" s="4" t="s">
        <v>1131</v>
      </c>
      <c r="B102" s="5"/>
      <c r="C102" s="5"/>
      <c r="D102" s="5"/>
    </row>
    <row r="103" spans="1:4">
      <c r="A103" s="3" t="s">
        <v>31</v>
      </c>
      <c r="B103" s="5">
        <v>36</v>
      </c>
      <c r="C103" s="5">
        <v>49</v>
      </c>
      <c r="D103" s="5"/>
    </row>
    <row r="104" spans="1:4" ht="30">
      <c r="A104" s="3" t="s">
        <v>1152</v>
      </c>
      <c r="B104" s="5"/>
      <c r="C104" s="5"/>
      <c r="D104" s="5"/>
    </row>
    <row r="105" spans="1:4" ht="30">
      <c r="A105" s="4" t="s">
        <v>1131</v>
      </c>
      <c r="B105" s="5"/>
      <c r="C105" s="5"/>
      <c r="D105" s="5"/>
    </row>
    <row r="106" spans="1:4">
      <c r="A106" s="3" t="s">
        <v>31</v>
      </c>
      <c r="B106" s="5">
        <v>204</v>
      </c>
      <c r="C106" s="5">
        <v>220</v>
      </c>
      <c r="D106" s="5"/>
    </row>
    <row r="107" spans="1:4" ht="30">
      <c r="A107" s="3" t="s">
        <v>1153</v>
      </c>
      <c r="B107" s="5"/>
      <c r="C107" s="5"/>
      <c r="D107" s="5"/>
    </row>
    <row r="108" spans="1:4" ht="30">
      <c r="A108" s="4" t="s">
        <v>1131</v>
      </c>
      <c r="B108" s="5"/>
      <c r="C108" s="5"/>
      <c r="D108" s="5"/>
    </row>
    <row r="109" spans="1:4">
      <c r="A109" s="3" t="s">
        <v>31</v>
      </c>
      <c r="B109" s="6">
        <v>12317</v>
      </c>
      <c r="C109" s="6">
        <v>12206</v>
      </c>
      <c r="D109" s="5"/>
    </row>
    <row r="110" spans="1:4" ht="30">
      <c r="A110" s="3" t="s">
        <v>1154</v>
      </c>
      <c r="B110" s="5"/>
      <c r="C110" s="5"/>
      <c r="D110" s="5"/>
    </row>
    <row r="111" spans="1:4" ht="30">
      <c r="A111" s="4" t="s">
        <v>1131</v>
      </c>
      <c r="B111" s="5"/>
      <c r="C111" s="5"/>
      <c r="D111" s="5"/>
    </row>
    <row r="112" spans="1:4">
      <c r="A112" s="3" t="s">
        <v>31</v>
      </c>
      <c r="B112" s="6">
        <v>10757</v>
      </c>
      <c r="C112" s="6">
        <v>10830</v>
      </c>
      <c r="D112" s="5"/>
    </row>
    <row r="113" spans="1:4">
      <c r="A113" s="3" t="s">
        <v>1155</v>
      </c>
      <c r="B113" s="5"/>
      <c r="C113" s="5"/>
      <c r="D113" s="5"/>
    </row>
    <row r="114" spans="1:4" ht="30">
      <c r="A114" s="4" t="s">
        <v>1131</v>
      </c>
      <c r="B114" s="5"/>
      <c r="C114" s="5"/>
      <c r="D114" s="5"/>
    </row>
    <row r="115" spans="1:4">
      <c r="A115" s="3" t="s">
        <v>31</v>
      </c>
      <c r="B115" s="6">
        <v>3701</v>
      </c>
      <c r="C115" s="6">
        <v>3642</v>
      </c>
      <c r="D115" s="5"/>
    </row>
    <row r="116" spans="1:4" ht="30">
      <c r="A116" s="3" t="s">
        <v>1156</v>
      </c>
      <c r="B116" s="5"/>
      <c r="C116" s="5"/>
      <c r="D116" s="5"/>
    </row>
    <row r="117" spans="1:4" ht="30">
      <c r="A117" s="4" t="s">
        <v>1131</v>
      </c>
      <c r="B117" s="5"/>
      <c r="C117" s="5"/>
      <c r="D117" s="5"/>
    </row>
    <row r="118" spans="1:4">
      <c r="A118" s="3" t="s">
        <v>31</v>
      </c>
      <c r="B118" s="5">
        <v>966</v>
      </c>
      <c r="C118" s="6">
        <v>1009</v>
      </c>
      <c r="D118" s="5"/>
    </row>
    <row r="119" spans="1:4" ht="30">
      <c r="A119" s="3" t="s">
        <v>1157</v>
      </c>
      <c r="B119" s="5"/>
      <c r="C119" s="5"/>
      <c r="D119" s="5"/>
    </row>
    <row r="120" spans="1:4" ht="30">
      <c r="A120" s="4" t="s">
        <v>1131</v>
      </c>
      <c r="B120" s="5"/>
      <c r="C120" s="5"/>
      <c r="D120" s="5"/>
    </row>
    <row r="121" spans="1:4">
      <c r="A121" s="3" t="s">
        <v>31</v>
      </c>
      <c r="B121" s="6">
        <v>1222</v>
      </c>
      <c r="C121" s="6">
        <v>1194</v>
      </c>
      <c r="D121" s="5"/>
    </row>
    <row r="122" spans="1:4" ht="30">
      <c r="A122" s="3" t="s">
        <v>1158</v>
      </c>
      <c r="B122" s="5"/>
      <c r="C122" s="5"/>
      <c r="D122" s="5"/>
    </row>
    <row r="123" spans="1:4" ht="30">
      <c r="A123" s="4" t="s">
        <v>1131</v>
      </c>
      <c r="B123" s="5"/>
      <c r="C123" s="5"/>
      <c r="D123" s="5"/>
    </row>
    <row r="124" spans="1:4">
      <c r="A124" s="3" t="s">
        <v>31</v>
      </c>
      <c r="B124" s="6">
        <v>28963</v>
      </c>
      <c r="C124" s="6">
        <v>28881</v>
      </c>
      <c r="D124" s="5"/>
    </row>
    <row r="125" spans="1:4" ht="30">
      <c r="A125" s="3" t="s">
        <v>1159</v>
      </c>
      <c r="B125" s="5"/>
      <c r="C125" s="5"/>
      <c r="D125" s="5"/>
    </row>
    <row r="126" spans="1:4" ht="30">
      <c r="A126" s="4" t="s">
        <v>1131</v>
      </c>
      <c r="B126" s="5"/>
      <c r="C126" s="5"/>
      <c r="D126" s="5"/>
    </row>
    <row r="127" spans="1:4">
      <c r="A127" s="3" t="s">
        <v>31</v>
      </c>
      <c r="B127" s="5">
        <v>298</v>
      </c>
      <c r="C127" s="5">
        <v>252</v>
      </c>
      <c r="D127" s="5"/>
    </row>
    <row r="128" spans="1:4" ht="45">
      <c r="A128" s="3" t="s">
        <v>1160</v>
      </c>
      <c r="B128" s="5"/>
      <c r="C128" s="5"/>
      <c r="D128" s="5"/>
    </row>
    <row r="129" spans="1:4" ht="30">
      <c r="A129" s="4" t="s">
        <v>1131</v>
      </c>
      <c r="B129" s="5"/>
      <c r="C129" s="5"/>
      <c r="D129" s="5"/>
    </row>
    <row r="130" spans="1:4">
      <c r="A130" s="3" t="s">
        <v>31</v>
      </c>
      <c r="B130" s="5">
        <v>216</v>
      </c>
      <c r="C130" s="5">
        <v>238</v>
      </c>
      <c r="D130" s="5"/>
    </row>
    <row r="131" spans="1:4" ht="45">
      <c r="A131" s="3" t="s">
        <v>1161</v>
      </c>
      <c r="B131" s="5"/>
      <c r="C131" s="5"/>
      <c r="D131" s="5"/>
    </row>
    <row r="132" spans="1:4" ht="30">
      <c r="A132" s="4" t="s">
        <v>1131</v>
      </c>
      <c r="B132" s="5"/>
      <c r="C132" s="5"/>
      <c r="D132" s="5"/>
    </row>
    <row r="133" spans="1:4">
      <c r="A133" s="3" t="s">
        <v>31</v>
      </c>
      <c r="B133" s="5">
        <v>3</v>
      </c>
      <c r="C133" s="5">
        <v>3</v>
      </c>
      <c r="D133" s="5"/>
    </row>
    <row r="134" spans="1:4" ht="30">
      <c r="A134" s="3" t="s">
        <v>1162</v>
      </c>
      <c r="B134" s="5"/>
      <c r="C134" s="5"/>
      <c r="D134" s="5"/>
    </row>
    <row r="135" spans="1:4" ht="30">
      <c r="A135" s="4" t="s">
        <v>1131</v>
      </c>
      <c r="B135" s="5"/>
      <c r="C135" s="5"/>
      <c r="D135" s="5"/>
    </row>
    <row r="136" spans="1:4">
      <c r="A136" s="3" t="s">
        <v>31</v>
      </c>
      <c r="B136" s="5">
        <v>517</v>
      </c>
      <c r="C136" s="5">
        <v>493</v>
      </c>
      <c r="D136" s="5"/>
    </row>
    <row r="137" spans="1:4" ht="45">
      <c r="A137" s="3" t="s">
        <v>1163</v>
      </c>
      <c r="B137" s="5"/>
      <c r="C137" s="5"/>
      <c r="D137" s="5"/>
    </row>
    <row r="138" spans="1:4" ht="30">
      <c r="A138" s="4" t="s">
        <v>1131</v>
      </c>
      <c r="B138" s="5"/>
      <c r="C138" s="5"/>
      <c r="D138" s="5"/>
    </row>
    <row r="139" spans="1:4">
      <c r="A139" s="3" t="s">
        <v>31</v>
      </c>
      <c r="B139" s="5">
        <v>85</v>
      </c>
      <c r="C139" s="5">
        <v>123</v>
      </c>
      <c r="D139" s="5"/>
    </row>
    <row r="140" spans="1:4" ht="45">
      <c r="A140" s="3" t="s">
        <v>1164</v>
      </c>
      <c r="B140" s="5"/>
      <c r="C140" s="5"/>
      <c r="D140" s="5"/>
    </row>
    <row r="141" spans="1:4" ht="30">
      <c r="A141" s="4" t="s">
        <v>1131</v>
      </c>
      <c r="B141" s="5"/>
      <c r="C141" s="5"/>
      <c r="D141" s="5"/>
    </row>
    <row r="142" spans="1:4">
      <c r="A142" s="3" t="s">
        <v>31</v>
      </c>
      <c r="B142" s="5">
        <v>0</v>
      </c>
      <c r="C142" s="5">
        <v>2</v>
      </c>
      <c r="D142" s="5"/>
    </row>
    <row r="143" spans="1:4" ht="30">
      <c r="A143" s="3" t="s">
        <v>1165</v>
      </c>
      <c r="B143" s="5"/>
      <c r="C143" s="5"/>
      <c r="D143" s="5"/>
    </row>
    <row r="144" spans="1:4" ht="30">
      <c r="A144" s="4" t="s">
        <v>1131</v>
      </c>
      <c r="B144" s="5"/>
      <c r="C144" s="5"/>
      <c r="D144" s="5"/>
    </row>
    <row r="145" spans="1:4">
      <c r="A145" s="3" t="s">
        <v>31</v>
      </c>
      <c r="B145" s="5">
        <v>85</v>
      </c>
      <c r="C145" s="5">
        <v>125</v>
      </c>
      <c r="D145" s="5"/>
    </row>
    <row r="146" spans="1:4" ht="30">
      <c r="A146" s="3" t="s">
        <v>1166</v>
      </c>
      <c r="B146" s="5"/>
      <c r="C146" s="5"/>
      <c r="D146" s="5"/>
    </row>
    <row r="147" spans="1:4" ht="30">
      <c r="A147" s="4" t="s">
        <v>1131</v>
      </c>
      <c r="B147" s="5"/>
      <c r="C147" s="5"/>
      <c r="D147" s="5"/>
    </row>
    <row r="148" spans="1:4">
      <c r="A148" s="3" t="s">
        <v>31</v>
      </c>
      <c r="B148" s="5">
        <v>101</v>
      </c>
      <c r="C148" s="5">
        <v>109</v>
      </c>
      <c r="D148" s="5"/>
    </row>
    <row r="149" spans="1:4" ht="30">
      <c r="A149" s="3" t="s">
        <v>1167</v>
      </c>
      <c r="B149" s="5"/>
      <c r="C149" s="5"/>
      <c r="D149" s="5"/>
    </row>
    <row r="150" spans="1:4" ht="30">
      <c r="A150" s="4" t="s">
        <v>1131</v>
      </c>
      <c r="B150" s="5"/>
      <c r="C150" s="5"/>
      <c r="D150" s="5"/>
    </row>
    <row r="151" spans="1:4">
      <c r="A151" s="3" t="s">
        <v>31</v>
      </c>
      <c r="B151" s="5">
        <v>97</v>
      </c>
      <c r="C151" s="5">
        <v>102</v>
      </c>
      <c r="D151" s="5"/>
    </row>
    <row r="152" spans="1:4" ht="30">
      <c r="A152" s="3" t="s">
        <v>1168</v>
      </c>
      <c r="B152" s="5"/>
      <c r="C152" s="5"/>
      <c r="D152" s="5"/>
    </row>
    <row r="153" spans="1:4" ht="30">
      <c r="A153" s="4" t="s">
        <v>1131</v>
      </c>
      <c r="B153" s="5"/>
      <c r="C153" s="5"/>
      <c r="D153" s="5"/>
    </row>
    <row r="154" spans="1:4">
      <c r="A154" s="3" t="s">
        <v>31</v>
      </c>
      <c r="B154" s="5">
        <v>0</v>
      </c>
      <c r="C154" s="5">
        <v>0</v>
      </c>
      <c r="D154" s="5"/>
    </row>
    <row r="155" spans="1:4" ht="45">
      <c r="A155" s="3" t="s">
        <v>1169</v>
      </c>
      <c r="B155" s="5"/>
      <c r="C155" s="5"/>
      <c r="D155" s="5"/>
    </row>
    <row r="156" spans="1:4" ht="30">
      <c r="A156" s="4" t="s">
        <v>1131</v>
      </c>
      <c r="B156" s="5"/>
      <c r="C156" s="5"/>
      <c r="D156" s="5"/>
    </row>
    <row r="157" spans="1:4">
      <c r="A157" s="3" t="s">
        <v>31</v>
      </c>
      <c r="B157" s="5">
        <v>0</v>
      </c>
      <c r="C157" s="5">
        <v>0</v>
      </c>
      <c r="D157" s="5"/>
    </row>
    <row r="158" spans="1:4" ht="30">
      <c r="A158" s="3" t="s">
        <v>1170</v>
      </c>
      <c r="B158" s="5"/>
      <c r="C158" s="5"/>
      <c r="D158" s="5"/>
    </row>
    <row r="159" spans="1:4" ht="30">
      <c r="A159" s="4" t="s">
        <v>1131</v>
      </c>
      <c r="B159" s="5"/>
      <c r="C159" s="5"/>
      <c r="D159" s="5"/>
    </row>
    <row r="160" spans="1:4">
      <c r="A160" s="3" t="s">
        <v>31</v>
      </c>
      <c r="B160" s="5">
        <v>0</v>
      </c>
      <c r="C160" s="5">
        <v>0</v>
      </c>
      <c r="D160" s="5"/>
    </row>
    <row r="161" spans="1:4" ht="30">
      <c r="A161" s="3" t="s">
        <v>1171</v>
      </c>
      <c r="B161" s="5"/>
      <c r="C161" s="5"/>
      <c r="D161" s="5"/>
    </row>
    <row r="162" spans="1:4" ht="30">
      <c r="A162" s="4" t="s">
        <v>1131</v>
      </c>
      <c r="B162" s="5"/>
      <c r="C162" s="5"/>
      <c r="D162" s="5"/>
    </row>
    <row r="163" spans="1:4">
      <c r="A163" s="3" t="s">
        <v>31</v>
      </c>
      <c r="B163" s="9">
        <v>198</v>
      </c>
      <c r="C163" s="9">
        <v>211</v>
      </c>
      <c r="D163" s="5"/>
    </row>
  </sheetData>
  <mergeCells count="3">
    <mergeCell ref="B1:B2"/>
    <mergeCell ref="C1:C2"/>
    <mergeCell ref="D1:D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7"/>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s>
  <sheetData>
    <row r="1" spans="1:4" ht="60">
      <c r="A1" s="1" t="s">
        <v>1172</v>
      </c>
      <c r="B1" s="8" t="s">
        <v>2</v>
      </c>
      <c r="C1" s="8" t="s">
        <v>22</v>
      </c>
      <c r="D1" s="8" t="s">
        <v>78</v>
      </c>
    </row>
    <row r="2" spans="1:4">
      <c r="A2" s="1" t="s">
        <v>21</v>
      </c>
      <c r="B2" s="8"/>
      <c r="C2" s="8"/>
      <c r="D2" s="8"/>
    </row>
    <row r="3" spans="1:4" ht="30">
      <c r="A3" s="4" t="s">
        <v>1173</v>
      </c>
      <c r="B3" s="5"/>
      <c r="C3" s="5"/>
      <c r="D3" s="5"/>
    </row>
    <row r="4" spans="1:4">
      <c r="A4" s="3" t="s">
        <v>1174</v>
      </c>
      <c r="B4" s="9">
        <v>249</v>
      </c>
      <c r="C4" s="9">
        <v>291</v>
      </c>
      <c r="D4" s="5"/>
    </row>
    <row r="5" spans="1:4">
      <c r="A5" s="3" t="s">
        <v>1175</v>
      </c>
      <c r="B5" s="5">
        <v>113</v>
      </c>
      <c r="C5" s="5">
        <v>144</v>
      </c>
      <c r="D5" s="5"/>
    </row>
    <row r="6" spans="1:4">
      <c r="A6" s="3" t="s">
        <v>1176</v>
      </c>
      <c r="B6" s="5">
        <v>327</v>
      </c>
      <c r="C6" s="5">
        <v>347</v>
      </c>
      <c r="D6" s="5"/>
    </row>
    <row r="7" spans="1:4">
      <c r="A7" s="3" t="s">
        <v>1177</v>
      </c>
      <c r="B7" s="5">
        <v>689</v>
      </c>
      <c r="C7" s="5">
        <v>782</v>
      </c>
      <c r="D7" s="5"/>
    </row>
    <row r="8" spans="1:4">
      <c r="A8" s="3" t="s">
        <v>1178</v>
      </c>
      <c r="B8" s="6">
        <v>77443</v>
      </c>
      <c r="C8" s="6">
        <v>76478</v>
      </c>
      <c r="D8" s="5"/>
    </row>
    <row r="9" spans="1:4">
      <c r="A9" s="3" t="s">
        <v>1179</v>
      </c>
      <c r="B9" s="5">
        <v>800</v>
      </c>
      <c r="C9" s="5">
        <v>829</v>
      </c>
      <c r="D9" s="5"/>
    </row>
    <row r="10" spans="1:4">
      <c r="A10" s="3" t="s">
        <v>31</v>
      </c>
      <c r="B10" s="6">
        <v>78243</v>
      </c>
      <c r="C10" s="6">
        <v>77307</v>
      </c>
      <c r="D10" s="6">
        <v>75680</v>
      </c>
    </row>
    <row r="11" spans="1:4">
      <c r="A11" s="3" t="s">
        <v>1105</v>
      </c>
      <c r="B11" s="5"/>
      <c r="C11" s="5"/>
      <c r="D11" s="5"/>
    </row>
    <row r="12" spans="1:4" ht="30">
      <c r="A12" s="4" t="s">
        <v>1173</v>
      </c>
      <c r="B12" s="5"/>
      <c r="C12" s="5"/>
      <c r="D12" s="5"/>
    </row>
    <row r="13" spans="1:4">
      <c r="A13" s="3" t="s">
        <v>1174</v>
      </c>
      <c r="B13" s="5">
        <v>17</v>
      </c>
      <c r="C13" s="5">
        <v>16</v>
      </c>
      <c r="D13" s="5"/>
    </row>
    <row r="14" spans="1:4">
      <c r="A14" s="3" t="s">
        <v>1175</v>
      </c>
      <c r="B14" s="5">
        <v>10</v>
      </c>
      <c r="C14" s="5">
        <v>7</v>
      </c>
      <c r="D14" s="5"/>
    </row>
    <row r="15" spans="1:4">
      <c r="A15" s="3" t="s">
        <v>1176</v>
      </c>
      <c r="B15" s="5">
        <v>4</v>
      </c>
      <c r="C15" s="5">
        <v>7</v>
      </c>
      <c r="D15" s="5"/>
    </row>
    <row r="16" spans="1:4">
      <c r="A16" s="3" t="s">
        <v>1177</v>
      </c>
      <c r="B16" s="5">
        <v>31</v>
      </c>
      <c r="C16" s="5">
        <v>30</v>
      </c>
      <c r="D16" s="5"/>
    </row>
    <row r="17" spans="1:4">
      <c r="A17" s="3" t="s">
        <v>1178</v>
      </c>
      <c r="B17" s="6">
        <v>33383</v>
      </c>
      <c r="C17" s="6">
        <v>32480</v>
      </c>
      <c r="D17" s="5"/>
    </row>
    <row r="18" spans="1:4">
      <c r="A18" s="3" t="s">
        <v>1179</v>
      </c>
      <c r="B18" s="5">
        <v>298</v>
      </c>
      <c r="C18" s="5">
        <v>252</v>
      </c>
      <c r="D18" s="5"/>
    </row>
    <row r="19" spans="1:4">
      <c r="A19" s="3" t="s">
        <v>31</v>
      </c>
      <c r="B19" s="6">
        <v>33681</v>
      </c>
      <c r="C19" s="6">
        <v>32732</v>
      </c>
      <c r="D19" s="5"/>
    </row>
    <row r="20" spans="1:4" ht="30">
      <c r="A20" s="3" t="s">
        <v>1106</v>
      </c>
      <c r="B20" s="5"/>
      <c r="C20" s="5"/>
      <c r="D20" s="5"/>
    </row>
    <row r="21" spans="1:4" ht="30">
      <c r="A21" s="4" t="s">
        <v>1173</v>
      </c>
      <c r="B21" s="5"/>
      <c r="C21" s="5"/>
      <c r="D21" s="5"/>
    </row>
    <row r="22" spans="1:4">
      <c r="A22" s="3" t="s">
        <v>1174</v>
      </c>
      <c r="B22" s="5">
        <v>24</v>
      </c>
      <c r="C22" s="5">
        <v>21</v>
      </c>
      <c r="D22" s="5"/>
    </row>
    <row r="23" spans="1:4">
      <c r="A23" s="3" t="s">
        <v>1175</v>
      </c>
      <c r="B23" s="5">
        <v>6</v>
      </c>
      <c r="C23" s="5">
        <v>13</v>
      </c>
      <c r="D23" s="5"/>
    </row>
    <row r="24" spans="1:4">
      <c r="A24" s="3" t="s">
        <v>1176</v>
      </c>
      <c r="B24" s="5">
        <v>7</v>
      </c>
      <c r="C24" s="5">
        <v>5</v>
      </c>
      <c r="D24" s="5"/>
    </row>
    <row r="25" spans="1:4">
      <c r="A25" s="3" t="s">
        <v>1177</v>
      </c>
      <c r="B25" s="5">
        <v>37</v>
      </c>
      <c r="C25" s="5">
        <v>39</v>
      </c>
      <c r="D25" s="5"/>
    </row>
    <row r="26" spans="1:4">
      <c r="A26" s="3" t="s">
        <v>1178</v>
      </c>
      <c r="B26" s="6">
        <v>7827</v>
      </c>
      <c r="C26" s="6">
        <v>8025</v>
      </c>
      <c r="D26" s="5"/>
    </row>
    <row r="27" spans="1:4">
      <c r="A27" s="3" t="s">
        <v>1179</v>
      </c>
      <c r="B27" s="5">
        <v>216</v>
      </c>
      <c r="C27" s="5">
        <v>238</v>
      </c>
      <c r="D27" s="5"/>
    </row>
    <row r="28" spans="1:4">
      <c r="A28" s="3" t="s">
        <v>31</v>
      </c>
      <c r="B28" s="6">
        <v>8043</v>
      </c>
      <c r="C28" s="6">
        <v>8263</v>
      </c>
      <c r="D28" s="5"/>
    </row>
    <row r="29" spans="1:4" ht="30">
      <c r="A29" s="3" t="s">
        <v>1107</v>
      </c>
      <c r="B29" s="5"/>
      <c r="C29" s="5"/>
      <c r="D29" s="5"/>
    </row>
    <row r="30" spans="1:4" ht="30">
      <c r="A30" s="4" t="s">
        <v>1173</v>
      </c>
      <c r="B30" s="5"/>
      <c r="C30" s="5"/>
      <c r="D30" s="5"/>
    </row>
    <row r="31" spans="1:4">
      <c r="A31" s="3" t="s">
        <v>1174</v>
      </c>
      <c r="B31" s="5">
        <v>0</v>
      </c>
      <c r="C31" s="5">
        <v>1</v>
      </c>
      <c r="D31" s="5"/>
    </row>
    <row r="32" spans="1:4">
      <c r="A32" s="3" t="s">
        <v>1175</v>
      </c>
      <c r="B32" s="5">
        <v>0</v>
      </c>
      <c r="C32" s="5">
        <v>0</v>
      </c>
      <c r="D32" s="5"/>
    </row>
    <row r="33" spans="1:4">
      <c r="A33" s="3" t="s">
        <v>1176</v>
      </c>
      <c r="B33" s="5">
        <v>0</v>
      </c>
      <c r="C33" s="5">
        <v>0</v>
      </c>
      <c r="D33" s="5"/>
    </row>
    <row r="34" spans="1:4">
      <c r="A34" s="3" t="s">
        <v>1177</v>
      </c>
      <c r="B34" s="5">
        <v>0</v>
      </c>
      <c r="C34" s="5">
        <v>1</v>
      </c>
      <c r="D34" s="5"/>
    </row>
    <row r="35" spans="1:4">
      <c r="A35" s="3" t="s">
        <v>1178</v>
      </c>
      <c r="B35" s="5">
        <v>434</v>
      </c>
      <c r="C35" s="5">
        <v>404</v>
      </c>
      <c r="D35" s="5"/>
    </row>
    <row r="36" spans="1:4">
      <c r="A36" s="3" t="s">
        <v>1179</v>
      </c>
      <c r="B36" s="5">
        <v>3</v>
      </c>
      <c r="C36" s="5">
        <v>3</v>
      </c>
      <c r="D36" s="5"/>
    </row>
    <row r="37" spans="1:4">
      <c r="A37" s="3" t="s">
        <v>31</v>
      </c>
      <c r="B37" s="5">
        <v>437</v>
      </c>
      <c r="C37" s="5">
        <v>407</v>
      </c>
      <c r="D37" s="5"/>
    </row>
    <row r="38" spans="1:4" ht="30">
      <c r="A38" s="3" t="s">
        <v>1108</v>
      </c>
      <c r="B38" s="5"/>
      <c r="C38" s="5"/>
      <c r="D38" s="5"/>
    </row>
    <row r="39" spans="1:4" ht="30">
      <c r="A39" s="4" t="s">
        <v>1173</v>
      </c>
      <c r="B39" s="5"/>
      <c r="C39" s="5"/>
      <c r="D39" s="5"/>
    </row>
    <row r="40" spans="1:4">
      <c r="A40" s="3" t="s">
        <v>1174</v>
      </c>
      <c r="B40" s="5">
        <v>41</v>
      </c>
      <c r="C40" s="5">
        <v>38</v>
      </c>
      <c r="D40" s="5"/>
    </row>
    <row r="41" spans="1:4">
      <c r="A41" s="3" t="s">
        <v>1175</v>
      </c>
      <c r="B41" s="5">
        <v>16</v>
      </c>
      <c r="C41" s="5">
        <v>20</v>
      </c>
      <c r="D41" s="5"/>
    </row>
    <row r="42" spans="1:4">
      <c r="A42" s="3" t="s">
        <v>1176</v>
      </c>
      <c r="B42" s="5">
        <v>11</v>
      </c>
      <c r="C42" s="5">
        <v>12</v>
      </c>
      <c r="D42" s="5"/>
    </row>
    <row r="43" spans="1:4">
      <c r="A43" s="3" t="s">
        <v>1177</v>
      </c>
      <c r="B43" s="5">
        <v>68</v>
      </c>
      <c r="C43" s="5">
        <v>70</v>
      </c>
      <c r="D43" s="5"/>
    </row>
    <row r="44" spans="1:4">
      <c r="A44" s="3" t="s">
        <v>1178</v>
      </c>
      <c r="B44" s="6">
        <v>41644</v>
      </c>
      <c r="C44" s="6">
        <v>40909</v>
      </c>
      <c r="D44" s="5"/>
    </row>
    <row r="45" spans="1:4">
      <c r="A45" s="3" t="s">
        <v>1179</v>
      </c>
      <c r="B45" s="5">
        <v>517</v>
      </c>
      <c r="C45" s="5">
        <v>493</v>
      </c>
      <c r="D45" s="5"/>
    </row>
    <row r="46" spans="1:4">
      <c r="A46" s="3" t="s">
        <v>31</v>
      </c>
      <c r="B46" s="6">
        <v>42161</v>
      </c>
      <c r="C46" s="6">
        <v>41402</v>
      </c>
      <c r="D46" s="6">
        <v>40098</v>
      </c>
    </row>
    <row r="47" spans="1:4" ht="30">
      <c r="A47" s="3" t="s">
        <v>1109</v>
      </c>
      <c r="B47" s="5"/>
      <c r="C47" s="5"/>
      <c r="D47" s="5"/>
    </row>
    <row r="48" spans="1:4" ht="30">
      <c r="A48" s="4" t="s">
        <v>1173</v>
      </c>
      <c r="B48" s="5"/>
      <c r="C48" s="5"/>
      <c r="D48" s="5"/>
    </row>
    <row r="49" spans="1:4">
      <c r="A49" s="3" t="s">
        <v>1174</v>
      </c>
      <c r="B49" s="5">
        <v>7</v>
      </c>
      <c r="C49" s="5">
        <v>17</v>
      </c>
      <c r="D49" s="5"/>
    </row>
    <row r="50" spans="1:4">
      <c r="A50" s="3" t="s">
        <v>1175</v>
      </c>
      <c r="B50" s="5">
        <v>2</v>
      </c>
      <c r="C50" s="5">
        <v>3</v>
      </c>
      <c r="D50" s="5"/>
    </row>
    <row r="51" spans="1:4">
      <c r="A51" s="3" t="s">
        <v>1176</v>
      </c>
      <c r="B51" s="5">
        <v>2</v>
      </c>
      <c r="C51" s="5">
        <v>3</v>
      </c>
      <c r="D51" s="5"/>
    </row>
    <row r="52" spans="1:4">
      <c r="A52" s="3" t="s">
        <v>1177</v>
      </c>
      <c r="B52" s="5">
        <v>11</v>
      </c>
      <c r="C52" s="5">
        <v>23</v>
      </c>
      <c r="D52" s="5"/>
    </row>
    <row r="53" spans="1:4">
      <c r="A53" s="3" t="s">
        <v>1178</v>
      </c>
      <c r="B53" s="6">
        <v>4414</v>
      </c>
      <c r="C53" s="6">
        <v>4557</v>
      </c>
      <c r="D53" s="5"/>
    </row>
    <row r="54" spans="1:4">
      <c r="A54" s="3" t="s">
        <v>1179</v>
      </c>
      <c r="B54" s="5">
        <v>85</v>
      </c>
      <c r="C54" s="5">
        <v>123</v>
      </c>
      <c r="D54" s="5"/>
    </row>
    <row r="55" spans="1:4">
      <c r="A55" s="3" t="s">
        <v>31</v>
      </c>
      <c r="B55" s="6">
        <v>4499</v>
      </c>
      <c r="C55" s="6">
        <v>4680</v>
      </c>
      <c r="D55" s="5"/>
    </row>
    <row r="56" spans="1:4" ht="30">
      <c r="A56" s="3" t="s">
        <v>1110</v>
      </c>
      <c r="B56" s="5"/>
      <c r="C56" s="5"/>
      <c r="D56" s="5"/>
    </row>
    <row r="57" spans="1:4" ht="30">
      <c r="A57" s="4" t="s">
        <v>1173</v>
      </c>
      <c r="B57" s="5"/>
      <c r="C57" s="5"/>
      <c r="D57" s="5"/>
    </row>
    <row r="58" spans="1:4">
      <c r="A58" s="3" t="s">
        <v>1174</v>
      </c>
      <c r="B58" s="5">
        <v>4</v>
      </c>
      <c r="C58" s="5">
        <v>0</v>
      </c>
      <c r="D58" s="5"/>
    </row>
    <row r="59" spans="1:4">
      <c r="A59" s="3" t="s">
        <v>1175</v>
      </c>
      <c r="B59" s="5">
        <v>0</v>
      </c>
      <c r="C59" s="5">
        <v>0</v>
      </c>
      <c r="D59" s="5"/>
    </row>
    <row r="60" spans="1:4">
      <c r="A60" s="3" t="s">
        <v>1176</v>
      </c>
      <c r="B60" s="5">
        <v>0</v>
      </c>
      <c r="C60" s="5">
        <v>0</v>
      </c>
      <c r="D60" s="5"/>
    </row>
    <row r="61" spans="1:4">
      <c r="A61" s="3" t="s">
        <v>1177</v>
      </c>
      <c r="B61" s="5">
        <v>4</v>
      </c>
      <c r="C61" s="5">
        <v>0</v>
      </c>
      <c r="D61" s="5"/>
    </row>
    <row r="62" spans="1:4">
      <c r="A62" s="3" t="s">
        <v>1178</v>
      </c>
      <c r="B62" s="6">
        <v>2422</v>
      </c>
      <c r="C62" s="6">
        <v>2131</v>
      </c>
      <c r="D62" s="5"/>
    </row>
    <row r="63" spans="1:4">
      <c r="A63" s="3" t="s">
        <v>1179</v>
      </c>
      <c r="B63" s="5">
        <v>0</v>
      </c>
      <c r="C63" s="5">
        <v>2</v>
      </c>
      <c r="D63" s="5"/>
    </row>
    <row r="64" spans="1:4">
      <c r="A64" s="3" t="s">
        <v>31</v>
      </c>
      <c r="B64" s="6">
        <v>2422</v>
      </c>
      <c r="C64" s="6">
        <v>2133</v>
      </c>
      <c r="D64" s="5"/>
    </row>
    <row r="65" spans="1:4">
      <c r="A65" s="3" t="s">
        <v>1111</v>
      </c>
      <c r="B65" s="5"/>
      <c r="C65" s="5"/>
      <c r="D65" s="5"/>
    </row>
    <row r="66" spans="1:4" ht="30">
      <c r="A66" s="4" t="s">
        <v>1173</v>
      </c>
      <c r="B66" s="5"/>
      <c r="C66" s="5"/>
      <c r="D66" s="5"/>
    </row>
    <row r="67" spans="1:4">
      <c r="A67" s="3" t="s">
        <v>1174</v>
      </c>
      <c r="B67" s="5">
        <v>11</v>
      </c>
      <c r="C67" s="5">
        <v>17</v>
      </c>
      <c r="D67" s="5"/>
    </row>
    <row r="68" spans="1:4">
      <c r="A68" s="3" t="s">
        <v>1175</v>
      </c>
      <c r="B68" s="5">
        <v>2</v>
      </c>
      <c r="C68" s="5">
        <v>3</v>
      </c>
      <c r="D68" s="5"/>
    </row>
    <row r="69" spans="1:4">
      <c r="A69" s="3" t="s">
        <v>1176</v>
      </c>
      <c r="B69" s="5">
        <v>2</v>
      </c>
      <c r="C69" s="5">
        <v>3</v>
      </c>
      <c r="D69" s="5"/>
    </row>
    <row r="70" spans="1:4">
      <c r="A70" s="3" t="s">
        <v>1177</v>
      </c>
      <c r="B70" s="5">
        <v>15</v>
      </c>
      <c r="C70" s="5">
        <v>23</v>
      </c>
      <c r="D70" s="5"/>
    </row>
    <row r="71" spans="1:4">
      <c r="A71" s="3" t="s">
        <v>1178</v>
      </c>
      <c r="B71" s="6">
        <v>6836</v>
      </c>
      <c r="C71" s="6">
        <v>6688</v>
      </c>
      <c r="D71" s="5"/>
    </row>
    <row r="72" spans="1:4">
      <c r="A72" s="3" t="s">
        <v>1179</v>
      </c>
      <c r="B72" s="5">
        <v>85</v>
      </c>
      <c r="C72" s="5">
        <v>125</v>
      </c>
      <c r="D72" s="5"/>
    </row>
    <row r="73" spans="1:4">
      <c r="A73" s="3" t="s">
        <v>31</v>
      </c>
      <c r="B73" s="6">
        <v>6921</v>
      </c>
      <c r="C73" s="6">
        <v>6813</v>
      </c>
      <c r="D73" s="6">
        <v>6992</v>
      </c>
    </row>
    <row r="74" spans="1:4">
      <c r="A74" s="3" t="s">
        <v>1112</v>
      </c>
      <c r="B74" s="5"/>
      <c r="C74" s="5"/>
      <c r="D74" s="5"/>
    </row>
    <row r="75" spans="1:4" ht="30">
      <c r="A75" s="4" t="s">
        <v>1173</v>
      </c>
      <c r="B75" s="5"/>
      <c r="C75" s="5"/>
      <c r="D75" s="5"/>
    </row>
    <row r="76" spans="1:4">
      <c r="A76" s="3" t="s">
        <v>1174</v>
      </c>
      <c r="B76" s="5">
        <v>84</v>
      </c>
      <c r="C76" s="5">
        <v>99</v>
      </c>
      <c r="D76" s="5"/>
    </row>
    <row r="77" spans="1:4">
      <c r="A77" s="3" t="s">
        <v>1175</v>
      </c>
      <c r="B77" s="5">
        <v>43</v>
      </c>
      <c r="C77" s="5">
        <v>64</v>
      </c>
      <c r="D77" s="5"/>
    </row>
    <row r="78" spans="1:4">
      <c r="A78" s="3" t="s">
        <v>1176</v>
      </c>
      <c r="B78" s="5">
        <v>225</v>
      </c>
      <c r="C78" s="5">
        <v>247</v>
      </c>
      <c r="D78" s="5"/>
    </row>
    <row r="79" spans="1:4">
      <c r="A79" s="3" t="s">
        <v>1177</v>
      </c>
      <c r="B79" s="5">
        <v>352</v>
      </c>
      <c r="C79" s="5">
        <v>410</v>
      </c>
      <c r="D79" s="5"/>
    </row>
    <row r="80" spans="1:4">
      <c r="A80" s="3" t="s">
        <v>1178</v>
      </c>
      <c r="B80" s="6">
        <v>12317</v>
      </c>
      <c r="C80" s="6">
        <v>12206</v>
      </c>
      <c r="D80" s="5"/>
    </row>
    <row r="81" spans="1:4">
      <c r="A81" s="3" t="s">
        <v>1179</v>
      </c>
      <c r="B81" s="5">
        <v>101</v>
      </c>
      <c r="C81" s="5">
        <v>109</v>
      </c>
      <c r="D81" s="5"/>
    </row>
    <row r="82" spans="1:4">
      <c r="A82" s="3" t="s">
        <v>31</v>
      </c>
      <c r="B82" s="6">
        <v>12418</v>
      </c>
      <c r="C82" s="6">
        <v>12315</v>
      </c>
      <c r="D82" s="5"/>
    </row>
    <row r="83" spans="1:4">
      <c r="A83" s="3" t="s">
        <v>1113</v>
      </c>
      <c r="B83" s="5"/>
      <c r="C83" s="5"/>
      <c r="D83" s="5"/>
    </row>
    <row r="84" spans="1:4" ht="30">
      <c r="A84" s="4" t="s">
        <v>1173</v>
      </c>
      <c r="B84" s="5"/>
      <c r="C84" s="5"/>
      <c r="D84" s="5"/>
    </row>
    <row r="85" spans="1:4">
      <c r="A85" s="3" t="s">
        <v>1174</v>
      </c>
      <c r="B85" s="5">
        <v>64</v>
      </c>
      <c r="C85" s="5">
        <v>73</v>
      </c>
      <c r="D85" s="5"/>
    </row>
    <row r="86" spans="1:4">
      <c r="A86" s="3" t="s">
        <v>1175</v>
      </c>
      <c r="B86" s="5">
        <v>37</v>
      </c>
      <c r="C86" s="5">
        <v>38</v>
      </c>
      <c r="D86" s="5"/>
    </row>
    <row r="87" spans="1:4">
      <c r="A87" s="3" t="s">
        <v>1176</v>
      </c>
      <c r="B87" s="5">
        <v>67</v>
      </c>
      <c r="C87" s="5">
        <v>63</v>
      </c>
      <c r="D87" s="5"/>
    </row>
    <row r="88" spans="1:4">
      <c r="A88" s="3" t="s">
        <v>1177</v>
      </c>
      <c r="B88" s="5">
        <v>168</v>
      </c>
      <c r="C88" s="5">
        <v>174</v>
      </c>
      <c r="D88" s="5"/>
    </row>
    <row r="89" spans="1:4">
      <c r="A89" s="3" t="s">
        <v>1178</v>
      </c>
      <c r="B89" s="6">
        <v>10757</v>
      </c>
      <c r="C89" s="6">
        <v>10830</v>
      </c>
      <c r="D89" s="5"/>
    </row>
    <row r="90" spans="1:4">
      <c r="A90" s="3" t="s">
        <v>1179</v>
      </c>
      <c r="B90" s="5">
        <v>97</v>
      </c>
      <c r="C90" s="5">
        <v>102</v>
      </c>
      <c r="D90" s="5"/>
    </row>
    <row r="91" spans="1:4">
      <c r="A91" s="3" t="s">
        <v>31</v>
      </c>
      <c r="B91" s="6">
        <v>10854</v>
      </c>
      <c r="C91" s="6">
        <v>10932</v>
      </c>
      <c r="D91" s="5"/>
    </row>
    <row r="92" spans="1:4">
      <c r="A92" s="3" t="s">
        <v>1114</v>
      </c>
      <c r="B92" s="5"/>
      <c r="C92" s="5"/>
      <c r="D92" s="5"/>
    </row>
    <row r="93" spans="1:4" ht="30">
      <c r="A93" s="4" t="s">
        <v>1173</v>
      </c>
      <c r="B93" s="5"/>
      <c r="C93" s="5"/>
      <c r="D93" s="5"/>
    </row>
    <row r="94" spans="1:4">
      <c r="A94" s="3" t="s">
        <v>1174</v>
      </c>
      <c r="B94" s="5">
        <v>34</v>
      </c>
      <c r="C94" s="5">
        <v>43</v>
      </c>
      <c r="D94" s="5"/>
    </row>
    <row r="95" spans="1:4">
      <c r="A95" s="3" t="s">
        <v>1175</v>
      </c>
      <c r="B95" s="5">
        <v>7</v>
      </c>
      <c r="C95" s="5">
        <v>10</v>
      </c>
      <c r="D95" s="5"/>
    </row>
    <row r="96" spans="1:4">
      <c r="A96" s="3" t="s">
        <v>1176</v>
      </c>
      <c r="B96" s="5">
        <v>6</v>
      </c>
      <c r="C96" s="5">
        <v>7</v>
      </c>
      <c r="D96" s="5"/>
    </row>
    <row r="97" spans="1:4">
      <c r="A97" s="3" t="s">
        <v>1177</v>
      </c>
      <c r="B97" s="5">
        <v>47</v>
      </c>
      <c r="C97" s="5">
        <v>60</v>
      </c>
      <c r="D97" s="5"/>
    </row>
    <row r="98" spans="1:4">
      <c r="A98" s="3" t="s">
        <v>1178</v>
      </c>
      <c r="B98" s="6">
        <v>3701</v>
      </c>
      <c r="C98" s="6">
        <v>3642</v>
      </c>
      <c r="D98" s="5"/>
    </row>
    <row r="99" spans="1:4">
      <c r="A99" s="3" t="s">
        <v>1179</v>
      </c>
      <c r="B99" s="5">
        <v>0</v>
      </c>
      <c r="C99" s="5">
        <v>0</v>
      </c>
      <c r="D99" s="5"/>
    </row>
    <row r="100" spans="1:4">
      <c r="A100" s="3" t="s">
        <v>31</v>
      </c>
      <c r="B100" s="6">
        <v>3701</v>
      </c>
      <c r="C100" s="6">
        <v>3642</v>
      </c>
      <c r="D100" s="5"/>
    </row>
    <row r="101" spans="1:4" ht="30">
      <c r="A101" s="3" t="s">
        <v>1115</v>
      </c>
      <c r="B101" s="5"/>
      <c r="C101" s="5"/>
      <c r="D101" s="5"/>
    </row>
    <row r="102" spans="1:4" ht="30">
      <c r="A102" s="4" t="s">
        <v>1173</v>
      </c>
      <c r="B102" s="5"/>
      <c r="C102" s="5"/>
      <c r="D102" s="5"/>
    </row>
    <row r="103" spans="1:4">
      <c r="A103" s="3" t="s">
        <v>1174</v>
      </c>
      <c r="B103" s="5">
        <v>6</v>
      </c>
      <c r="C103" s="5">
        <v>8</v>
      </c>
      <c r="D103" s="5"/>
    </row>
    <row r="104" spans="1:4">
      <c r="A104" s="3" t="s">
        <v>1175</v>
      </c>
      <c r="B104" s="5">
        <v>5</v>
      </c>
      <c r="C104" s="5">
        <v>5</v>
      </c>
      <c r="D104" s="5"/>
    </row>
    <row r="105" spans="1:4">
      <c r="A105" s="3" t="s">
        <v>1176</v>
      </c>
      <c r="B105" s="5">
        <v>12</v>
      </c>
      <c r="C105" s="5">
        <v>12</v>
      </c>
      <c r="D105" s="5"/>
    </row>
    <row r="106" spans="1:4">
      <c r="A106" s="3" t="s">
        <v>1177</v>
      </c>
      <c r="B106" s="5">
        <v>23</v>
      </c>
      <c r="C106" s="5">
        <v>25</v>
      </c>
      <c r="D106" s="5"/>
    </row>
    <row r="107" spans="1:4">
      <c r="A107" s="3" t="s">
        <v>1178</v>
      </c>
      <c r="B107" s="5">
        <v>966</v>
      </c>
      <c r="C107" s="6">
        <v>1009</v>
      </c>
      <c r="D107" s="5"/>
    </row>
    <row r="108" spans="1:4">
      <c r="A108" s="3" t="s">
        <v>1179</v>
      </c>
      <c r="B108" s="5">
        <v>0</v>
      </c>
      <c r="C108" s="5">
        <v>0</v>
      </c>
      <c r="D108" s="5"/>
    </row>
    <row r="109" spans="1:4">
      <c r="A109" s="3" t="s">
        <v>31</v>
      </c>
      <c r="B109" s="5">
        <v>966</v>
      </c>
      <c r="C109" s="6">
        <v>1009</v>
      </c>
      <c r="D109" s="5"/>
    </row>
    <row r="110" spans="1:4" ht="30">
      <c r="A110" s="3" t="s">
        <v>1116</v>
      </c>
      <c r="B110" s="5"/>
      <c r="C110" s="5"/>
      <c r="D110" s="5"/>
    </row>
    <row r="111" spans="1:4" ht="30">
      <c r="A111" s="4" t="s">
        <v>1173</v>
      </c>
      <c r="B111" s="5"/>
      <c r="C111" s="5"/>
      <c r="D111" s="5"/>
    </row>
    <row r="112" spans="1:4">
      <c r="A112" s="3" t="s">
        <v>1174</v>
      </c>
      <c r="B112" s="5">
        <v>9</v>
      </c>
      <c r="C112" s="5">
        <v>13</v>
      </c>
      <c r="D112" s="5"/>
    </row>
    <row r="113" spans="1:4">
      <c r="A113" s="3" t="s">
        <v>1175</v>
      </c>
      <c r="B113" s="5">
        <v>3</v>
      </c>
      <c r="C113" s="5">
        <v>4</v>
      </c>
      <c r="D113" s="5"/>
    </row>
    <row r="114" spans="1:4">
      <c r="A114" s="3" t="s">
        <v>1176</v>
      </c>
      <c r="B114" s="5">
        <v>4</v>
      </c>
      <c r="C114" s="5">
        <v>3</v>
      </c>
      <c r="D114" s="5"/>
    </row>
    <row r="115" spans="1:4">
      <c r="A115" s="3" t="s">
        <v>1177</v>
      </c>
      <c r="B115" s="5">
        <v>16</v>
      </c>
      <c r="C115" s="5">
        <v>20</v>
      </c>
      <c r="D115" s="5"/>
    </row>
    <row r="116" spans="1:4">
      <c r="A116" s="3" t="s">
        <v>1178</v>
      </c>
      <c r="B116" s="6">
        <v>1222</v>
      </c>
      <c r="C116" s="6">
        <v>1194</v>
      </c>
      <c r="D116" s="5"/>
    </row>
    <row r="117" spans="1:4">
      <c r="A117" s="3" t="s">
        <v>1179</v>
      </c>
      <c r="B117" s="5">
        <v>0</v>
      </c>
      <c r="C117" s="5">
        <v>0</v>
      </c>
      <c r="D117" s="5"/>
    </row>
    <row r="118" spans="1:4">
      <c r="A118" s="3" t="s">
        <v>31</v>
      </c>
      <c r="B118" s="6">
        <v>1222</v>
      </c>
      <c r="C118" s="6">
        <v>1194</v>
      </c>
      <c r="D118" s="5"/>
    </row>
    <row r="119" spans="1:4" ht="30">
      <c r="A119" s="3" t="s">
        <v>1117</v>
      </c>
      <c r="B119" s="5"/>
      <c r="C119" s="5"/>
      <c r="D119" s="5"/>
    </row>
    <row r="120" spans="1:4" ht="30">
      <c r="A120" s="4" t="s">
        <v>1173</v>
      </c>
      <c r="B120" s="5"/>
      <c r="C120" s="5"/>
      <c r="D120" s="5"/>
    </row>
    <row r="121" spans="1:4">
      <c r="A121" s="3" t="s">
        <v>1174</v>
      </c>
      <c r="B121" s="5">
        <v>197</v>
      </c>
      <c r="C121" s="5">
        <v>236</v>
      </c>
      <c r="D121" s="5"/>
    </row>
    <row r="122" spans="1:4">
      <c r="A122" s="3" t="s">
        <v>1175</v>
      </c>
      <c r="B122" s="5">
        <v>95</v>
      </c>
      <c r="C122" s="5">
        <v>121</v>
      </c>
      <c r="D122" s="5"/>
    </row>
    <row r="123" spans="1:4">
      <c r="A123" s="3" t="s">
        <v>1176</v>
      </c>
      <c r="B123" s="5">
        <v>314</v>
      </c>
      <c r="C123" s="5">
        <v>332</v>
      </c>
      <c r="D123" s="5"/>
    </row>
    <row r="124" spans="1:4">
      <c r="A124" s="3" t="s">
        <v>1177</v>
      </c>
      <c r="B124" s="5">
        <v>606</v>
      </c>
      <c r="C124" s="5">
        <v>689</v>
      </c>
      <c r="D124" s="5"/>
    </row>
    <row r="125" spans="1:4">
      <c r="A125" s="3" t="s">
        <v>1178</v>
      </c>
      <c r="B125" s="6">
        <v>28963</v>
      </c>
      <c r="C125" s="6">
        <v>28881</v>
      </c>
      <c r="D125" s="5"/>
    </row>
    <row r="126" spans="1:4">
      <c r="A126" s="3" t="s">
        <v>1179</v>
      </c>
      <c r="B126" s="5">
        <v>198</v>
      </c>
      <c r="C126" s="5">
        <v>211</v>
      </c>
      <c r="D126" s="5"/>
    </row>
    <row r="127" spans="1:4">
      <c r="A127" s="3" t="s">
        <v>31</v>
      </c>
      <c r="B127" s="9">
        <v>29161</v>
      </c>
      <c r="C127" s="9">
        <v>29092</v>
      </c>
      <c r="D127" s="9">
        <v>28590</v>
      </c>
    </row>
  </sheetData>
  <mergeCells count="3">
    <mergeCell ref="B1:B2"/>
    <mergeCell ref="C1:C2"/>
    <mergeCell ref="D1:D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3" width="12.5703125" bestFit="1" customWidth="1"/>
  </cols>
  <sheetData>
    <row r="1" spans="1:3" ht="15" customHeight="1">
      <c r="A1" s="1" t="s">
        <v>121</v>
      </c>
      <c r="B1" s="8" t="s">
        <v>1</v>
      </c>
      <c r="C1" s="8"/>
    </row>
    <row r="2" spans="1:3">
      <c r="A2" s="1" t="s">
        <v>21</v>
      </c>
      <c r="B2" s="1" t="s">
        <v>2</v>
      </c>
      <c r="C2" s="1" t="s">
        <v>78</v>
      </c>
    </row>
    <row r="3" spans="1:3">
      <c r="A3" s="3" t="s">
        <v>108</v>
      </c>
      <c r="B3" s="9">
        <v>234</v>
      </c>
      <c r="C3" s="9">
        <v>315</v>
      </c>
    </row>
    <row r="4" spans="1:3" ht="45">
      <c r="A4" s="4" t="s">
        <v>122</v>
      </c>
      <c r="B4" s="5"/>
      <c r="C4" s="5"/>
    </row>
    <row r="5" spans="1:3" ht="45">
      <c r="A5" s="3" t="s">
        <v>123</v>
      </c>
      <c r="B5" s="5">
        <v>0</v>
      </c>
      <c r="C5" s="5">
        <v>0</v>
      </c>
    </row>
    <row r="6" spans="1:3" ht="60">
      <c r="A6" s="3" t="s">
        <v>124</v>
      </c>
      <c r="B6" s="5">
        <v>-2</v>
      </c>
      <c r="C6" s="5">
        <v>-2</v>
      </c>
    </row>
    <row r="7" spans="1:3" ht="45">
      <c r="A7" s="3" t="s">
        <v>125</v>
      </c>
      <c r="B7" s="5">
        <v>2</v>
      </c>
      <c r="C7" s="5">
        <v>2</v>
      </c>
    </row>
    <row r="8" spans="1:3" ht="30">
      <c r="A8" s="4" t="s">
        <v>126</v>
      </c>
      <c r="B8" s="5"/>
      <c r="C8" s="5"/>
    </row>
    <row r="9" spans="1:3" ht="45">
      <c r="A9" s="3" t="s">
        <v>127</v>
      </c>
      <c r="B9" s="5">
        <v>80</v>
      </c>
      <c r="C9" s="5">
        <v>79</v>
      </c>
    </row>
    <row r="10" spans="1:3" ht="45">
      <c r="A10" s="3" t="s">
        <v>128</v>
      </c>
      <c r="B10" s="5">
        <v>3</v>
      </c>
      <c r="C10" s="5">
        <v>1</v>
      </c>
    </row>
    <row r="11" spans="1:3" ht="45">
      <c r="A11" s="3" t="s">
        <v>129</v>
      </c>
      <c r="B11" s="5">
        <v>77</v>
      </c>
      <c r="C11" s="5">
        <v>78</v>
      </c>
    </row>
    <row r="12" spans="1:3" ht="45">
      <c r="A12" s="4" t="s">
        <v>130</v>
      </c>
      <c r="B12" s="5"/>
      <c r="C12" s="5"/>
    </row>
    <row r="13" spans="1:3" ht="45">
      <c r="A13" s="3" t="s">
        <v>131</v>
      </c>
      <c r="B13" s="5">
        <v>58</v>
      </c>
      <c r="C13" s="5">
        <v>23</v>
      </c>
    </row>
    <row r="14" spans="1:3" ht="45">
      <c r="A14" s="3" t="s">
        <v>132</v>
      </c>
      <c r="B14" s="5">
        <v>21</v>
      </c>
      <c r="C14" s="5">
        <v>17</v>
      </c>
    </row>
    <row r="15" spans="1:3" ht="30">
      <c r="A15" s="3" t="s">
        <v>133</v>
      </c>
      <c r="B15" s="5">
        <v>37</v>
      </c>
      <c r="C15" s="5">
        <v>6</v>
      </c>
    </row>
    <row r="16" spans="1:3" ht="30">
      <c r="A16" s="4" t="s">
        <v>134</v>
      </c>
      <c r="B16" s="5"/>
      <c r="C16" s="5"/>
    </row>
    <row r="17" spans="1:3" ht="30">
      <c r="A17" s="3" t="s">
        <v>135</v>
      </c>
      <c r="B17" s="5">
        <v>-1</v>
      </c>
      <c r="C17" s="5">
        <v>0</v>
      </c>
    </row>
    <row r="18" spans="1:3" ht="60">
      <c r="A18" s="3" t="s">
        <v>136</v>
      </c>
      <c r="B18" s="5">
        <v>-8</v>
      </c>
      <c r="C18" s="5">
        <v>-4</v>
      </c>
    </row>
    <row r="19" spans="1:3" ht="45">
      <c r="A19" s="3" t="s">
        <v>137</v>
      </c>
      <c r="B19" s="5">
        <v>7</v>
      </c>
      <c r="C19" s="5">
        <v>4</v>
      </c>
    </row>
    <row r="20" spans="1:3" ht="30">
      <c r="A20" s="3" t="s">
        <v>138</v>
      </c>
      <c r="B20" s="5">
        <v>123</v>
      </c>
      <c r="C20" s="5">
        <v>90</v>
      </c>
    </row>
    <row r="21" spans="1:3" ht="30">
      <c r="A21" s="3" t="s">
        <v>139</v>
      </c>
      <c r="B21" s="9">
        <v>357</v>
      </c>
      <c r="C21" s="9">
        <v>405</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7"/>
  <sheetViews>
    <sheetView showGridLines="0" workbookViewId="0"/>
  </sheetViews>
  <sheetFormatPr defaultRowHeight="15"/>
  <cols>
    <col min="1" max="1" width="36.5703125" bestFit="1" customWidth="1"/>
    <col min="2" max="2" width="36.5703125" customWidth="1"/>
    <col min="3" max="3" width="11.140625" customWidth="1"/>
    <col min="4" max="4" width="36.5703125" customWidth="1"/>
    <col min="5" max="5" width="34.7109375" customWidth="1"/>
    <col min="6" max="6" width="12.28515625" customWidth="1"/>
  </cols>
  <sheetData>
    <row r="1" spans="1:6" ht="15" customHeight="1">
      <c r="A1" s="1" t="s">
        <v>1180</v>
      </c>
      <c r="B1" s="8" t="s">
        <v>1</v>
      </c>
      <c r="C1" s="8"/>
      <c r="D1" s="8"/>
      <c r="E1" s="8"/>
      <c r="F1" s="8"/>
    </row>
    <row r="2" spans="1:6" ht="15" customHeight="1">
      <c r="A2" s="1" t="s">
        <v>21</v>
      </c>
      <c r="B2" s="8" t="s">
        <v>2</v>
      </c>
      <c r="C2" s="8"/>
      <c r="D2" s="1" t="s">
        <v>78</v>
      </c>
      <c r="E2" s="8" t="s">
        <v>22</v>
      </c>
      <c r="F2" s="8"/>
    </row>
    <row r="3" spans="1:6" ht="30">
      <c r="A3" s="4" t="s">
        <v>1181</v>
      </c>
      <c r="B3" s="5"/>
      <c r="C3" s="5"/>
      <c r="D3" s="5"/>
      <c r="E3" s="5"/>
      <c r="F3" s="5"/>
    </row>
    <row r="4" spans="1:6" ht="30">
      <c r="A4" s="3" t="s">
        <v>1182</v>
      </c>
      <c r="B4" s="9">
        <v>2107</v>
      </c>
      <c r="C4" s="11" t="s">
        <v>116</v>
      </c>
      <c r="D4" s="5"/>
      <c r="E4" s="9">
        <v>2191</v>
      </c>
      <c r="F4" s="11" t="s">
        <v>116</v>
      </c>
    </row>
    <row r="5" spans="1:6" ht="30">
      <c r="A5" s="3" t="s">
        <v>1183</v>
      </c>
      <c r="B5" s="5">
        <v>164</v>
      </c>
      <c r="C5" s="11" t="s">
        <v>1184</v>
      </c>
      <c r="D5" s="5"/>
      <c r="E5" s="5">
        <v>176</v>
      </c>
      <c r="F5" s="11" t="s">
        <v>1184</v>
      </c>
    </row>
    <row r="6" spans="1:6" ht="30">
      <c r="A6" s="3" t="s">
        <v>1185</v>
      </c>
      <c r="B6" s="6">
        <v>1943</v>
      </c>
      <c r="C6" s="11" t="s">
        <v>1186</v>
      </c>
      <c r="D6" s="5"/>
      <c r="E6" s="6">
        <v>2015</v>
      </c>
      <c r="F6" s="11" t="s">
        <v>1186</v>
      </c>
    </row>
    <row r="7" spans="1:6" ht="45">
      <c r="A7" s="3" t="s">
        <v>1187</v>
      </c>
      <c r="B7" s="5">
        <v>96</v>
      </c>
      <c r="C7" s="11" t="s">
        <v>1186</v>
      </c>
      <c r="D7" s="5"/>
      <c r="E7" s="5">
        <v>80</v>
      </c>
      <c r="F7" s="11" t="s">
        <v>1186</v>
      </c>
    </row>
    <row r="8" spans="1:6" ht="45">
      <c r="A8" s="3" t="s">
        <v>1188</v>
      </c>
      <c r="B8" s="6">
        <v>1847</v>
      </c>
      <c r="C8" s="11" t="s">
        <v>1186</v>
      </c>
      <c r="D8" s="5"/>
      <c r="E8" s="6">
        <v>1935</v>
      </c>
      <c r="F8" s="11" t="s">
        <v>1186</v>
      </c>
    </row>
    <row r="9" spans="1:6" ht="30">
      <c r="A9" s="3" t="s">
        <v>1189</v>
      </c>
      <c r="B9" s="5">
        <v>300</v>
      </c>
      <c r="C9" s="5"/>
      <c r="D9" s="5"/>
      <c r="E9" s="5">
        <v>329</v>
      </c>
      <c r="F9" s="5"/>
    </row>
    <row r="10" spans="1:6" ht="30">
      <c r="A10" s="3" t="s">
        <v>1190</v>
      </c>
      <c r="B10" s="220">
        <v>0.22</v>
      </c>
      <c r="C10" s="11" t="s">
        <v>1191</v>
      </c>
      <c r="D10" s="5"/>
      <c r="E10" s="220">
        <v>0.23</v>
      </c>
      <c r="F10" s="11" t="s">
        <v>1191</v>
      </c>
    </row>
    <row r="11" spans="1:6" ht="30">
      <c r="A11" s="3" t="s">
        <v>1192</v>
      </c>
      <c r="B11" s="6">
        <v>1962</v>
      </c>
      <c r="C11" s="5"/>
      <c r="D11" s="6">
        <v>2597</v>
      </c>
      <c r="E11" s="5"/>
      <c r="F11" s="5"/>
    </row>
    <row r="12" spans="1:6" ht="30">
      <c r="A12" s="3" t="s">
        <v>1193</v>
      </c>
      <c r="B12" s="5">
        <v>17</v>
      </c>
      <c r="C12" s="5"/>
      <c r="D12" s="5">
        <v>25</v>
      </c>
      <c r="E12" s="5"/>
      <c r="F12" s="5"/>
    </row>
    <row r="13" spans="1:6">
      <c r="A13" s="3" t="s">
        <v>1105</v>
      </c>
      <c r="B13" s="5"/>
      <c r="C13" s="5"/>
      <c r="D13" s="5"/>
      <c r="E13" s="5"/>
      <c r="F13" s="5"/>
    </row>
    <row r="14" spans="1:6" ht="30">
      <c r="A14" s="4" t="s">
        <v>1181</v>
      </c>
      <c r="B14" s="5"/>
      <c r="C14" s="5"/>
      <c r="D14" s="5"/>
      <c r="E14" s="5"/>
      <c r="F14" s="5"/>
    </row>
    <row r="15" spans="1:6" ht="30">
      <c r="A15" s="3" t="s">
        <v>1182</v>
      </c>
      <c r="B15" s="5">
        <v>437</v>
      </c>
      <c r="C15" s="11" t="s">
        <v>116</v>
      </c>
      <c r="D15" s="5"/>
      <c r="E15" s="5">
        <v>388</v>
      </c>
      <c r="F15" s="11" t="s">
        <v>116</v>
      </c>
    </row>
    <row r="16" spans="1:6" ht="30">
      <c r="A16" s="3" t="s">
        <v>1183</v>
      </c>
      <c r="B16" s="5">
        <v>37</v>
      </c>
      <c r="C16" s="11" t="s">
        <v>1184</v>
      </c>
      <c r="D16" s="5"/>
      <c r="E16" s="5">
        <v>39</v>
      </c>
      <c r="F16" s="11" t="s">
        <v>1184</v>
      </c>
    </row>
    <row r="17" spans="1:6" ht="30">
      <c r="A17" s="3" t="s">
        <v>1185</v>
      </c>
      <c r="B17" s="5">
        <v>400</v>
      </c>
      <c r="C17" s="11" t="s">
        <v>1186</v>
      </c>
      <c r="D17" s="5"/>
      <c r="E17" s="5">
        <v>349</v>
      </c>
      <c r="F17" s="11" t="s">
        <v>1186</v>
      </c>
    </row>
    <row r="18" spans="1:6" ht="45">
      <c r="A18" s="3" t="s">
        <v>1187</v>
      </c>
      <c r="B18" s="5">
        <v>39</v>
      </c>
      <c r="C18" s="11" t="s">
        <v>1186</v>
      </c>
      <c r="D18" s="5"/>
      <c r="E18" s="5">
        <v>11</v>
      </c>
      <c r="F18" s="11" t="s">
        <v>1186</v>
      </c>
    </row>
    <row r="19" spans="1:6" ht="45">
      <c r="A19" s="3" t="s">
        <v>1188</v>
      </c>
      <c r="B19" s="5">
        <v>361</v>
      </c>
      <c r="C19" s="11" t="s">
        <v>1186</v>
      </c>
      <c r="D19" s="5"/>
      <c r="E19" s="5">
        <v>338</v>
      </c>
      <c r="F19" s="11" t="s">
        <v>1186</v>
      </c>
    </row>
    <row r="20" spans="1:6" ht="30">
      <c r="A20" s="3" t="s">
        <v>1189</v>
      </c>
      <c r="B20" s="5">
        <v>96</v>
      </c>
      <c r="C20" s="5"/>
      <c r="D20" s="5"/>
      <c r="E20" s="5">
        <v>100</v>
      </c>
      <c r="F20" s="5"/>
    </row>
    <row r="21" spans="1:6" ht="30">
      <c r="A21" s="3" t="s">
        <v>1190</v>
      </c>
      <c r="B21" s="220">
        <v>0.30399999999999999</v>
      </c>
      <c r="C21" s="11" t="s">
        <v>1191</v>
      </c>
      <c r="D21" s="5"/>
      <c r="E21" s="220">
        <v>0.35799999999999998</v>
      </c>
      <c r="F21" s="11" t="s">
        <v>1191</v>
      </c>
    </row>
    <row r="22" spans="1:6" ht="30">
      <c r="A22" s="3" t="s">
        <v>1192</v>
      </c>
      <c r="B22" s="5">
        <v>359</v>
      </c>
      <c r="C22" s="5"/>
      <c r="D22" s="5">
        <v>467</v>
      </c>
      <c r="E22" s="5"/>
      <c r="F22" s="5"/>
    </row>
    <row r="23" spans="1:6" ht="30">
      <c r="A23" s="3" t="s">
        <v>1193</v>
      </c>
      <c r="B23" s="5">
        <v>1</v>
      </c>
      <c r="C23" s="5"/>
      <c r="D23" s="5">
        <v>3</v>
      </c>
      <c r="E23" s="5"/>
      <c r="F23" s="5"/>
    </row>
    <row r="24" spans="1:6" ht="30">
      <c r="A24" s="3" t="s">
        <v>1106</v>
      </c>
      <c r="B24" s="5"/>
      <c r="C24" s="5"/>
      <c r="D24" s="5"/>
      <c r="E24" s="5"/>
      <c r="F24" s="5"/>
    </row>
    <row r="25" spans="1:6" ht="30">
      <c r="A25" s="4" t="s">
        <v>1181</v>
      </c>
      <c r="B25" s="5"/>
      <c r="C25" s="5"/>
      <c r="D25" s="5"/>
      <c r="E25" s="5"/>
      <c r="F25" s="5"/>
    </row>
    <row r="26" spans="1:6" ht="30">
      <c r="A26" s="3" t="s">
        <v>1182</v>
      </c>
      <c r="B26" s="5">
        <v>396</v>
      </c>
      <c r="C26" s="11" t="s">
        <v>116</v>
      </c>
      <c r="D26" s="5"/>
      <c r="E26" s="5">
        <v>429</v>
      </c>
      <c r="F26" s="11" t="s">
        <v>116</v>
      </c>
    </row>
    <row r="27" spans="1:6" ht="30">
      <c r="A27" s="3" t="s">
        <v>1183</v>
      </c>
      <c r="B27" s="5">
        <v>33</v>
      </c>
      <c r="C27" s="11" t="s">
        <v>1184</v>
      </c>
      <c r="D27" s="5"/>
      <c r="E27" s="5">
        <v>39</v>
      </c>
      <c r="F27" s="11" t="s">
        <v>1184</v>
      </c>
    </row>
    <row r="28" spans="1:6" ht="30">
      <c r="A28" s="3" t="s">
        <v>1185</v>
      </c>
      <c r="B28" s="5">
        <v>363</v>
      </c>
      <c r="C28" s="11" t="s">
        <v>1186</v>
      </c>
      <c r="D28" s="5"/>
      <c r="E28" s="5">
        <v>390</v>
      </c>
      <c r="F28" s="11" t="s">
        <v>1186</v>
      </c>
    </row>
    <row r="29" spans="1:6" ht="45">
      <c r="A29" s="3" t="s">
        <v>1187</v>
      </c>
      <c r="B29" s="5">
        <v>39</v>
      </c>
      <c r="C29" s="11" t="s">
        <v>1186</v>
      </c>
      <c r="D29" s="5"/>
      <c r="E29" s="5">
        <v>43</v>
      </c>
      <c r="F29" s="11" t="s">
        <v>1186</v>
      </c>
    </row>
    <row r="30" spans="1:6" ht="45">
      <c r="A30" s="3" t="s">
        <v>1188</v>
      </c>
      <c r="B30" s="5">
        <v>324</v>
      </c>
      <c r="C30" s="11" t="s">
        <v>1186</v>
      </c>
      <c r="D30" s="5"/>
      <c r="E30" s="5">
        <v>347</v>
      </c>
      <c r="F30" s="11" t="s">
        <v>1186</v>
      </c>
    </row>
    <row r="31" spans="1:6" ht="30">
      <c r="A31" s="3" t="s">
        <v>1189</v>
      </c>
      <c r="B31" s="5">
        <v>80</v>
      </c>
      <c r="C31" s="5"/>
      <c r="D31" s="5"/>
      <c r="E31" s="5">
        <v>85</v>
      </c>
      <c r="F31" s="5"/>
    </row>
    <row r="32" spans="1:6" ht="30">
      <c r="A32" s="3" t="s">
        <v>1190</v>
      </c>
      <c r="B32" s="220">
        <v>0.28499999999999998</v>
      </c>
      <c r="C32" s="11" t="s">
        <v>1191</v>
      </c>
      <c r="D32" s="5"/>
      <c r="E32" s="220">
        <v>0.28899999999999998</v>
      </c>
      <c r="F32" s="11" t="s">
        <v>1191</v>
      </c>
    </row>
    <row r="33" spans="1:6" ht="30">
      <c r="A33" s="3" t="s">
        <v>1192</v>
      </c>
      <c r="B33" s="5">
        <v>379</v>
      </c>
      <c r="C33" s="5"/>
      <c r="D33" s="5">
        <v>511</v>
      </c>
      <c r="E33" s="5"/>
      <c r="F33" s="5"/>
    </row>
    <row r="34" spans="1:6" ht="30">
      <c r="A34" s="3" t="s">
        <v>1193</v>
      </c>
      <c r="B34" s="5">
        <v>3</v>
      </c>
      <c r="C34" s="5"/>
      <c r="D34" s="5">
        <v>4</v>
      </c>
      <c r="E34" s="5"/>
      <c r="F34" s="5"/>
    </row>
    <row r="35" spans="1:6" ht="30">
      <c r="A35" s="3" t="s">
        <v>1107</v>
      </c>
      <c r="B35" s="5"/>
      <c r="C35" s="5"/>
      <c r="D35" s="5"/>
      <c r="E35" s="5"/>
      <c r="F35" s="5"/>
    </row>
    <row r="36" spans="1:6" ht="30">
      <c r="A36" s="4" t="s">
        <v>1181</v>
      </c>
      <c r="B36" s="5"/>
      <c r="C36" s="5"/>
      <c r="D36" s="5"/>
      <c r="E36" s="5"/>
      <c r="F36" s="5"/>
    </row>
    <row r="37" spans="1:6" ht="30">
      <c r="A37" s="3" t="s">
        <v>1182</v>
      </c>
      <c r="B37" s="5">
        <v>4</v>
      </c>
      <c r="C37" s="11" t="s">
        <v>116</v>
      </c>
      <c r="D37" s="5"/>
      <c r="E37" s="5">
        <v>3</v>
      </c>
      <c r="F37" s="11" t="s">
        <v>116</v>
      </c>
    </row>
    <row r="38" spans="1:6" ht="30">
      <c r="A38" s="3" t="s">
        <v>1183</v>
      </c>
      <c r="B38" s="5">
        <v>1</v>
      </c>
      <c r="C38" s="11" t="s">
        <v>1184</v>
      </c>
      <c r="D38" s="5"/>
      <c r="E38" s="5">
        <v>0</v>
      </c>
      <c r="F38" s="11" t="s">
        <v>1184</v>
      </c>
    </row>
    <row r="39" spans="1:6" ht="30">
      <c r="A39" s="3" t="s">
        <v>1185</v>
      </c>
      <c r="B39" s="5">
        <v>3</v>
      </c>
      <c r="C39" s="11" t="s">
        <v>1186</v>
      </c>
      <c r="D39" s="5"/>
      <c r="E39" s="5">
        <v>3</v>
      </c>
      <c r="F39" s="11" t="s">
        <v>1186</v>
      </c>
    </row>
    <row r="40" spans="1:6" ht="45">
      <c r="A40" s="3" t="s">
        <v>1187</v>
      </c>
      <c r="B40" s="5">
        <v>0</v>
      </c>
      <c r="C40" s="11" t="s">
        <v>1186</v>
      </c>
      <c r="D40" s="5"/>
      <c r="E40" s="5">
        <v>0</v>
      </c>
      <c r="F40" s="11" t="s">
        <v>1186</v>
      </c>
    </row>
    <row r="41" spans="1:6" ht="45">
      <c r="A41" s="3" t="s">
        <v>1188</v>
      </c>
      <c r="B41" s="5">
        <v>3</v>
      </c>
      <c r="C41" s="11" t="s">
        <v>1186</v>
      </c>
      <c r="D41" s="5"/>
      <c r="E41" s="5">
        <v>3</v>
      </c>
      <c r="F41" s="11" t="s">
        <v>1186</v>
      </c>
    </row>
    <row r="42" spans="1:6" ht="30">
      <c r="A42" s="3" t="s">
        <v>1189</v>
      </c>
      <c r="B42" s="5">
        <v>2</v>
      </c>
      <c r="C42" s="5"/>
      <c r="D42" s="5"/>
      <c r="E42" s="5">
        <v>1</v>
      </c>
      <c r="F42" s="5"/>
    </row>
    <row r="43" spans="1:6" ht="30">
      <c r="A43" s="3" t="s">
        <v>1190</v>
      </c>
      <c r="B43" s="220">
        <v>0.75</v>
      </c>
      <c r="C43" s="11" t="s">
        <v>1191</v>
      </c>
      <c r="D43" s="5"/>
      <c r="E43" s="220">
        <v>0.33300000000000002</v>
      </c>
      <c r="F43" s="11" t="s">
        <v>1191</v>
      </c>
    </row>
    <row r="44" spans="1:6" ht="30">
      <c r="A44" s="3" t="s">
        <v>1192</v>
      </c>
      <c r="B44" s="5">
        <v>3</v>
      </c>
      <c r="C44" s="5"/>
      <c r="D44" s="5">
        <v>41</v>
      </c>
      <c r="E44" s="5"/>
      <c r="F44" s="5"/>
    </row>
    <row r="45" spans="1:6" ht="30">
      <c r="A45" s="3" t="s">
        <v>1193</v>
      </c>
      <c r="B45" s="5">
        <v>0</v>
      </c>
      <c r="C45" s="5"/>
      <c r="D45" s="5">
        <v>0</v>
      </c>
      <c r="E45" s="5"/>
      <c r="F45" s="5"/>
    </row>
    <row r="46" spans="1:6" ht="30">
      <c r="A46" s="3" t="s">
        <v>1108</v>
      </c>
      <c r="B46" s="5"/>
      <c r="C46" s="5"/>
      <c r="D46" s="5"/>
      <c r="E46" s="5"/>
      <c r="F46" s="5"/>
    </row>
    <row r="47" spans="1:6" ht="30">
      <c r="A47" s="4" t="s">
        <v>1181</v>
      </c>
      <c r="B47" s="5"/>
      <c r="C47" s="5"/>
      <c r="D47" s="5"/>
      <c r="E47" s="5"/>
      <c r="F47" s="5"/>
    </row>
    <row r="48" spans="1:6" ht="30">
      <c r="A48" s="3" t="s">
        <v>1182</v>
      </c>
      <c r="B48" s="5">
        <v>837</v>
      </c>
      <c r="C48" s="11" t="s">
        <v>116</v>
      </c>
      <c r="D48" s="5"/>
      <c r="E48" s="5">
        <v>820</v>
      </c>
      <c r="F48" s="11" t="s">
        <v>116</v>
      </c>
    </row>
    <row r="49" spans="1:6" ht="30">
      <c r="A49" s="3" t="s">
        <v>1183</v>
      </c>
      <c r="B49" s="5">
        <v>71</v>
      </c>
      <c r="C49" s="11" t="s">
        <v>1184</v>
      </c>
      <c r="D49" s="5"/>
      <c r="E49" s="5">
        <v>78</v>
      </c>
      <c r="F49" s="11" t="s">
        <v>1184</v>
      </c>
    </row>
    <row r="50" spans="1:6" ht="30">
      <c r="A50" s="3" t="s">
        <v>1185</v>
      </c>
      <c r="B50" s="5">
        <v>766</v>
      </c>
      <c r="C50" s="11" t="s">
        <v>1186</v>
      </c>
      <c r="D50" s="5"/>
      <c r="E50" s="5">
        <v>742</v>
      </c>
      <c r="F50" s="11" t="s">
        <v>1186</v>
      </c>
    </row>
    <row r="51" spans="1:6" ht="45">
      <c r="A51" s="3" t="s">
        <v>1187</v>
      </c>
      <c r="B51" s="5">
        <v>78</v>
      </c>
      <c r="C51" s="11" t="s">
        <v>1186</v>
      </c>
      <c r="D51" s="5"/>
      <c r="E51" s="5">
        <v>54</v>
      </c>
      <c r="F51" s="11" t="s">
        <v>1186</v>
      </c>
    </row>
    <row r="52" spans="1:6" ht="45">
      <c r="A52" s="3" t="s">
        <v>1188</v>
      </c>
      <c r="B52" s="5">
        <v>688</v>
      </c>
      <c r="C52" s="11" t="s">
        <v>1186</v>
      </c>
      <c r="D52" s="5"/>
      <c r="E52" s="5">
        <v>688</v>
      </c>
      <c r="F52" s="11" t="s">
        <v>1186</v>
      </c>
    </row>
    <row r="53" spans="1:6" ht="30">
      <c r="A53" s="3" t="s">
        <v>1189</v>
      </c>
      <c r="B53" s="5">
        <v>178</v>
      </c>
      <c r="C53" s="5"/>
      <c r="D53" s="5"/>
      <c r="E53" s="5">
        <v>186</v>
      </c>
      <c r="F53" s="5"/>
    </row>
    <row r="54" spans="1:6" ht="30">
      <c r="A54" s="3" t="s">
        <v>1190</v>
      </c>
      <c r="B54" s="220">
        <v>0.29699999999999999</v>
      </c>
      <c r="C54" s="11" t="s">
        <v>1191</v>
      </c>
      <c r="D54" s="5"/>
      <c r="E54" s="220">
        <v>0.32200000000000001</v>
      </c>
      <c r="F54" s="11" t="s">
        <v>1191</v>
      </c>
    </row>
    <row r="55" spans="1:6" ht="30">
      <c r="A55" s="3" t="s">
        <v>1192</v>
      </c>
      <c r="B55" s="5">
        <v>741</v>
      </c>
      <c r="C55" s="5"/>
      <c r="D55" s="6">
        <v>1019</v>
      </c>
      <c r="E55" s="5"/>
      <c r="F55" s="5"/>
    </row>
    <row r="56" spans="1:6" ht="30">
      <c r="A56" s="3" t="s">
        <v>1193</v>
      </c>
      <c r="B56" s="5">
        <v>4</v>
      </c>
      <c r="C56" s="5"/>
      <c r="D56" s="5">
        <v>7</v>
      </c>
      <c r="E56" s="5"/>
      <c r="F56" s="5"/>
    </row>
    <row r="57" spans="1:6" ht="30">
      <c r="A57" s="3" t="s">
        <v>1109</v>
      </c>
      <c r="B57" s="5"/>
      <c r="C57" s="5"/>
      <c r="D57" s="5"/>
      <c r="E57" s="5"/>
      <c r="F57" s="5"/>
    </row>
    <row r="58" spans="1:6" ht="30">
      <c r="A58" s="4" t="s">
        <v>1181</v>
      </c>
      <c r="B58" s="5"/>
      <c r="C58" s="5"/>
      <c r="D58" s="5"/>
      <c r="E58" s="5"/>
      <c r="F58" s="5"/>
    </row>
    <row r="59" spans="1:6" ht="30">
      <c r="A59" s="3" t="s">
        <v>1182</v>
      </c>
      <c r="B59" s="5">
        <v>333</v>
      </c>
      <c r="C59" s="11" t="s">
        <v>116</v>
      </c>
      <c r="D59" s="5"/>
      <c r="E59" s="5">
        <v>429</v>
      </c>
      <c r="F59" s="11" t="s">
        <v>116</v>
      </c>
    </row>
    <row r="60" spans="1:6" ht="30">
      <c r="A60" s="3" t="s">
        <v>1183</v>
      </c>
      <c r="B60" s="5">
        <v>45</v>
      </c>
      <c r="C60" s="11" t="s">
        <v>1184</v>
      </c>
      <c r="D60" s="5"/>
      <c r="E60" s="5">
        <v>47</v>
      </c>
      <c r="F60" s="11" t="s">
        <v>1184</v>
      </c>
    </row>
    <row r="61" spans="1:6" ht="30">
      <c r="A61" s="3" t="s">
        <v>1185</v>
      </c>
      <c r="B61" s="5">
        <v>288</v>
      </c>
      <c r="C61" s="11" t="s">
        <v>1186</v>
      </c>
      <c r="D61" s="5"/>
      <c r="E61" s="5">
        <v>382</v>
      </c>
      <c r="F61" s="11" t="s">
        <v>1186</v>
      </c>
    </row>
    <row r="62" spans="1:6" ht="45">
      <c r="A62" s="3" t="s">
        <v>1187</v>
      </c>
      <c r="B62" s="5">
        <v>18</v>
      </c>
      <c r="C62" s="11" t="s">
        <v>1186</v>
      </c>
      <c r="D62" s="5"/>
      <c r="E62" s="5">
        <v>26</v>
      </c>
      <c r="F62" s="11" t="s">
        <v>1186</v>
      </c>
    </row>
    <row r="63" spans="1:6" ht="45">
      <c r="A63" s="3" t="s">
        <v>1188</v>
      </c>
      <c r="B63" s="5">
        <v>270</v>
      </c>
      <c r="C63" s="11" t="s">
        <v>1186</v>
      </c>
      <c r="D63" s="5"/>
      <c r="E63" s="5">
        <v>356</v>
      </c>
      <c r="F63" s="11" t="s">
        <v>1186</v>
      </c>
    </row>
    <row r="64" spans="1:6" ht="30">
      <c r="A64" s="3" t="s">
        <v>1189</v>
      </c>
      <c r="B64" s="5">
        <v>43</v>
      </c>
      <c r="C64" s="5"/>
      <c r="D64" s="5"/>
      <c r="E64" s="5">
        <v>58</v>
      </c>
      <c r="F64" s="5"/>
    </row>
    <row r="65" spans="1:6" ht="30">
      <c r="A65" s="3" t="s">
        <v>1190</v>
      </c>
      <c r="B65" s="220">
        <v>0.26400000000000001</v>
      </c>
      <c r="C65" s="11" t="s">
        <v>1191</v>
      </c>
      <c r="D65" s="5"/>
      <c r="E65" s="220">
        <v>0.245</v>
      </c>
      <c r="F65" s="11" t="s">
        <v>1191</v>
      </c>
    </row>
    <row r="66" spans="1:6" ht="30">
      <c r="A66" s="3" t="s">
        <v>1192</v>
      </c>
      <c r="B66" s="5">
        <v>331</v>
      </c>
      <c r="C66" s="5"/>
      <c r="D66" s="5">
        <v>620</v>
      </c>
      <c r="E66" s="5"/>
      <c r="F66" s="5"/>
    </row>
    <row r="67" spans="1:6" ht="30">
      <c r="A67" s="3" t="s">
        <v>1193</v>
      </c>
      <c r="B67" s="5">
        <v>3</v>
      </c>
      <c r="C67" s="5"/>
      <c r="D67" s="5">
        <v>8</v>
      </c>
      <c r="E67" s="5"/>
      <c r="F67" s="5"/>
    </row>
    <row r="68" spans="1:6" ht="30">
      <c r="A68" s="3" t="s">
        <v>1110</v>
      </c>
      <c r="B68" s="5"/>
      <c r="C68" s="5"/>
      <c r="D68" s="5"/>
      <c r="E68" s="5"/>
      <c r="F68" s="5"/>
    </row>
    <row r="69" spans="1:6" ht="30">
      <c r="A69" s="4" t="s">
        <v>1181</v>
      </c>
      <c r="B69" s="5"/>
      <c r="C69" s="5"/>
      <c r="D69" s="5"/>
      <c r="E69" s="5"/>
      <c r="F69" s="5"/>
    </row>
    <row r="70" spans="1:6" ht="30">
      <c r="A70" s="3" t="s">
        <v>1182</v>
      </c>
      <c r="B70" s="5">
        <v>33</v>
      </c>
      <c r="C70" s="11" t="s">
        <v>116</v>
      </c>
      <c r="D70" s="5"/>
      <c r="E70" s="5">
        <v>36</v>
      </c>
      <c r="F70" s="11" t="s">
        <v>116</v>
      </c>
    </row>
    <row r="71" spans="1:6" ht="30">
      <c r="A71" s="3" t="s">
        <v>1183</v>
      </c>
      <c r="B71" s="5">
        <v>1</v>
      </c>
      <c r="C71" s="11" t="s">
        <v>1184</v>
      </c>
      <c r="D71" s="5"/>
      <c r="E71" s="5">
        <v>1</v>
      </c>
      <c r="F71" s="11" t="s">
        <v>1184</v>
      </c>
    </row>
    <row r="72" spans="1:6" ht="30">
      <c r="A72" s="3" t="s">
        <v>1185</v>
      </c>
      <c r="B72" s="5">
        <v>32</v>
      </c>
      <c r="C72" s="11" t="s">
        <v>1186</v>
      </c>
      <c r="D72" s="5"/>
      <c r="E72" s="5">
        <v>35</v>
      </c>
      <c r="F72" s="11" t="s">
        <v>1186</v>
      </c>
    </row>
    <row r="73" spans="1:6" ht="45">
      <c r="A73" s="3" t="s">
        <v>1187</v>
      </c>
      <c r="B73" s="5">
        <v>0</v>
      </c>
      <c r="C73" s="11" t="s">
        <v>1186</v>
      </c>
      <c r="D73" s="5"/>
      <c r="E73" s="5">
        <v>0</v>
      </c>
      <c r="F73" s="11" t="s">
        <v>1186</v>
      </c>
    </row>
    <row r="74" spans="1:6" ht="45">
      <c r="A74" s="3" t="s">
        <v>1188</v>
      </c>
      <c r="B74" s="5">
        <v>32</v>
      </c>
      <c r="C74" s="11" t="s">
        <v>1186</v>
      </c>
      <c r="D74" s="5"/>
      <c r="E74" s="5">
        <v>35</v>
      </c>
      <c r="F74" s="11" t="s">
        <v>1186</v>
      </c>
    </row>
    <row r="75" spans="1:6" ht="30">
      <c r="A75" s="3" t="s">
        <v>1189</v>
      </c>
      <c r="B75" s="5">
        <v>6</v>
      </c>
      <c r="C75" s="5"/>
      <c r="D75" s="5"/>
      <c r="E75" s="5">
        <v>7</v>
      </c>
      <c r="F75" s="5"/>
    </row>
    <row r="76" spans="1:6" ht="30">
      <c r="A76" s="3" t="s">
        <v>1190</v>
      </c>
      <c r="B76" s="220">
        <v>0.21199999999999999</v>
      </c>
      <c r="C76" s="11" t="s">
        <v>1191</v>
      </c>
      <c r="D76" s="5"/>
      <c r="E76" s="220">
        <v>0.222</v>
      </c>
      <c r="F76" s="11" t="s">
        <v>1191</v>
      </c>
    </row>
    <row r="77" spans="1:6" ht="30">
      <c r="A77" s="3" t="s">
        <v>1192</v>
      </c>
      <c r="B77" s="5">
        <v>33</v>
      </c>
      <c r="C77" s="5"/>
      <c r="D77" s="5">
        <v>87</v>
      </c>
      <c r="E77" s="5"/>
      <c r="F77" s="5"/>
    </row>
    <row r="78" spans="1:6" ht="30">
      <c r="A78" s="3" t="s">
        <v>1193</v>
      </c>
      <c r="B78" s="5">
        <v>1</v>
      </c>
      <c r="C78" s="5"/>
      <c r="D78" s="5">
        <v>1</v>
      </c>
      <c r="E78" s="5"/>
      <c r="F78" s="5"/>
    </row>
    <row r="79" spans="1:6">
      <c r="A79" s="3" t="s">
        <v>1111</v>
      </c>
      <c r="B79" s="5"/>
      <c r="C79" s="5"/>
      <c r="D79" s="5"/>
      <c r="E79" s="5"/>
      <c r="F79" s="5"/>
    </row>
    <row r="80" spans="1:6" ht="30">
      <c r="A80" s="4" t="s">
        <v>1181</v>
      </c>
      <c r="B80" s="5"/>
      <c r="C80" s="5"/>
      <c r="D80" s="5"/>
      <c r="E80" s="5"/>
      <c r="F80" s="5"/>
    </row>
    <row r="81" spans="1:6" ht="30">
      <c r="A81" s="3" t="s">
        <v>1182</v>
      </c>
      <c r="B81" s="5">
        <v>366</v>
      </c>
      <c r="C81" s="11" t="s">
        <v>116</v>
      </c>
      <c r="D81" s="5"/>
      <c r="E81" s="5">
        <v>465</v>
      </c>
      <c r="F81" s="11" t="s">
        <v>116</v>
      </c>
    </row>
    <row r="82" spans="1:6" ht="30">
      <c r="A82" s="3" t="s">
        <v>1183</v>
      </c>
      <c r="B82" s="5">
        <v>46</v>
      </c>
      <c r="C82" s="11" t="s">
        <v>1184</v>
      </c>
      <c r="D82" s="5"/>
      <c r="E82" s="5">
        <v>48</v>
      </c>
      <c r="F82" s="11" t="s">
        <v>1184</v>
      </c>
    </row>
    <row r="83" spans="1:6" ht="30">
      <c r="A83" s="3" t="s">
        <v>1185</v>
      </c>
      <c r="B83" s="5">
        <v>320</v>
      </c>
      <c r="C83" s="11" t="s">
        <v>1186</v>
      </c>
      <c r="D83" s="5"/>
      <c r="E83" s="5">
        <v>417</v>
      </c>
      <c r="F83" s="11" t="s">
        <v>1186</v>
      </c>
    </row>
    <row r="84" spans="1:6" ht="45">
      <c r="A84" s="3" t="s">
        <v>1187</v>
      </c>
      <c r="B84" s="5">
        <v>18</v>
      </c>
      <c r="C84" s="11" t="s">
        <v>1186</v>
      </c>
      <c r="D84" s="5"/>
      <c r="E84" s="5">
        <v>26</v>
      </c>
      <c r="F84" s="11" t="s">
        <v>1186</v>
      </c>
    </row>
    <row r="85" spans="1:6" ht="45">
      <c r="A85" s="3" t="s">
        <v>1188</v>
      </c>
      <c r="B85" s="5">
        <v>302</v>
      </c>
      <c r="C85" s="11" t="s">
        <v>1186</v>
      </c>
      <c r="D85" s="5"/>
      <c r="E85" s="5">
        <v>391</v>
      </c>
      <c r="F85" s="11" t="s">
        <v>1186</v>
      </c>
    </row>
    <row r="86" spans="1:6" ht="30">
      <c r="A86" s="3" t="s">
        <v>1189</v>
      </c>
      <c r="B86" s="5">
        <v>49</v>
      </c>
      <c r="C86" s="5"/>
      <c r="D86" s="5"/>
      <c r="E86" s="5">
        <v>65</v>
      </c>
      <c r="F86" s="5"/>
    </row>
    <row r="87" spans="1:6" ht="30">
      <c r="A87" s="3" t="s">
        <v>1190</v>
      </c>
      <c r="B87" s="220">
        <v>0.26</v>
      </c>
      <c r="C87" s="11" t="s">
        <v>1191</v>
      </c>
      <c r="D87" s="5"/>
      <c r="E87" s="220">
        <v>0.24299999999999999</v>
      </c>
      <c r="F87" s="11" t="s">
        <v>1191</v>
      </c>
    </row>
    <row r="88" spans="1:6" ht="30">
      <c r="A88" s="3" t="s">
        <v>1192</v>
      </c>
      <c r="B88" s="5">
        <v>364</v>
      </c>
      <c r="C88" s="5"/>
      <c r="D88" s="5">
        <v>707</v>
      </c>
      <c r="E88" s="5"/>
      <c r="F88" s="5"/>
    </row>
    <row r="89" spans="1:6" ht="30">
      <c r="A89" s="3" t="s">
        <v>1193</v>
      </c>
      <c r="B89" s="5">
        <v>4</v>
      </c>
      <c r="C89" s="5"/>
      <c r="D89" s="5">
        <v>9</v>
      </c>
      <c r="E89" s="5"/>
      <c r="F89" s="5"/>
    </row>
    <row r="90" spans="1:6">
      <c r="A90" s="3" t="s">
        <v>1112</v>
      </c>
      <c r="B90" s="5"/>
      <c r="C90" s="5"/>
      <c r="D90" s="5"/>
      <c r="E90" s="5"/>
      <c r="F90" s="5"/>
    </row>
    <row r="91" spans="1:6" ht="30">
      <c r="A91" s="4" t="s">
        <v>1181</v>
      </c>
      <c r="B91" s="5"/>
      <c r="C91" s="5"/>
      <c r="D91" s="5"/>
      <c r="E91" s="5"/>
      <c r="F91" s="5"/>
    </row>
    <row r="92" spans="1:6" ht="30">
      <c r="A92" s="3" t="s">
        <v>1182</v>
      </c>
      <c r="B92" s="5">
        <v>512</v>
      </c>
      <c r="C92" s="11" t="s">
        <v>116</v>
      </c>
      <c r="D92" s="5"/>
      <c r="E92" s="5">
        <v>505</v>
      </c>
      <c r="F92" s="11" t="s">
        <v>116</v>
      </c>
    </row>
    <row r="93" spans="1:6" ht="30">
      <c r="A93" s="3" t="s">
        <v>1183</v>
      </c>
      <c r="B93" s="5">
        <v>34</v>
      </c>
      <c r="C93" s="11" t="s">
        <v>1184</v>
      </c>
      <c r="D93" s="5"/>
      <c r="E93" s="5">
        <v>37</v>
      </c>
      <c r="F93" s="11" t="s">
        <v>1184</v>
      </c>
    </row>
    <row r="94" spans="1:6" ht="30">
      <c r="A94" s="3" t="s">
        <v>1185</v>
      </c>
      <c r="B94" s="5">
        <v>478</v>
      </c>
      <c r="C94" s="11" t="s">
        <v>1186</v>
      </c>
      <c r="D94" s="5"/>
      <c r="E94" s="5">
        <v>468</v>
      </c>
      <c r="F94" s="11" t="s">
        <v>1186</v>
      </c>
    </row>
    <row r="95" spans="1:6" ht="45">
      <c r="A95" s="3" t="s">
        <v>1187</v>
      </c>
      <c r="B95" s="5">
        <v>0</v>
      </c>
      <c r="C95" s="11" t="s">
        <v>1186</v>
      </c>
      <c r="D95" s="5"/>
      <c r="E95" s="5">
        <v>0</v>
      </c>
      <c r="F95" s="11" t="s">
        <v>1186</v>
      </c>
    </row>
    <row r="96" spans="1:6" ht="45">
      <c r="A96" s="3" t="s">
        <v>1188</v>
      </c>
      <c r="B96" s="5">
        <v>478</v>
      </c>
      <c r="C96" s="11" t="s">
        <v>1186</v>
      </c>
      <c r="D96" s="5"/>
      <c r="E96" s="5">
        <v>468</v>
      </c>
      <c r="F96" s="11" t="s">
        <v>1186</v>
      </c>
    </row>
    <row r="97" spans="1:6" ht="30">
      <c r="A97" s="3" t="s">
        <v>1189</v>
      </c>
      <c r="B97" s="5">
        <v>62</v>
      </c>
      <c r="C97" s="5"/>
      <c r="D97" s="5"/>
      <c r="E97" s="5">
        <v>64</v>
      </c>
      <c r="F97" s="5"/>
    </row>
    <row r="98" spans="1:6" ht="30">
      <c r="A98" s="3" t="s">
        <v>1190</v>
      </c>
      <c r="B98" s="220">
        <v>0.188</v>
      </c>
      <c r="C98" s="11" t="s">
        <v>1191</v>
      </c>
      <c r="D98" s="5"/>
      <c r="E98" s="220">
        <v>0.2</v>
      </c>
      <c r="F98" s="11" t="s">
        <v>1191</v>
      </c>
    </row>
    <row r="99" spans="1:6" ht="30">
      <c r="A99" s="3" t="s">
        <v>1192</v>
      </c>
      <c r="B99" s="5">
        <v>476</v>
      </c>
      <c r="C99" s="5"/>
      <c r="D99" s="5">
        <v>457</v>
      </c>
      <c r="E99" s="5"/>
      <c r="F99" s="5"/>
    </row>
    <row r="100" spans="1:6" ht="30">
      <c r="A100" s="3" t="s">
        <v>1193</v>
      </c>
      <c r="B100" s="5">
        <v>4</v>
      </c>
      <c r="C100" s="5"/>
      <c r="D100" s="5">
        <v>4</v>
      </c>
      <c r="E100" s="5"/>
      <c r="F100" s="5"/>
    </row>
    <row r="101" spans="1:6">
      <c r="A101" s="3" t="s">
        <v>1113</v>
      </c>
      <c r="B101" s="5"/>
      <c r="C101" s="5"/>
      <c r="D101" s="5"/>
      <c r="E101" s="5"/>
      <c r="F101" s="5"/>
    </row>
    <row r="102" spans="1:6" ht="30">
      <c r="A102" s="4" t="s">
        <v>1181</v>
      </c>
      <c r="B102" s="5"/>
      <c r="C102" s="5"/>
      <c r="D102" s="5"/>
      <c r="E102" s="5"/>
      <c r="F102" s="5"/>
    </row>
    <row r="103" spans="1:6" ht="30">
      <c r="A103" s="3" t="s">
        <v>1182</v>
      </c>
      <c r="B103" s="5">
        <v>374</v>
      </c>
      <c r="C103" s="11" t="s">
        <v>116</v>
      </c>
      <c r="D103" s="5"/>
      <c r="E103" s="5">
        <v>381</v>
      </c>
      <c r="F103" s="11" t="s">
        <v>116</v>
      </c>
    </row>
    <row r="104" spans="1:6" ht="30">
      <c r="A104" s="3" t="s">
        <v>1183</v>
      </c>
      <c r="B104" s="5">
        <v>13</v>
      </c>
      <c r="C104" s="11" t="s">
        <v>1184</v>
      </c>
      <c r="D104" s="5"/>
      <c r="E104" s="5">
        <v>13</v>
      </c>
      <c r="F104" s="11" t="s">
        <v>1184</v>
      </c>
    </row>
    <row r="105" spans="1:6" ht="30">
      <c r="A105" s="3" t="s">
        <v>1185</v>
      </c>
      <c r="B105" s="5">
        <v>361</v>
      </c>
      <c r="C105" s="11" t="s">
        <v>1186</v>
      </c>
      <c r="D105" s="5"/>
      <c r="E105" s="5">
        <v>368</v>
      </c>
      <c r="F105" s="11" t="s">
        <v>1186</v>
      </c>
    </row>
    <row r="106" spans="1:6" ht="45">
      <c r="A106" s="3" t="s">
        <v>1187</v>
      </c>
      <c r="B106" s="5">
        <v>0</v>
      </c>
      <c r="C106" s="11" t="s">
        <v>1186</v>
      </c>
      <c r="D106" s="5"/>
      <c r="E106" s="5">
        <v>0</v>
      </c>
      <c r="F106" s="11" t="s">
        <v>1186</v>
      </c>
    </row>
    <row r="107" spans="1:6" ht="45">
      <c r="A107" s="3" t="s">
        <v>1188</v>
      </c>
      <c r="B107" s="5">
        <v>361</v>
      </c>
      <c r="C107" s="11" t="s">
        <v>1186</v>
      </c>
      <c r="D107" s="5"/>
      <c r="E107" s="5">
        <v>368</v>
      </c>
      <c r="F107" s="11" t="s">
        <v>1186</v>
      </c>
    </row>
    <row r="108" spans="1:6" ht="30">
      <c r="A108" s="3" t="s">
        <v>1189</v>
      </c>
      <c r="B108" s="5">
        <v>11</v>
      </c>
      <c r="C108" s="5"/>
      <c r="D108" s="5"/>
      <c r="E108" s="5">
        <v>14</v>
      </c>
      <c r="F108" s="5"/>
    </row>
    <row r="109" spans="1:6" ht="30">
      <c r="A109" s="3" t="s">
        <v>1190</v>
      </c>
      <c r="B109" s="220">
        <v>6.4000000000000001E-2</v>
      </c>
      <c r="C109" s="11" t="s">
        <v>1191</v>
      </c>
      <c r="D109" s="5"/>
      <c r="E109" s="220">
        <v>7.0999999999999994E-2</v>
      </c>
      <c r="F109" s="11" t="s">
        <v>1191</v>
      </c>
    </row>
    <row r="110" spans="1:6" ht="30">
      <c r="A110" s="3" t="s">
        <v>1192</v>
      </c>
      <c r="B110" s="5">
        <v>363</v>
      </c>
      <c r="C110" s="5"/>
      <c r="D110" s="5">
        <v>387</v>
      </c>
      <c r="E110" s="5"/>
      <c r="F110" s="5"/>
    </row>
    <row r="111" spans="1:6" ht="30">
      <c r="A111" s="3" t="s">
        <v>1193</v>
      </c>
      <c r="B111" s="5">
        <v>5</v>
      </c>
      <c r="C111" s="5"/>
      <c r="D111" s="5">
        <v>5</v>
      </c>
      <c r="E111" s="5"/>
      <c r="F111" s="5"/>
    </row>
    <row r="112" spans="1:6">
      <c r="A112" s="3" t="s">
        <v>1114</v>
      </c>
      <c r="B112" s="5"/>
      <c r="C112" s="5"/>
      <c r="D112" s="5"/>
      <c r="E112" s="5"/>
      <c r="F112" s="5"/>
    </row>
    <row r="113" spans="1:6" ht="30">
      <c r="A113" s="4" t="s">
        <v>1181</v>
      </c>
      <c r="B113" s="5"/>
      <c r="C113" s="5"/>
      <c r="D113" s="5"/>
      <c r="E113" s="5"/>
      <c r="F113" s="5"/>
    </row>
    <row r="114" spans="1:6" ht="30">
      <c r="A114" s="3" t="s">
        <v>1182</v>
      </c>
      <c r="B114" s="5">
        <v>1</v>
      </c>
      <c r="C114" s="11" t="s">
        <v>116</v>
      </c>
      <c r="D114" s="5"/>
      <c r="E114" s="5">
        <v>1</v>
      </c>
      <c r="F114" s="11" t="s">
        <v>116</v>
      </c>
    </row>
    <row r="115" spans="1:6" ht="30">
      <c r="A115" s="3" t="s">
        <v>1183</v>
      </c>
      <c r="B115" s="5">
        <v>0</v>
      </c>
      <c r="C115" s="11" t="s">
        <v>1184</v>
      </c>
      <c r="D115" s="5"/>
      <c r="E115" s="5">
        <v>0</v>
      </c>
      <c r="F115" s="11" t="s">
        <v>1184</v>
      </c>
    </row>
    <row r="116" spans="1:6" ht="30">
      <c r="A116" s="3" t="s">
        <v>1185</v>
      </c>
      <c r="B116" s="5">
        <v>1</v>
      </c>
      <c r="C116" s="11" t="s">
        <v>1186</v>
      </c>
      <c r="D116" s="5"/>
      <c r="E116" s="5">
        <v>1</v>
      </c>
      <c r="F116" s="11" t="s">
        <v>1186</v>
      </c>
    </row>
    <row r="117" spans="1:6" ht="45">
      <c r="A117" s="3" t="s">
        <v>1187</v>
      </c>
      <c r="B117" s="5">
        <v>0</v>
      </c>
      <c r="C117" s="11" t="s">
        <v>1186</v>
      </c>
      <c r="D117" s="5"/>
      <c r="E117" s="5">
        <v>0</v>
      </c>
      <c r="F117" s="11" t="s">
        <v>1186</v>
      </c>
    </row>
    <row r="118" spans="1:6" ht="45">
      <c r="A118" s="3" t="s">
        <v>1188</v>
      </c>
      <c r="B118" s="5">
        <v>1</v>
      </c>
      <c r="C118" s="11" t="s">
        <v>1186</v>
      </c>
      <c r="D118" s="5"/>
      <c r="E118" s="5">
        <v>1</v>
      </c>
      <c r="F118" s="11" t="s">
        <v>1186</v>
      </c>
    </row>
    <row r="119" spans="1:6" ht="30">
      <c r="A119" s="3" t="s">
        <v>1189</v>
      </c>
      <c r="B119" s="5">
        <v>0</v>
      </c>
      <c r="C119" s="5"/>
      <c r="D119" s="5"/>
      <c r="E119" s="5">
        <v>0</v>
      </c>
      <c r="F119" s="5"/>
    </row>
    <row r="120" spans="1:6" ht="30">
      <c r="A120" s="3" t="s">
        <v>1190</v>
      </c>
      <c r="B120" s="220">
        <v>0</v>
      </c>
      <c r="C120" s="11" t="s">
        <v>1191</v>
      </c>
      <c r="D120" s="5"/>
      <c r="E120" s="220">
        <v>0</v>
      </c>
      <c r="F120" s="11" t="s">
        <v>1191</v>
      </c>
    </row>
    <row r="121" spans="1:6" ht="30">
      <c r="A121" s="3" t="s">
        <v>1192</v>
      </c>
      <c r="B121" s="5">
        <v>1</v>
      </c>
      <c r="C121" s="5"/>
      <c r="D121" s="5">
        <v>1</v>
      </c>
      <c r="E121" s="5"/>
      <c r="F121" s="5"/>
    </row>
    <row r="122" spans="1:6" ht="30">
      <c r="A122" s="3" t="s">
        <v>1193</v>
      </c>
      <c r="B122" s="5">
        <v>0</v>
      </c>
      <c r="C122" s="5"/>
      <c r="D122" s="5">
        <v>0</v>
      </c>
      <c r="E122" s="5"/>
      <c r="F122" s="5"/>
    </row>
    <row r="123" spans="1:6" ht="30">
      <c r="A123" s="3" t="s">
        <v>1115</v>
      </c>
      <c r="B123" s="5"/>
      <c r="C123" s="5"/>
      <c r="D123" s="5"/>
      <c r="E123" s="5"/>
      <c r="F123" s="5"/>
    </row>
    <row r="124" spans="1:6" ht="30">
      <c r="A124" s="4" t="s">
        <v>1181</v>
      </c>
      <c r="B124" s="5"/>
      <c r="C124" s="5"/>
      <c r="D124" s="5"/>
      <c r="E124" s="5"/>
      <c r="F124" s="5"/>
    </row>
    <row r="125" spans="1:6" ht="30">
      <c r="A125" s="3" t="s">
        <v>1182</v>
      </c>
      <c r="B125" s="5">
        <v>2</v>
      </c>
      <c r="C125" s="11" t="s">
        <v>116</v>
      </c>
      <c r="D125" s="5"/>
      <c r="E125" s="5">
        <v>2</v>
      </c>
      <c r="F125" s="11" t="s">
        <v>116</v>
      </c>
    </row>
    <row r="126" spans="1:6" ht="30">
      <c r="A126" s="3" t="s">
        <v>1183</v>
      </c>
      <c r="B126" s="5">
        <v>0</v>
      </c>
      <c r="C126" s="11" t="s">
        <v>1184</v>
      </c>
      <c r="D126" s="5"/>
      <c r="E126" s="5">
        <v>0</v>
      </c>
      <c r="F126" s="11" t="s">
        <v>1184</v>
      </c>
    </row>
    <row r="127" spans="1:6" ht="30">
      <c r="A127" s="3" t="s">
        <v>1185</v>
      </c>
      <c r="B127" s="5">
        <v>2</v>
      </c>
      <c r="C127" s="11" t="s">
        <v>1186</v>
      </c>
      <c r="D127" s="5"/>
      <c r="E127" s="5">
        <v>2</v>
      </c>
      <c r="F127" s="11" t="s">
        <v>1186</v>
      </c>
    </row>
    <row r="128" spans="1:6" ht="45">
      <c r="A128" s="3" t="s">
        <v>1187</v>
      </c>
      <c r="B128" s="5">
        <v>0</v>
      </c>
      <c r="C128" s="11" t="s">
        <v>1186</v>
      </c>
      <c r="D128" s="5"/>
      <c r="E128" s="5">
        <v>0</v>
      </c>
      <c r="F128" s="11" t="s">
        <v>1186</v>
      </c>
    </row>
    <row r="129" spans="1:6" ht="45">
      <c r="A129" s="3" t="s">
        <v>1188</v>
      </c>
      <c r="B129" s="5">
        <v>2</v>
      </c>
      <c r="C129" s="11" t="s">
        <v>1186</v>
      </c>
      <c r="D129" s="5"/>
      <c r="E129" s="5">
        <v>2</v>
      </c>
      <c r="F129" s="11" t="s">
        <v>1186</v>
      </c>
    </row>
    <row r="130" spans="1:6" ht="30">
      <c r="A130" s="3" t="s">
        <v>1189</v>
      </c>
      <c r="B130" s="5">
        <v>0</v>
      </c>
      <c r="C130" s="5"/>
      <c r="D130" s="5"/>
      <c r="E130" s="5">
        <v>0</v>
      </c>
      <c r="F130" s="5"/>
    </row>
    <row r="131" spans="1:6" ht="30">
      <c r="A131" s="3" t="s">
        <v>1190</v>
      </c>
      <c r="B131" s="220">
        <v>0</v>
      </c>
      <c r="C131" s="11" t="s">
        <v>1191</v>
      </c>
      <c r="D131" s="5"/>
      <c r="E131" s="220">
        <v>0</v>
      </c>
      <c r="F131" s="11" t="s">
        <v>1191</v>
      </c>
    </row>
    <row r="132" spans="1:6" ht="30">
      <c r="A132" s="3" t="s">
        <v>1192</v>
      </c>
      <c r="B132" s="5">
        <v>2</v>
      </c>
      <c r="C132" s="5"/>
      <c r="D132" s="5">
        <v>2</v>
      </c>
      <c r="E132" s="5"/>
      <c r="F132" s="5"/>
    </row>
    <row r="133" spans="1:6" ht="30">
      <c r="A133" s="3" t="s">
        <v>1193</v>
      </c>
      <c r="B133" s="5">
        <v>0</v>
      </c>
      <c r="C133" s="5"/>
      <c r="D133" s="5">
        <v>0</v>
      </c>
      <c r="E133" s="5"/>
      <c r="F133" s="5"/>
    </row>
    <row r="134" spans="1:6" ht="30">
      <c r="A134" s="3" t="s">
        <v>1116</v>
      </c>
      <c r="B134" s="5"/>
      <c r="C134" s="5"/>
      <c r="D134" s="5"/>
      <c r="E134" s="5"/>
      <c r="F134" s="5"/>
    </row>
    <row r="135" spans="1:6" ht="30">
      <c r="A135" s="4" t="s">
        <v>1181</v>
      </c>
      <c r="B135" s="5"/>
      <c r="C135" s="5"/>
      <c r="D135" s="5"/>
      <c r="E135" s="5"/>
      <c r="F135" s="5"/>
    </row>
    <row r="136" spans="1:6" ht="30">
      <c r="A136" s="3" t="s">
        <v>1182</v>
      </c>
      <c r="B136" s="5">
        <v>15</v>
      </c>
      <c r="C136" s="11" t="s">
        <v>116</v>
      </c>
      <c r="D136" s="5"/>
      <c r="E136" s="5">
        <v>17</v>
      </c>
      <c r="F136" s="11" t="s">
        <v>116</v>
      </c>
    </row>
    <row r="137" spans="1:6" ht="30">
      <c r="A137" s="3" t="s">
        <v>1183</v>
      </c>
      <c r="B137" s="5">
        <v>0</v>
      </c>
      <c r="C137" s="11" t="s">
        <v>1184</v>
      </c>
      <c r="D137" s="5"/>
      <c r="E137" s="5">
        <v>0</v>
      </c>
      <c r="F137" s="11" t="s">
        <v>1184</v>
      </c>
    </row>
    <row r="138" spans="1:6" ht="30">
      <c r="A138" s="3" t="s">
        <v>1185</v>
      </c>
      <c r="B138" s="5">
        <v>15</v>
      </c>
      <c r="C138" s="11" t="s">
        <v>1186</v>
      </c>
      <c r="D138" s="5"/>
      <c r="E138" s="5">
        <v>17</v>
      </c>
      <c r="F138" s="11" t="s">
        <v>1186</v>
      </c>
    </row>
    <row r="139" spans="1:6" ht="45">
      <c r="A139" s="3" t="s">
        <v>1187</v>
      </c>
      <c r="B139" s="5">
        <v>0</v>
      </c>
      <c r="C139" s="11" t="s">
        <v>1186</v>
      </c>
      <c r="D139" s="5"/>
      <c r="E139" s="5">
        <v>0</v>
      </c>
      <c r="F139" s="11" t="s">
        <v>1186</v>
      </c>
    </row>
    <row r="140" spans="1:6" ht="45">
      <c r="A140" s="3" t="s">
        <v>1188</v>
      </c>
      <c r="B140" s="5">
        <v>15</v>
      </c>
      <c r="C140" s="11" t="s">
        <v>1186</v>
      </c>
      <c r="D140" s="5"/>
      <c r="E140" s="5">
        <v>17</v>
      </c>
      <c r="F140" s="11" t="s">
        <v>1186</v>
      </c>
    </row>
    <row r="141" spans="1:6" ht="30">
      <c r="A141" s="3" t="s">
        <v>1189</v>
      </c>
      <c r="B141" s="5">
        <v>0</v>
      </c>
      <c r="C141" s="5"/>
      <c r="D141" s="5"/>
      <c r="E141" s="5">
        <v>0</v>
      </c>
      <c r="F141" s="5"/>
    </row>
    <row r="142" spans="1:6" ht="30">
      <c r="A142" s="3" t="s">
        <v>1190</v>
      </c>
      <c r="B142" s="220">
        <v>0</v>
      </c>
      <c r="C142" s="11" t="s">
        <v>1191</v>
      </c>
      <c r="D142" s="5"/>
      <c r="E142" s="220">
        <v>0</v>
      </c>
      <c r="F142" s="11" t="s">
        <v>1191</v>
      </c>
    </row>
    <row r="143" spans="1:6" ht="30">
      <c r="A143" s="3" t="s">
        <v>1192</v>
      </c>
      <c r="B143" s="5">
        <v>15</v>
      </c>
      <c r="C143" s="5"/>
      <c r="D143" s="5">
        <v>24</v>
      </c>
      <c r="E143" s="5"/>
      <c r="F143" s="5"/>
    </row>
    <row r="144" spans="1:6" ht="30">
      <c r="A144" s="3" t="s">
        <v>1193</v>
      </c>
      <c r="B144" s="5">
        <v>0</v>
      </c>
      <c r="C144" s="5"/>
      <c r="D144" s="5">
        <v>0</v>
      </c>
      <c r="E144" s="5"/>
      <c r="F144" s="5"/>
    </row>
    <row r="145" spans="1:6" ht="30">
      <c r="A145" s="3" t="s">
        <v>1117</v>
      </c>
      <c r="B145" s="5"/>
      <c r="C145" s="5"/>
      <c r="D145" s="5"/>
      <c r="E145" s="5"/>
      <c r="F145" s="5"/>
    </row>
    <row r="146" spans="1:6" ht="30">
      <c r="A146" s="4" t="s">
        <v>1181</v>
      </c>
      <c r="B146" s="5"/>
      <c r="C146" s="5"/>
      <c r="D146" s="5"/>
      <c r="E146" s="5"/>
      <c r="F146" s="5"/>
    </row>
    <row r="147" spans="1:6" ht="30">
      <c r="A147" s="3" t="s">
        <v>1182</v>
      </c>
      <c r="B147" s="5">
        <v>904</v>
      </c>
      <c r="C147" s="11" t="s">
        <v>116</v>
      </c>
      <c r="D147" s="5"/>
      <c r="E147" s="5">
        <v>906</v>
      </c>
      <c r="F147" s="11" t="s">
        <v>116</v>
      </c>
    </row>
    <row r="148" spans="1:6" ht="30">
      <c r="A148" s="3" t="s">
        <v>1183</v>
      </c>
      <c r="B148" s="5">
        <v>47</v>
      </c>
      <c r="C148" s="11" t="s">
        <v>1184</v>
      </c>
      <c r="D148" s="5"/>
      <c r="E148" s="5">
        <v>50</v>
      </c>
      <c r="F148" s="11" t="s">
        <v>1184</v>
      </c>
    </row>
    <row r="149" spans="1:6" ht="30">
      <c r="A149" s="3" t="s">
        <v>1185</v>
      </c>
      <c r="B149" s="5">
        <v>857</v>
      </c>
      <c r="C149" s="11" t="s">
        <v>1186</v>
      </c>
      <c r="D149" s="5"/>
      <c r="E149" s="5">
        <v>856</v>
      </c>
      <c r="F149" s="11" t="s">
        <v>1186</v>
      </c>
    </row>
    <row r="150" spans="1:6" ht="45">
      <c r="A150" s="3" t="s">
        <v>1187</v>
      </c>
      <c r="B150" s="5">
        <v>0</v>
      </c>
      <c r="C150" s="11" t="s">
        <v>1186</v>
      </c>
      <c r="D150" s="5"/>
      <c r="E150" s="5">
        <v>0</v>
      </c>
      <c r="F150" s="11" t="s">
        <v>1186</v>
      </c>
    </row>
    <row r="151" spans="1:6" ht="45">
      <c r="A151" s="3" t="s">
        <v>1188</v>
      </c>
      <c r="B151" s="5">
        <v>857</v>
      </c>
      <c r="C151" s="11" t="s">
        <v>1186</v>
      </c>
      <c r="D151" s="5"/>
      <c r="E151" s="5">
        <v>856</v>
      </c>
      <c r="F151" s="11" t="s">
        <v>1186</v>
      </c>
    </row>
    <row r="152" spans="1:6" ht="30">
      <c r="A152" s="3" t="s">
        <v>1189</v>
      </c>
      <c r="B152" s="5">
        <v>73</v>
      </c>
      <c r="C152" s="5"/>
      <c r="D152" s="5"/>
      <c r="E152" s="5">
        <v>78</v>
      </c>
      <c r="F152" s="5"/>
    </row>
    <row r="153" spans="1:6" ht="30">
      <c r="A153" s="3" t="s">
        <v>1190</v>
      </c>
      <c r="B153" s="220">
        <v>0.13300000000000001</v>
      </c>
      <c r="C153" s="11" t="s">
        <v>1191</v>
      </c>
      <c r="D153" s="5"/>
      <c r="E153" s="220">
        <v>0.14099999999999999</v>
      </c>
      <c r="F153" s="11" t="s">
        <v>1191</v>
      </c>
    </row>
    <row r="154" spans="1:6" ht="30">
      <c r="A154" s="3" t="s">
        <v>1192</v>
      </c>
      <c r="B154" s="5">
        <v>857</v>
      </c>
      <c r="C154" s="5"/>
      <c r="D154" s="5">
        <v>871</v>
      </c>
      <c r="E154" s="5"/>
      <c r="F154" s="5"/>
    </row>
    <row r="155" spans="1:6" ht="30">
      <c r="A155" s="3" t="s">
        <v>1193</v>
      </c>
      <c r="B155" s="5">
        <v>9</v>
      </c>
      <c r="C155" s="5"/>
      <c r="D155" s="5">
        <v>9</v>
      </c>
      <c r="E155" s="5"/>
      <c r="F155" s="5"/>
    </row>
    <row r="156" spans="1:6">
      <c r="A156" s="3" t="s">
        <v>1194</v>
      </c>
      <c r="B156" s="5"/>
      <c r="C156" s="5"/>
      <c r="D156" s="5"/>
      <c r="E156" s="5"/>
      <c r="F156" s="5"/>
    </row>
    <row r="157" spans="1:6" ht="30">
      <c r="A157" s="4" t="s">
        <v>1181</v>
      </c>
      <c r="B157" s="5"/>
      <c r="C157" s="5"/>
      <c r="D157" s="5"/>
      <c r="E157" s="5"/>
      <c r="F157" s="5"/>
    </row>
    <row r="158" spans="1:6" ht="30">
      <c r="A158" s="3" t="s">
        <v>1182</v>
      </c>
      <c r="B158" s="6">
        <v>1315</v>
      </c>
      <c r="C158" s="11" t="s">
        <v>116</v>
      </c>
      <c r="D158" s="5"/>
      <c r="E158" s="6">
        <v>1369</v>
      </c>
      <c r="F158" s="11" t="s">
        <v>116</v>
      </c>
    </row>
    <row r="159" spans="1:6" ht="30">
      <c r="A159" s="3" t="s">
        <v>1183</v>
      </c>
      <c r="B159" s="5">
        <v>36</v>
      </c>
      <c r="C159" s="11" t="s">
        <v>1184</v>
      </c>
      <c r="D159" s="5"/>
      <c r="E159" s="5">
        <v>38</v>
      </c>
      <c r="F159" s="11" t="s">
        <v>1184</v>
      </c>
    </row>
    <row r="160" spans="1:6" ht="30">
      <c r="A160" s="3" t="s">
        <v>1185</v>
      </c>
      <c r="B160" s="6">
        <v>1279</v>
      </c>
      <c r="C160" s="11" t="s">
        <v>1186</v>
      </c>
      <c r="D160" s="5"/>
      <c r="E160" s="6">
        <v>1331</v>
      </c>
      <c r="F160" s="11" t="s">
        <v>1186</v>
      </c>
    </row>
    <row r="161" spans="1:6" ht="30">
      <c r="A161" s="3" t="s">
        <v>1189</v>
      </c>
      <c r="B161" s="5">
        <v>132</v>
      </c>
      <c r="C161" s="5"/>
      <c r="D161" s="5"/>
      <c r="E161" s="5">
        <v>137</v>
      </c>
      <c r="F161" s="5"/>
    </row>
    <row r="162" spans="1:6" ht="30">
      <c r="A162" s="3" t="s">
        <v>1190</v>
      </c>
      <c r="B162" s="220">
        <v>0.128</v>
      </c>
      <c r="C162" s="11" t="s">
        <v>1191</v>
      </c>
      <c r="D162" s="5"/>
      <c r="E162" s="220">
        <v>0.128</v>
      </c>
      <c r="F162" s="11" t="s">
        <v>1191</v>
      </c>
    </row>
    <row r="163" spans="1:6" ht="30">
      <c r="A163" s="3" t="s">
        <v>1195</v>
      </c>
      <c r="B163" s="5"/>
      <c r="C163" s="5"/>
      <c r="D163" s="5"/>
      <c r="E163" s="5"/>
      <c r="F163" s="5"/>
    </row>
    <row r="164" spans="1:6" ht="30">
      <c r="A164" s="4" t="s">
        <v>1181</v>
      </c>
      <c r="B164" s="5"/>
      <c r="C164" s="5"/>
      <c r="D164" s="5"/>
      <c r="E164" s="5"/>
      <c r="F164" s="5"/>
    </row>
    <row r="165" spans="1:6" ht="30">
      <c r="A165" s="3" t="s">
        <v>1182</v>
      </c>
      <c r="B165" s="5">
        <v>104</v>
      </c>
      <c r="C165" s="11" t="s">
        <v>116</v>
      </c>
      <c r="D165" s="5"/>
      <c r="E165" s="5">
        <v>102</v>
      </c>
      <c r="F165" s="11" t="s">
        <v>116</v>
      </c>
    </row>
    <row r="166" spans="1:6" ht="30">
      <c r="A166" s="3" t="s">
        <v>1183</v>
      </c>
      <c r="B166" s="5">
        <v>1</v>
      </c>
      <c r="C166" s="11" t="s">
        <v>1184</v>
      </c>
      <c r="D166" s="5"/>
      <c r="E166" s="5">
        <v>3</v>
      </c>
      <c r="F166" s="11" t="s">
        <v>1184</v>
      </c>
    </row>
    <row r="167" spans="1:6" ht="30">
      <c r="A167" s="3" t="s">
        <v>1185</v>
      </c>
      <c r="B167" s="5">
        <v>103</v>
      </c>
      <c r="C167" s="11" t="s">
        <v>1186</v>
      </c>
      <c r="D167" s="5"/>
      <c r="E167" s="5">
        <v>99</v>
      </c>
      <c r="F167" s="11" t="s">
        <v>1186</v>
      </c>
    </row>
    <row r="168" spans="1:6" ht="30">
      <c r="A168" s="3" t="s">
        <v>1189</v>
      </c>
      <c r="B168" s="5">
        <v>19</v>
      </c>
      <c r="C168" s="5"/>
      <c r="D168" s="5"/>
      <c r="E168" s="5">
        <v>17</v>
      </c>
      <c r="F168" s="5"/>
    </row>
    <row r="169" spans="1:6" ht="30">
      <c r="A169" s="3" t="s">
        <v>1190</v>
      </c>
      <c r="B169" s="220">
        <v>0.192</v>
      </c>
      <c r="C169" s="11" t="s">
        <v>1191</v>
      </c>
      <c r="D169" s="5"/>
      <c r="E169" s="220">
        <v>0.19600000000000001</v>
      </c>
      <c r="F169" s="11" t="s">
        <v>1191</v>
      </c>
    </row>
    <row r="170" spans="1:6" ht="45">
      <c r="A170" s="3" t="s">
        <v>1196</v>
      </c>
      <c r="B170" s="5"/>
      <c r="C170" s="5"/>
      <c r="D170" s="5"/>
      <c r="E170" s="5"/>
      <c r="F170" s="5"/>
    </row>
    <row r="171" spans="1:6" ht="30">
      <c r="A171" s="4" t="s">
        <v>1181</v>
      </c>
      <c r="B171" s="5"/>
      <c r="C171" s="5"/>
      <c r="D171" s="5"/>
      <c r="E171" s="5"/>
      <c r="F171" s="5"/>
    </row>
    <row r="172" spans="1:6" ht="30">
      <c r="A172" s="3" t="s">
        <v>1182</v>
      </c>
      <c r="B172" s="5">
        <v>157</v>
      </c>
      <c r="C172" s="11" t="s">
        <v>116</v>
      </c>
      <c r="D172" s="5"/>
      <c r="E172" s="5">
        <v>162</v>
      </c>
      <c r="F172" s="11" t="s">
        <v>116</v>
      </c>
    </row>
    <row r="173" spans="1:6" ht="30">
      <c r="A173" s="3" t="s">
        <v>1183</v>
      </c>
      <c r="B173" s="5">
        <v>10</v>
      </c>
      <c r="C173" s="11" t="s">
        <v>1184</v>
      </c>
      <c r="D173" s="5"/>
      <c r="E173" s="5">
        <v>10</v>
      </c>
      <c r="F173" s="11" t="s">
        <v>1184</v>
      </c>
    </row>
    <row r="174" spans="1:6" ht="30">
      <c r="A174" s="3" t="s">
        <v>1185</v>
      </c>
      <c r="B174" s="5">
        <v>147</v>
      </c>
      <c r="C174" s="11" t="s">
        <v>1186</v>
      </c>
      <c r="D174" s="5"/>
      <c r="E174" s="5">
        <v>152</v>
      </c>
      <c r="F174" s="11" t="s">
        <v>1186</v>
      </c>
    </row>
    <row r="175" spans="1:6" ht="30">
      <c r="A175" s="3" t="s">
        <v>1189</v>
      </c>
      <c r="B175" s="5">
        <v>17</v>
      </c>
      <c r="C175" s="5"/>
      <c r="D175" s="5"/>
      <c r="E175" s="5">
        <v>16</v>
      </c>
      <c r="F175" s="5"/>
    </row>
    <row r="176" spans="1:6" ht="30">
      <c r="A176" s="3" t="s">
        <v>1190</v>
      </c>
      <c r="B176" s="220">
        <v>0.17199999999999999</v>
      </c>
      <c r="C176" s="11" t="s">
        <v>1191</v>
      </c>
      <c r="D176" s="5"/>
      <c r="E176" s="220">
        <v>0.16</v>
      </c>
      <c r="F176" s="11" t="s">
        <v>1191</v>
      </c>
    </row>
    <row r="177" spans="1:6" ht="45">
      <c r="A177" s="3" t="s">
        <v>1197</v>
      </c>
      <c r="B177" s="5"/>
      <c r="C177" s="5"/>
      <c r="D177" s="5"/>
      <c r="E177" s="5"/>
      <c r="F177" s="5"/>
    </row>
    <row r="178" spans="1:6" ht="30">
      <c r="A178" s="4" t="s">
        <v>1181</v>
      </c>
      <c r="B178" s="5"/>
      <c r="C178" s="5"/>
      <c r="D178" s="5"/>
      <c r="E178" s="5"/>
      <c r="F178" s="5"/>
    </row>
    <row r="179" spans="1:6" ht="30">
      <c r="A179" s="3" t="s">
        <v>1182</v>
      </c>
      <c r="B179" s="5">
        <v>1</v>
      </c>
      <c r="C179" s="11" t="s">
        <v>116</v>
      </c>
      <c r="D179" s="5"/>
      <c r="E179" s="5"/>
      <c r="F179" s="5"/>
    </row>
    <row r="180" spans="1:6" ht="30">
      <c r="A180" s="3" t="s">
        <v>1183</v>
      </c>
      <c r="B180" s="5">
        <v>1</v>
      </c>
      <c r="C180" s="11" t="s">
        <v>1184</v>
      </c>
      <c r="D180" s="5"/>
      <c r="E180" s="5"/>
      <c r="F180" s="5"/>
    </row>
    <row r="181" spans="1:6" ht="30">
      <c r="A181" s="3" t="s">
        <v>1185</v>
      </c>
      <c r="B181" s="5">
        <v>0</v>
      </c>
      <c r="C181" s="11" t="s">
        <v>1186</v>
      </c>
      <c r="D181" s="5"/>
      <c r="E181" s="5"/>
      <c r="F181" s="5"/>
    </row>
    <row r="182" spans="1:6" ht="30">
      <c r="A182" s="3" t="s">
        <v>1189</v>
      </c>
      <c r="B182" s="5">
        <v>0</v>
      </c>
      <c r="C182" s="5"/>
      <c r="D182" s="5"/>
      <c r="E182" s="5"/>
      <c r="F182" s="5"/>
    </row>
    <row r="183" spans="1:6" ht="30">
      <c r="A183" s="3" t="s">
        <v>1190</v>
      </c>
      <c r="B183" s="220">
        <v>1</v>
      </c>
      <c r="C183" s="11" t="s">
        <v>1191</v>
      </c>
      <c r="D183" s="5"/>
      <c r="E183" s="5"/>
      <c r="F183" s="5"/>
    </row>
    <row r="184" spans="1:6" ht="30">
      <c r="A184" s="3" t="s">
        <v>1198</v>
      </c>
      <c r="B184" s="5"/>
      <c r="C184" s="5"/>
      <c r="D184" s="5"/>
      <c r="E184" s="5"/>
      <c r="F184" s="5"/>
    </row>
    <row r="185" spans="1:6" ht="30">
      <c r="A185" s="4" t="s">
        <v>1181</v>
      </c>
      <c r="B185" s="5"/>
      <c r="C185" s="5"/>
      <c r="D185" s="5"/>
      <c r="E185" s="5"/>
      <c r="F185" s="5"/>
    </row>
    <row r="186" spans="1:6" ht="30">
      <c r="A186" s="3" t="s">
        <v>1182</v>
      </c>
      <c r="B186" s="5">
        <v>262</v>
      </c>
      <c r="C186" s="11" t="s">
        <v>116</v>
      </c>
      <c r="D186" s="5"/>
      <c r="E186" s="5">
        <v>264</v>
      </c>
      <c r="F186" s="11" t="s">
        <v>116</v>
      </c>
    </row>
    <row r="187" spans="1:6" ht="30">
      <c r="A187" s="3" t="s">
        <v>1183</v>
      </c>
      <c r="B187" s="5">
        <v>12</v>
      </c>
      <c r="C187" s="11" t="s">
        <v>1184</v>
      </c>
      <c r="D187" s="5"/>
      <c r="E187" s="5">
        <v>13</v>
      </c>
      <c r="F187" s="11" t="s">
        <v>1184</v>
      </c>
    </row>
    <row r="188" spans="1:6" ht="30">
      <c r="A188" s="3" t="s">
        <v>1185</v>
      </c>
      <c r="B188" s="5">
        <v>250</v>
      </c>
      <c r="C188" s="11" t="s">
        <v>1186</v>
      </c>
      <c r="D188" s="5"/>
      <c r="E188" s="5">
        <v>251</v>
      </c>
      <c r="F188" s="11" t="s">
        <v>1186</v>
      </c>
    </row>
    <row r="189" spans="1:6" ht="30">
      <c r="A189" s="3" t="s">
        <v>1189</v>
      </c>
      <c r="B189" s="5">
        <v>36</v>
      </c>
      <c r="C189" s="5"/>
      <c r="D189" s="5"/>
      <c r="E189" s="5">
        <v>33</v>
      </c>
      <c r="F189" s="5"/>
    </row>
    <row r="190" spans="1:6" ht="30">
      <c r="A190" s="3" t="s">
        <v>1190</v>
      </c>
      <c r="B190" s="220">
        <v>0.183</v>
      </c>
      <c r="C190" s="11" t="s">
        <v>1191</v>
      </c>
      <c r="D190" s="5"/>
      <c r="E190" s="220">
        <v>0.17399999999999999</v>
      </c>
      <c r="F190" s="11" t="s">
        <v>1191</v>
      </c>
    </row>
    <row r="191" spans="1:6" ht="45">
      <c r="A191" s="3" t="s">
        <v>1199</v>
      </c>
      <c r="B191" s="5"/>
      <c r="C191" s="5"/>
      <c r="D191" s="5"/>
      <c r="E191" s="5"/>
      <c r="F191" s="5"/>
    </row>
    <row r="192" spans="1:6" ht="30">
      <c r="A192" s="4" t="s">
        <v>1181</v>
      </c>
      <c r="B192" s="5"/>
      <c r="C192" s="5"/>
      <c r="D192" s="5"/>
      <c r="E192" s="5"/>
      <c r="F192" s="5"/>
    </row>
    <row r="193" spans="1:6" ht="30">
      <c r="A193" s="3" t="s">
        <v>1182</v>
      </c>
      <c r="B193" s="5">
        <v>211</v>
      </c>
      <c r="C193" s="11" t="s">
        <v>116</v>
      </c>
      <c r="D193" s="5"/>
      <c r="E193" s="5">
        <v>267</v>
      </c>
      <c r="F193" s="11" t="s">
        <v>116</v>
      </c>
    </row>
    <row r="194" spans="1:6" ht="30">
      <c r="A194" s="3" t="s">
        <v>1183</v>
      </c>
      <c r="B194" s="5">
        <v>8</v>
      </c>
      <c r="C194" s="11" t="s">
        <v>1184</v>
      </c>
      <c r="D194" s="5"/>
      <c r="E194" s="5">
        <v>8</v>
      </c>
      <c r="F194" s="11" t="s">
        <v>1184</v>
      </c>
    </row>
    <row r="195" spans="1:6" ht="30">
      <c r="A195" s="3" t="s">
        <v>1185</v>
      </c>
      <c r="B195" s="5">
        <v>203</v>
      </c>
      <c r="C195" s="11" t="s">
        <v>1186</v>
      </c>
      <c r="D195" s="5"/>
      <c r="E195" s="5">
        <v>259</v>
      </c>
      <c r="F195" s="11" t="s">
        <v>1186</v>
      </c>
    </row>
    <row r="196" spans="1:6" ht="30">
      <c r="A196" s="3" t="s">
        <v>1189</v>
      </c>
      <c r="B196" s="5">
        <v>24</v>
      </c>
      <c r="C196" s="5"/>
      <c r="D196" s="5"/>
      <c r="E196" s="5">
        <v>28</v>
      </c>
      <c r="F196" s="5"/>
    </row>
    <row r="197" spans="1:6" ht="30">
      <c r="A197" s="3" t="s">
        <v>1190</v>
      </c>
      <c r="B197" s="220">
        <v>0.152</v>
      </c>
      <c r="C197" s="11" t="s">
        <v>1191</v>
      </c>
      <c r="D197" s="5"/>
      <c r="E197" s="220">
        <v>0.13500000000000001</v>
      </c>
      <c r="F197" s="11" t="s">
        <v>1191</v>
      </c>
    </row>
    <row r="198" spans="1:6" ht="45">
      <c r="A198" s="3" t="s">
        <v>1200</v>
      </c>
      <c r="B198" s="5"/>
      <c r="C198" s="5"/>
      <c r="D198" s="5"/>
      <c r="E198" s="5"/>
      <c r="F198" s="5"/>
    </row>
    <row r="199" spans="1:6" ht="30">
      <c r="A199" s="4" t="s">
        <v>1181</v>
      </c>
      <c r="B199" s="5"/>
      <c r="C199" s="5"/>
      <c r="D199" s="5"/>
      <c r="E199" s="5"/>
      <c r="F199" s="5"/>
    </row>
    <row r="200" spans="1:6" ht="30">
      <c r="A200" s="3" t="s">
        <v>1182</v>
      </c>
      <c r="B200" s="5">
        <v>32</v>
      </c>
      <c r="C200" s="11" t="s">
        <v>116</v>
      </c>
      <c r="D200" s="5"/>
      <c r="E200" s="5">
        <v>33</v>
      </c>
      <c r="F200" s="11" t="s">
        <v>116</v>
      </c>
    </row>
    <row r="201" spans="1:6" ht="30">
      <c r="A201" s="3" t="s">
        <v>1183</v>
      </c>
      <c r="B201" s="5">
        <v>0</v>
      </c>
      <c r="C201" s="11" t="s">
        <v>1184</v>
      </c>
      <c r="D201" s="5"/>
      <c r="E201" s="5">
        <v>0</v>
      </c>
      <c r="F201" s="11" t="s">
        <v>1184</v>
      </c>
    </row>
    <row r="202" spans="1:6" ht="30">
      <c r="A202" s="3" t="s">
        <v>1185</v>
      </c>
      <c r="B202" s="5">
        <v>32</v>
      </c>
      <c r="C202" s="11" t="s">
        <v>1186</v>
      </c>
      <c r="D202" s="5"/>
      <c r="E202" s="5">
        <v>33</v>
      </c>
      <c r="F202" s="11" t="s">
        <v>1186</v>
      </c>
    </row>
    <row r="203" spans="1:6" ht="30">
      <c r="A203" s="3" t="s">
        <v>1189</v>
      </c>
      <c r="B203" s="5">
        <v>6</v>
      </c>
      <c r="C203" s="5"/>
      <c r="D203" s="5"/>
      <c r="E203" s="5">
        <v>6</v>
      </c>
      <c r="F203" s="5"/>
    </row>
    <row r="204" spans="1:6" ht="30">
      <c r="A204" s="3" t="s">
        <v>1190</v>
      </c>
      <c r="B204" s="220">
        <v>0.188</v>
      </c>
      <c r="C204" s="11" t="s">
        <v>1191</v>
      </c>
      <c r="D204" s="5"/>
      <c r="E204" s="220">
        <v>0.182</v>
      </c>
      <c r="F204" s="11" t="s">
        <v>1191</v>
      </c>
    </row>
    <row r="205" spans="1:6" ht="30">
      <c r="A205" s="3" t="s">
        <v>1201</v>
      </c>
      <c r="B205" s="5"/>
      <c r="C205" s="5"/>
      <c r="D205" s="5"/>
      <c r="E205" s="5"/>
      <c r="F205" s="5"/>
    </row>
    <row r="206" spans="1:6" ht="30">
      <c r="A206" s="4" t="s">
        <v>1181</v>
      </c>
      <c r="B206" s="5"/>
      <c r="C206" s="5"/>
      <c r="D206" s="5"/>
      <c r="E206" s="5"/>
      <c r="F206" s="5"/>
    </row>
    <row r="207" spans="1:6" ht="30">
      <c r="A207" s="3" t="s">
        <v>1182</v>
      </c>
      <c r="B207" s="5">
        <v>243</v>
      </c>
      <c r="C207" s="11" t="s">
        <v>116</v>
      </c>
      <c r="D207" s="5"/>
      <c r="E207" s="5">
        <v>300</v>
      </c>
      <c r="F207" s="11" t="s">
        <v>116</v>
      </c>
    </row>
    <row r="208" spans="1:6" ht="30">
      <c r="A208" s="3" t="s">
        <v>1183</v>
      </c>
      <c r="B208" s="5">
        <v>8</v>
      </c>
      <c r="C208" s="11" t="s">
        <v>1184</v>
      </c>
      <c r="D208" s="5"/>
      <c r="E208" s="5">
        <v>8</v>
      </c>
      <c r="F208" s="11" t="s">
        <v>1184</v>
      </c>
    </row>
    <row r="209" spans="1:6" ht="30">
      <c r="A209" s="3" t="s">
        <v>1185</v>
      </c>
      <c r="B209" s="5">
        <v>235</v>
      </c>
      <c r="C209" s="11" t="s">
        <v>1186</v>
      </c>
      <c r="D209" s="5"/>
      <c r="E209" s="5">
        <v>292</v>
      </c>
      <c r="F209" s="11" t="s">
        <v>1186</v>
      </c>
    </row>
    <row r="210" spans="1:6" ht="30">
      <c r="A210" s="3" t="s">
        <v>1189</v>
      </c>
      <c r="B210" s="5">
        <v>30</v>
      </c>
      <c r="C210" s="5"/>
      <c r="D210" s="5"/>
      <c r="E210" s="5">
        <v>34</v>
      </c>
      <c r="F210" s="5"/>
    </row>
    <row r="211" spans="1:6" ht="30">
      <c r="A211" s="3" t="s">
        <v>1190</v>
      </c>
      <c r="B211" s="220">
        <v>0.156</v>
      </c>
      <c r="C211" s="11" t="s">
        <v>1191</v>
      </c>
      <c r="D211" s="5"/>
      <c r="E211" s="220">
        <v>0.14000000000000001</v>
      </c>
      <c r="F211" s="11" t="s">
        <v>1191</v>
      </c>
    </row>
    <row r="212" spans="1:6" ht="30">
      <c r="A212" s="3" t="s">
        <v>1153</v>
      </c>
      <c r="B212" s="5"/>
      <c r="C212" s="5"/>
      <c r="D212" s="5"/>
      <c r="E212" s="5"/>
      <c r="F212" s="5"/>
    </row>
    <row r="213" spans="1:6" ht="30">
      <c r="A213" s="4" t="s">
        <v>1181</v>
      </c>
      <c r="B213" s="5"/>
      <c r="C213" s="5"/>
      <c r="D213" s="5"/>
      <c r="E213" s="5"/>
      <c r="F213" s="5"/>
    </row>
    <row r="214" spans="1:6" ht="30">
      <c r="A214" s="3" t="s">
        <v>1182</v>
      </c>
      <c r="B214" s="5">
        <v>439</v>
      </c>
      <c r="C214" s="11" t="s">
        <v>116</v>
      </c>
      <c r="D214" s="5"/>
      <c r="E214" s="5">
        <v>426</v>
      </c>
      <c r="F214" s="11" t="s">
        <v>116</v>
      </c>
    </row>
    <row r="215" spans="1:6" ht="30">
      <c r="A215" s="3" t="s">
        <v>1183</v>
      </c>
      <c r="B215" s="5">
        <v>10</v>
      </c>
      <c r="C215" s="11" t="s">
        <v>1184</v>
      </c>
      <c r="D215" s="5"/>
      <c r="E215" s="5">
        <v>11</v>
      </c>
      <c r="F215" s="11" t="s">
        <v>1184</v>
      </c>
    </row>
    <row r="216" spans="1:6" ht="30">
      <c r="A216" s="3" t="s">
        <v>1185</v>
      </c>
      <c r="B216" s="5">
        <v>429</v>
      </c>
      <c r="C216" s="11" t="s">
        <v>1186</v>
      </c>
      <c r="D216" s="5"/>
      <c r="E216" s="5">
        <v>415</v>
      </c>
      <c r="F216" s="11" t="s">
        <v>1186</v>
      </c>
    </row>
    <row r="217" spans="1:6" ht="30">
      <c r="A217" s="3" t="s">
        <v>1189</v>
      </c>
      <c r="B217" s="5">
        <v>56</v>
      </c>
      <c r="C217" s="5"/>
      <c r="D217" s="5"/>
      <c r="E217" s="5">
        <v>57</v>
      </c>
      <c r="F217" s="5"/>
    </row>
    <row r="218" spans="1:6" ht="30">
      <c r="A218" s="3" t="s">
        <v>1190</v>
      </c>
      <c r="B218" s="220">
        <v>0.15</v>
      </c>
      <c r="C218" s="11" t="s">
        <v>1191</v>
      </c>
      <c r="D218" s="5"/>
      <c r="E218" s="220">
        <v>0.16</v>
      </c>
      <c r="F218" s="11" t="s">
        <v>1191</v>
      </c>
    </row>
    <row r="219" spans="1:6" ht="30">
      <c r="A219" s="3" t="s">
        <v>1154</v>
      </c>
      <c r="B219" s="5"/>
      <c r="C219" s="5"/>
      <c r="D219" s="5"/>
      <c r="E219" s="5"/>
      <c r="F219" s="5"/>
    </row>
    <row r="220" spans="1:6" ht="30">
      <c r="A220" s="4" t="s">
        <v>1181</v>
      </c>
      <c r="B220" s="5"/>
      <c r="C220" s="5"/>
      <c r="D220" s="5"/>
      <c r="E220" s="5"/>
      <c r="F220" s="5"/>
    </row>
    <row r="221" spans="1:6" ht="30">
      <c r="A221" s="3" t="s">
        <v>1182</v>
      </c>
      <c r="B221" s="5">
        <v>353</v>
      </c>
      <c r="C221" s="11" t="s">
        <v>116</v>
      </c>
      <c r="D221" s="5"/>
      <c r="E221" s="5">
        <v>359</v>
      </c>
      <c r="F221" s="11" t="s">
        <v>116</v>
      </c>
    </row>
    <row r="222" spans="1:6" ht="30">
      <c r="A222" s="3" t="s">
        <v>1183</v>
      </c>
      <c r="B222" s="5">
        <v>6</v>
      </c>
      <c r="C222" s="11" t="s">
        <v>1184</v>
      </c>
      <c r="D222" s="5"/>
      <c r="E222" s="5">
        <v>6</v>
      </c>
      <c r="F222" s="11" t="s">
        <v>1184</v>
      </c>
    </row>
    <row r="223" spans="1:6" ht="30">
      <c r="A223" s="3" t="s">
        <v>1185</v>
      </c>
      <c r="B223" s="5">
        <v>347</v>
      </c>
      <c r="C223" s="11" t="s">
        <v>1186</v>
      </c>
      <c r="D223" s="5"/>
      <c r="E223" s="5">
        <v>353</v>
      </c>
      <c r="F223" s="11" t="s">
        <v>1186</v>
      </c>
    </row>
    <row r="224" spans="1:6" ht="30">
      <c r="A224" s="3" t="s">
        <v>1189</v>
      </c>
      <c r="B224" s="5">
        <v>10</v>
      </c>
      <c r="C224" s="5"/>
      <c r="D224" s="5"/>
      <c r="E224" s="5">
        <v>13</v>
      </c>
      <c r="F224" s="5"/>
    </row>
    <row r="225" spans="1:6" ht="30">
      <c r="A225" s="3" t="s">
        <v>1190</v>
      </c>
      <c r="B225" s="220">
        <v>4.4999999999999998E-2</v>
      </c>
      <c r="C225" s="11" t="s">
        <v>1191</v>
      </c>
      <c r="D225" s="5"/>
      <c r="E225" s="220">
        <v>5.2999999999999999E-2</v>
      </c>
      <c r="F225" s="11" t="s">
        <v>1191</v>
      </c>
    </row>
    <row r="226" spans="1:6">
      <c r="A226" s="3" t="s">
        <v>1155</v>
      </c>
      <c r="B226" s="5"/>
      <c r="C226" s="5"/>
      <c r="D226" s="5"/>
      <c r="E226" s="5"/>
      <c r="F226" s="5"/>
    </row>
    <row r="227" spans="1:6" ht="30">
      <c r="A227" s="4" t="s">
        <v>1181</v>
      </c>
      <c r="B227" s="5"/>
      <c r="C227" s="5"/>
      <c r="D227" s="5"/>
      <c r="E227" s="5"/>
      <c r="F227" s="5"/>
    </row>
    <row r="228" spans="1:6" ht="30">
      <c r="A228" s="3" t="s">
        <v>1182</v>
      </c>
      <c r="B228" s="5">
        <v>1</v>
      </c>
      <c r="C228" s="11" t="s">
        <v>116</v>
      </c>
      <c r="D228" s="5"/>
      <c r="E228" s="5">
        <v>1</v>
      </c>
      <c r="F228" s="11" t="s">
        <v>116</v>
      </c>
    </row>
    <row r="229" spans="1:6" ht="30">
      <c r="A229" s="3" t="s">
        <v>1183</v>
      </c>
      <c r="B229" s="5">
        <v>0</v>
      </c>
      <c r="C229" s="11" t="s">
        <v>1184</v>
      </c>
      <c r="D229" s="5"/>
      <c r="E229" s="5">
        <v>0</v>
      </c>
      <c r="F229" s="11" t="s">
        <v>1184</v>
      </c>
    </row>
    <row r="230" spans="1:6" ht="30">
      <c r="A230" s="3" t="s">
        <v>1185</v>
      </c>
      <c r="B230" s="5">
        <v>1</v>
      </c>
      <c r="C230" s="11" t="s">
        <v>1186</v>
      </c>
      <c r="D230" s="5"/>
      <c r="E230" s="5">
        <v>1</v>
      </c>
      <c r="F230" s="11" t="s">
        <v>1186</v>
      </c>
    </row>
    <row r="231" spans="1:6" ht="30">
      <c r="A231" s="3" t="s">
        <v>1189</v>
      </c>
      <c r="B231" s="5">
        <v>0</v>
      </c>
      <c r="C231" s="5"/>
      <c r="D231" s="5"/>
      <c r="E231" s="5">
        <v>0</v>
      </c>
      <c r="F231" s="5"/>
    </row>
    <row r="232" spans="1:6" ht="30">
      <c r="A232" s="3" t="s">
        <v>1190</v>
      </c>
      <c r="B232" s="220">
        <v>0</v>
      </c>
      <c r="C232" s="11" t="s">
        <v>1191</v>
      </c>
      <c r="D232" s="5"/>
      <c r="E232" s="220">
        <v>0</v>
      </c>
      <c r="F232" s="11" t="s">
        <v>1191</v>
      </c>
    </row>
    <row r="233" spans="1:6" ht="30">
      <c r="A233" s="3" t="s">
        <v>1156</v>
      </c>
      <c r="B233" s="5"/>
      <c r="C233" s="5"/>
      <c r="D233" s="5"/>
      <c r="E233" s="5"/>
      <c r="F233" s="5"/>
    </row>
    <row r="234" spans="1:6" ht="30">
      <c r="A234" s="4" t="s">
        <v>1181</v>
      </c>
      <c r="B234" s="5"/>
      <c r="C234" s="5"/>
      <c r="D234" s="5"/>
      <c r="E234" s="5"/>
      <c r="F234" s="5"/>
    </row>
    <row r="235" spans="1:6" ht="30">
      <c r="A235" s="3" t="s">
        <v>1182</v>
      </c>
      <c r="B235" s="5">
        <v>2</v>
      </c>
      <c r="C235" s="11" t="s">
        <v>116</v>
      </c>
      <c r="D235" s="5"/>
      <c r="E235" s="5">
        <v>2</v>
      </c>
      <c r="F235" s="11" t="s">
        <v>116</v>
      </c>
    </row>
    <row r="236" spans="1:6" ht="30">
      <c r="A236" s="3" t="s">
        <v>1183</v>
      </c>
      <c r="B236" s="5">
        <v>0</v>
      </c>
      <c r="C236" s="11" t="s">
        <v>1184</v>
      </c>
      <c r="D236" s="5"/>
      <c r="E236" s="5">
        <v>0</v>
      </c>
      <c r="F236" s="11" t="s">
        <v>1184</v>
      </c>
    </row>
    <row r="237" spans="1:6" ht="30">
      <c r="A237" s="3" t="s">
        <v>1185</v>
      </c>
      <c r="B237" s="5">
        <v>2</v>
      </c>
      <c r="C237" s="11" t="s">
        <v>1186</v>
      </c>
      <c r="D237" s="5"/>
      <c r="E237" s="5">
        <v>2</v>
      </c>
      <c r="F237" s="11" t="s">
        <v>1186</v>
      </c>
    </row>
    <row r="238" spans="1:6" ht="30">
      <c r="A238" s="3" t="s">
        <v>1189</v>
      </c>
      <c r="B238" s="5">
        <v>0</v>
      </c>
      <c r="C238" s="5"/>
      <c r="D238" s="5"/>
      <c r="E238" s="5">
        <v>0</v>
      </c>
      <c r="F238" s="5"/>
    </row>
    <row r="239" spans="1:6" ht="30">
      <c r="A239" s="3" t="s">
        <v>1190</v>
      </c>
      <c r="B239" s="220">
        <v>0</v>
      </c>
      <c r="C239" s="11" t="s">
        <v>1191</v>
      </c>
      <c r="D239" s="5"/>
      <c r="E239" s="220">
        <v>0</v>
      </c>
      <c r="F239" s="11" t="s">
        <v>1191</v>
      </c>
    </row>
    <row r="240" spans="1:6" ht="30">
      <c r="A240" s="3" t="s">
        <v>1157</v>
      </c>
      <c r="B240" s="5"/>
      <c r="C240" s="5"/>
      <c r="D240" s="5"/>
      <c r="E240" s="5"/>
      <c r="F240" s="5"/>
    </row>
    <row r="241" spans="1:6" ht="30">
      <c r="A241" s="4" t="s">
        <v>1181</v>
      </c>
      <c r="B241" s="5"/>
      <c r="C241" s="5"/>
      <c r="D241" s="5"/>
      <c r="E241" s="5"/>
      <c r="F241" s="5"/>
    </row>
    <row r="242" spans="1:6" ht="30">
      <c r="A242" s="3" t="s">
        <v>1182</v>
      </c>
      <c r="B242" s="5">
        <v>15</v>
      </c>
      <c r="C242" s="11" t="s">
        <v>116</v>
      </c>
      <c r="D242" s="5"/>
      <c r="E242" s="5">
        <v>17</v>
      </c>
      <c r="F242" s="11" t="s">
        <v>116</v>
      </c>
    </row>
    <row r="243" spans="1:6" ht="30">
      <c r="A243" s="3" t="s">
        <v>1183</v>
      </c>
      <c r="B243" s="5">
        <v>0</v>
      </c>
      <c r="C243" s="11" t="s">
        <v>1184</v>
      </c>
      <c r="D243" s="5"/>
      <c r="E243" s="5">
        <v>0</v>
      </c>
      <c r="F243" s="11" t="s">
        <v>1184</v>
      </c>
    </row>
    <row r="244" spans="1:6" ht="30">
      <c r="A244" s="3" t="s">
        <v>1185</v>
      </c>
      <c r="B244" s="5">
        <v>15</v>
      </c>
      <c r="C244" s="11" t="s">
        <v>1186</v>
      </c>
      <c r="D244" s="5"/>
      <c r="E244" s="5">
        <v>17</v>
      </c>
      <c r="F244" s="11" t="s">
        <v>1186</v>
      </c>
    </row>
    <row r="245" spans="1:6" ht="30">
      <c r="A245" s="3" t="s">
        <v>1189</v>
      </c>
      <c r="B245" s="5">
        <v>0</v>
      </c>
      <c r="C245" s="5"/>
      <c r="D245" s="5"/>
      <c r="E245" s="5">
        <v>0</v>
      </c>
      <c r="F245" s="5"/>
    </row>
    <row r="246" spans="1:6" ht="30">
      <c r="A246" s="3" t="s">
        <v>1190</v>
      </c>
      <c r="B246" s="220">
        <v>0</v>
      </c>
      <c r="C246" s="11" t="s">
        <v>1191</v>
      </c>
      <c r="D246" s="5"/>
      <c r="E246" s="220">
        <v>0</v>
      </c>
      <c r="F246" s="11" t="s">
        <v>1191</v>
      </c>
    </row>
    <row r="247" spans="1:6" ht="30">
      <c r="A247" s="3" t="s">
        <v>1158</v>
      </c>
      <c r="B247" s="5"/>
      <c r="C247" s="5"/>
      <c r="D247" s="5"/>
      <c r="E247" s="5"/>
      <c r="F247" s="5"/>
    </row>
    <row r="248" spans="1:6" ht="30">
      <c r="A248" s="4" t="s">
        <v>1181</v>
      </c>
      <c r="B248" s="5"/>
      <c r="C248" s="5"/>
      <c r="D248" s="5"/>
      <c r="E248" s="5"/>
      <c r="F248" s="5"/>
    </row>
    <row r="249" spans="1:6" ht="30">
      <c r="A249" s="3" t="s">
        <v>1182</v>
      </c>
      <c r="B249" s="5">
        <v>810</v>
      </c>
      <c r="C249" s="11" t="s">
        <v>116</v>
      </c>
      <c r="D249" s="5"/>
      <c r="E249" s="5">
        <v>805</v>
      </c>
      <c r="F249" s="11" t="s">
        <v>116</v>
      </c>
    </row>
    <row r="250" spans="1:6" ht="30">
      <c r="A250" s="3" t="s">
        <v>1183</v>
      </c>
      <c r="B250" s="5">
        <v>16</v>
      </c>
      <c r="C250" s="11" t="s">
        <v>1184</v>
      </c>
      <c r="D250" s="5"/>
      <c r="E250" s="5">
        <v>17</v>
      </c>
      <c r="F250" s="11" t="s">
        <v>1184</v>
      </c>
    </row>
    <row r="251" spans="1:6" ht="30">
      <c r="A251" s="3" t="s">
        <v>1185</v>
      </c>
      <c r="B251" s="5">
        <v>794</v>
      </c>
      <c r="C251" s="11" t="s">
        <v>1186</v>
      </c>
      <c r="D251" s="5"/>
      <c r="E251" s="5">
        <v>788</v>
      </c>
      <c r="F251" s="11" t="s">
        <v>1186</v>
      </c>
    </row>
    <row r="252" spans="1:6" ht="30">
      <c r="A252" s="3" t="s">
        <v>1189</v>
      </c>
      <c r="B252" s="5">
        <v>66</v>
      </c>
      <c r="C252" s="5"/>
      <c r="D252" s="5"/>
      <c r="E252" s="5">
        <v>70</v>
      </c>
      <c r="F252" s="5"/>
    </row>
    <row r="253" spans="1:6" ht="30">
      <c r="A253" s="3" t="s">
        <v>1190</v>
      </c>
      <c r="B253" s="220">
        <v>0.10100000000000001</v>
      </c>
      <c r="C253" s="11" t="s">
        <v>1191</v>
      </c>
      <c r="D253" s="5"/>
      <c r="E253" s="220">
        <v>0.108</v>
      </c>
      <c r="F253" s="11" t="s">
        <v>1191</v>
      </c>
    </row>
    <row r="254" spans="1:6">
      <c r="A254" s="3" t="s">
        <v>1202</v>
      </c>
      <c r="B254" s="5"/>
      <c r="C254" s="5"/>
      <c r="D254" s="5"/>
      <c r="E254" s="5"/>
      <c r="F254" s="5"/>
    </row>
    <row r="255" spans="1:6" ht="30">
      <c r="A255" s="4" t="s">
        <v>1181</v>
      </c>
      <c r="B255" s="5"/>
      <c r="C255" s="5"/>
      <c r="D255" s="5"/>
      <c r="E255" s="5"/>
      <c r="F255" s="5"/>
    </row>
    <row r="256" spans="1:6" ht="30">
      <c r="A256" s="3" t="s">
        <v>1182</v>
      </c>
      <c r="B256" s="5">
        <v>792</v>
      </c>
      <c r="C256" s="11" t="s">
        <v>116</v>
      </c>
      <c r="D256" s="5"/>
      <c r="E256" s="5">
        <v>822</v>
      </c>
      <c r="F256" s="11" t="s">
        <v>116</v>
      </c>
    </row>
    <row r="257" spans="1:6" ht="30">
      <c r="A257" s="3" t="s">
        <v>1183</v>
      </c>
      <c r="B257" s="5">
        <v>128</v>
      </c>
      <c r="C257" s="11" t="s">
        <v>1184</v>
      </c>
      <c r="D257" s="5"/>
      <c r="E257" s="5">
        <v>138</v>
      </c>
      <c r="F257" s="11" t="s">
        <v>1184</v>
      </c>
    </row>
    <row r="258" spans="1:6" ht="30">
      <c r="A258" s="3" t="s">
        <v>1185</v>
      </c>
      <c r="B258" s="5">
        <v>664</v>
      </c>
      <c r="C258" s="11" t="s">
        <v>1186</v>
      </c>
      <c r="D258" s="5"/>
      <c r="E258" s="5">
        <v>684</v>
      </c>
      <c r="F258" s="11" t="s">
        <v>1186</v>
      </c>
    </row>
    <row r="259" spans="1:6" ht="45">
      <c r="A259" s="3" t="s">
        <v>1187</v>
      </c>
      <c r="B259" s="5">
        <v>96</v>
      </c>
      <c r="C259" s="11" t="s">
        <v>1186</v>
      </c>
      <c r="D259" s="5"/>
      <c r="E259" s="5">
        <v>80</v>
      </c>
      <c r="F259" s="11" t="s">
        <v>1186</v>
      </c>
    </row>
    <row r="260" spans="1:6" ht="45">
      <c r="A260" s="3" t="s">
        <v>1188</v>
      </c>
      <c r="B260" s="5">
        <v>568</v>
      </c>
      <c r="C260" s="11" t="s">
        <v>1186</v>
      </c>
      <c r="D260" s="5"/>
      <c r="E260" s="5">
        <v>604</v>
      </c>
      <c r="F260" s="11" t="s">
        <v>1186</v>
      </c>
    </row>
    <row r="261" spans="1:6" ht="30">
      <c r="A261" s="3" t="s">
        <v>1189</v>
      </c>
      <c r="B261" s="5">
        <v>168</v>
      </c>
      <c r="C261" s="5"/>
      <c r="D261" s="5"/>
      <c r="E261" s="5">
        <v>192</v>
      </c>
      <c r="F261" s="5"/>
    </row>
    <row r="262" spans="1:6" ht="30">
      <c r="A262" s="3" t="s">
        <v>1190</v>
      </c>
      <c r="B262" s="220">
        <v>0.374</v>
      </c>
      <c r="C262" s="11" t="s">
        <v>1191</v>
      </c>
      <c r="D262" s="5"/>
      <c r="E262" s="220">
        <v>0.40100000000000002</v>
      </c>
      <c r="F262" s="11" t="s">
        <v>1191</v>
      </c>
    </row>
    <row r="263" spans="1:6" ht="30">
      <c r="A263" s="3" t="s">
        <v>1159</v>
      </c>
      <c r="B263" s="5"/>
      <c r="C263" s="5"/>
      <c r="D263" s="5"/>
      <c r="E263" s="5"/>
      <c r="F263" s="5"/>
    </row>
    <row r="264" spans="1:6" ht="30">
      <c r="A264" s="4" t="s">
        <v>1181</v>
      </c>
      <c r="B264" s="5"/>
      <c r="C264" s="5"/>
      <c r="D264" s="5"/>
      <c r="E264" s="5"/>
      <c r="F264" s="5"/>
    </row>
    <row r="265" spans="1:6" ht="30">
      <c r="A265" s="3" t="s">
        <v>1182</v>
      </c>
      <c r="B265" s="5">
        <v>333</v>
      </c>
      <c r="C265" s="11" t="s">
        <v>116</v>
      </c>
      <c r="D265" s="5"/>
      <c r="E265" s="5">
        <v>286</v>
      </c>
      <c r="F265" s="11" t="s">
        <v>116</v>
      </c>
    </row>
    <row r="266" spans="1:6" ht="30">
      <c r="A266" s="3" t="s">
        <v>1183</v>
      </c>
      <c r="B266" s="5">
        <v>36</v>
      </c>
      <c r="C266" s="11" t="s">
        <v>1184</v>
      </c>
      <c r="D266" s="5"/>
      <c r="E266" s="5">
        <v>36</v>
      </c>
      <c r="F266" s="11" t="s">
        <v>1184</v>
      </c>
    </row>
    <row r="267" spans="1:6" ht="30">
      <c r="A267" s="3" t="s">
        <v>1185</v>
      </c>
      <c r="B267" s="5">
        <v>297</v>
      </c>
      <c r="C267" s="11" t="s">
        <v>1186</v>
      </c>
      <c r="D267" s="5"/>
      <c r="E267" s="5">
        <v>250</v>
      </c>
      <c r="F267" s="11" t="s">
        <v>1186</v>
      </c>
    </row>
    <row r="268" spans="1:6" ht="45">
      <c r="A268" s="3" t="s">
        <v>1187</v>
      </c>
      <c r="B268" s="5">
        <v>39</v>
      </c>
      <c r="C268" s="11" t="s">
        <v>1186</v>
      </c>
      <c r="D268" s="5"/>
      <c r="E268" s="5">
        <v>11</v>
      </c>
      <c r="F268" s="11" t="s">
        <v>1186</v>
      </c>
    </row>
    <row r="269" spans="1:6" ht="45">
      <c r="A269" s="3" t="s">
        <v>1188</v>
      </c>
      <c r="B269" s="5">
        <v>258</v>
      </c>
      <c r="C269" s="11" t="s">
        <v>1186</v>
      </c>
      <c r="D269" s="5"/>
      <c r="E269" s="5">
        <v>239</v>
      </c>
      <c r="F269" s="11" t="s">
        <v>1186</v>
      </c>
    </row>
    <row r="270" spans="1:6" ht="30">
      <c r="A270" s="3" t="s">
        <v>1189</v>
      </c>
      <c r="B270" s="5">
        <v>77</v>
      </c>
      <c r="C270" s="5"/>
      <c r="D270" s="5"/>
      <c r="E270" s="5">
        <v>83</v>
      </c>
      <c r="F270" s="5"/>
    </row>
    <row r="271" spans="1:6" ht="30">
      <c r="A271" s="3" t="s">
        <v>1190</v>
      </c>
      <c r="B271" s="220">
        <v>0.33900000000000002</v>
      </c>
      <c r="C271" s="11" t="s">
        <v>1191</v>
      </c>
      <c r="D271" s="5"/>
      <c r="E271" s="220">
        <v>0.41599999999999998</v>
      </c>
      <c r="F271" s="11" t="s">
        <v>1191</v>
      </c>
    </row>
    <row r="272" spans="1:6" ht="45">
      <c r="A272" s="3" t="s">
        <v>1160</v>
      </c>
      <c r="B272" s="5"/>
      <c r="C272" s="5"/>
      <c r="D272" s="5"/>
      <c r="E272" s="5"/>
      <c r="F272" s="5"/>
    </row>
    <row r="273" spans="1:6" ht="30">
      <c r="A273" s="4" t="s">
        <v>1181</v>
      </c>
      <c r="B273" s="5"/>
      <c r="C273" s="5"/>
      <c r="D273" s="5"/>
      <c r="E273" s="5"/>
      <c r="F273" s="5"/>
    </row>
    <row r="274" spans="1:6" ht="30">
      <c r="A274" s="3" t="s">
        <v>1182</v>
      </c>
      <c r="B274" s="5">
        <v>239</v>
      </c>
      <c r="C274" s="11" t="s">
        <v>116</v>
      </c>
      <c r="D274" s="5"/>
      <c r="E274" s="5">
        <v>267</v>
      </c>
      <c r="F274" s="11" t="s">
        <v>116</v>
      </c>
    </row>
    <row r="275" spans="1:6" ht="30">
      <c r="A275" s="3" t="s">
        <v>1183</v>
      </c>
      <c r="B275" s="5">
        <v>23</v>
      </c>
      <c r="C275" s="11" t="s">
        <v>1184</v>
      </c>
      <c r="D275" s="5"/>
      <c r="E275" s="5">
        <v>29</v>
      </c>
      <c r="F275" s="11" t="s">
        <v>1184</v>
      </c>
    </row>
    <row r="276" spans="1:6" ht="30">
      <c r="A276" s="3" t="s">
        <v>1185</v>
      </c>
      <c r="B276" s="5">
        <v>216</v>
      </c>
      <c r="C276" s="11" t="s">
        <v>1186</v>
      </c>
      <c r="D276" s="5"/>
      <c r="E276" s="5">
        <v>238</v>
      </c>
      <c r="F276" s="11" t="s">
        <v>1186</v>
      </c>
    </row>
    <row r="277" spans="1:6" ht="45">
      <c r="A277" s="3" t="s">
        <v>1187</v>
      </c>
      <c r="B277" s="5">
        <v>39</v>
      </c>
      <c r="C277" s="11" t="s">
        <v>1186</v>
      </c>
      <c r="D277" s="5"/>
      <c r="E277" s="5">
        <v>43</v>
      </c>
      <c r="F277" s="11" t="s">
        <v>1186</v>
      </c>
    </row>
    <row r="278" spans="1:6" ht="45">
      <c r="A278" s="3" t="s">
        <v>1188</v>
      </c>
      <c r="B278" s="5">
        <v>177</v>
      </c>
      <c r="C278" s="11" t="s">
        <v>1186</v>
      </c>
      <c r="D278" s="5"/>
      <c r="E278" s="5">
        <v>195</v>
      </c>
      <c r="F278" s="11" t="s">
        <v>1186</v>
      </c>
    </row>
    <row r="279" spans="1:6" ht="30">
      <c r="A279" s="3" t="s">
        <v>1189</v>
      </c>
      <c r="B279" s="5">
        <v>63</v>
      </c>
      <c r="C279" s="5"/>
      <c r="D279" s="5"/>
      <c r="E279" s="5">
        <v>69</v>
      </c>
      <c r="F279" s="5"/>
    </row>
    <row r="280" spans="1:6" ht="30">
      <c r="A280" s="3" t="s">
        <v>1190</v>
      </c>
      <c r="B280" s="220">
        <v>0.36</v>
      </c>
      <c r="C280" s="11" t="s">
        <v>1191</v>
      </c>
      <c r="D280" s="5"/>
      <c r="E280" s="220">
        <v>0.36699999999999999</v>
      </c>
      <c r="F280" s="11" t="s">
        <v>1191</v>
      </c>
    </row>
    <row r="281" spans="1:6" ht="45">
      <c r="A281" s="3" t="s">
        <v>1161</v>
      </c>
      <c r="B281" s="5"/>
      <c r="C281" s="5"/>
      <c r="D281" s="5"/>
      <c r="E281" s="5"/>
      <c r="F281" s="5"/>
    </row>
    <row r="282" spans="1:6" ht="30">
      <c r="A282" s="4" t="s">
        <v>1181</v>
      </c>
      <c r="B282" s="5"/>
      <c r="C282" s="5"/>
      <c r="D282" s="5"/>
      <c r="E282" s="5"/>
      <c r="F282" s="5"/>
    </row>
    <row r="283" spans="1:6" ht="30">
      <c r="A283" s="3" t="s">
        <v>1182</v>
      </c>
      <c r="B283" s="5">
        <v>3</v>
      </c>
      <c r="C283" s="11" t="s">
        <v>116</v>
      </c>
      <c r="D283" s="5"/>
      <c r="E283" s="5">
        <v>3</v>
      </c>
      <c r="F283" s="11" t="s">
        <v>116</v>
      </c>
    </row>
    <row r="284" spans="1:6" ht="30">
      <c r="A284" s="3" t="s">
        <v>1183</v>
      </c>
      <c r="B284" s="5">
        <v>0</v>
      </c>
      <c r="C284" s="11" t="s">
        <v>1184</v>
      </c>
      <c r="D284" s="5"/>
      <c r="E284" s="5">
        <v>0</v>
      </c>
      <c r="F284" s="11" t="s">
        <v>1184</v>
      </c>
    </row>
    <row r="285" spans="1:6" ht="30">
      <c r="A285" s="3" t="s">
        <v>1185</v>
      </c>
      <c r="B285" s="5">
        <v>3</v>
      </c>
      <c r="C285" s="11" t="s">
        <v>1186</v>
      </c>
      <c r="D285" s="5"/>
      <c r="E285" s="5">
        <v>3</v>
      </c>
      <c r="F285" s="11" t="s">
        <v>1186</v>
      </c>
    </row>
    <row r="286" spans="1:6" ht="45">
      <c r="A286" s="3" t="s">
        <v>1187</v>
      </c>
      <c r="B286" s="5">
        <v>0</v>
      </c>
      <c r="C286" s="11" t="s">
        <v>1186</v>
      </c>
      <c r="D286" s="5"/>
      <c r="E286" s="5">
        <v>0</v>
      </c>
      <c r="F286" s="11" t="s">
        <v>1186</v>
      </c>
    </row>
    <row r="287" spans="1:6" ht="45">
      <c r="A287" s="3" t="s">
        <v>1188</v>
      </c>
      <c r="B287" s="5">
        <v>3</v>
      </c>
      <c r="C287" s="11" t="s">
        <v>1186</v>
      </c>
      <c r="D287" s="5"/>
      <c r="E287" s="5">
        <v>3</v>
      </c>
      <c r="F287" s="11" t="s">
        <v>1186</v>
      </c>
    </row>
    <row r="288" spans="1:6" ht="30">
      <c r="A288" s="3" t="s">
        <v>1189</v>
      </c>
      <c r="B288" s="5">
        <v>2</v>
      </c>
      <c r="C288" s="5"/>
      <c r="D288" s="5"/>
      <c r="E288" s="5">
        <v>1</v>
      </c>
      <c r="F288" s="5"/>
    </row>
    <row r="289" spans="1:6" ht="30">
      <c r="A289" s="3" t="s">
        <v>1190</v>
      </c>
      <c r="B289" s="220">
        <v>0.66700000000000004</v>
      </c>
      <c r="C289" s="11" t="s">
        <v>1191</v>
      </c>
      <c r="D289" s="5"/>
      <c r="E289" s="220">
        <v>0.33300000000000002</v>
      </c>
      <c r="F289" s="11" t="s">
        <v>1191</v>
      </c>
    </row>
    <row r="290" spans="1:6" ht="30">
      <c r="A290" s="3" t="s">
        <v>1162</v>
      </c>
      <c r="B290" s="5"/>
      <c r="C290" s="5"/>
      <c r="D290" s="5"/>
      <c r="E290" s="5"/>
      <c r="F290" s="5"/>
    </row>
    <row r="291" spans="1:6" ht="30">
      <c r="A291" s="4" t="s">
        <v>1181</v>
      </c>
      <c r="B291" s="5"/>
      <c r="C291" s="5"/>
      <c r="D291" s="5"/>
      <c r="E291" s="5"/>
      <c r="F291" s="5"/>
    </row>
    <row r="292" spans="1:6" ht="30">
      <c r="A292" s="3" t="s">
        <v>1182</v>
      </c>
      <c r="B292" s="5">
        <v>575</v>
      </c>
      <c r="C292" s="11" t="s">
        <v>116</v>
      </c>
      <c r="D292" s="5"/>
      <c r="E292" s="5">
        <v>556</v>
      </c>
      <c r="F292" s="11" t="s">
        <v>116</v>
      </c>
    </row>
    <row r="293" spans="1:6" ht="30">
      <c r="A293" s="3" t="s">
        <v>1183</v>
      </c>
      <c r="B293" s="5">
        <v>59</v>
      </c>
      <c r="C293" s="11" t="s">
        <v>1184</v>
      </c>
      <c r="D293" s="5"/>
      <c r="E293" s="5">
        <v>65</v>
      </c>
      <c r="F293" s="11" t="s">
        <v>1184</v>
      </c>
    </row>
    <row r="294" spans="1:6" ht="30">
      <c r="A294" s="3" t="s">
        <v>1185</v>
      </c>
      <c r="B294" s="5">
        <v>516</v>
      </c>
      <c r="C294" s="11" t="s">
        <v>1186</v>
      </c>
      <c r="D294" s="5"/>
      <c r="E294" s="5">
        <v>491</v>
      </c>
      <c r="F294" s="11" t="s">
        <v>1186</v>
      </c>
    </row>
    <row r="295" spans="1:6" ht="45">
      <c r="A295" s="3" t="s">
        <v>1187</v>
      </c>
      <c r="B295" s="5">
        <v>78</v>
      </c>
      <c r="C295" s="11" t="s">
        <v>1186</v>
      </c>
      <c r="D295" s="5"/>
      <c r="E295" s="5">
        <v>54</v>
      </c>
      <c r="F295" s="11" t="s">
        <v>1186</v>
      </c>
    </row>
    <row r="296" spans="1:6" ht="45">
      <c r="A296" s="3" t="s">
        <v>1188</v>
      </c>
      <c r="B296" s="5">
        <v>438</v>
      </c>
      <c r="C296" s="11" t="s">
        <v>1186</v>
      </c>
      <c r="D296" s="5"/>
      <c r="E296" s="5">
        <v>437</v>
      </c>
      <c r="F296" s="11" t="s">
        <v>1186</v>
      </c>
    </row>
    <row r="297" spans="1:6" ht="30">
      <c r="A297" s="3" t="s">
        <v>1189</v>
      </c>
      <c r="B297" s="5">
        <v>142</v>
      </c>
      <c r="C297" s="5"/>
      <c r="D297" s="5"/>
      <c r="E297" s="5">
        <v>153</v>
      </c>
      <c r="F297" s="5"/>
    </row>
    <row r="298" spans="1:6" ht="30">
      <c r="A298" s="3" t="s">
        <v>1190</v>
      </c>
      <c r="B298" s="220">
        <v>0.35</v>
      </c>
      <c r="C298" s="11" t="s">
        <v>1191</v>
      </c>
      <c r="D298" s="5"/>
      <c r="E298" s="220">
        <v>0.39200000000000002</v>
      </c>
      <c r="F298" s="11" t="s">
        <v>1191</v>
      </c>
    </row>
    <row r="299" spans="1:6" ht="45">
      <c r="A299" s="3" t="s">
        <v>1163</v>
      </c>
      <c r="B299" s="5"/>
      <c r="C299" s="5"/>
      <c r="D299" s="5"/>
      <c r="E299" s="5"/>
      <c r="F299" s="5"/>
    </row>
    <row r="300" spans="1:6" ht="30">
      <c r="A300" s="4" t="s">
        <v>1181</v>
      </c>
      <c r="B300" s="5"/>
      <c r="C300" s="5"/>
      <c r="D300" s="5"/>
      <c r="E300" s="5"/>
      <c r="F300" s="5"/>
    </row>
    <row r="301" spans="1:6" ht="30">
      <c r="A301" s="3" t="s">
        <v>1182</v>
      </c>
      <c r="B301" s="5">
        <v>122</v>
      </c>
      <c r="C301" s="11" t="s">
        <v>116</v>
      </c>
      <c r="D301" s="5"/>
      <c r="E301" s="5">
        <v>162</v>
      </c>
      <c r="F301" s="11" t="s">
        <v>116</v>
      </c>
    </row>
    <row r="302" spans="1:6" ht="30">
      <c r="A302" s="3" t="s">
        <v>1183</v>
      </c>
      <c r="B302" s="5">
        <v>37</v>
      </c>
      <c r="C302" s="11" t="s">
        <v>1184</v>
      </c>
      <c r="D302" s="5"/>
      <c r="E302" s="5">
        <v>39</v>
      </c>
      <c r="F302" s="11" t="s">
        <v>1184</v>
      </c>
    </row>
    <row r="303" spans="1:6" ht="30">
      <c r="A303" s="3" t="s">
        <v>1185</v>
      </c>
      <c r="B303" s="5">
        <v>85</v>
      </c>
      <c r="C303" s="11" t="s">
        <v>1186</v>
      </c>
      <c r="D303" s="5"/>
      <c r="E303" s="5">
        <v>123</v>
      </c>
      <c r="F303" s="11" t="s">
        <v>1186</v>
      </c>
    </row>
    <row r="304" spans="1:6" ht="45">
      <c r="A304" s="3" t="s">
        <v>1187</v>
      </c>
      <c r="B304" s="5">
        <v>18</v>
      </c>
      <c r="C304" s="11" t="s">
        <v>1186</v>
      </c>
      <c r="D304" s="5"/>
      <c r="E304" s="5">
        <v>26</v>
      </c>
      <c r="F304" s="11" t="s">
        <v>1186</v>
      </c>
    </row>
    <row r="305" spans="1:6" ht="45">
      <c r="A305" s="3" t="s">
        <v>1188</v>
      </c>
      <c r="B305" s="5">
        <v>67</v>
      </c>
      <c r="C305" s="11" t="s">
        <v>1186</v>
      </c>
      <c r="D305" s="5"/>
      <c r="E305" s="5">
        <v>97</v>
      </c>
      <c r="F305" s="11" t="s">
        <v>1186</v>
      </c>
    </row>
    <row r="306" spans="1:6" ht="30">
      <c r="A306" s="3" t="s">
        <v>1189</v>
      </c>
      <c r="B306" s="5">
        <v>19</v>
      </c>
      <c r="C306" s="5"/>
      <c r="D306" s="5"/>
      <c r="E306" s="5">
        <v>30</v>
      </c>
      <c r="F306" s="5"/>
    </row>
    <row r="307" spans="1:6" ht="30">
      <c r="A307" s="3" t="s">
        <v>1190</v>
      </c>
      <c r="B307" s="220">
        <v>0.45900000000000002</v>
      </c>
      <c r="C307" s="11" t="s">
        <v>1191</v>
      </c>
      <c r="D307" s="5"/>
      <c r="E307" s="220">
        <v>0.42599999999999999</v>
      </c>
      <c r="F307" s="11" t="s">
        <v>1191</v>
      </c>
    </row>
    <row r="308" spans="1:6" ht="45">
      <c r="A308" s="3" t="s">
        <v>1164</v>
      </c>
      <c r="B308" s="5"/>
      <c r="C308" s="5"/>
      <c r="D308" s="5"/>
      <c r="E308" s="5"/>
      <c r="F308" s="5"/>
    </row>
    <row r="309" spans="1:6" ht="30">
      <c r="A309" s="4" t="s">
        <v>1181</v>
      </c>
      <c r="B309" s="5"/>
      <c r="C309" s="5"/>
      <c r="D309" s="5"/>
      <c r="E309" s="5"/>
      <c r="F309" s="5"/>
    </row>
    <row r="310" spans="1:6" ht="30">
      <c r="A310" s="3" t="s">
        <v>1182</v>
      </c>
      <c r="B310" s="5">
        <v>1</v>
      </c>
      <c r="C310" s="11" t="s">
        <v>116</v>
      </c>
      <c r="D310" s="5"/>
      <c r="E310" s="5">
        <v>3</v>
      </c>
      <c r="F310" s="11" t="s">
        <v>116</v>
      </c>
    </row>
    <row r="311" spans="1:6" ht="30">
      <c r="A311" s="3" t="s">
        <v>1183</v>
      </c>
      <c r="B311" s="5">
        <v>1</v>
      </c>
      <c r="C311" s="11" t="s">
        <v>1184</v>
      </c>
      <c r="D311" s="5"/>
      <c r="E311" s="5">
        <v>1</v>
      </c>
      <c r="F311" s="11" t="s">
        <v>1184</v>
      </c>
    </row>
    <row r="312" spans="1:6" ht="30">
      <c r="A312" s="3" t="s">
        <v>1185</v>
      </c>
      <c r="B312" s="5">
        <v>0</v>
      </c>
      <c r="C312" s="11" t="s">
        <v>1186</v>
      </c>
      <c r="D312" s="5"/>
      <c r="E312" s="5">
        <v>2</v>
      </c>
      <c r="F312" s="11" t="s">
        <v>1186</v>
      </c>
    </row>
    <row r="313" spans="1:6" ht="45">
      <c r="A313" s="3" t="s">
        <v>1187</v>
      </c>
      <c r="B313" s="5">
        <v>0</v>
      </c>
      <c r="C313" s="11" t="s">
        <v>1186</v>
      </c>
      <c r="D313" s="5"/>
      <c r="E313" s="5">
        <v>0</v>
      </c>
      <c r="F313" s="11" t="s">
        <v>1186</v>
      </c>
    </row>
    <row r="314" spans="1:6" ht="45">
      <c r="A314" s="3" t="s">
        <v>1188</v>
      </c>
      <c r="B314" s="5">
        <v>0</v>
      </c>
      <c r="C314" s="11" t="s">
        <v>1186</v>
      </c>
      <c r="D314" s="5"/>
      <c r="E314" s="5">
        <v>2</v>
      </c>
      <c r="F314" s="11" t="s">
        <v>1186</v>
      </c>
    </row>
    <row r="315" spans="1:6" ht="30">
      <c r="A315" s="3" t="s">
        <v>1189</v>
      </c>
      <c r="B315" s="5">
        <v>0</v>
      </c>
      <c r="C315" s="5"/>
      <c r="D315" s="5"/>
      <c r="E315" s="5">
        <v>1</v>
      </c>
      <c r="F315" s="5"/>
    </row>
    <row r="316" spans="1:6" ht="30">
      <c r="A316" s="3" t="s">
        <v>1190</v>
      </c>
      <c r="B316" s="220">
        <v>1</v>
      </c>
      <c r="C316" s="11" t="s">
        <v>1191</v>
      </c>
      <c r="D316" s="5"/>
      <c r="E316" s="220">
        <v>0.66700000000000004</v>
      </c>
      <c r="F316" s="11" t="s">
        <v>1191</v>
      </c>
    </row>
    <row r="317" spans="1:6" ht="30">
      <c r="A317" s="3" t="s">
        <v>1165</v>
      </c>
      <c r="B317" s="5"/>
      <c r="C317" s="5"/>
      <c r="D317" s="5"/>
      <c r="E317" s="5"/>
      <c r="F317" s="5"/>
    </row>
    <row r="318" spans="1:6" ht="30">
      <c r="A318" s="4" t="s">
        <v>1181</v>
      </c>
      <c r="B318" s="5"/>
      <c r="C318" s="5"/>
      <c r="D318" s="5"/>
      <c r="E318" s="5"/>
      <c r="F318" s="5"/>
    </row>
    <row r="319" spans="1:6" ht="30">
      <c r="A319" s="3" t="s">
        <v>1182</v>
      </c>
      <c r="B319" s="5">
        <v>123</v>
      </c>
      <c r="C319" s="11" t="s">
        <v>116</v>
      </c>
      <c r="D319" s="5"/>
      <c r="E319" s="5">
        <v>165</v>
      </c>
      <c r="F319" s="11" t="s">
        <v>116</v>
      </c>
    </row>
    <row r="320" spans="1:6" ht="30">
      <c r="A320" s="3" t="s">
        <v>1183</v>
      </c>
      <c r="B320" s="5">
        <v>38</v>
      </c>
      <c r="C320" s="11" t="s">
        <v>1184</v>
      </c>
      <c r="D320" s="5"/>
      <c r="E320" s="5">
        <v>40</v>
      </c>
      <c r="F320" s="11" t="s">
        <v>1184</v>
      </c>
    </row>
    <row r="321" spans="1:6" ht="30">
      <c r="A321" s="3" t="s">
        <v>1185</v>
      </c>
      <c r="B321" s="5">
        <v>85</v>
      </c>
      <c r="C321" s="11" t="s">
        <v>1186</v>
      </c>
      <c r="D321" s="5"/>
      <c r="E321" s="5">
        <v>125</v>
      </c>
      <c r="F321" s="11" t="s">
        <v>1186</v>
      </c>
    </row>
    <row r="322" spans="1:6" ht="45">
      <c r="A322" s="3" t="s">
        <v>1187</v>
      </c>
      <c r="B322" s="5">
        <v>18</v>
      </c>
      <c r="C322" s="11" t="s">
        <v>1186</v>
      </c>
      <c r="D322" s="5"/>
      <c r="E322" s="5">
        <v>26</v>
      </c>
      <c r="F322" s="11" t="s">
        <v>1186</v>
      </c>
    </row>
    <row r="323" spans="1:6" ht="45">
      <c r="A323" s="3" t="s">
        <v>1188</v>
      </c>
      <c r="B323" s="5">
        <v>67</v>
      </c>
      <c r="C323" s="11" t="s">
        <v>1186</v>
      </c>
      <c r="D323" s="5"/>
      <c r="E323" s="5">
        <v>99</v>
      </c>
      <c r="F323" s="11" t="s">
        <v>1186</v>
      </c>
    </row>
    <row r="324" spans="1:6" ht="30">
      <c r="A324" s="3" t="s">
        <v>1189</v>
      </c>
      <c r="B324" s="5">
        <v>19</v>
      </c>
      <c r="C324" s="5"/>
      <c r="D324" s="5"/>
      <c r="E324" s="5">
        <v>31</v>
      </c>
      <c r="F324" s="5"/>
    </row>
    <row r="325" spans="1:6" ht="30">
      <c r="A325" s="3" t="s">
        <v>1190</v>
      </c>
      <c r="B325" s="220">
        <v>0.46300000000000002</v>
      </c>
      <c r="C325" s="11" t="s">
        <v>1191</v>
      </c>
      <c r="D325" s="5"/>
      <c r="E325" s="220">
        <v>0.43</v>
      </c>
      <c r="F325" s="11" t="s">
        <v>1191</v>
      </c>
    </row>
    <row r="326" spans="1:6" ht="30">
      <c r="A326" s="3" t="s">
        <v>1166</v>
      </c>
      <c r="B326" s="5"/>
      <c r="C326" s="5"/>
      <c r="D326" s="5"/>
      <c r="E326" s="5"/>
      <c r="F326" s="5"/>
    </row>
    <row r="327" spans="1:6" ht="30">
      <c r="A327" s="4" t="s">
        <v>1181</v>
      </c>
      <c r="B327" s="5"/>
      <c r="C327" s="5"/>
      <c r="D327" s="5"/>
      <c r="E327" s="5"/>
      <c r="F327" s="5"/>
    </row>
    <row r="328" spans="1:6" ht="30">
      <c r="A328" s="3" t="s">
        <v>1182</v>
      </c>
      <c r="B328" s="5">
        <v>73</v>
      </c>
      <c r="C328" s="11" t="s">
        <v>116</v>
      </c>
      <c r="D328" s="5"/>
      <c r="E328" s="5">
        <v>79</v>
      </c>
      <c r="F328" s="11" t="s">
        <v>116</v>
      </c>
    </row>
    <row r="329" spans="1:6" ht="30">
      <c r="A329" s="3" t="s">
        <v>1183</v>
      </c>
      <c r="B329" s="5">
        <v>24</v>
      </c>
      <c r="C329" s="11" t="s">
        <v>1184</v>
      </c>
      <c r="D329" s="5"/>
      <c r="E329" s="5">
        <v>26</v>
      </c>
      <c r="F329" s="11" t="s">
        <v>1184</v>
      </c>
    </row>
    <row r="330" spans="1:6" ht="30">
      <c r="A330" s="3" t="s">
        <v>1185</v>
      </c>
      <c r="B330" s="5">
        <v>49</v>
      </c>
      <c r="C330" s="11" t="s">
        <v>1186</v>
      </c>
      <c r="D330" s="5"/>
      <c r="E330" s="5">
        <v>53</v>
      </c>
      <c r="F330" s="11" t="s">
        <v>1186</v>
      </c>
    </row>
    <row r="331" spans="1:6" ht="45">
      <c r="A331" s="3" t="s">
        <v>1187</v>
      </c>
      <c r="B331" s="5">
        <v>0</v>
      </c>
      <c r="C331" s="11" t="s">
        <v>1186</v>
      </c>
      <c r="D331" s="5"/>
      <c r="E331" s="5">
        <v>0</v>
      </c>
      <c r="F331" s="11" t="s">
        <v>1186</v>
      </c>
    </row>
    <row r="332" spans="1:6" ht="45">
      <c r="A332" s="3" t="s">
        <v>1188</v>
      </c>
      <c r="B332" s="5">
        <v>49</v>
      </c>
      <c r="C332" s="11" t="s">
        <v>1186</v>
      </c>
      <c r="D332" s="5"/>
      <c r="E332" s="5">
        <v>53</v>
      </c>
      <c r="F332" s="11" t="s">
        <v>1186</v>
      </c>
    </row>
    <row r="333" spans="1:6" ht="30">
      <c r="A333" s="3" t="s">
        <v>1189</v>
      </c>
      <c r="B333" s="5">
        <v>6</v>
      </c>
      <c r="C333" s="5"/>
      <c r="D333" s="5"/>
      <c r="E333" s="5">
        <v>7</v>
      </c>
      <c r="F333" s="5"/>
    </row>
    <row r="334" spans="1:6" ht="30">
      <c r="A334" s="3" t="s">
        <v>1190</v>
      </c>
      <c r="B334" s="220">
        <v>0.41099999999999998</v>
      </c>
      <c r="C334" s="11" t="s">
        <v>1191</v>
      </c>
      <c r="D334" s="5"/>
      <c r="E334" s="220">
        <v>0.41799999999999998</v>
      </c>
      <c r="F334" s="11" t="s">
        <v>1191</v>
      </c>
    </row>
    <row r="335" spans="1:6" ht="30">
      <c r="A335" s="3" t="s">
        <v>1167</v>
      </c>
      <c r="B335" s="5"/>
      <c r="C335" s="5"/>
      <c r="D335" s="5"/>
      <c r="E335" s="5"/>
      <c r="F335" s="5"/>
    </row>
    <row r="336" spans="1:6" ht="30">
      <c r="A336" s="4" t="s">
        <v>1181</v>
      </c>
      <c r="B336" s="5"/>
      <c r="C336" s="5"/>
      <c r="D336" s="5"/>
      <c r="E336" s="5"/>
      <c r="F336" s="5"/>
    </row>
    <row r="337" spans="1:6" ht="30">
      <c r="A337" s="3" t="s">
        <v>1182</v>
      </c>
      <c r="B337" s="5">
        <v>21</v>
      </c>
      <c r="C337" s="11" t="s">
        <v>116</v>
      </c>
      <c r="D337" s="5"/>
      <c r="E337" s="5">
        <v>22</v>
      </c>
      <c r="F337" s="11" t="s">
        <v>116</v>
      </c>
    </row>
    <row r="338" spans="1:6" ht="30">
      <c r="A338" s="3" t="s">
        <v>1183</v>
      </c>
      <c r="B338" s="5">
        <v>7</v>
      </c>
      <c r="C338" s="11" t="s">
        <v>1184</v>
      </c>
      <c r="D338" s="5"/>
      <c r="E338" s="5">
        <v>7</v>
      </c>
      <c r="F338" s="11" t="s">
        <v>1184</v>
      </c>
    </row>
    <row r="339" spans="1:6" ht="30">
      <c r="A339" s="3" t="s">
        <v>1185</v>
      </c>
      <c r="B339" s="5">
        <v>14</v>
      </c>
      <c r="C339" s="11" t="s">
        <v>1186</v>
      </c>
      <c r="D339" s="5"/>
      <c r="E339" s="5">
        <v>15</v>
      </c>
      <c r="F339" s="11" t="s">
        <v>1186</v>
      </c>
    </row>
    <row r="340" spans="1:6" ht="45">
      <c r="A340" s="3" t="s">
        <v>1187</v>
      </c>
      <c r="B340" s="5">
        <v>0</v>
      </c>
      <c r="C340" s="11" t="s">
        <v>1186</v>
      </c>
      <c r="D340" s="5"/>
      <c r="E340" s="5">
        <v>0</v>
      </c>
      <c r="F340" s="11" t="s">
        <v>1186</v>
      </c>
    </row>
    <row r="341" spans="1:6" ht="45">
      <c r="A341" s="3" t="s">
        <v>1188</v>
      </c>
      <c r="B341" s="5">
        <v>14</v>
      </c>
      <c r="C341" s="11" t="s">
        <v>1186</v>
      </c>
      <c r="D341" s="5"/>
      <c r="E341" s="5">
        <v>15</v>
      </c>
      <c r="F341" s="11" t="s">
        <v>1186</v>
      </c>
    </row>
    <row r="342" spans="1:6" ht="30">
      <c r="A342" s="3" t="s">
        <v>1189</v>
      </c>
      <c r="B342" s="5">
        <v>1</v>
      </c>
      <c r="C342" s="5"/>
      <c r="D342" s="5"/>
      <c r="E342" s="5">
        <v>1</v>
      </c>
      <c r="F342" s="5"/>
    </row>
    <row r="343" spans="1:6" ht="30">
      <c r="A343" s="3" t="s">
        <v>1190</v>
      </c>
      <c r="B343" s="220">
        <v>0.38100000000000001</v>
      </c>
      <c r="C343" s="11" t="s">
        <v>1191</v>
      </c>
      <c r="D343" s="5"/>
      <c r="E343" s="220">
        <v>0.36399999999999999</v>
      </c>
      <c r="F343" s="11" t="s">
        <v>1191</v>
      </c>
    </row>
    <row r="344" spans="1:6" ht="30">
      <c r="A344" s="3" t="s">
        <v>1171</v>
      </c>
      <c r="B344" s="5"/>
      <c r="C344" s="5"/>
      <c r="D344" s="5"/>
      <c r="E344" s="5"/>
      <c r="F344" s="5"/>
    </row>
    <row r="345" spans="1:6" ht="30">
      <c r="A345" s="4" t="s">
        <v>1181</v>
      </c>
      <c r="B345" s="5"/>
      <c r="C345" s="5"/>
      <c r="D345" s="5"/>
      <c r="E345" s="5"/>
      <c r="F345" s="5"/>
    </row>
    <row r="346" spans="1:6" ht="30">
      <c r="A346" s="3" t="s">
        <v>1182</v>
      </c>
      <c r="B346" s="5">
        <v>94</v>
      </c>
      <c r="C346" s="11" t="s">
        <v>116</v>
      </c>
      <c r="D346" s="5"/>
      <c r="E346" s="5">
        <v>101</v>
      </c>
      <c r="F346" s="11" t="s">
        <v>116</v>
      </c>
    </row>
    <row r="347" spans="1:6" ht="30">
      <c r="A347" s="3" t="s">
        <v>1183</v>
      </c>
      <c r="B347" s="5">
        <v>31</v>
      </c>
      <c r="C347" s="11" t="s">
        <v>1184</v>
      </c>
      <c r="D347" s="5"/>
      <c r="E347" s="5">
        <v>33</v>
      </c>
      <c r="F347" s="11" t="s">
        <v>1184</v>
      </c>
    </row>
    <row r="348" spans="1:6" ht="30">
      <c r="A348" s="3" t="s">
        <v>1185</v>
      </c>
      <c r="B348" s="5">
        <v>63</v>
      </c>
      <c r="C348" s="11" t="s">
        <v>1186</v>
      </c>
      <c r="D348" s="5"/>
      <c r="E348" s="5">
        <v>68</v>
      </c>
      <c r="F348" s="11" t="s">
        <v>1186</v>
      </c>
    </row>
    <row r="349" spans="1:6" ht="45">
      <c r="A349" s="3" t="s">
        <v>1187</v>
      </c>
      <c r="B349" s="5">
        <v>0</v>
      </c>
      <c r="C349" s="11" t="s">
        <v>1186</v>
      </c>
      <c r="D349" s="5"/>
      <c r="E349" s="5">
        <v>0</v>
      </c>
      <c r="F349" s="11" t="s">
        <v>1186</v>
      </c>
    </row>
    <row r="350" spans="1:6" ht="45">
      <c r="A350" s="3" t="s">
        <v>1188</v>
      </c>
      <c r="B350" s="5">
        <v>63</v>
      </c>
      <c r="C350" s="11" t="s">
        <v>1186</v>
      </c>
      <c r="D350" s="5"/>
      <c r="E350" s="5">
        <v>68</v>
      </c>
      <c r="F350" s="11" t="s">
        <v>1186</v>
      </c>
    </row>
    <row r="351" spans="1:6" ht="30">
      <c r="A351" s="3" t="s">
        <v>1189</v>
      </c>
      <c r="B351" s="9">
        <v>7</v>
      </c>
      <c r="C351" s="5"/>
      <c r="D351" s="5"/>
      <c r="E351" s="9">
        <v>8</v>
      </c>
      <c r="F351" s="5"/>
    </row>
    <row r="352" spans="1:6" ht="30">
      <c r="A352" s="3" t="s">
        <v>1190</v>
      </c>
      <c r="B352" s="220">
        <v>0.40400000000000003</v>
      </c>
      <c r="C352" s="11" t="s">
        <v>1191</v>
      </c>
      <c r="D352" s="5"/>
      <c r="E352" s="220">
        <v>0.40600000000000003</v>
      </c>
      <c r="F352" s="11" t="s">
        <v>1191</v>
      </c>
    </row>
    <row r="353" spans="1:6">
      <c r="A353" s="12"/>
      <c r="B353" s="12"/>
      <c r="C353" s="12"/>
      <c r="D353" s="12"/>
      <c r="E353" s="12"/>
      <c r="F353" s="12"/>
    </row>
    <row r="354" spans="1:6" ht="30" customHeight="1">
      <c r="A354" s="3" t="s">
        <v>116</v>
      </c>
      <c r="B354" s="13" t="s">
        <v>445</v>
      </c>
      <c r="C354" s="13"/>
      <c r="D354" s="13"/>
      <c r="E354" s="13"/>
      <c r="F354" s="13"/>
    </row>
    <row r="355" spans="1:6" ht="30" customHeight="1">
      <c r="A355" s="3" t="s">
        <v>1184</v>
      </c>
      <c r="B355" s="13" t="s">
        <v>446</v>
      </c>
      <c r="C355" s="13"/>
      <c r="D355" s="13"/>
      <c r="E355" s="13"/>
      <c r="F355" s="13"/>
    </row>
    <row r="356" spans="1:6" ht="15" customHeight="1">
      <c r="A356" s="3" t="s">
        <v>1186</v>
      </c>
      <c r="B356" s="13" t="s">
        <v>447</v>
      </c>
      <c r="C356" s="13"/>
      <c r="D356" s="13"/>
      <c r="E356" s="13"/>
      <c r="F356" s="13"/>
    </row>
    <row r="357" spans="1:6" ht="15" customHeight="1">
      <c r="A357" s="3" t="s">
        <v>1191</v>
      </c>
      <c r="B357" s="13" t="s">
        <v>448</v>
      </c>
      <c r="C357" s="13"/>
      <c r="D357" s="13"/>
      <c r="E357" s="13"/>
      <c r="F357" s="13"/>
    </row>
  </sheetData>
  <mergeCells count="9">
    <mergeCell ref="B355:F355"/>
    <mergeCell ref="B356:F356"/>
    <mergeCell ref="B357:F357"/>
    <mergeCell ref="B1:D1"/>
    <mergeCell ref="E1:F1"/>
    <mergeCell ref="B2:C2"/>
    <mergeCell ref="E2:F2"/>
    <mergeCell ref="A353:F353"/>
    <mergeCell ref="B354:F354"/>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7"/>
  <sheetViews>
    <sheetView showGridLines="0" workbookViewId="0"/>
  </sheetViews>
  <sheetFormatPr defaultRowHeight="15"/>
  <cols>
    <col min="1" max="1" width="36.5703125" bestFit="1" customWidth="1"/>
    <col min="2" max="3" width="12.5703125" bestFit="1" customWidth="1"/>
  </cols>
  <sheetData>
    <row r="1" spans="1:3" ht="15" customHeight="1">
      <c r="A1" s="1" t="s">
        <v>1203</v>
      </c>
      <c r="B1" s="8" t="s">
        <v>1</v>
      </c>
      <c r="C1" s="8"/>
    </row>
    <row r="2" spans="1:3">
      <c r="A2" s="1" t="s">
        <v>21</v>
      </c>
      <c r="B2" s="1" t="s">
        <v>2</v>
      </c>
      <c r="C2" s="1" t="s">
        <v>78</v>
      </c>
    </row>
    <row r="3" spans="1:3">
      <c r="A3" s="1"/>
      <c r="B3" s="1" t="s">
        <v>1204</v>
      </c>
      <c r="C3" s="1" t="s">
        <v>1204</v>
      </c>
    </row>
    <row r="4" spans="1:3" ht="30">
      <c r="A4" s="4" t="s">
        <v>1205</v>
      </c>
      <c r="B4" s="5"/>
      <c r="C4" s="5"/>
    </row>
    <row r="5" spans="1:3">
      <c r="A5" s="3" t="s">
        <v>1206</v>
      </c>
      <c r="B5" s="5">
        <v>490</v>
      </c>
      <c r="C5" s="5">
        <v>652</v>
      </c>
    </row>
    <row r="6" spans="1:3">
      <c r="A6" s="3" t="s">
        <v>1207</v>
      </c>
      <c r="B6" s="9">
        <v>146</v>
      </c>
      <c r="C6" s="9">
        <v>314</v>
      </c>
    </row>
    <row r="7" spans="1:3">
      <c r="A7" s="3" t="s">
        <v>1208</v>
      </c>
      <c r="B7" s="5">
        <v>7</v>
      </c>
      <c r="C7" s="5">
        <v>5</v>
      </c>
    </row>
    <row r="8" spans="1:3">
      <c r="A8" s="3" t="s">
        <v>1105</v>
      </c>
      <c r="B8" s="5"/>
      <c r="C8" s="5"/>
    </row>
    <row r="9" spans="1:3" ht="30">
      <c r="A9" s="4" t="s">
        <v>1205</v>
      </c>
      <c r="B9" s="5"/>
      <c r="C9" s="5"/>
    </row>
    <row r="10" spans="1:3">
      <c r="A10" s="3" t="s">
        <v>1206</v>
      </c>
      <c r="B10" s="5">
        <v>41</v>
      </c>
      <c r="C10" s="5">
        <v>91</v>
      </c>
    </row>
    <row r="11" spans="1:3">
      <c r="A11" s="3" t="s">
        <v>1207</v>
      </c>
      <c r="B11" s="5">
        <v>57</v>
      </c>
      <c r="C11" s="5">
        <v>94</v>
      </c>
    </row>
    <row r="12" spans="1:3">
      <c r="A12" s="3" t="s">
        <v>1208</v>
      </c>
      <c r="B12" s="5">
        <v>1</v>
      </c>
      <c r="C12" s="5">
        <v>0</v>
      </c>
    </row>
    <row r="13" spans="1:3" ht="30">
      <c r="A13" s="3" t="s">
        <v>1106</v>
      </c>
      <c r="B13" s="5"/>
      <c r="C13" s="5"/>
    </row>
    <row r="14" spans="1:3" ht="30">
      <c r="A14" s="4" t="s">
        <v>1205</v>
      </c>
      <c r="B14" s="5"/>
      <c r="C14" s="5"/>
    </row>
    <row r="15" spans="1:3">
      <c r="A15" s="3" t="s">
        <v>1206</v>
      </c>
      <c r="B15" s="5">
        <v>42</v>
      </c>
      <c r="C15" s="5">
        <v>85</v>
      </c>
    </row>
    <row r="16" spans="1:3">
      <c r="A16" s="3" t="s">
        <v>1207</v>
      </c>
      <c r="B16" s="5">
        <v>25</v>
      </c>
      <c r="C16" s="5">
        <v>70</v>
      </c>
    </row>
    <row r="17" spans="1:3">
      <c r="A17" s="3" t="s">
        <v>1208</v>
      </c>
      <c r="B17" s="5">
        <v>1</v>
      </c>
      <c r="C17" s="5">
        <v>1</v>
      </c>
    </row>
    <row r="18" spans="1:3" ht="30">
      <c r="A18" s="3" t="s">
        <v>1107</v>
      </c>
      <c r="B18" s="5"/>
      <c r="C18" s="5"/>
    </row>
    <row r="19" spans="1:3" ht="30">
      <c r="A19" s="4" t="s">
        <v>1205</v>
      </c>
      <c r="B19" s="5"/>
      <c r="C19" s="5"/>
    </row>
    <row r="20" spans="1:3">
      <c r="A20" s="3" t="s">
        <v>1206</v>
      </c>
      <c r="B20" s="5"/>
      <c r="C20" s="5">
        <v>1</v>
      </c>
    </row>
    <row r="21" spans="1:3">
      <c r="A21" s="3" t="s">
        <v>1207</v>
      </c>
      <c r="B21" s="5"/>
      <c r="C21" s="5">
        <v>1</v>
      </c>
    </row>
    <row r="22" spans="1:3">
      <c r="A22" s="3" t="s">
        <v>1208</v>
      </c>
      <c r="B22" s="5"/>
      <c r="C22" s="5">
        <v>0</v>
      </c>
    </row>
    <row r="23" spans="1:3" ht="30">
      <c r="A23" s="3" t="s">
        <v>1108</v>
      </c>
      <c r="B23" s="5"/>
      <c r="C23" s="5"/>
    </row>
    <row r="24" spans="1:3" ht="30">
      <c r="A24" s="4" t="s">
        <v>1205</v>
      </c>
      <c r="B24" s="5"/>
      <c r="C24" s="5"/>
    </row>
    <row r="25" spans="1:3">
      <c r="A25" s="3" t="s">
        <v>1206</v>
      </c>
      <c r="B25" s="5">
        <v>83</v>
      </c>
      <c r="C25" s="5">
        <v>177</v>
      </c>
    </row>
    <row r="26" spans="1:3">
      <c r="A26" s="3" t="s">
        <v>1207</v>
      </c>
      <c r="B26" s="5">
        <v>82</v>
      </c>
      <c r="C26" s="5">
        <v>165</v>
      </c>
    </row>
    <row r="27" spans="1:3">
      <c r="A27" s="3" t="s">
        <v>1208</v>
      </c>
      <c r="B27" s="5">
        <v>2</v>
      </c>
      <c r="C27" s="5">
        <v>1</v>
      </c>
    </row>
    <row r="28" spans="1:3" ht="30">
      <c r="A28" s="3" t="s">
        <v>1209</v>
      </c>
      <c r="B28" s="5"/>
      <c r="C28" s="5"/>
    </row>
    <row r="29" spans="1:3" ht="30">
      <c r="A29" s="4" t="s">
        <v>1205</v>
      </c>
      <c r="B29" s="5"/>
      <c r="C29" s="5"/>
    </row>
    <row r="30" spans="1:3">
      <c r="A30" s="3" t="s">
        <v>1206</v>
      </c>
      <c r="B30" s="5">
        <v>29</v>
      </c>
      <c r="C30" s="5">
        <v>98</v>
      </c>
    </row>
    <row r="31" spans="1:3">
      <c r="A31" s="3" t="s">
        <v>1207</v>
      </c>
      <c r="B31" s="5">
        <v>24</v>
      </c>
      <c r="C31" s="5">
        <v>107</v>
      </c>
    </row>
    <row r="32" spans="1:3">
      <c r="A32" s="3" t="s">
        <v>1208</v>
      </c>
      <c r="B32" s="5">
        <v>1</v>
      </c>
      <c r="C32" s="5">
        <v>0</v>
      </c>
    </row>
    <row r="33" spans="1:3" ht="30">
      <c r="A33" s="3" t="s">
        <v>1110</v>
      </c>
      <c r="B33" s="5"/>
      <c r="C33" s="5"/>
    </row>
    <row r="34" spans="1:3" ht="30">
      <c r="A34" s="4" t="s">
        <v>1205</v>
      </c>
      <c r="B34" s="5"/>
      <c r="C34" s="5"/>
    </row>
    <row r="35" spans="1:3">
      <c r="A35" s="3" t="s">
        <v>1206</v>
      </c>
      <c r="B35" s="5">
        <v>1</v>
      </c>
      <c r="C35" s="5">
        <v>15</v>
      </c>
    </row>
    <row r="36" spans="1:3">
      <c r="A36" s="3" t="s">
        <v>1207</v>
      </c>
      <c r="B36" s="5">
        <v>1</v>
      </c>
      <c r="C36" s="5">
        <v>7</v>
      </c>
    </row>
    <row r="37" spans="1:3">
      <c r="A37" s="3" t="s">
        <v>1208</v>
      </c>
      <c r="B37" s="5">
        <v>0</v>
      </c>
      <c r="C37" s="5">
        <v>0</v>
      </c>
    </row>
    <row r="38" spans="1:3">
      <c r="A38" s="3" t="s">
        <v>1111</v>
      </c>
      <c r="B38" s="5"/>
      <c r="C38" s="5"/>
    </row>
    <row r="39" spans="1:3" ht="30">
      <c r="A39" s="4" t="s">
        <v>1205</v>
      </c>
      <c r="B39" s="5"/>
      <c r="C39" s="5"/>
    </row>
    <row r="40" spans="1:3">
      <c r="A40" s="3" t="s">
        <v>1206</v>
      </c>
      <c r="B40" s="5">
        <v>30</v>
      </c>
      <c r="C40" s="5">
        <v>113</v>
      </c>
    </row>
    <row r="41" spans="1:3">
      <c r="A41" s="3" t="s">
        <v>1207</v>
      </c>
      <c r="B41" s="5">
        <v>25</v>
      </c>
      <c r="C41" s="5">
        <v>114</v>
      </c>
    </row>
    <row r="42" spans="1:3">
      <c r="A42" s="3" t="s">
        <v>1208</v>
      </c>
      <c r="B42" s="5">
        <v>1</v>
      </c>
      <c r="C42" s="5">
        <v>0</v>
      </c>
    </row>
    <row r="43" spans="1:3">
      <c r="A43" s="3" t="s">
        <v>1112</v>
      </c>
      <c r="B43" s="5"/>
      <c r="C43" s="5"/>
    </row>
    <row r="44" spans="1:3" ht="30">
      <c r="A44" s="4" t="s">
        <v>1205</v>
      </c>
      <c r="B44" s="5"/>
      <c r="C44" s="5"/>
    </row>
    <row r="45" spans="1:3">
      <c r="A45" s="3" t="s">
        <v>1206</v>
      </c>
      <c r="B45" s="5">
        <v>133</v>
      </c>
      <c r="C45" s="5">
        <v>125</v>
      </c>
    </row>
    <row r="46" spans="1:3">
      <c r="A46" s="3" t="s">
        <v>1207</v>
      </c>
      <c r="B46" s="5">
        <v>32</v>
      </c>
      <c r="C46" s="5">
        <v>24</v>
      </c>
    </row>
    <row r="47" spans="1:3">
      <c r="A47" s="3" t="s">
        <v>1208</v>
      </c>
      <c r="B47" s="5">
        <v>4</v>
      </c>
      <c r="C47" s="5">
        <v>4</v>
      </c>
    </row>
    <row r="48" spans="1:3">
      <c r="A48" s="3" t="s">
        <v>1113</v>
      </c>
      <c r="B48" s="5"/>
      <c r="C48" s="5"/>
    </row>
    <row r="49" spans="1:3" ht="30">
      <c r="A49" s="4" t="s">
        <v>1205</v>
      </c>
      <c r="B49" s="5"/>
      <c r="C49" s="5"/>
    </row>
    <row r="50" spans="1:3">
      <c r="A50" s="3" t="s">
        <v>1206</v>
      </c>
      <c r="B50" s="5">
        <v>125</v>
      </c>
      <c r="C50" s="5">
        <v>154</v>
      </c>
    </row>
    <row r="51" spans="1:3">
      <c r="A51" s="3" t="s">
        <v>1207</v>
      </c>
      <c r="B51" s="5">
        <v>6</v>
      </c>
      <c r="C51" s="5">
        <v>10</v>
      </c>
    </row>
    <row r="52" spans="1:3">
      <c r="A52" s="3" t="s">
        <v>1208</v>
      </c>
      <c r="B52" s="5">
        <v>0</v>
      </c>
      <c r="C52" s="5">
        <v>0</v>
      </c>
    </row>
    <row r="53" spans="1:3" ht="30">
      <c r="A53" s="3" t="s">
        <v>1115</v>
      </c>
      <c r="B53" s="5"/>
      <c r="C53" s="5"/>
    </row>
    <row r="54" spans="1:3" ht="30">
      <c r="A54" s="4" t="s">
        <v>1205</v>
      </c>
      <c r="B54" s="5"/>
      <c r="C54" s="5"/>
    </row>
    <row r="55" spans="1:3">
      <c r="A55" s="3" t="s">
        <v>1206</v>
      </c>
      <c r="B55" s="5">
        <v>32</v>
      </c>
      <c r="C55" s="5">
        <v>32</v>
      </c>
    </row>
    <row r="56" spans="1:3">
      <c r="A56" s="3" t="s">
        <v>1207</v>
      </c>
      <c r="B56" s="5">
        <v>0</v>
      </c>
      <c r="C56" s="5">
        <v>0</v>
      </c>
    </row>
    <row r="57" spans="1:3">
      <c r="A57" s="3" t="s">
        <v>1208</v>
      </c>
      <c r="B57" s="5">
        <v>0</v>
      </c>
      <c r="C57" s="5">
        <v>0</v>
      </c>
    </row>
    <row r="58" spans="1:3" ht="30">
      <c r="A58" s="3" t="s">
        <v>1210</v>
      </c>
      <c r="B58" s="5"/>
      <c r="C58" s="5"/>
    </row>
    <row r="59" spans="1:3" ht="30">
      <c r="A59" s="4" t="s">
        <v>1205</v>
      </c>
      <c r="B59" s="5"/>
      <c r="C59" s="5"/>
    </row>
    <row r="60" spans="1:3">
      <c r="A60" s="3" t="s">
        <v>1206</v>
      </c>
      <c r="B60" s="5">
        <v>87</v>
      </c>
      <c r="C60" s="5">
        <v>51</v>
      </c>
    </row>
    <row r="61" spans="1:3">
      <c r="A61" s="3" t="s">
        <v>1207</v>
      </c>
      <c r="B61" s="5">
        <v>1</v>
      </c>
      <c r="C61" s="5">
        <v>1</v>
      </c>
    </row>
    <row r="62" spans="1:3">
      <c r="A62" s="3" t="s">
        <v>1208</v>
      </c>
      <c r="B62" s="5">
        <v>0</v>
      </c>
      <c r="C62" s="5">
        <v>0</v>
      </c>
    </row>
    <row r="63" spans="1:3" ht="30">
      <c r="A63" s="3" t="s">
        <v>1117</v>
      </c>
      <c r="B63" s="5"/>
      <c r="C63" s="5"/>
    </row>
    <row r="64" spans="1:3" ht="30">
      <c r="A64" s="4" t="s">
        <v>1205</v>
      </c>
      <c r="B64" s="5"/>
      <c r="C64" s="5"/>
    </row>
    <row r="65" spans="1:3">
      <c r="A65" s="3" t="s">
        <v>1206</v>
      </c>
      <c r="B65" s="5">
        <v>377</v>
      </c>
      <c r="C65" s="5">
        <v>362</v>
      </c>
    </row>
    <row r="66" spans="1:3">
      <c r="A66" s="3" t="s">
        <v>1207</v>
      </c>
      <c r="B66" s="5">
        <v>39</v>
      </c>
      <c r="C66" s="5">
        <v>35</v>
      </c>
    </row>
    <row r="67" spans="1:3">
      <c r="A67" s="3" t="s">
        <v>1208</v>
      </c>
      <c r="B67" s="9">
        <v>4</v>
      </c>
      <c r="C67" s="9">
        <v>4</v>
      </c>
    </row>
  </sheetData>
  <mergeCells count="1">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cols>
    <col min="1" max="1" width="36.5703125" bestFit="1" customWidth="1"/>
    <col min="2" max="3" width="12.5703125" bestFit="1" customWidth="1"/>
  </cols>
  <sheetData>
    <row r="1" spans="1:3" ht="15" customHeight="1">
      <c r="A1" s="1" t="s">
        <v>1211</v>
      </c>
      <c r="B1" s="8" t="s">
        <v>1</v>
      </c>
      <c r="C1" s="8"/>
    </row>
    <row r="2" spans="1:3">
      <c r="A2" s="1" t="s">
        <v>21</v>
      </c>
      <c r="B2" s="1" t="s">
        <v>2</v>
      </c>
      <c r="C2" s="1" t="s">
        <v>78</v>
      </c>
    </row>
    <row r="3" spans="1:3" ht="30">
      <c r="A3" s="4" t="s">
        <v>1205</v>
      </c>
      <c r="B3" s="5"/>
      <c r="C3" s="5"/>
    </row>
    <row r="4" spans="1:3" ht="45">
      <c r="A4" s="3" t="s">
        <v>1212</v>
      </c>
      <c r="B4" s="9">
        <v>6</v>
      </c>
      <c r="C4" s="9">
        <v>58</v>
      </c>
    </row>
    <row r="5" spans="1:3">
      <c r="A5" s="3" t="s">
        <v>1105</v>
      </c>
      <c r="B5" s="5"/>
      <c r="C5" s="5"/>
    </row>
    <row r="6" spans="1:3" ht="30">
      <c r="A6" s="4" t="s">
        <v>1205</v>
      </c>
      <c r="B6" s="5"/>
      <c r="C6" s="5"/>
    </row>
    <row r="7" spans="1:3" ht="45">
      <c r="A7" s="3" t="s">
        <v>1212</v>
      </c>
      <c r="B7" s="5">
        <v>1</v>
      </c>
      <c r="C7" s="5">
        <v>42</v>
      </c>
    </row>
    <row r="8" spans="1:3" ht="30">
      <c r="A8" s="3" t="s">
        <v>1106</v>
      </c>
      <c r="B8" s="5"/>
      <c r="C8" s="5"/>
    </row>
    <row r="9" spans="1:3" ht="30">
      <c r="A9" s="4" t="s">
        <v>1205</v>
      </c>
      <c r="B9" s="5"/>
      <c r="C9" s="5"/>
    </row>
    <row r="10" spans="1:3" ht="45">
      <c r="A10" s="3" t="s">
        <v>1212</v>
      </c>
      <c r="B10" s="5">
        <v>1</v>
      </c>
      <c r="C10" s="5">
        <v>3</v>
      </c>
    </row>
    <row r="11" spans="1:3" ht="30">
      <c r="A11" s="3" t="s">
        <v>1108</v>
      </c>
      <c r="B11" s="5"/>
      <c r="C11" s="5"/>
    </row>
    <row r="12" spans="1:3" ht="30">
      <c r="A12" s="4" t="s">
        <v>1205</v>
      </c>
      <c r="B12" s="5"/>
      <c r="C12" s="5"/>
    </row>
    <row r="13" spans="1:3" ht="45">
      <c r="A13" s="3" t="s">
        <v>1212</v>
      </c>
      <c r="B13" s="5">
        <v>2</v>
      </c>
      <c r="C13" s="5">
        <v>45</v>
      </c>
    </row>
    <row r="14" spans="1:3" ht="30">
      <c r="A14" s="3" t="s">
        <v>1209</v>
      </c>
      <c r="B14" s="5"/>
      <c r="C14" s="5"/>
    </row>
    <row r="15" spans="1:3" ht="30">
      <c r="A15" s="4" t="s">
        <v>1205</v>
      </c>
      <c r="B15" s="5"/>
      <c r="C15" s="5"/>
    </row>
    <row r="16" spans="1:3" ht="45">
      <c r="A16" s="3" t="s">
        <v>1212</v>
      </c>
      <c r="B16" s="5">
        <v>1</v>
      </c>
      <c r="C16" s="5">
        <v>2</v>
      </c>
    </row>
    <row r="17" spans="1:3" ht="30">
      <c r="A17" s="3" t="s">
        <v>1110</v>
      </c>
      <c r="B17" s="5"/>
      <c r="C17" s="5"/>
    </row>
    <row r="18" spans="1:3" ht="30">
      <c r="A18" s="4" t="s">
        <v>1205</v>
      </c>
      <c r="B18" s="5"/>
      <c r="C18" s="5"/>
    </row>
    <row r="19" spans="1:3" ht="45">
      <c r="A19" s="3" t="s">
        <v>1212</v>
      </c>
      <c r="B19" s="5">
        <v>0</v>
      </c>
      <c r="C19" s="5">
        <v>1</v>
      </c>
    </row>
    <row r="20" spans="1:3">
      <c r="A20" s="3" t="s">
        <v>1111</v>
      </c>
      <c r="B20" s="5"/>
      <c r="C20" s="5"/>
    </row>
    <row r="21" spans="1:3" ht="30">
      <c r="A21" s="4" t="s">
        <v>1205</v>
      </c>
      <c r="B21" s="5"/>
      <c r="C21" s="5"/>
    </row>
    <row r="22" spans="1:3" ht="45">
      <c r="A22" s="3" t="s">
        <v>1212</v>
      </c>
      <c r="B22" s="5">
        <v>1</v>
      </c>
      <c r="C22" s="5">
        <v>3</v>
      </c>
    </row>
    <row r="23" spans="1:3">
      <c r="A23" s="3" t="s">
        <v>1112</v>
      </c>
      <c r="B23" s="5"/>
      <c r="C23" s="5"/>
    </row>
    <row r="24" spans="1:3" ht="30">
      <c r="A24" s="4" t="s">
        <v>1205</v>
      </c>
      <c r="B24" s="5"/>
      <c r="C24" s="5"/>
    </row>
    <row r="25" spans="1:3" ht="45">
      <c r="A25" s="3" t="s">
        <v>1212</v>
      </c>
      <c r="B25" s="5">
        <v>3</v>
      </c>
      <c r="C25" s="5">
        <v>9</v>
      </c>
    </row>
    <row r="26" spans="1:3">
      <c r="A26" s="3" t="s">
        <v>1113</v>
      </c>
      <c r="B26" s="5"/>
      <c r="C26" s="5"/>
    </row>
    <row r="27" spans="1:3" ht="30">
      <c r="A27" s="4" t="s">
        <v>1205</v>
      </c>
      <c r="B27" s="5"/>
      <c r="C27" s="5"/>
    </row>
    <row r="28" spans="1:3" ht="45">
      <c r="A28" s="3" t="s">
        <v>1212</v>
      </c>
      <c r="B28" s="5">
        <v>0</v>
      </c>
      <c r="C28" s="5">
        <v>1</v>
      </c>
    </row>
    <row r="29" spans="1:3" ht="30">
      <c r="A29" s="3" t="s">
        <v>1117</v>
      </c>
      <c r="B29" s="5"/>
      <c r="C29" s="5"/>
    </row>
    <row r="30" spans="1:3" ht="30">
      <c r="A30" s="4" t="s">
        <v>1205</v>
      </c>
      <c r="B30" s="5"/>
      <c r="C30" s="5"/>
    </row>
    <row r="31" spans="1:3" ht="45">
      <c r="A31" s="3" t="s">
        <v>1212</v>
      </c>
      <c r="B31" s="9">
        <v>3</v>
      </c>
      <c r="C31" s="9">
        <v>10</v>
      </c>
    </row>
  </sheetData>
  <mergeCells count="1">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showGridLines="0" workbookViewId="0"/>
  </sheetViews>
  <sheetFormatPr defaultRowHeight="15"/>
  <cols>
    <col min="1" max="1" width="36.5703125" bestFit="1" customWidth="1"/>
    <col min="2" max="2" width="13.85546875" bestFit="1" customWidth="1"/>
    <col min="3" max="3" width="12.5703125" bestFit="1" customWidth="1"/>
    <col min="4" max="4" width="12.28515625" bestFit="1" customWidth="1"/>
  </cols>
  <sheetData>
    <row r="1" spans="1:4" ht="15" customHeight="1">
      <c r="A1" s="8" t="s">
        <v>1213</v>
      </c>
      <c r="B1" s="8" t="s">
        <v>1</v>
      </c>
      <c r="C1" s="8"/>
      <c r="D1" s="1"/>
    </row>
    <row r="2" spans="1:4">
      <c r="A2" s="8"/>
      <c r="B2" s="1" t="s">
        <v>2</v>
      </c>
      <c r="C2" s="1" t="s">
        <v>78</v>
      </c>
      <c r="D2" s="1" t="s">
        <v>22</v>
      </c>
    </row>
    <row r="3" spans="1:4" ht="30">
      <c r="A3" s="4" t="s">
        <v>1104</v>
      </c>
      <c r="B3" s="5"/>
      <c r="C3" s="5"/>
      <c r="D3" s="5"/>
    </row>
    <row r="4" spans="1:4" ht="30">
      <c r="A4" s="3" t="s">
        <v>1214</v>
      </c>
      <c r="B4" s="9">
        <v>107000000</v>
      </c>
      <c r="C4" s="9">
        <v>121000000</v>
      </c>
      <c r="D4" s="5"/>
    </row>
    <row r="5" spans="1:4" ht="30">
      <c r="A5" s="3" t="s">
        <v>1215</v>
      </c>
      <c r="B5" s="6">
        <v>32000000</v>
      </c>
      <c r="C5" s="5"/>
      <c r="D5" s="6">
        <v>38000000</v>
      </c>
    </row>
    <row r="6" spans="1:4" ht="60">
      <c r="A6" s="3" t="s">
        <v>1216</v>
      </c>
      <c r="B6" s="6">
        <v>28000000</v>
      </c>
      <c r="C6" s="5"/>
      <c r="D6" s="5"/>
    </row>
    <row r="7" spans="1:4" ht="60">
      <c r="A7" s="3" t="s">
        <v>1217</v>
      </c>
      <c r="B7" s="5">
        <v>1.4E-2</v>
      </c>
      <c r="C7" s="5"/>
      <c r="D7" s="5"/>
    </row>
    <row r="8" spans="1:4" ht="30">
      <c r="A8" s="3" t="s">
        <v>1218</v>
      </c>
      <c r="B8" s="6">
        <v>12000000</v>
      </c>
      <c r="C8" s="6">
        <v>15000000</v>
      </c>
      <c r="D8" s="5"/>
    </row>
    <row r="9" spans="1:4" ht="30">
      <c r="A9" s="3" t="s">
        <v>1219</v>
      </c>
      <c r="B9" s="6">
        <v>7000000</v>
      </c>
      <c r="C9" s="6">
        <v>8000000</v>
      </c>
      <c r="D9" s="5"/>
    </row>
    <row r="10" spans="1:4" ht="30">
      <c r="A10" s="3" t="s">
        <v>1220</v>
      </c>
      <c r="B10" s="6">
        <v>832000000</v>
      </c>
      <c r="C10" s="5"/>
      <c r="D10" s="6">
        <v>867000000</v>
      </c>
    </row>
    <row r="11" spans="1:4" ht="30">
      <c r="A11" s="3" t="s">
        <v>1221</v>
      </c>
      <c r="B11" s="6">
        <v>2500000</v>
      </c>
      <c r="C11" s="5"/>
      <c r="D11" s="5"/>
    </row>
    <row r="12" spans="1:4" ht="30">
      <c r="A12" s="3" t="s">
        <v>1222</v>
      </c>
      <c r="B12" s="5" t="s">
        <v>1223</v>
      </c>
      <c r="C12" s="5"/>
      <c r="D12" s="5"/>
    </row>
    <row r="13" spans="1:4" ht="30">
      <c r="A13" s="3" t="s">
        <v>1224</v>
      </c>
      <c r="B13" s="6">
        <v>99000000</v>
      </c>
      <c r="C13" s="5"/>
      <c r="D13" s="5"/>
    </row>
    <row r="14" spans="1:4">
      <c r="A14" s="3" t="s">
        <v>1225</v>
      </c>
      <c r="B14" s="5"/>
      <c r="C14" s="5"/>
      <c r="D14" s="5"/>
    </row>
    <row r="15" spans="1:4" ht="30">
      <c r="A15" s="4" t="s">
        <v>1104</v>
      </c>
      <c r="B15" s="5"/>
      <c r="C15" s="5"/>
      <c r="D15" s="5"/>
    </row>
    <row r="16" spans="1:4">
      <c r="A16" s="3" t="s">
        <v>1226</v>
      </c>
      <c r="B16" s="6">
        <v>13300000000</v>
      </c>
      <c r="C16" s="5"/>
      <c r="D16" s="5"/>
    </row>
    <row r="17" spans="1:4">
      <c r="A17" s="3" t="s">
        <v>1227</v>
      </c>
      <c r="B17" s="5"/>
      <c r="C17" s="5"/>
      <c r="D17" s="5"/>
    </row>
    <row r="18" spans="1:4" ht="30">
      <c r="A18" s="4" t="s">
        <v>1104</v>
      </c>
      <c r="B18" s="5"/>
      <c r="C18" s="5"/>
      <c r="D18" s="5"/>
    </row>
    <row r="19" spans="1:4">
      <c r="A19" s="3" t="s">
        <v>1226</v>
      </c>
      <c r="B19" s="6">
        <v>30000000000</v>
      </c>
      <c r="C19" s="5"/>
      <c r="D19" s="5"/>
    </row>
    <row r="20" spans="1:4">
      <c r="A20" s="3" t="s">
        <v>1228</v>
      </c>
      <c r="B20" s="5"/>
      <c r="C20" s="5"/>
      <c r="D20" s="5"/>
    </row>
    <row r="21" spans="1:4" ht="30">
      <c r="A21" s="4" t="s">
        <v>1104</v>
      </c>
      <c r="B21" s="5"/>
      <c r="C21" s="5"/>
      <c r="D21" s="5"/>
    </row>
    <row r="22" spans="1:4">
      <c r="A22" s="3" t="s">
        <v>1229</v>
      </c>
      <c r="B22" s="6">
        <v>256000000</v>
      </c>
      <c r="C22" s="6">
        <v>246000000</v>
      </c>
      <c r="D22" s="5"/>
    </row>
    <row r="23" spans="1:4">
      <c r="A23" s="3" t="s">
        <v>1112</v>
      </c>
      <c r="B23" s="5"/>
      <c r="C23" s="5"/>
      <c r="D23" s="5"/>
    </row>
    <row r="24" spans="1:4" ht="30">
      <c r="A24" s="4" t="s">
        <v>1104</v>
      </c>
      <c r="B24" s="5"/>
      <c r="C24" s="5"/>
      <c r="D24" s="5"/>
    </row>
    <row r="25" spans="1:4" ht="60">
      <c r="A25" s="3" t="s">
        <v>1230</v>
      </c>
      <c r="B25" s="6">
        <v>58000000</v>
      </c>
      <c r="C25" s="5"/>
      <c r="D25" s="5"/>
    </row>
    <row r="26" spans="1:4">
      <c r="A26" s="3" t="s">
        <v>1231</v>
      </c>
      <c r="B26" s="5"/>
      <c r="C26" s="5"/>
      <c r="D26" s="5"/>
    </row>
    <row r="27" spans="1:4" ht="30">
      <c r="A27" s="4" t="s">
        <v>1104</v>
      </c>
      <c r="B27" s="5"/>
      <c r="C27" s="5"/>
      <c r="D27" s="5"/>
    </row>
    <row r="28" spans="1:4" ht="60">
      <c r="A28" s="3" t="s">
        <v>1230</v>
      </c>
      <c r="B28" s="6">
        <v>8000000</v>
      </c>
      <c r="C28" s="5"/>
      <c r="D28" s="5"/>
    </row>
    <row r="29" spans="1:4">
      <c r="A29" s="3" t="s">
        <v>1232</v>
      </c>
      <c r="B29" s="5"/>
      <c r="C29" s="5"/>
      <c r="D29" s="5"/>
    </row>
    <row r="30" spans="1:4" ht="30">
      <c r="A30" s="4" t="s">
        <v>1104</v>
      </c>
      <c r="B30" s="5"/>
      <c r="C30" s="5"/>
      <c r="D30" s="5"/>
    </row>
    <row r="31" spans="1:4" ht="30">
      <c r="A31" s="3" t="s">
        <v>1233</v>
      </c>
      <c r="B31" s="9">
        <v>5000000</v>
      </c>
      <c r="C31" s="5"/>
      <c r="D31" s="5"/>
    </row>
    <row r="32" spans="1:4" ht="30">
      <c r="A32" s="3" t="s">
        <v>1234</v>
      </c>
      <c r="B32" s="5"/>
      <c r="C32" s="5"/>
      <c r="D32" s="5"/>
    </row>
    <row r="33" spans="1:4" ht="30">
      <c r="A33" s="4" t="s">
        <v>1104</v>
      </c>
      <c r="B33" s="5"/>
      <c r="C33" s="5"/>
      <c r="D33" s="5"/>
    </row>
    <row r="34" spans="1:4" ht="30">
      <c r="A34" s="3" t="s">
        <v>1235</v>
      </c>
      <c r="B34" s="5" t="s">
        <v>1236</v>
      </c>
      <c r="C34" s="5"/>
      <c r="D34" s="5"/>
    </row>
    <row r="35" spans="1:4" ht="30">
      <c r="A35" s="3" t="s">
        <v>1237</v>
      </c>
      <c r="B35" s="5"/>
      <c r="C35" s="5"/>
      <c r="D35" s="5"/>
    </row>
    <row r="36" spans="1:4" ht="30">
      <c r="A36" s="4" t="s">
        <v>1104</v>
      </c>
      <c r="B36" s="5"/>
      <c r="C36" s="5"/>
      <c r="D36" s="5"/>
    </row>
    <row r="37" spans="1:4" ht="30">
      <c r="A37" s="3" t="s">
        <v>1235</v>
      </c>
      <c r="B37" s="5" t="s">
        <v>1238</v>
      </c>
      <c r="C37" s="5"/>
      <c r="D37" s="5"/>
    </row>
  </sheetData>
  <mergeCells count="2">
    <mergeCell ref="A1:A2"/>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cols>
    <col min="1" max="1" width="36.5703125" bestFit="1" customWidth="1"/>
    <col min="2" max="2" width="36.5703125" customWidth="1"/>
    <col min="3" max="3" width="19" customWidth="1"/>
    <col min="4" max="4" width="36.5703125" customWidth="1"/>
    <col min="5" max="5" width="19" customWidth="1"/>
  </cols>
  <sheetData>
    <row r="1" spans="1:5" ht="15" customHeight="1">
      <c r="A1" s="1" t="s">
        <v>1239</v>
      </c>
      <c r="B1" s="8" t="s">
        <v>1</v>
      </c>
      <c r="C1" s="8"/>
      <c r="D1" s="8"/>
      <c r="E1" s="8"/>
    </row>
    <row r="2" spans="1:5" ht="15" customHeight="1">
      <c r="A2" s="1" t="s">
        <v>21</v>
      </c>
      <c r="B2" s="8" t="s">
        <v>2</v>
      </c>
      <c r="C2" s="8"/>
      <c r="D2" s="8" t="s">
        <v>78</v>
      </c>
      <c r="E2" s="8"/>
    </row>
    <row r="3" spans="1:5" ht="30">
      <c r="A3" s="4" t="s">
        <v>1240</v>
      </c>
      <c r="B3" s="5"/>
      <c r="C3" s="5"/>
      <c r="D3" s="5"/>
      <c r="E3" s="5"/>
    </row>
    <row r="4" spans="1:5">
      <c r="A4" s="3" t="s">
        <v>492</v>
      </c>
      <c r="B4" s="9">
        <v>257</v>
      </c>
      <c r="C4" s="5"/>
      <c r="D4" s="9">
        <v>297</v>
      </c>
      <c r="E4" s="5"/>
    </row>
    <row r="5" spans="1:5">
      <c r="A5" s="3" t="s">
        <v>493</v>
      </c>
      <c r="B5" s="5">
        <v>7</v>
      </c>
      <c r="C5" s="5"/>
      <c r="D5" s="5">
        <v>8</v>
      </c>
      <c r="E5" s="5"/>
    </row>
    <row r="6" spans="1:5" ht="45">
      <c r="A6" s="3" t="s">
        <v>1241</v>
      </c>
      <c r="B6" s="5">
        <v>-17</v>
      </c>
      <c r="C6" s="11" t="s">
        <v>116</v>
      </c>
      <c r="D6" s="5">
        <v>-10</v>
      </c>
      <c r="E6" s="11" t="s">
        <v>116</v>
      </c>
    </row>
    <row r="7" spans="1:5" ht="45">
      <c r="A7" s="3" t="s">
        <v>1242</v>
      </c>
      <c r="B7" s="5">
        <v>-8</v>
      </c>
      <c r="C7" s="11" t="s">
        <v>116</v>
      </c>
      <c r="D7" s="5">
        <v>-7</v>
      </c>
      <c r="E7" s="11" t="s">
        <v>116</v>
      </c>
    </row>
    <row r="8" spans="1:5">
      <c r="A8" s="3" t="s">
        <v>498</v>
      </c>
      <c r="B8" s="9">
        <v>239</v>
      </c>
      <c r="C8" s="5"/>
      <c r="D8" s="9">
        <v>288</v>
      </c>
      <c r="E8" s="5"/>
    </row>
    <row r="9" spans="1:5">
      <c r="A9" s="12"/>
      <c r="B9" s="12"/>
      <c r="C9" s="12"/>
      <c r="D9" s="12"/>
      <c r="E9" s="12"/>
    </row>
    <row r="10" spans="1:5" ht="60" customHeight="1">
      <c r="A10" s="3" t="s">
        <v>116</v>
      </c>
      <c r="B10" s="13" t="s">
        <v>1243</v>
      </c>
      <c r="C10" s="13"/>
      <c r="D10" s="13"/>
      <c r="E10" s="13"/>
    </row>
  </sheetData>
  <mergeCells count="5">
    <mergeCell ref="B1:E1"/>
    <mergeCell ref="B2:C2"/>
    <mergeCell ref="D2:E2"/>
    <mergeCell ref="A9:E9"/>
    <mergeCell ref="B10:E10"/>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3" width="12.5703125" bestFit="1" customWidth="1"/>
  </cols>
  <sheetData>
    <row r="1" spans="1:3" ht="15" customHeight="1">
      <c r="A1" s="1" t="s">
        <v>1244</v>
      </c>
      <c r="B1" s="8" t="s">
        <v>1</v>
      </c>
      <c r="C1" s="8"/>
    </row>
    <row r="2" spans="1:3">
      <c r="A2" s="1" t="s">
        <v>21</v>
      </c>
      <c r="B2" s="1" t="s">
        <v>2</v>
      </c>
      <c r="C2" s="1" t="s">
        <v>78</v>
      </c>
    </row>
    <row r="3" spans="1:3">
      <c r="A3" s="1"/>
      <c r="B3" s="1" t="s">
        <v>1245</v>
      </c>
      <c r="C3" s="1" t="s">
        <v>1245</v>
      </c>
    </row>
    <row r="4" spans="1:3" ht="30">
      <c r="A4" s="4" t="s">
        <v>487</v>
      </c>
      <c r="B4" s="5"/>
      <c r="C4" s="5"/>
    </row>
    <row r="5" spans="1:3">
      <c r="A5" s="3" t="s">
        <v>501</v>
      </c>
      <c r="B5" s="9">
        <v>26903</v>
      </c>
      <c r="C5" s="9">
        <v>27785</v>
      </c>
    </row>
    <row r="6" spans="1:3" ht="30">
      <c r="A6" s="3" t="s">
        <v>502</v>
      </c>
      <c r="B6" s="220">
        <v>0.127</v>
      </c>
      <c r="C6" s="220">
        <v>9.2999999999999999E-2</v>
      </c>
    </row>
    <row r="7" spans="1:3" ht="30">
      <c r="A7" s="3" t="s">
        <v>1246</v>
      </c>
      <c r="B7" s="5">
        <v>-14</v>
      </c>
      <c r="C7" s="5">
        <v>-12</v>
      </c>
    </row>
    <row r="8" spans="1:3" ht="30">
      <c r="A8" s="3" t="s">
        <v>1247</v>
      </c>
      <c r="B8" s="5">
        <v>-27</v>
      </c>
      <c r="C8" s="5">
        <v>-23</v>
      </c>
    </row>
    <row r="9" spans="1:3">
      <c r="A9" s="3" t="s">
        <v>505</v>
      </c>
      <c r="B9" s="6">
        <v>1006</v>
      </c>
      <c r="C9" s="5">
        <v>880</v>
      </c>
    </row>
    <row r="10" spans="1:3" ht="30">
      <c r="A10" s="3" t="s">
        <v>1248</v>
      </c>
      <c r="B10" s="5">
        <v>-9</v>
      </c>
      <c r="C10" s="5">
        <v>-9</v>
      </c>
    </row>
    <row r="11" spans="1:3" ht="30">
      <c r="A11" s="3" t="s">
        <v>1249</v>
      </c>
      <c r="B11" s="9">
        <v>-18</v>
      </c>
      <c r="C11" s="9">
        <v>-18</v>
      </c>
    </row>
    <row r="12" spans="1:3" ht="30">
      <c r="A12" s="3" t="s">
        <v>507</v>
      </c>
      <c r="B12" s="220">
        <v>4.3999999999999997E-2</v>
      </c>
      <c r="C12" s="220">
        <v>4.4999999999999998E-2</v>
      </c>
    </row>
    <row r="13" spans="1:3" ht="30">
      <c r="A13" s="3" t="s">
        <v>508</v>
      </c>
      <c r="B13" s="5" t="s">
        <v>1250</v>
      </c>
      <c r="C13" s="5" t="s">
        <v>1250</v>
      </c>
    </row>
    <row r="14" spans="1:3" ht="30">
      <c r="A14" s="3" t="s">
        <v>509</v>
      </c>
      <c r="B14" s="5">
        <v>27.8</v>
      </c>
      <c r="C14" s="5">
        <v>27.7</v>
      </c>
    </row>
  </sheetData>
  <mergeCells count="1">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5703125" bestFit="1" customWidth="1"/>
  </cols>
  <sheetData>
    <row r="1" spans="1:3" ht="15" customHeight="1">
      <c r="A1" s="1" t="s">
        <v>1251</v>
      </c>
      <c r="B1" s="8" t="s">
        <v>1</v>
      </c>
      <c r="C1" s="8"/>
    </row>
    <row r="2" spans="1:3">
      <c r="A2" s="1" t="s">
        <v>21</v>
      </c>
      <c r="B2" s="1" t="s">
        <v>2</v>
      </c>
      <c r="C2" s="1" t="s">
        <v>78</v>
      </c>
    </row>
    <row r="3" spans="1:3" ht="30">
      <c r="A3" s="4" t="s">
        <v>487</v>
      </c>
      <c r="B3" s="5"/>
      <c r="C3" s="5"/>
    </row>
    <row r="4" spans="1:3" ht="30">
      <c r="A4" s="3" t="s">
        <v>512</v>
      </c>
      <c r="B4" s="9">
        <v>20</v>
      </c>
      <c r="C4" s="9">
        <v>21</v>
      </c>
    </row>
  </sheetData>
  <mergeCells count="1">
    <mergeCell ref="B1:C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5703125" bestFit="1" customWidth="1"/>
  </cols>
  <sheetData>
    <row r="1" spans="1:3" ht="15" customHeight="1">
      <c r="A1" s="1" t="s">
        <v>1252</v>
      </c>
      <c r="B1" s="8" t="s">
        <v>1</v>
      </c>
      <c r="C1" s="8"/>
    </row>
    <row r="2" spans="1:3">
      <c r="A2" s="1" t="s">
        <v>21</v>
      </c>
      <c r="B2" s="1" t="s">
        <v>2</v>
      </c>
      <c r="C2" s="1" t="s">
        <v>78</v>
      </c>
    </row>
    <row r="3" spans="1:3" ht="30">
      <c r="A3" s="3" t="s">
        <v>1253</v>
      </c>
      <c r="B3" s="5"/>
      <c r="C3" s="5"/>
    </row>
    <row r="4" spans="1:3" ht="30">
      <c r="A4" s="4" t="s">
        <v>1254</v>
      </c>
      <c r="B4" s="5"/>
      <c r="C4" s="5"/>
    </row>
    <row r="5" spans="1:3" ht="30">
      <c r="A5" s="3" t="s">
        <v>1255</v>
      </c>
      <c r="B5" s="9">
        <v>26</v>
      </c>
      <c r="C5" s="9">
        <v>39</v>
      </c>
    </row>
    <row r="6" spans="1:3">
      <c r="A6" s="3" t="s">
        <v>493</v>
      </c>
      <c r="B6" s="5">
        <v>1</v>
      </c>
      <c r="C6" s="5">
        <v>3</v>
      </c>
    </row>
    <row r="7" spans="1:3">
      <c r="A7" s="3" t="s">
        <v>253</v>
      </c>
      <c r="B7" s="5">
        <v>-1</v>
      </c>
      <c r="C7" s="5">
        <v>-3</v>
      </c>
    </row>
    <row r="8" spans="1:3" ht="30">
      <c r="A8" s="3" t="s">
        <v>1255</v>
      </c>
      <c r="B8" s="9">
        <v>26</v>
      </c>
      <c r="C8" s="9">
        <v>39</v>
      </c>
    </row>
  </sheetData>
  <mergeCells count="1">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3" width="12.5703125" bestFit="1" customWidth="1"/>
    <col min="4" max="4" width="11.42578125" bestFit="1" customWidth="1"/>
  </cols>
  <sheetData>
    <row r="1" spans="1:4" ht="30">
      <c r="A1" s="1" t="s">
        <v>1256</v>
      </c>
      <c r="B1" s="8" t="s">
        <v>2</v>
      </c>
      <c r="C1" s="8" t="s">
        <v>78</v>
      </c>
      <c r="D1" s="8" t="s">
        <v>1257</v>
      </c>
    </row>
    <row r="2" spans="1:4">
      <c r="A2" s="1" t="s">
        <v>21</v>
      </c>
      <c r="B2" s="8"/>
      <c r="C2" s="8"/>
      <c r="D2" s="8"/>
    </row>
    <row r="3" spans="1:4" ht="30">
      <c r="A3" s="4" t="s">
        <v>1258</v>
      </c>
      <c r="B3" s="5"/>
      <c r="C3" s="5"/>
      <c r="D3" s="5"/>
    </row>
    <row r="4" spans="1:4">
      <c r="A4" s="3" t="s">
        <v>501</v>
      </c>
      <c r="B4" s="9">
        <v>26903</v>
      </c>
      <c r="C4" s="9">
        <v>27785</v>
      </c>
      <c r="D4" s="5"/>
    </row>
    <row r="5" spans="1:4">
      <c r="A5" s="3" t="s">
        <v>1259</v>
      </c>
      <c r="B5" s="5"/>
      <c r="C5" s="5"/>
      <c r="D5" s="5"/>
    </row>
    <row r="6" spans="1:4" ht="30">
      <c r="A6" s="4" t="s">
        <v>1258</v>
      </c>
      <c r="B6" s="5"/>
      <c r="C6" s="5"/>
      <c r="D6" s="5"/>
    </row>
    <row r="7" spans="1:4">
      <c r="A7" s="3" t="s">
        <v>1260</v>
      </c>
      <c r="B7" s="5"/>
      <c r="C7" s="5"/>
      <c r="D7" s="5">
        <v>15</v>
      </c>
    </row>
    <row r="8" spans="1:4">
      <c r="A8" s="3" t="s">
        <v>1261</v>
      </c>
      <c r="B8" s="5"/>
      <c r="C8" s="5"/>
      <c r="D8" s="5"/>
    </row>
    <row r="9" spans="1:4" ht="30">
      <c r="A9" s="4" t="s">
        <v>1258</v>
      </c>
      <c r="B9" s="5"/>
      <c r="C9" s="5"/>
      <c r="D9" s="5"/>
    </row>
    <row r="10" spans="1:4">
      <c r="A10" s="3" t="s">
        <v>501</v>
      </c>
      <c r="B10" s="6">
        <v>1000</v>
      </c>
      <c r="C10" s="5"/>
      <c r="D10" s="6">
        <v>1000</v>
      </c>
    </row>
    <row r="11" spans="1:4">
      <c r="A11" s="3" t="s">
        <v>1262</v>
      </c>
      <c r="B11" s="5"/>
      <c r="C11" s="5"/>
      <c r="D11" s="5"/>
    </row>
    <row r="12" spans="1:4" ht="30">
      <c r="A12" s="4" t="s">
        <v>1258</v>
      </c>
      <c r="B12" s="5"/>
      <c r="C12" s="5"/>
      <c r="D12" s="5"/>
    </row>
    <row r="13" spans="1:4">
      <c r="A13" s="3" t="s">
        <v>1263</v>
      </c>
      <c r="B13" s="5">
        <v>11</v>
      </c>
      <c r="C13" s="5"/>
      <c r="D13" s="5">
        <v>12</v>
      </c>
    </row>
    <row r="14" spans="1:4">
      <c r="A14" s="3" t="s">
        <v>1264</v>
      </c>
      <c r="B14" s="9">
        <v>3</v>
      </c>
      <c r="C14" s="5"/>
      <c r="D14" s="9">
        <v>4</v>
      </c>
    </row>
  </sheetData>
  <mergeCells count="3">
    <mergeCell ref="B1:B2"/>
    <mergeCell ref="C1:C2"/>
    <mergeCell ref="D1:D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1265</v>
      </c>
      <c r="B1" s="8" t="s">
        <v>2</v>
      </c>
      <c r="C1" s="8" t="s">
        <v>22</v>
      </c>
    </row>
    <row r="2" spans="1:3">
      <c r="A2" s="1" t="s">
        <v>21</v>
      </c>
      <c r="B2" s="8"/>
      <c r="C2" s="8"/>
    </row>
    <row r="3" spans="1:3">
      <c r="A3" s="4" t="s">
        <v>1266</v>
      </c>
      <c r="B3" s="5"/>
      <c r="C3" s="5"/>
    </row>
    <row r="4" spans="1:3">
      <c r="A4" s="3" t="s">
        <v>37</v>
      </c>
      <c r="B4" s="9">
        <v>4816</v>
      </c>
      <c r="C4" s="9">
        <v>4816</v>
      </c>
    </row>
    <row r="5" spans="1:3">
      <c r="A5" s="3" t="s">
        <v>1267</v>
      </c>
      <c r="B5" s="5"/>
      <c r="C5" s="5"/>
    </row>
    <row r="6" spans="1:3">
      <c r="A6" s="4" t="s">
        <v>1266</v>
      </c>
      <c r="B6" s="5"/>
      <c r="C6" s="5"/>
    </row>
    <row r="7" spans="1:3">
      <c r="A7" s="3" t="s">
        <v>37</v>
      </c>
      <c r="B7" s="6">
        <v>2258</v>
      </c>
      <c r="C7" s="6">
        <v>2258</v>
      </c>
    </row>
    <row r="8" spans="1:3">
      <c r="A8" s="3" t="s">
        <v>1268</v>
      </c>
      <c r="B8" s="5"/>
      <c r="C8" s="5"/>
    </row>
    <row r="9" spans="1:3">
      <c r="A9" s="4" t="s">
        <v>1266</v>
      </c>
      <c r="B9" s="5"/>
      <c r="C9" s="5"/>
    </row>
    <row r="10" spans="1:3">
      <c r="A10" s="3" t="s">
        <v>37</v>
      </c>
      <c r="B10" s="6">
        <v>2095</v>
      </c>
      <c r="C10" s="6">
        <v>2095</v>
      </c>
    </row>
    <row r="11" spans="1:3">
      <c r="A11" s="3" t="s">
        <v>1269</v>
      </c>
      <c r="B11" s="5"/>
      <c r="C11" s="5"/>
    </row>
    <row r="12" spans="1:3">
      <c r="A12" s="4" t="s">
        <v>1266</v>
      </c>
      <c r="B12" s="5"/>
      <c r="C12" s="5"/>
    </row>
    <row r="13" spans="1:3">
      <c r="A13" s="3" t="s">
        <v>37</v>
      </c>
      <c r="B13" s="9">
        <v>463</v>
      </c>
      <c r="C13" s="9">
        <v>463</v>
      </c>
    </row>
  </sheetData>
  <mergeCells count="2">
    <mergeCell ref="B1:B2"/>
    <mergeCell ref="C1:C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5703125" bestFit="1" customWidth="1"/>
  </cols>
  <sheetData>
    <row r="1" spans="1:3" ht="15" customHeight="1">
      <c r="A1" s="1" t="s">
        <v>140</v>
      </c>
      <c r="B1" s="8" t="s">
        <v>1</v>
      </c>
      <c r="C1" s="8"/>
    </row>
    <row r="2" spans="1:3">
      <c r="A2" s="1" t="s">
        <v>21</v>
      </c>
      <c r="B2" s="1" t="s">
        <v>2</v>
      </c>
      <c r="C2" s="1" t="s">
        <v>78</v>
      </c>
    </row>
    <row r="3" spans="1:3" ht="45">
      <c r="A3" s="3" t="s">
        <v>141</v>
      </c>
      <c r="B3" s="9">
        <v>0</v>
      </c>
      <c r="C3" s="9">
        <v>0</v>
      </c>
    </row>
    <row r="4" spans="1:3" ht="45">
      <c r="A4" s="3" t="s">
        <v>142</v>
      </c>
      <c r="B4" s="5">
        <v>-1</v>
      </c>
      <c r="C4" s="5">
        <v>-1</v>
      </c>
    </row>
    <row r="5" spans="1:3" ht="30">
      <c r="A5" s="3" t="s">
        <v>143</v>
      </c>
      <c r="B5" s="5">
        <v>49</v>
      </c>
      <c r="C5" s="5">
        <v>49</v>
      </c>
    </row>
    <row r="6" spans="1:3" ht="45">
      <c r="A6" s="3" t="s">
        <v>144</v>
      </c>
      <c r="B6" s="5">
        <v>2</v>
      </c>
      <c r="C6" s="5">
        <v>1</v>
      </c>
    </row>
    <row r="7" spans="1:3" ht="30">
      <c r="A7" s="3" t="s">
        <v>145</v>
      </c>
      <c r="B7" s="5">
        <v>35</v>
      </c>
      <c r="C7" s="5">
        <v>14</v>
      </c>
    </row>
    <row r="8" spans="1:3" ht="45">
      <c r="A8" s="3" t="s">
        <v>146</v>
      </c>
      <c r="B8" s="5">
        <v>12</v>
      </c>
      <c r="C8" s="5">
        <v>11</v>
      </c>
    </row>
    <row r="9" spans="1:3" ht="30">
      <c r="A9" s="3" t="s">
        <v>147</v>
      </c>
      <c r="B9" s="5">
        <v>0</v>
      </c>
      <c r="C9" s="5">
        <v>0</v>
      </c>
    </row>
    <row r="10" spans="1:3" ht="45">
      <c r="A10" s="3" t="s">
        <v>148</v>
      </c>
      <c r="B10" s="9">
        <v>-4</v>
      </c>
      <c r="C10" s="9">
        <v>-2</v>
      </c>
    </row>
  </sheetData>
  <mergeCells count="1">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cols>
    <col min="1" max="1" width="36.5703125" bestFit="1" customWidth="1"/>
    <col min="2" max="2" width="25" customWidth="1"/>
    <col min="3" max="3" width="9" customWidth="1"/>
    <col min="4" max="4" width="36.5703125" customWidth="1"/>
    <col min="5" max="5" width="27.5703125" customWidth="1"/>
  </cols>
  <sheetData>
    <row r="1" spans="1:5" ht="15" customHeight="1">
      <c r="A1" s="1" t="s">
        <v>1270</v>
      </c>
      <c r="B1" s="8" t="s">
        <v>1</v>
      </c>
      <c r="C1" s="8"/>
      <c r="D1" s="1" t="s">
        <v>1271</v>
      </c>
      <c r="E1" s="1"/>
    </row>
    <row r="2" spans="1:5" ht="15" customHeight="1">
      <c r="A2" s="1" t="s">
        <v>21</v>
      </c>
      <c r="B2" s="8" t="s">
        <v>2</v>
      </c>
      <c r="C2" s="8"/>
      <c r="D2" s="1" t="s">
        <v>1272</v>
      </c>
      <c r="E2" s="1" t="s">
        <v>22</v>
      </c>
    </row>
    <row r="3" spans="1:5">
      <c r="A3" s="4" t="s">
        <v>1273</v>
      </c>
      <c r="B3" s="5"/>
      <c r="C3" s="5"/>
      <c r="D3" s="5"/>
      <c r="E3" s="5"/>
    </row>
    <row r="4" spans="1:5" ht="30">
      <c r="A4" s="3" t="s">
        <v>1274</v>
      </c>
      <c r="B4" s="9">
        <v>1000</v>
      </c>
      <c r="C4" s="5"/>
      <c r="D4" s="5"/>
      <c r="E4" s="5"/>
    </row>
    <row r="5" spans="1:5" ht="30">
      <c r="A5" s="3" t="s">
        <v>1275</v>
      </c>
      <c r="B5" s="5">
        <v>868</v>
      </c>
      <c r="C5" s="5"/>
      <c r="D5" s="5"/>
      <c r="E5" s="5">
        <v>884</v>
      </c>
    </row>
    <row r="6" spans="1:5">
      <c r="A6" s="3" t="s">
        <v>1276</v>
      </c>
      <c r="B6" s="5"/>
      <c r="C6" s="5"/>
      <c r="D6" s="5"/>
      <c r="E6" s="5"/>
    </row>
    <row r="7" spans="1:5">
      <c r="A7" s="4" t="s">
        <v>1273</v>
      </c>
      <c r="B7" s="5"/>
      <c r="C7" s="5"/>
      <c r="D7" s="5"/>
      <c r="E7" s="5"/>
    </row>
    <row r="8" spans="1:5" ht="30">
      <c r="A8" s="3" t="s">
        <v>1274</v>
      </c>
      <c r="B8" s="5">
        <v>500</v>
      </c>
      <c r="C8" s="5"/>
      <c r="D8" s="5"/>
      <c r="E8" s="5"/>
    </row>
    <row r="9" spans="1:5" ht="30">
      <c r="A9" s="3" t="s">
        <v>1275</v>
      </c>
      <c r="B9" s="5">
        <v>457</v>
      </c>
      <c r="C9" s="5"/>
      <c r="D9" s="5"/>
      <c r="E9" s="5">
        <v>465</v>
      </c>
    </row>
    <row r="10" spans="1:5" ht="30">
      <c r="A10" s="3" t="s">
        <v>1277</v>
      </c>
      <c r="B10" s="220">
        <v>6.3799999999999996E-2</v>
      </c>
      <c r="C10" s="11" t="s">
        <v>116</v>
      </c>
      <c r="D10" s="5"/>
      <c r="E10" s="5"/>
    </row>
    <row r="11" spans="1:5">
      <c r="A11" s="3" t="s">
        <v>1278</v>
      </c>
      <c r="B11" s="5"/>
      <c r="C11" s="5"/>
      <c r="D11" s="5"/>
      <c r="E11" s="5"/>
    </row>
    <row r="12" spans="1:5">
      <c r="A12" s="4" t="s">
        <v>1273</v>
      </c>
      <c r="B12" s="5"/>
      <c r="C12" s="5"/>
      <c r="D12" s="5"/>
      <c r="E12" s="5"/>
    </row>
    <row r="13" spans="1:5" ht="30">
      <c r="A13" s="3" t="s">
        <v>1274</v>
      </c>
      <c r="B13" s="5">
        <v>500</v>
      </c>
      <c r="C13" s="5"/>
      <c r="D13" s="5"/>
      <c r="E13" s="5"/>
    </row>
    <row r="14" spans="1:5" ht="30">
      <c r="A14" s="3" t="s">
        <v>1275</v>
      </c>
      <c r="B14" s="9">
        <v>411</v>
      </c>
      <c r="C14" s="5"/>
      <c r="D14" s="5"/>
      <c r="E14" s="9">
        <v>419</v>
      </c>
    </row>
    <row r="15" spans="1:5" ht="30">
      <c r="A15" s="3" t="s">
        <v>1277</v>
      </c>
      <c r="B15" s="220">
        <v>6.3799999999999996E-2</v>
      </c>
      <c r="C15" s="5"/>
      <c r="D15" s="5"/>
      <c r="E15" s="5"/>
    </row>
    <row r="16" spans="1:5" ht="75">
      <c r="A16" s="3" t="s">
        <v>1279</v>
      </c>
      <c r="B16" s="5"/>
      <c r="C16" s="5"/>
      <c r="D16" s="5"/>
      <c r="E16" s="5"/>
    </row>
    <row r="17" spans="1:5">
      <c r="A17" s="4" t="s">
        <v>1273</v>
      </c>
      <c r="B17" s="5"/>
      <c r="C17" s="5"/>
      <c r="D17" s="5"/>
      <c r="E17" s="5"/>
    </row>
    <row r="18" spans="1:5" ht="30">
      <c r="A18" s="3" t="s">
        <v>1277</v>
      </c>
      <c r="B18" s="5"/>
      <c r="C18" s="5"/>
      <c r="D18" s="220">
        <v>6.3799999999999996E-2</v>
      </c>
      <c r="E18" s="5"/>
    </row>
    <row r="19" spans="1:5" ht="90">
      <c r="A19" s="3" t="s">
        <v>1280</v>
      </c>
      <c r="B19" s="5"/>
      <c r="C19" s="5"/>
      <c r="D19" s="5"/>
      <c r="E19" s="5"/>
    </row>
    <row r="20" spans="1:5">
      <c r="A20" s="4" t="s">
        <v>1273</v>
      </c>
      <c r="B20" s="5"/>
      <c r="C20" s="5"/>
      <c r="D20" s="5"/>
      <c r="E20" s="5"/>
    </row>
    <row r="21" spans="1:5" ht="30">
      <c r="A21" s="3" t="s">
        <v>1277</v>
      </c>
      <c r="B21" s="5"/>
      <c r="C21" s="5"/>
      <c r="D21" s="220">
        <v>3.5400000000000001E-2</v>
      </c>
      <c r="E21" s="5"/>
    </row>
    <row r="22" spans="1:5">
      <c r="A22" s="12"/>
      <c r="B22" s="12"/>
      <c r="C22" s="12"/>
      <c r="D22" s="12"/>
      <c r="E22" s="12"/>
    </row>
    <row r="23" spans="1:5" ht="45" customHeight="1">
      <c r="A23" s="3" t="s">
        <v>116</v>
      </c>
      <c r="B23" s="13" t="s">
        <v>1281</v>
      </c>
      <c r="C23" s="13"/>
      <c r="D23" s="13"/>
      <c r="E23" s="13"/>
    </row>
  </sheetData>
  <mergeCells count="4">
    <mergeCell ref="B1:C1"/>
    <mergeCell ref="B2:C2"/>
    <mergeCell ref="A22:E22"/>
    <mergeCell ref="B23:E23"/>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
  <sheetViews>
    <sheetView showGridLines="0" workbookViewId="0"/>
  </sheetViews>
  <sheetFormatPr defaultRowHeight="15"/>
  <cols>
    <col min="1" max="1" width="36.5703125" bestFit="1" customWidth="1"/>
    <col min="2" max="3" width="12.5703125" bestFit="1" customWidth="1"/>
    <col min="4" max="5" width="15.42578125" bestFit="1" customWidth="1"/>
    <col min="6" max="6" width="17.5703125" bestFit="1" customWidth="1"/>
    <col min="7" max="7" width="12.140625" bestFit="1" customWidth="1"/>
  </cols>
  <sheetData>
    <row r="1" spans="1:7" ht="15" customHeight="1">
      <c r="A1" s="1" t="s">
        <v>1282</v>
      </c>
      <c r="B1" s="8" t="s">
        <v>1</v>
      </c>
      <c r="C1" s="8"/>
      <c r="D1" s="1" t="s">
        <v>1284</v>
      </c>
      <c r="E1" s="1" t="s">
        <v>1285</v>
      </c>
      <c r="F1" s="1" t="s">
        <v>1271</v>
      </c>
      <c r="G1" s="1"/>
    </row>
    <row r="2" spans="1:7" ht="30">
      <c r="A2" s="1" t="s">
        <v>1283</v>
      </c>
      <c r="B2" s="1" t="s">
        <v>2</v>
      </c>
      <c r="C2" s="1" t="s">
        <v>78</v>
      </c>
      <c r="D2" s="1" t="s">
        <v>1286</v>
      </c>
      <c r="E2" s="2">
        <v>42129</v>
      </c>
      <c r="F2" s="1" t="s">
        <v>1272</v>
      </c>
      <c r="G2" s="1" t="s">
        <v>1287</v>
      </c>
    </row>
    <row r="3" spans="1:7" ht="45">
      <c r="A3" s="4" t="s">
        <v>1288</v>
      </c>
      <c r="B3" s="5"/>
      <c r="C3" s="5"/>
      <c r="D3" s="5"/>
      <c r="E3" s="5"/>
      <c r="F3" s="5"/>
      <c r="G3" s="5"/>
    </row>
    <row r="4" spans="1:7">
      <c r="A4" s="3" t="s">
        <v>1289</v>
      </c>
      <c r="B4" s="9">
        <v>16000000</v>
      </c>
      <c r="C4" s="9">
        <v>8000000</v>
      </c>
      <c r="D4" s="5"/>
      <c r="E4" s="5"/>
      <c r="F4" s="5"/>
      <c r="G4" s="5"/>
    </row>
    <row r="5" spans="1:7" ht="30">
      <c r="A5" s="3" t="s">
        <v>1290</v>
      </c>
      <c r="B5" s="6">
        <v>102000000</v>
      </c>
      <c r="C5" s="6">
        <v>8000000</v>
      </c>
      <c r="D5" s="5"/>
      <c r="E5" s="5"/>
      <c r="F5" s="5"/>
      <c r="G5" s="5"/>
    </row>
    <row r="6" spans="1:7" ht="30">
      <c r="A6" s="3" t="s">
        <v>178</v>
      </c>
      <c r="B6" s="10">
        <v>0.05</v>
      </c>
      <c r="C6" s="10">
        <v>0.03</v>
      </c>
      <c r="D6" s="5"/>
      <c r="E6" s="5"/>
      <c r="F6" s="5"/>
      <c r="G6" s="5"/>
    </row>
    <row r="7" spans="1:7">
      <c r="A7" s="3" t="s">
        <v>1291</v>
      </c>
      <c r="B7" s="5"/>
      <c r="C7" s="5"/>
      <c r="D7" s="5"/>
      <c r="E7" s="5"/>
      <c r="F7" s="5"/>
      <c r="G7" s="6">
        <v>350000000</v>
      </c>
    </row>
    <row r="8" spans="1:7">
      <c r="A8" s="3" t="s">
        <v>1292</v>
      </c>
      <c r="B8" s="5">
        <v>11</v>
      </c>
      <c r="C8" s="5"/>
      <c r="D8" s="5"/>
      <c r="E8" s="5"/>
      <c r="F8" s="5"/>
      <c r="G8" s="5"/>
    </row>
    <row r="9" spans="1:7">
      <c r="A9" s="3" t="s">
        <v>1278</v>
      </c>
      <c r="B9" s="5"/>
      <c r="C9" s="5"/>
      <c r="D9" s="5"/>
      <c r="E9" s="5"/>
      <c r="F9" s="5"/>
      <c r="G9" s="5"/>
    </row>
    <row r="10" spans="1:7" ht="45">
      <c r="A10" s="4" t="s">
        <v>1288</v>
      </c>
      <c r="B10" s="5"/>
      <c r="C10" s="5"/>
      <c r="D10" s="5"/>
      <c r="E10" s="5"/>
      <c r="F10" s="5"/>
      <c r="G10" s="5"/>
    </row>
    <row r="11" spans="1:7">
      <c r="A11" s="3" t="s">
        <v>1289</v>
      </c>
      <c r="B11" s="6">
        <v>8000000</v>
      </c>
      <c r="C11" s="6">
        <v>8000000</v>
      </c>
      <c r="D11" s="5"/>
      <c r="E11" s="5"/>
      <c r="F11" s="5"/>
      <c r="G11" s="5"/>
    </row>
    <row r="12" spans="1:7">
      <c r="A12" s="3" t="s">
        <v>1276</v>
      </c>
      <c r="B12" s="5"/>
      <c r="C12" s="5"/>
      <c r="D12" s="5"/>
      <c r="E12" s="5"/>
      <c r="F12" s="5"/>
      <c r="G12" s="5"/>
    </row>
    <row r="13" spans="1:7" ht="45">
      <c r="A13" s="4" t="s">
        <v>1288</v>
      </c>
      <c r="B13" s="5"/>
      <c r="C13" s="5"/>
      <c r="D13" s="5"/>
      <c r="E13" s="5"/>
      <c r="F13" s="5"/>
      <c r="G13" s="5"/>
    </row>
    <row r="14" spans="1:7">
      <c r="A14" s="3" t="s">
        <v>1289</v>
      </c>
      <c r="B14" s="6">
        <v>8000000</v>
      </c>
      <c r="C14" s="5"/>
      <c r="D14" s="5"/>
      <c r="E14" s="5"/>
      <c r="F14" s="5"/>
      <c r="G14" s="5"/>
    </row>
    <row r="15" spans="1:7" ht="45">
      <c r="A15" s="3" t="s">
        <v>1293</v>
      </c>
      <c r="B15" s="5"/>
      <c r="C15" s="5"/>
      <c r="D15" s="5"/>
      <c r="E15" s="5"/>
      <c r="F15" s="5"/>
      <c r="G15" s="5"/>
    </row>
    <row r="16" spans="1:7" ht="45">
      <c r="A16" s="4" t="s">
        <v>1288</v>
      </c>
      <c r="B16" s="5"/>
      <c r="C16" s="5"/>
      <c r="D16" s="5"/>
      <c r="E16" s="5"/>
      <c r="F16" s="5"/>
      <c r="G16" s="5"/>
    </row>
    <row r="17" spans="1:7" ht="30">
      <c r="A17" s="3" t="s">
        <v>74</v>
      </c>
      <c r="B17" s="9">
        <v>1000</v>
      </c>
      <c r="C17" s="5"/>
      <c r="D17" s="5"/>
      <c r="E17" s="5"/>
      <c r="F17" s="5"/>
      <c r="G17" s="5"/>
    </row>
    <row r="18" spans="1:7" ht="60">
      <c r="A18" s="3" t="s">
        <v>1294</v>
      </c>
      <c r="B18" s="5"/>
      <c r="C18" s="5"/>
      <c r="D18" s="5"/>
      <c r="E18" s="5"/>
      <c r="F18" s="5"/>
      <c r="G18" s="5"/>
    </row>
    <row r="19" spans="1:7" ht="45">
      <c r="A19" s="4" t="s">
        <v>1288</v>
      </c>
      <c r="B19" s="5"/>
      <c r="C19" s="5"/>
      <c r="D19" s="5"/>
      <c r="E19" s="5"/>
      <c r="F19" s="5"/>
      <c r="G19" s="5"/>
    </row>
    <row r="20" spans="1:7" ht="30">
      <c r="A20" s="3" t="s">
        <v>74</v>
      </c>
      <c r="B20" s="9">
        <v>25</v>
      </c>
      <c r="C20" s="5"/>
      <c r="D20" s="5"/>
      <c r="E20" s="5"/>
      <c r="F20" s="5"/>
      <c r="G20" s="5"/>
    </row>
    <row r="21" spans="1:7" ht="60">
      <c r="A21" s="3" t="s">
        <v>1295</v>
      </c>
      <c r="B21" s="5"/>
      <c r="C21" s="5"/>
      <c r="D21" s="5"/>
      <c r="E21" s="5"/>
      <c r="F21" s="5"/>
      <c r="G21" s="5"/>
    </row>
    <row r="22" spans="1:7" ht="45">
      <c r="A22" s="4" t="s">
        <v>1288</v>
      </c>
      <c r="B22" s="5"/>
      <c r="C22" s="5"/>
      <c r="D22" s="5"/>
      <c r="E22" s="5"/>
      <c r="F22" s="5"/>
      <c r="G22" s="5"/>
    </row>
    <row r="23" spans="1:7">
      <c r="A23" s="3" t="s">
        <v>1296</v>
      </c>
      <c r="B23" s="5" t="s">
        <v>1223</v>
      </c>
      <c r="C23" s="5"/>
      <c r="D23" s="5"/>
      <c r="E23" s="5"/>
      <c r="F23" s="5"/>
      <c r="G23" s="5"/>
    </row>
    <row r="24" spans="1:7">
      <c r="A24" s="3" t="s">
        <v>1297</v>
      </c>
      <c r="B24" s="5"/>
      <c r="C24" s="5"/>
      <c r="D24" s="5"/>
      <c r="E24" s="5"/>
      <c r="F24" s="5"/>
      <c r="G24" s="5"/>
    </row>
    <row r="25" spans="1:7" ht="45">
      <c r="A25" s="4" t="s">
        <v>1288</v>
      </c>
      <c r="B25" s="5"/>
      <c r="C25" s="5"/>
      <c r="D25" s="5"/>
      <c r="E25" s="5"/>
      <c r="F25" s="5"/>
      <c r="G25" s="5"/>
    </row>
    <row r="26" spans="1:7" ht="30">
      <c r="A26" s="3" t="s">
        <v>1290</v>
      </c>
      <c r="B26" s="5"/>
      <c r="C26" s="5"/>
      <c r="D26" s="5"/>
      <c r="E26" s="6">
        <v>68000000</v>
      </c>
      <c r="F26" s="5"/>
      <c r="G26" s="5"/>
    </row>
    <row r="27" spans="1:7" ht="30">
      <c r="A27" s="3" t="s">
        <v>178</v>
      </c>
      <c r="B27" s="5"/>
      <c r="C27" s="5"/>
      <c r="D27" s="10">
        <v>0.06</v>
      </c>
      <c r="E27" s="5"/>
      <c r="F27" s="5"/>
      <c r="G27" s="5"/>
    </row>
    <row r="28" spans="1:7">
      <c r="A28" s="3" t="s">
        <v>1291</v>
      </c>
      <c r="B28" s="5"/>
      <c r="C28" s="5"/>
      <c r="D28" s="9">
        <v>875000000</v>
      </c>
      <c r="E28" s="5"/>
      <c r="F28" s="5"/>
      <c r="G28" s="5"/>
    </row>
    <row r="29" spans="1:7">
      <c r="A29" s="3" t="s">
        <v>1292</v>
      </c>
      <c r="B29" s="5"/>
      <c r="C29" s="5"/>
      <c r="D29" s="5"/>
      <c r="E29" s="5">
        <v>7</v>
      </c>
      <c r="F29" s="5"/>
      <c r="G29" s="5"/>
    </row>
    <row r="30" spans="1:7" ht="75">
      <c r="A30" s="3" t="s">
        <v>1298</v>
      </c>
      <c r="B30" s="5"/>
      <c r="C30" s="5"/>
      <c r="D30" s="5"/>
      <c r="E30" s="5"/>
      <c r="F30" s="5"/>
      <c r="G30" s="5"/>
    </row>
    <row r="31" spans="1:7" ht="45">
      <c r="A31" s="4" t="s">
        <v>1288</v>
      </c>
      <c r="B31" s="5"/>
      <c r="C31" s="5"/>
      <c r="D31" s="5"/>
      <c r="E31" s="5"/>
      <c r="F31" s="5"/>
      <c r="G31" s="5"/>
    </row>
    <row r="32" spans="1:7" ht="45">
      <c r="A32" s="3" t="s">
        <v>1299</v>
      </c>
      <c r="B32" s="5"/>
      <c r="C32" s="5"/>
      <c r="D32" s="5"/>
      <c r="E32" s="5"/>
      <c r="F32" s="220">
        <v>6.3799999999999996E-2</v>
      </c>
      <c r="G32" s="5"/>
    </row>
    <row r="33" spans="1:7" ht="90">
      <c r="A33" s="3" t="s">
        <v>1300</v>
      </c>
      <c r="B33" s="5"/>
      <c r="C33" s="5"/>
      <c r="D33" s="5"/>
      <c r="E33" s="5"/>
      <c r="F33" s="5"/>
      <c r="G33" s="5"/>
    </row>
    <row r="34" spans="1:7" ht="45">
      <c r="A34" s="4" t="s">
        <v>1288</v>
      </c>
      <c r="B34" s="5"/>
      <c r="C34" s="5"/>
      <c r="D34" s="5"/>
      <c r="E34" s="5"/>
      <c r="F34" s="5"/>
      <c r="G34" s="5"/>
    </row>
    <row r="35" spans="1:7" ht="45">
      <c r="A35" s="3" t="s">
        <v>1299</v>
      </c>
      <c r="B35" s="5"/>
      <c r="C35" s="5"/>
      <c r="D35" s="5"/>
      <c r="E35" s="5"/>
      <c r="F35" s="220">
        <v>3.5400000000000001E-2</v>
      </c>
      <c r="G35" s="5"/>
    </row>
  </sheetData>
  <mergeCells count="1">
    <mergeCell ref="B1:C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3" width="12.5703125" bestFit="1" customWidth="1"/>
  </cols>
  <sheetData>
    <row r="1" spans="1:3" ht="15" customHeight="1">
      <c r="A1" s="1" t="s">
        <v>1301</v>
      </c>
      <c r="B1" s="8" t="s">
        <v>1</v>
      </c>
      <c r="C1" s="8"/>
    </row>
    <row r="2" spans="1:3">
      <c r="A2" s="1" t="s">
        <v>21</v>
      </c>
      <c r="B2" s="1" t="s">
        <v>2</v>
      </c>
      <c r="C2" s="1" t="s">
        <v>78</v>
      </c>
    </row>
    <row r="3" spans="1:3">
      <c r="A3" s="4" t="s">
        <v>537</v>
      </c>
      <c r="B3" s="5"/>
      <c r="C3" s="5"/>
    </row>
    <row r="4" spans="1:3" ht="60">
      <c r="A4" s="3" t="s">
        <v>1302</v>
      </c>
      <c r="B4" s="9">
        <v>-55</v>
      </c>
      <c r="C4" s="9">
        <v>-64</v>
      </c>
    </row>
    <row r="5" spans="1:3" ht="60">
      <c r="A5" s="3" t="s">
        <v>1303</v>
      </c>
      <c r="B5" s="5">
        <v>2</v>
      </c>
      <c r="C5" s="5">
        <v>2</v>
      </c>
    </row>
    <row r="6" spans="1:3" ht="60">
      <c r="A6" s="3" t="s">
        <v>1304</v>
      </c>
      <c r="B6" s="5">
        <v>-53</v>
      </c>
      <c r="C6" s="5">
        <v>-62</v>
      </c>
    </row>
    <row r="7" spans="1:3" ht="30">
      <c r="A7" s="3" t="s">
        <v>1305</v>
      </c>
      <c r="B7" s="5">
        <v>175</v>
      </c>
      <c r="C7" s="5">
        <v>-22</v>
      </c>
    </row>
    <row r="8" spans="1:3" ht="30">
      <c r="A8" s="3" t="s">
        <v>1306</v>
      </c>
      <c r="B8" s="5">
        <v>77</v>
      </c>
      <c r="C8" s="5">
        <v>78</v>
      </c>
    </row>
    <row r="9" spans="1:3" ht="30">
      <c r="A9" s="3" t="s">
        <v>1307</v>
      </c>
      <c r="B9" s="5">
        <v>252</v>
      </c>
      <c r="C9" s="5">
        <v>56</v>
      </c>
    </row>
    <row r="10" spans="1:3" ht="45">
      <c r="A10" s="3" t="s">
        <v>1308</v>
      </c>
      <c r="B10" s="5">
        <v>33</v>
      </c>
      <c r="C10" s="5">
        <v>15</v>
      </c>
    </row>
    <row r="11" spans="1:3" ht="45">
      <c r="A11" s="3" t="s">
        <v>1309</v>
      </c>
      <c r="B11" s="5">
        <v>37</v>
      </c>
      <c r="C11" s="5">
        <v>6</v>
      </c>
    </row>
    <row r="12" spans="1:3" ht="45">
      <c r="A12" s="3" t="s">
        <v>1310</v>
      </c>
      <c r="B12" s="5">
        <v>70</v>
      </c>
      <c r="C12" s="5">
        <v>21</v>
      </c>
    </row>
    <row r="13" spans="1:3" ht="45">
      <c r="A13" s="3" t="s">
        <v>1311</v>
      </c>
      <c r="B13" s="5">
        <v>-391</v>
      </c>
      <c r="C13" s="5">
        <v>-248</v>
      </c>
    </row>
    <row r="14" spans="1:3" ht="45">
      <c r="A14" s="3" t="s">
        <v>1312</v>
      </c>
      <c r="B14" s="5">
        <v>7</v>
      </c>
      <c r="C14" s="5">
        <v>4</v>
      </c>
    </row>
    <row r="15" spans="1:3" ht="45">
      <c r="A15" s="3" t="s">
        <v>1313</v>
      </c>
      <c r="B15" s="5">
        <v>-384</v>
      </c>
      <c r="C15" s="5">
        <v>-244</v>
      </c>
    </row>
    <row r="16" spans="1:3" ht="30">
      <c r="A16" s="3" t="s">
        <v>1314</v>
      </c>
      <c r="B16" s="5">
        <v>-238</v>
      </c>
      <c r="C16" s="5">
        <v>-319</v>
      </c>
    </row>
    <row r="17" spans="1:3" ht="30">
      <c r="A17" s="3" t="s">
        <v>138</v>
      </c>
      <c r="B17" s="5">
        <v>123</v>
      </c>
      <c r="C17" s="5">
        <v>90</v>
      </c>
    </row>
    <row r="18" spans="1:3" ht="30">
      <c r="A18" s="3" t="s">
        <v>1315</v>
      </c>
      <c r="B18" s="9">
        <v>-115</v>
      </c>
      <c r="C18" s="9">
        <v>-229</v>
      </c>
    </row>
  </sheetData>
  <mergeCells count="1">
    <mergeCell ref="B1:C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showGridLines="0" workbookViewId="0"/>
  </sheetViews>
  <sheetFormatPr defaultRowHeight="15"/>
  <cols>
    <col min="1" max="1" width="36.5703125" bestFit="1" customWidth="1"/>
    <col min="2" max="2" width="29.7109375" customWidth="1"/>
    <col min="3" max="4" width="31" customWidth="1"/>
    <col min="5" max="5" width="29.7109375" customWidth="1"/>
  </cols>
  <sheetData>
    <row r="1" spans="1:5" ht="15" customHeight="1">
      <c r="A1" s="1" t="s">
        <v>1316</v>
      </c>
      <c r="B1" s="8" t="s">
        <v>1</v>
      </c>
      <c r="C1" s="8"/>
      <c r="D1" s="8"/>
      <c r="E1" s="8"/>
    </row>
    <row r="2" spans="1:5" ht="15" customHeight="1">
      <c r="A2" s="1" t="s">
        <v>21</v>
      </c>
      <c r="B2" s="8" t="s">
        <v>2</v>
      </c>
      <c r="C2" s="8"/>
      <c r="D2" s="8" t="s">
        <v>78</v>
      </c>
      <c r="E2" s="8"/>
    </row>
    <row r="3" spans="1:5" ht="45">
      <c r="A3" s="4" t="s">
        <v>1317</v>
      </c>
      <c r="B3" s="5"/>
      <c r="C3" s="5"/>
      <c r="D3" s="5"/>
      <c r="E3" s="5"/>
    </row>
    <row r="4" spans="1:5" ht="45">
      <c r="A4" s="3" t="s">
        <v>1318</v>
      </c>
      <c r="B4" s="9">
        <v>2</v>
      </c>
      <c r="C4" s="5"/>
      <c r="D4" s="9">
        <v>2</v>
      </c>
      <c r="E4" s="5"/>
    </row>
    <row r="5" spans="1:5">
      <c r="A5" s="3" t="s">
        <v>93</v>
      </c>
      <c r="B5" s="5">
        <v>5</v>
      </c>
      <c r="C5" s="5"/>
      <c r="D5" s="5">
        <v>2</v>
      </c>
      <c r="E5" s="5"/>
    </row>
    <row r="6" spans="1:5">
      <c r="A6" s="3" t="s">
        <v>1319</v>
      </c>
      <c r="B6" s="5">
        <v>-95</v>
      </c>
      <c r="C6" s="5"/>
      <c r="D6" s="5">
        <v>-151</v>
      </c>
      <c r="E6" s="5"/>
    </row>
    <row r="7" spans="1:5" ht="30">
      <c r="A7" s="3" t="s">
        <v>1320</v>
      </c>
      <c r="B7" s="5">
        <v>33</v>
      </c>
      <c r="C7" s="11" t="s">
        <v>1321</v>
      </c>
      <c r="D7" s="5">
        <v>28</v>
      </c>
      <c r="E7" s="11" t="s">
        <v>1321</v>
      </c>
    </row>
    <row r="8" spans="1:5">
      <c r="A8" s="3" t="s">
        <v>1322</v>
      </c>
      <c r="B8" s="5">
        <v>0</v>
      </c>
      <c r="C8" s="5"/>
      <c r="D8" s="5">
        <v>0</v>
      </c>
      <c r="E8" s="5"/>
    </row>
    <row r="9" spans="1:5">
      <c r="A9" s="3" t="s">
        <v>1323</v>
      </c>
      <c r="B9" s="5">
        <v>12</v>
      </c>
      <c r="C9" s="5"/>
      <c r="D9" s="5">
        <v>6</v>
      </c>
      <c r="E9" s="5"/>
    </row>
    <row r="10" spans="1:5" ht="45">
      <c r="A10" s="3" t="s">
        <v>1324</v>
      </c>
      <c r="B10" s="5">
        <v>14</v>
      </c>
      <c r="C10" s="11" t="s">
        <v>1186</v>
      </c>
      <c r="D10" s="5">
        <v>12</v>
      </c>
      <c r="E10" s="11" t="s">
        <v>1186</v>
      </c>
    </row>
    <row r="11" spans="1:5" ht="30">
      <c r="A11" s="3" t="s">
        <v>1325</v>
      </c>
      <c r="B11" s="5"/>
      <c r="C11" s="5"/>
      <c r="D11" s="5"/>
      <c r="E11" s="5"/>
    </row>
    <row r="12" spans="1:5" ht="45">
      <c r="A12" s="4" t="s">
        <v>1317</v>
      </c>
      <c r="B12" s="5"/>
      <c r="C12" s="5"/>
      <c r="D12" s="5"/>
      <c r="E12" s="5"/>
    </row>
    <row r="13" spans="1:5" ht="45">
      <c r="A13" s="3" t="s">
        <v>1326</v>
      </c>
      <c r="B13" s="5">
        <v>-3</v>
      </c>
      <c r="C13" s="11" t="s">
        <v>1186</v>
      </c>
      <c r="D13" s="5">
        <v>-3</v>
      </c>
      <c r="E13" s="11" t="s">
        <v>1186</v>
      </c>
    </row>
    <row r="14" spans="1:5" ht="45">
      <c r="A14" s="3" t="s">
        <v>1318</v>
      </c>
      <c r="B14" s="5">
        <v>-2</v>
      </c>
      <c r="C14" s="11" t="s">
        <v>1186</v>
      </c>
      <c r="D14" s="5">
        <v>-2</v>
      </c>
      <c r="E14" s="11" t="s">
        <v>1186</v>
      </c>
    </row>
    <row r="15" spans="1:5" ht="17.25">
      <c r="A15" s="3" t="s">
        <v>1319</v>
      </c>
      <c r="B15" s="5">
        <v>1</v>
      </c>
      <c r="C15" s="11" t="s">
        <v>1186</v>
      </c>
      <c r="D15" s="5">
        <v>1</v>
      </c>
      <c r="E15" s="11" t="s">
        <v>1186</v>
      </c>
    </row>
    <row r="16" spans="1:5" ht="30">
      <c r="A16" s="3" t="s">
        <v>1327</v>
      </c>
      <c r="B16" s="5"/>
      <c r="C16" s="5"/>
      <c r="D16" s="5"/>
      <c r="E16" s="5"/>
    </row>
    <row r="17" spans="1:5" ht="45">
      <c r="A17" s="4" t="s">
        <v>1317</v>
      </c>
      <c r="B17" s="5"/>
      <c r="C17" s="5"/>
      <c r="D17" s="5"/>
      <c r="E17" s="5"/>
    </row>
    <row r="18" spans="1:5" ht="17.25">
      <c r="A18" s="3" t="s">
        <v>93</v>
      </c>
      <c r="B18" s="5">
        <v>5</v>
      </c>
      <c r="C18" s="11" t="s">
        <v>1186</v>
      </c>
      <c r="D18" s="5">
        <v>2</v>
      </c>
      <c r="E18" s="11" t="s">
        <v>1186</v>
      </c>
    </row>
    <row r="19" spans="1:5" ht="17.25">
      <c r="A19" s="3" t="s">
        <v>1319</v>
      </c>
      <c r="B19" s="5">
        <v>-2</v>
      </c>
      <c r="C19" s="11" t="s">
        <v>1186</v>
      </c>
      <c r="D19" s="5">
        <v>-1</v>
      </c>
      <c r="E19" s="11" t="s">
        <v>1186</v>
      </c>
    </row>
    <row r="20" spans="1:5" ht="45">
      <c r="A20" s="3" t="s">
        <v>1328</v>
      </c>
      <c r="B20" s="5">
        <v>3</v>
      </c>
      <c r="C20" s="11" t="s">
        <v>1186</v>
      </c>
      <c r="D20" s="5">
        <v>1</v>
      </c>
      <c r="E20" s="11" t="s">
        <v>1186</v>
      </c>
    </row>
    <row r="21" spans="1:5" ht="30">
      <c r="A21" s="3" t="s">
        <v>1329</v>
      </c>
      <c r="B21" s="5"/>
      <c r="C21" s="5"/>
      <c r="D21" s="5"/>
      <c r="E21" s="5"/>
    </row>
    <row r="22" spans="1:5" ht="45">
      <c r="A22" s="4" t="s">
        <v>1317</v>
      </c>
      <c r="B22" s="5"/>
      <c r="C22" s="5"/>
      <c r="D22" s="5"/>
      <c r="E22" s="5"/>
    </row>
    <row r="23" spans="1:5" ht="17.25">
      <c r="A23" s="3" t="s">
        <v>1319</v>
      </c>
      <c r="B23" s="5">
        <v>-12</v>
      </c>
      <c r="C23" s="11" t="s">
        <v>1186</v>
      </c>
      <c r="D23" s="5">
        <v>-11</v>
      </c>
      <c r="E23" s="11" t="s">
        <v>1186</v>
      </c>
    </row>
    <row r="24" spans="1:5" ht="30">
      <c r="A24" s="3" t="s">
        <v>1330</v>
      </c>
      <c r="B24" s="5">
        <v>21</v>
      </c>
      <c r="C24" s="11" t="s">
        <v>1186</v>
      </c>
      <c r="D24" s="5">
        <v>17</v>
      </c>
      <c r="E24" s="11" t="s">
        <v>1186</v>
      </c>
    </row>
    <row r="25" spans="1:5" ht="30">
      <c r="A25" s="3" t="s">
        <v>1320</v>
      </c>
      <c r="B25" s="5">
        <v>33</v>
      </c>
      <c r="C25" s="11" t="s">
        <v>1186</v>
      </c>
      <c r="D25" s="5">
        <v>28</v>
      </c>
      <c r="E25" s="11" t="s">
        <v>1186</v>
      </c>
    </row>
    <row r="26" spans="1:5" ht="30">
      <c r="A26" s="3" t="s">
        <v>1331</v>
      </c>
      <c r="B26" s="5"/>
      <c r="C26" s="5"/>
      <c r="D26" s="5"/>
      <c r="E26" s="5"/>
    </row>
    <row r="27" spans="1:5" ht="45">
      <c r="A27" s="4" t="s">
        <v>1317</v>
      </c>
      <c r="B27" s="5"/>
      <c r="C27" s="5"/>
      <c r="D27" s="5"/>
      <c r="E27" s="5"/>
    </row>
    <row r="28" spans="1:5" ht="17.25">
      <c r="A28" s="3" t="s">
        <v>1322</v>
      </c>
      <c r="B28" s="5">
        <v>0</v>
      </c>
      <c r="C28" s="11" t="s">
        <v>1332</v>
      </c>
      <c r="D28" s="5">
        <v>0</v>
      </c>
      <c r="E28" s="11" t="s">
        <v>1332</v>
      </c>
    </row>
    <row r="29" spans="1:5" ht="17.25">
      <c r="A29" s="3" t="s">
        <v>1323</v>
      </c>
      <c r="B29" s="5">
        <v>-12</v>
      </c>
      <c r="C29" s="11" t="s">
        <v>1332</v>
      </c>
      <c r="D29" s="5">
        <v>-6</v>
      </c>
      <c r="E29" s="11" t="s">
        <v>1332</v>
      </c>
    </row>
    <row r="30" spans="1:5" ht="30">
      <c r="A30" s="3" t="s">
        <v>1333</v>
      </c>
      <c r="B30" s="5">
        <v>-12</v>
      </c>
      <c r="C30" s="11" t="s">
        <v>1186</v>
      </c>
      <c r="D30" s="5">
        <v>-6</v>
      </c>
      <c r="E30" s="11" t="s">
        <v>1186</v>
      </c>
    </row>
    <row r="31" spans="1:5" ht="45">
      <c r="A31" s="3" t="s">
        <v>1334</v>
      </c>
      <c r="B31" s="5">
        <v>4</v>
      </c>
      <c r="C31" s="11" t="s">
        <v>1186</v>
      </c>
      <c r="D31" s="5">
        <v>2</v>
      </c>
      <c r="E31" s="11" t="s">
        <v>1186</v>
      </c>
    </row>
    <row r="32" spans="1:5" ht="30">
      <c r="A32" s="3" t="s">
        <v>1335</v>
      </c>
      <c r="B32" s="9">
        <v>-8</v>
      </c>
      <c r="C32" s="11" t="s">
        <v>1186</v>
      </c>
      <c r="D32" s="9">
        <v>-4</v>
      </c>
      <c r="E32" s="11" t="s">
        <v>1186</v>
      </c>
    </row>
    <row r="33" spans="1:5">
      <c r="A33" s="12"/>
      <c r="B33" s="12"/>
      <c r="C33" s="12"/>
      <c r="D33" s="12"/>
      <c r="E33" s="12"/>
    </row>
    <row r="34" spans="1:5" ht="30" customHeight="1">
      <c r="A34" s="3" t="s">
        <v>116</v>
      </c>
      <c r="B34" s="13" t="s">
        <v>1336</v>
      </c>
      <c r="C34" s="13"/>
      <c r="D34" s="13"/>
      <c r="E34" s="13"/>
    </row>
    <row r="35" spans="1:5" ht="15" customHeight="1">
      <c r="A35" s="3" t="s">
        <v>1184</v>
      </c>
      <c r="B35" s="13" t="s">
        <v>1337</v>
      </c>
      <c r="C35" s="13"/>
      <c r="D35" s="13"/>
      <c r="E35" s="13"/>
    </row>
    <row r="36" spans="1:5" ht="15" customHeight="1">
      <c r="A36" s="3" t="s">
        <v>1186</v>
      </c>
      <c r="B36" s="13" t="s">
        <v>1338</v>
      </c>
      <c r="C36" s="13"/>
      <c r="D36" s="13"/>
      <c r="E36" s="13"/>
    </row>
    <row r="37" spans="1:5" ht="30" customHeight="1">
      <c r="A37" s="3" t="s">
        <v>1191</v>
      </c>
      <c r="B37" s="13" t="s">
        <v>1339</v>
      </c>
      <c r="C37" s="13"/>
      <c r="D37" s="13"/>
      <c r="E37" s="13"/>
    </row>
  </sheetData>
  <mergeCells count="8">
    <mergeCell ref="B36:E36"/>
    <mergeCell ref="B37:E37"/>
    <mergeCell ref="B1:E1"/>
    <mergeCell ref="B2:C2"/>
    <mergeCell ref="D2:E2"/>
    <mergeCell ref="A33:E33"/>
    <mergeCell ref="B34:E34"/>
    <mergeCell ref="B35:E35"/>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workbookViewId="0"/>
  </sheetViews>
  <sheetFormatPr defaultRowHeight="15"/>
  <cols>
    <col min="1" max="1" width="36.5703125" bestFit="1" customWidth="1"/>
    <col min="2" max="2" width="23" customWidth="1"/>
    <col min="3" max="3" width="9.85546875" customWidth="1"/>
    <col min="4" max="4" width="23" customWidth="1"/>
    <col min="5" max="5" width="9.85546875" customWidth="1"/>
  </cols>
  <sheetData>
    <row r="1" spans="1:5" ht="15" customHeight="1">
      <c r="A1" s="1" t="s">
        <v>1340</v>
      </c>
      <c r="B1" s="8" t="s">
        <v>1</v>
      </c>
      <c r="C1" s="8"/>
      <c r="D1" s="8"/>
      <c r="E1" s="8"/>
    </row>
    <row r="2" spans="1:5" ht="30">
      <c r="A2" s="1" t="s">
        <v>77</v>
      </c>
      <c r="B2" s="8" t="s">
        <v>2</v>
      </c>
      <c r="C2" s="8"/>
      <c r="D2" s="8" t="s">
        <v>78</v>
      </c>
      <c r="E2" s="8"/>
    </row>
    <row r="3" spans="1:5">
      <c r="A3" s="4" t="s">
        <v>1341</v>
      </c>
      <c r="B3" s="5"/>
      <c r="C3" s="5"/>
      <c r="D3" s="5"/>
      <c r="E3" s="5"/>
    </row>
    <row r="4" spans="1:5">
      <c r="A4" s="3" t="s">
        <v>103</v>
      </c>
      <c r="B4" s="9">
        <v>236</v>
      </c>
      <c r="C4" s="5"/>
      <c r="D4" s="9">
        <v>303</v>
      </c>
      <c r="E4" s="5"/>
    </row>
    <row r="5" spans="1:5">
      <c r="A5" s="3" t="s">
        <v>165</v>
      </c>
      <c r="B5" s="5">
        <v>-16</v>
      </c>
      <c r="C5" s="5"/>
      <c r="D5" s="5">
        <v>-8</v>
      </c>
      <c r="E5" s="5"/>
    </row>
    <row r="6" spans="1:5" ht="45">
      <c r="A6" s="3" t="s">
        <v>1342</v>
      </c>
      <c r="B6" s="5">
        <v>220</v>
      </c>
      <c r="C6" s="5"/>
      <c r="D6" s="5">
        <v>295</v>
      </c>
      <c r="E6" s="5"/>
    </row>
    <row r="7" spans="1:5" ht="30">
      <c r="A7" s="3" t="s">
        <v>1343</v>
      </c>
      <c r="B7" s="5">
        <v>-2</v>
      </c>
      <c r="C7" s="5"/>
      <c r="D7" s="5">
        <v>12</v>
      </c>
      <c r="E7" s="5"/>
    </row>
    <row r="8" spans="1:5" ht="30">
      <c r="A8" s="3" t="s">
        <v>1344</v>
      </c>
      <c r="B8" s="9">
        <v>218</v>
      </c>
      <c r="C8" s="5"/>
      <c r="D8" s="9">
        <v>307</v>
      </c>
      <c r="E8" s="5"/>
    </row>
    <row r="9" spans="1:5" ht="30">
      <c r="A9" s="4" t="s">
        <v>1345</v>
      </c>
      <c r="B9" s="5"/>
      <c r="C9" s="5"/>
      <c r="D9" s="5"/>
      <c r="E9" s="5"/>
    </row>
    <row r="10" spans="1:5" ht="30">
      <c r="A10" s="3" t="s">
        <v>1346</v>
      </c>
      <c r="B10" s="6">
        <v>1346</v>
      </c>
      <c r="C10" s="5"/>
      <c r="D10" s="6">
        <v>1378</v>
      </c>
      <c r="E10" s="5"/>
    </row>
    <row r="11" spans="1:5">
      <c r="A11" s="3" t="s">
        <v>609</v>
      </c>
      <c r="B11" s="5">
        <v>12</v>
      </c>
      <c r="C11" s="5"/>
      <c r="D11" s="5">
        <v>12</v>
      </c>
      <c r="E11" s="5"/>
    </row>
    <row r="12" spans="1:5" ht="30">
      <c r="A12" s="3" t="s">
        <v>1347</v>
      </c>
      <c r="B12" s="6">
        <v>1358</v>
      </c>
      <c r="C12" s="5"/>
      <c r="D12" s="6">
        <v>1390</v>
      </c>
      <c r="E12" s="5"/>
    </row>
    <row r="13" spans="1:5" ht="30">
      <c r="A13" s="4" t="s">
        <v>114</v>
      </c>
      <c r="B13" s="5"/>
      <c r="C13" s="5"/>
      <c r="D13" s="5"/>
      <c r="E13" s="5"/>
    </row>
    <row r="14" spans="1:5" ht="17.25">
      <c r="A14" s="3" t="s">
        <v>115</v>
      </c>
      <c r="B14" s="10">
        <v>0.16</v>
      </c>
      <c r="C14" s="11" t="s">
        <v>116</v>
      </c>
      <c r="D14" s="10">
        <v>0.21</v>
      </c>
      <c r="E14" s="11" t="s">
        <v>116</v>
      </c>
    </row>
    <row r="15" spans="1:5" ht="17.25">
      <c r="A15" s="3" t="s">
        <v>117</v>
      </c>
      <c r="B15" s="10">
        <v>0.16</v>
      </c>
      <c r="C15" s="11" t="s">
        <v>116</v>
      </c>
      <c r="D15" s="10">
        <v>0.21</v>
      </c>
      <c r="E15" s="11" t="s">
        <v>116</v>
      </c>
    </row>
    <row r="16" spans="1:5" ht="30">
      <c r="A16" s="4" t="s">
        <v>1032</v>
      </c>
      <c r="B16" s="5"/>
      <c r="C16" s="5"/>
      <c r="D16" s="5"/>
      <c r="E16" s="5"/>
    </row>
    <row r="17" spans="1:5" ht="17.25">
      <c r="A17" s="3" t="s">
        <v>115</v>
      </c>
      <c r="B17" s="9">
        <v>0</v>
      </c>
      <c r="C17" s="11" t="s">
        <v>116</v>
      </c>
      <c r="D17" s="10">
        <v>0.01</v>
      </c>
      <c r="E17" s="11" t="s">
        <v>116</v>
      </c>
    </row>
    <row r="18" spans="1:5" ht="17.25">
      <c r="A18" s="3" t="s">
        <v>117</v>
      </c>
      <c r="B18" s="9">
        <v>0</v>
      </c>
      <c r="C18" s="11" t="s">
        <v>116</v>
      </c>
      <c r="D18" s="10">
        <v>0.01</v>
      </c>
      <c r="E18" s="11" t="s">
        <v>116</v>
      </c>
    </row>
    <row r="19" spans="1:5">
      <c r="A19" s="4" t="s">
        <v>118</v>
      </c>
      <c r="B19" s="5"/>
      <c r="C19" s="5"/>
      <c r="D19" s="5"/>
      <c r="E19" s="5"/>
    </row>
    <row r="20" spans="1:5" ht="17.25">
      <c r="A20" s="3" t="s">
        <v>115</v>
      </c>
      <c r="B20" s="10">
        <v>0.16</v>
      </c>
      <c r="C20" s="11" t="s">
        <v>116</v>
      </c>
      <c r="D20" s="10">
        <v>0.22</v>
      </c>
      <c r="E20" s="11" t="s">
        <v>116</v>
      </c>
    </row>
    <row r="21" spans="1:5" ht="17.25">
      <c r="A21" s="3" t="s">
        <v>117</v>
      </c>
      <c r="B21" s="10">
        <v>0.16</v>
      </c>
      <c r="C21" s="11" t="s">
        <v>116</v>
      </c>
      <c r="D21" s="10">
        <v>0.22</v>
      </c>
      <c r="E21" s="11" t="s">
        <v>116</v>
      </c>
    </row>
    <row r="22" spans="1:5" ht="45">
      <c r="A22" s="3" t="s">
        <v>1348</v>
      </c>
      <c r="B22" s="5">
        <v>28</v>
      </c>
      <c r="C22" s="5"/>
      <c r="D22" s="5">
        <v>25</v>
      </c>
      <c r="E22" s="5"/>
    </row>
    <row r="23" spans="1:5">
      <c r="A23" s="12"/>
      <c r="B23" s="12"/>
      <c r="C23" s="12"/>
      <c r="D23" s="12"/>
      <c r="E23" s="12"/>
    </row>
    <row r="24" spans="1:5" ht="15" customHeight="1">
      <c r="A24" s="3" t="s">
        <v>116</v>
      </c>
      <c r="B24" s="13" t="s">
        <v>120</v>
      </c>
      <c r="C24" s="13"/>
      <c r="D24" s="13"/>
      <c r="E24" s="13"/>
    </row>
  </sheetData>
  <mergeCells count="5">
    <mergeCell ref="B1:E1"/>
    <mergeCell ref="B2:C2"/>
    <mergeCell ref="D2:E2"/>
    <mergeCell ref="A23:E23"/>
    <mergeCell ref="B24:E24"/>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5703125" bestFit="1" customWidth="1"/>
  </cols>
  <sheetData>
    <row r="1" spans="1:3" ht="30" customHeight="1">
      <c r="A1" s="8" t="s">
        <v>1349</v>
      </c>
      <c r="B1" s="8" t="s">
        <v>1</v>
      </c>
      <c r="C1" s="8"/>
    </row>
    <row r="2" spans="1:3">
      <c r="A2" s="8"/>
      <c r="B2" s="1" t="s">
        <v>2</v>
      </c>
      <c r="C2" s="1" t="s">
        <v>78</v>
      </c>
    </row>
    <row r="3" spans="1:3" ht="60">
      <c r="A3" s="4" t="s">
        <v>1350</v>
      </c>
      <c r="B3" s="5"/>
      <c r="C3" s="5"/>
    </row>
    <row r="4" spans="1:3" ht="30">
      <c r="A4" s="3" t="s">
        <v>1351</v>
      </c>
      <c r="B4" s="6">
        <v>25316676</v>
      </c>
      <c r="C4" s="6">
        <v>32127235</v>
      </c>
    </row>
    <row r="5" spans="1:3">
      <c r="A5" s="3" t="s">
        <v>1352</v>
      </c>
      <c r="B5" s="5">
        <v>0</v>
      </c>
      <c r="C5" s="5">
        <v>0</v>
      </c>
    </row>
    <row r="6" spans="1:3">
      <c r="A6" s="3" t="s">
        <v>1353</v>
      </c>
      <c r="B6" s="6">
        <v>-42056</v>
      </c>
      <c r="C6" s="6">
        <v>-1330599</v>
      </c>
    </row>
    <row r="7" spans="1:3" ht="30">
      <c r="A7" s="3" t="s">
        <v>1354</v>
      </c>
      <c r="B7" s="6">
        <v>-4867902</v>
      </c>
      <c r="C7" s="6">
        <v>-4070485</v>
      </c>
    </row>
    <row r="8" spans="1:3" ht="30">
      <c r="A8" s="3" t="s">
        <v>1355</v>
      </c>
      <c r="B8" s="6">
        <v>20406718</v>
      </c>
      <c r="C8" s="6">
        <v>26726151</v>
      </c>
    </row>
    <row r="9" spans="1:3" ht="30">
      <c r="A9" s="3" t="s">
        <v>1356</v>
      </c>
      <c r="B9" s="6">
        <v>20406718</v>
      </c>
      <c r="C9" s="6">
        <v>26293952</v>
      </c>
    </row>
    <row r="10" spans="1:3" ht="75">
      <c r="A10" s="4" t="s">
        <v>1357</v>
      </c>
      <c r="B10" s="5"/>
      <c r="C10" s="5"/>
    </row>
    <row r="11" spans="1:3" ht="45">
      <c r="A11" s="3" t="s">
        <v>1358</v>
      </c>
      <c r="B11" s="10">
        <v>23.07</v>
      </c>
      <c r="C11" s="10">
        <v>22.81</v>
      </c>
    </row>
    <row r="12" spans="1:3" ht="30">
      <c r="A12" s="3" t="s">
        <v>1359</v>
      </c>
      <c r="B12" s="9">
        <v>0</v>
      </c>
      <c r="C12" s="9">
        <v>0</v>
      </c>
    </row>
    <row r="13" spans="1:3" ht="30">
      <c r="A13" s="3" t="s">
        <v>1360</v>
      </c>
      <c r="B13" s="9">
        <v>7</v>
      </c>
      <c r="C13" s="10">
        <v>4.29</v>
      </c>
    </row>
    <row r="14" spans="1:3" ht="45">
      <c r="A14" s="3" t="s">
        <v>1361</v>
      </c>
      <c r="B14" s="10">
        <v>33.770000000000003</v>
      </c>
      <c r="C14" s="10">
        <v>30.53</v>
      </c>
    </row>
    <row r="15" spans="1:3" ht="45">
      <c r="A15" s="3" t="s">
        <v>1362</v>
      </c>
      <c r="B15" s="10">
        <v>20.98</v>
      </c>
      <c r="C15" s="10">
        <v>22.55</v>
      </c>
    </row>
    <row r="16" spans="1:3" ht="45">
      <c r="A16" s="3" t="s">
        <v>1363</v>
      </c>
      <c r="B16" s="10">
        <v>20.98</v>
      </c>
      <c r="C16" s="10">
        <v>22.82</v>
      </c>
    </row>
  </sheetData>
  <mergeCells count="2">
    <mergeCell ref="A1:A2"/>
    <mergeCell ref="B1:C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3" width="12.5703125" bestFit="1" customWidth="1"/>
  </cols>
  <sheetData>
    <row r="1" spans="1:3" ht="30" customHeight="1">
      <c r="A1" s="8" t="s">
        <v>1364</v>
      </c>
      <c r="B1" s="8" t="s">
        <v>1</v>
      </c>
      <c r="C1" s="8"/>
    </row>
    <row r="2" spans="1:3">
      <c r="A2" s="8"/>
      <c r="B2" s="1" t="s">
        <v>2</v>
      </c>
      <c r="C2" s="1" t="s">
        <v>78</v>
      </c>
    </row>
    <row r="3" spans="1:3" ht="75">
      <c r="A3" s="4" t="s">
        <v>1365</v>
      </c>
      <c r="B3" s="5"/>
      <c r="C3" s="5"/>
    </row>
    <row r="4" spans="1:3" ht="30">
      <c r="A4" s="3" t="s">
        <v>1366</v>
      </c>
      <c r="B4" s="6">
        <v>18427409</v>
      </c>
      <c r="C4" s="6">
        <v>16212198</v>
      </c>
    </row>
    <row r="5" spans="1:3">
      <c r="A5" s="3" t="s">
        <v>1367</v>
      </c>
      <c r="B5" s="6">
        <v>454147</v>
      </c>
      <c r="C5" s="6">
        <v>21233</v>
      </c>
    </row>
    <row r="6" spans="1:3">
      <c r="A6" s="3" t="s">
        <v>1368</v>
      </c>
      <c r="B6" s="6">
        <v>-591101</v>
      </c>
      <c r="C6" s="6">
        <v>-494932</v>
      </c>
    </row>
    <row r="7" spans="1:3">
      <c r="A7" s="3" t="s">
        <v>1369</v>
      </c>
      <c r="B7" s="6">
        <v>-152044</v>
      </c>
      <c r="C7" s="6">
        <v>-59149</v>
      </c>
    </row>
    <row r="8" spans="1:3" ht="30">
      <c r="A8" s="3" t="s">
        <v>1370</v>
      </c>
      <c r="B8" s="6">
        <v>18138411</v>
      </c>
      <c r="C8" s="6">
        <v>15679350</v>
      </c>
    </row>
    <row r="9" spans="1:3" ht="90">
      <c r="A9" s="4" t="s">
        <v>1371</v>
      </c>
      <c r="B9" s="5"/>
      <c r="C9" s="5"/>
    </row>
    <row r="10" spans="1:3" ht="45">
      <c r="A10" s="3" t="s">
        <v>1372</v>
      </c>
      <c r="B10" s="10">
        <v>8.07</v>
      </c>
      <c r="C10" s="10">
        <v>6.83</v>
      </c>
    </row>
    <row r="11" spans="1:3" ht="30">
      <c r="A11" s="3" t="s">
        <v>1373</v>
      </c>
      <c r="B11" s="10">
        <v>5.88</v>
      </c>
      <c r="C11" s="10">
        <v>9.89</v>
      </c>
    </row>
    <row r="12" spans="1:3" ht="30">
      <c r="A12" s="3" t="s">
        <v>1374</v>
      </c>
      <c r="B12" s="10">
        <v>6.15</v>
      </c>
      <c r="C12" s="10">
        <v>7.28</v>
      </c>
    </row>
    <row r="13" spans="1:3" ht="30">
      <c r="A13" s="3" t="s">
        <v>1375</v>
      </c>
      <c r="B13" s="10">
        <v>8.06</v>
      </c>
      <c r="C13" s="9">
        <v>7</v>
      </c>
    </row>
    <row r="14" spans="1:3" ht="45">
      <c r="A14" s="3" t="s">
        <v>1376</v>
      </c>
      <c r="B14" s="10">
        <v>8.1300000000000008</v>
      </c>
      <c r="C14" s="10">
        <v>6.82</v>
      </c>
    </row>
  </sheetData>
  <mergeCells count="2">
    <mergeCell ref="A1:A2"/>
    <mergeCell ref="B1:C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2" width="15.42578125" bestFit="1" customWidth="1"/>
    <col min="3" max="3" width="12.140625" bestFit="1" customWidth="1"/>
  </cols>
  <sheetData>
    <row r="1" spans="1:3" ht="15" customHeight="1">
      <c r="A1" s="8" t="s">
        <v>1377</v>
      </c>
      <c r="B1" s="1" t="s">
        <v>1</v>
      </c>
      <c r="C1" s="1"/>
    </row>
    <row r="2" spans="1:3">
      <c r="A2" s="8"/>
      <c r="B2" s="1" t="s">
        <v>2</v>
      </c>
      <c r="C2" s="1" t="s">
        <v>1286</v>
      </c>
    </row>
    <row r="3" spans="1:3" ht="45">
      <c r="A3" s="4" t="s">
        <v>1378</v>
      </c>
      <c r="B3" s="5"/>
      <c r="C3" s="5"/>
    </row>
    <row r="4" spans="1:3" ht="30">
      <c r="A4" s="3" t="s">
        <v>1379</v>
      </c>
      <c r="B4" s="5">
        <v>2.25</v>
      </c>
      <c r="C4" s="5"/>
    </row>
    <row r="5" spans="1:3" ht="30">
      <c r="A5" s="3" t="s">
        <v>1380</v>
      </c>
      <c r="B5" s="5">
        <v>1</v>
      </c>
      <c r="C5" s="5"/>
    </row>
    <row r="6" spans="1:3" ht="60">
      <c r="A6" s="3" t="s">
        <v>1381</v>
      </c>
      <c r="B6" s="6">
        <v>41000000</v>
      </c>
      <c r="C6" s="5"/>
    </row>
    <row r="7" spans="1:3" ht="30">
      <c r="A7" s="3" t="s">
        <v>1382</v>
      </c>
      <c r="B7" s="5" t="s">
        <v>1383</v>
      </c>
      <c r="C7" s="5"/>
    </row>
    <row r="8" spans="1:3" ht="45">
      <c r="A8" s="3" t="s">
        <v>1384</v>
      </c>
      <c r="B8" s="5" t="s">
        <v>1385</v>
      </c>
      <c r="C8" s="5"/>
    </row>
    <row r="9" spans="1:3" ht="45">
      <c r="A9" s="3" t="s">
        <v>1386</v>
      </c>
      <c r="B9" s="6">
        <v>100000000</v>
      </c>
      <c r="C9" s="5"/>
    </row>
    <row r="10" spans="1:3">
      <c r="A10" s="3" t="s">
        <v>1297</v>
      </c>
      <c r="B10" s="5"/>
      <c r="C10" s="5"/>
    </row>
    <row r="11" spans="1:3" ht="45">
      <c r="A11" s="4" t="s">
        <v>1378</v>
      </c>
      <c r="B11" s="5"/>
      <c r="C11" s="5"/>
    </row>
    <row r="12" spans="1:3" ht="45">
      <c r="A12" s="3" t="s">
        <v>1386</v>
      </c>
      <c r="B12" s="5"/>
      <c r="C12" s="6">
        <v>60000000</v>
      </c>
    </row>
  </sheetData>
  <mergeCells count="1">
    <mergeCell ref="A1:A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3" width="12.5703125" bestFit="1" customWidth="1"/>
  </cols>
  <sheetData>
    <row r="1" spans="1:3" ht="15" customHeight="1">
      <c r="A1" s="1" t="s">
        <v>1387</v>
      </c>
      <c r="B1" s="8" t="s">
        <v>1</v>
      </c>
      <c r="C1" s="8"/>
    </row>
    <row r="2" spans="1:3">
      <c r="A2" s="1" t="s">
        <v>21</v>
      </c>
      <c r="B2" s="1" t="s">
        <v>2</v>
      </c>
      <c r="C2" s="1" t="s">
        <v>78</v>
      </c>
    </row>
    <row r="3" spans="1:3" ht="30">
      <c r="A3" s="4" t="s">
        <v>1388</v>
      </c>
      <c r="B3" s="5"/>
      <c r="C3" s="5"/>
    </row>
    <row r="4" spans="1:3">
      <c r="A4" s="3" t="s">
        <v>1389</v>
      </c>
      <c r="B4" s="9">
        <v>11</v>
      </c>
      <c r="C4" s="9">
        <v>9</v>
      </c>
    </row>
    <row r="5" spans="1:3">
      <c r="A5" s="3" t="s">
        <v>1390</v>
      </c>
      <c r="B5" s="5">
        <v>22</v>
      </c>
      <c r="C5" s="5">
        <v>23</v>
      </c>
    </row>
    <row r="6" spans="1:3">
      <c r="A6" s="3" t="s">
        <v>1391</v>
      </c>
      <c r="B6" s="5">
        <v>-36</v>
      </c>
      <c r="C6" s="5">
        <v>-34</v>
      </c>
    </row>
    <row r="7" spans="1:3">
      <c r="A7" s="3" t="s">
        <v>1323</v>
      </c>
      <c r="B7" s="5">
        <v>12</v>
      </c>
      <c r="C7" s="5">
        <v>6</v>
      </c>
    </row>
    <row r="8" spans="1:3">
      <c r="A8" s="3" t="s">
        <v>1322</v>
      </c>
      <c r="B8" s="5">
        <v>0</v>
      </c>
      <c r="C8" s="5">
        <v>0</v>
      </c>
    </row>
    <row r="9" spans="1:3">
      <c r="A9" s="3" t="s">
        <v>1392</v>
      </c>
      <c r="B9" s="5">
        <v>9</v>
      </c>
      <c r="C9" s="5">
        <v>4</v>
      </c>
    </row>
    <row r="10" spans="1:3">
      <c r="A10" s="3" t="s">
        <v>1393</v>
      </c>
      <c r="B10" s="5"/>
      <c r="C10" s="5"/>
    </row>
    <row r="11" spans="1:3" ht="30">
      <c r="A11" s="4" t="s">
        <v>1388</v>
      </c>
      <c r="B11" s="5"/>
      <c r="C11" s="5"/>
    </row>
    <row r="12" spans="1:3">
      <c r="A12" s="3" t="s">
        <v>1389</v>
      </c>
      <c r="B12" s="5">
        <v>10</v>
      </c>
      <c r="C12" s="5">
        <v>8</v>
      </c>
    </row>
    <row r="13" spans="1:3">
      <c r="A13" s="3" t="s">
        <v>1390</v>
      </c>
      <c r="B13" s="5">
        <v>21</v>
      </c>
      <c r="C13" s="5">
        <v>22</v>
      </c>
    </row>
    <row r="14" spans="1:3">
      <c r="A14" s="3" t="s">
        <v>1391</v>
      </c>
      <c r="B14" s="5">
        <v>-36</v>
      </c>
      <c r="C14" s="5">
        <v>-34</v>
      </c>
    </row>
    <row r="15" spans="1:3">
      <c r="A15" s="3" t="s">
        <v>1323</v>
      </c>
      <c r="B15" s="5">
        <v>11</v>
      </c>
      <c r="C15" s="5">
        <v>5</v>
      </c>
    </row>
    <row r="16" spans="1:3">
      <c r="A16" s="3" t="s">
        <v>1322</v>
      </c>
      <c r="B16" s="5">
        <v>0</v>
      </c>
      <c r="C16" s="5">
        <v>0</v>
      </c>
    </row>
    <row r="17" spans="1:3">
      <c r="A17" s="3" t="s">
        <v>1392</v>
      </c>
      <c r="B17" s="5">
        <v>6</v>
      </c>
      <c r="C17" s="5">
        <v>1</v>
      </c>
    </row>
    <row r="18" spans="1:3">
      <c r="A18" s="3" t="s">
        <v>1394</v>
      </c>
      <c r="B18" s="5"/>
      <c r="C18" s="5"/>
    </row>
    <row r="19" spans="1:3" ht="30">
      <c r="A19" s="4" t="s">
        <v>1388</v>
      </c>
      <c r="B19" s="5"/>
      <c r="C19" s="5"/>
    </row>
    <row r="20" spans="1:3">
      <c r="A20" s="3" t="s">
        <v>1389</v>
      </c>
      <c r="B20" s="5">
        <v>1</v>
      </c>
      <c r="C20" s="5">
        <v>1</v>
      </c>
    </row>
    <row r="21" spans="1:3">
      <c r="A21" s="3" t="s">
        <v>1390</v>
      </c>
      <c r="B21" s="5">
        <v>1</v>
      </c>
      <c r="C21" s="5">
        <v>1</v>
      </c>
    </row>
    <row r="22" spans="1:3">
      <c r="A22" s="3" t="s">
        <v>1391</v>
      </c>
      <c r="B22" s="5">
        <v>0</v>
      </c>
      <c r="C22" s="5">
        <v>0</v>
      </c>
    </row>
    <row r="23" spans="1:3">
      <c r="A23" s="3" t="s">
        <v>1323</v>
      </c>
      <c r="B23" s="5">
        <v>1</v>
      </c>
      <c r="C23" s="5">
        <v>1</v>
      </c>
    </row>
    <row r="24" spans="1:3">
      <c r="A24" s="3" t="s">
        <v>1322</v>
      </c>
      <c r="B24" s="5">
        <v>0</v>
      </c>
      <c r="C24" s="5">
        <v>0</v>
      </c>
    </row>
    <row r="25" spans="1:3">
      <c r="A25" s="3" t="s">
        <v>1392</v>
      </c>
      <c r="B25" s="9">
        <v>3</v>
      </c>
      <c r="C25" s="9">
        <v>3</v>
      </c>
    </row>
  </sheetData>
  <mergeCells count="1">
    <mergeCell ref="B1:C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5.42578125" bestFit="1" customWidth="1"/>
  </cols>
  <sheetData>
    <row r="1" spans="1:2" ht="30">
      <c r="A1" s="1" t="s">
        <v>1395</v>
      </c>
      <c r="B1" s="1" t="s">
        <v>1</v>
      </c>
    </row>
    <row r="2" spans="1:2">
      <c r="A2" s="1" t="s">
        <v>21</v>
      </c>
      <c r="B2" s="1" t="s">
        <v>2</v>
      </c>
    </row>
    <row r="3" spans="1:2" ht="45">
      <c r="A3" s="4" t="s">
        <v>653</v>
      </c>
      <c r="B3" s="5"/>
    </row>
    <row r="4" spans="1:2" ht="30">
      <c r="A4" s="3" t="s">
        <v>1396</v>
      </c>
      <c r="B4" s="9">
        <v>150</v>
      </c>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showGridLines="0" workbookViewId="0"/>
  </sheetViews>
  <sheetFormatPr defaultRowHeight="15"/>
  <cols>
    <col min="1" max="1" width="36.5703125" bestFit="1" customWidth="1"/>
    <col min="2" max="2" width="8" bestFit="1" customWidth="1"/>
    <col min="3" max="3" width="24.7109375" bestFit="1" customWidth="1"/>
    <col min="4" max="4" width="24.140625" bestFit="1" customWidth="1"/>
    <col min="5" max="5" width="34" bestFit="1" customWidth="1"/>
    <col min="6" max="6" width="27" bestFit="1" customWidth="1"/>
    <col min="7" max="7" width="23.7109375" bestFit="1" customWidth="1"/>
    <col min="8" max="8" width="36.5703125" bestFit="1" customWidth="1"/>
  </cols>
  <sheetData>
    <row r="1" spans="1:8" ht="15" customHeight="1">
      <c r="A1" s="1" t="s">
        <v>149</v>
      </c>
      <c r="B1" s="8" t="s">
        <v>150</v>
      </c>
      <c r="C1" s="8" t="s">
        <v>151</v>
      </c>
      <c r="D1" s="8" t="s">
        <v>152</v>
      </c>
      <c r="E1" s="8" t="s">
        <v>153</v>
      </c>
      <c r="F1" s="8" t="s">
        <v>154</v>
      </c>
      <c r="G1" s="8" t="s">
        <v>155</v>
      </c>
      <c r="H1" s="8" t="s">
        <v>156</v>
      </c>
    </row>
    <row r="2" spans="1:8">
      <c r="A2" s="1" t="s">
        <v>21</v>
      </c>
      <c r="B2" s="8"/>
      <c r="C2" s="8"/>
      <c r="D2" s="8"/>
      <c r="E2" s="8"/>
      <c r="F2" s="8"/>
      <c r="G2" s="8"/>
      <c r="H2" s="8"/>
    </row>
    <row r="3" spans="1:8">
      <c r="A3" s="3" t="s">
        <v>157</v>
      </c>
      <c r="B3" s="9">
        <v>15660</v>
      </c>
      <c r="C3" s="9">
        <v>450</v>
      </c>
      <c r="D3" s="9">
        <v>14</v>
      </c>
      <c r="E3" s="9">
        <v>19216</v>
      </c>
      <c r="F3" s="9">
        <v>-2324</v>
      </c>
      <c r="G3" s="9">
        <v>-1377</v>
      </c>
      <c r="H3" s="9">
        <v>-319</v>
      </c>
    </row>
    <row r="4" spans="1:8" ht="30">
      <c r="A4" s="3" t="s">
        <v>158</v>
      </c>
      <c r="B4" s="5"/>
      <c r="C4" s="5">
        <v>1</v>
      </c>
      <c r="D4" s="6">
        <v>1378</v>
      </c>
      <c r="E4" s="5"/>
      <c r="F4" s="5"/>
      <c r="G4" s="5"/>
      <c r="H4" s="5"/>
    </row>
    <row r="5" spans="1:8" ht="30">
      <c r="A5" s="4" t="s">
        <v>159</v>
      </c>
      <c r="B5" s="5"/>
      <c r="C5" s="5"/>
      <c r="D5" s="5"/>
      <c r="E5" s="5"/>
      <c r="F5" s="5"/>
      <c r="G5" s="5"/>
      <c r="H5" s="5"/>
    </row>
    <row r="6" spans="1:8">
      <c r="A6" s="3" t="s">
        <v>108</v>
      </c>
      <c r="B6" s="5">
        <v>315</v>
      </c>
      <c r="C6" s="5"/>
      <c r="D6" s="5"/>
      <c r="E6" s="5"/>
      <c r="F6" s="5">
        <v>315</v>
      </c>
      <c r="G6" s="5"/>
      <c r="H6" s="5"/>
    </row>
    <row r="7" spans="1:8" ht="45">
      <c r="A7" s="3" t="s">
        <v>160</v>
      </c>
      <c r="B7" s="5">
        <v>2</v>
      </c>
      <c r="C7" s="5"/>
      <c r="D7" s="5"/>
      <c r="E7" s="5"/>
      <c r="F7" s="5"/>
      <c r="G7" s="5"/>
      <c r="H7" s="5">
        <v>2</v>
      </c>
    </row>
    <row r="8" spans="1:8" ht="60">
      <c r="A8" s="3" t="s">
        <v>161</v>
      </c>
      <c r="B8" s="5">
        <v>78</v>
      </c>
      <c r="C8" s="5"/>
      <c r="D8" s="5"/>
      <c r="E8" s="5"/>
      <c r="F8" s="5"/>
      <c r="G8" s="5"/>
      <c r="H8" s="5">
        <v>78</v>
      </c>
    </row>
    <row r="9" spans="1:8" ht="45">
      <c r="A9" s="3" t="s">
        <v>162</v>
      </c>
      <c r="B9" s="5">
        <v>6</v>
      </c>
      <c r="C9" s="5"/>
      <c r="D9" s="5"/>
      <c r="E9" s="5"/>
      <c r="F9" s="5"/>
      <c r="G9" s="5"/>
      <c r="H9" s="5">
        <v>6</v>
      </c>
    </row>
    <row r="10" spans="1:8" ht="30">
      <c r="A10" s="3" t="s">
        <v>163</v>
      </c>
      <c r="B10" s="5">
        <v>4</v>
      </c>
      <c r="C10" s="5"/>
      <c r="D10" s="5"/>
      <c r="E10" s="5"/>
      <c r="F10" s="5"/>
      <c r="G10" s="5"/>
      <c r="H10" s="5">
        <v>4</v>
      </c>
    </row>
    <row r="11" spans="1:8" ht="30">
      <c r="A11" s="3" t="s">
        <v>164</v>
      </c>
      <c r="B11" s="5">
        <v>-41</v>
      </c>
      <c r="C11" s="5"/>
      <c r="D11" s="5"/>
      <c r="E11" s="5">
        <v>-41</v>
      </c>
      <c r="F11" s="5"/>
      <c r="G11" s="5"/>
      <c r="H11" s="5"/>
    </row>
    <row r="12" spans="1:8">
      <c r="A12" s="3" t="s">
        <v>165</v>
      </c>
      <c r="B12" s="5">
        <v>-8</v>
      </c>
      <c r="C12" s="5">
        <v>-8</v>
      </c>
      <c r="D12" s="5"/>
      <c r="E12" s="5"/>
      <c r="F12" s="5"/>
      <c r="G12" s="5"/>
      <c r="H12" s="5"/>
    </row>
    <row r="13" spans="1:8">
      <c r="A13" s="3" t="s">
        <v>166</v>
      </c>
      <c r="B13" s="5"/>
      <c r="C13" s="5"/>
      <c r="D13" s="5">
        <v>-1</v>
      </c>
      <c r="E13" s="5"/>
      <c r="F13" s="5"/>
      <c r="G13" s="5"/>
      <c r="H13" s="5"/>
    </row>
    <row r="14" spans="1:8">
      <c r="A14" s="3" t="s">
        <v>167</v>
      </c>
      <c r="B14" s="5">
        <v>-8</v>
      </c>
      <c r="C14" s="5"/>
      <c r="D14" s="5"/>
      <c r="E14" s="5">
        <v>-8</v>
      </c>
      <c r="F14" s="5"/>
      <c r="G14" s="5"/>
      <c r="H14" s="5"/>
    </row>
    <row r="15" spans="1:8" ht="30">
      <c r="A15" s="3" t="s">
        <v>168</v>
      </c>
      <c r="B15" s="5"/>
      <c r="C15" s="5"/>
      <c r="D15" s="5">
        <v>1</v>
      </c>
      <c r="E15" s="5"/>
      <c r="F15" s="5"/>
      <c r="G15" s="5"/>
      <c r="H15" s="5"/>
    </row>
    <row r="16" spans="1:8" ht="30">
      <c r="A16" s="3" t="s">
        <v>169</v>
      </c>
      <c r="B16" s="5">
        <v>12</v>
      </c>
      <c r="C16" s="5"/>
      <c r="D16" s="5"/>
      <c r="E16" s="5">
        <v>12</v>
      </c>
      <c r="F16" s="5"/>
      <c r="G16" s="5"/>
      <c r="H16" s="5"/>
    </row>
    <row r="17" spans="1:8">
      <c r="A17" s="3" t="s">
        <v>170</v>
      </c>
      <c r="B17" s="6">
        <v>16020</v>
      </c>
      <c r="C17" s="5">
        <v>442</v>
      </c>
      <c r="D17" s="5">
        <v>14</v>
      </c>
      <c r="E17" s="6">
        <v>19179</v>
      </c>
      <c r="F17" s="6">
        <v>-2009</v>
      </c>
      <c r="G17" s="6">
        <v>-1377</v>
      </c>
      <c r="H17" s="5">
        <v>-229</v>
      </c>
    </row>
    <row r="18" spans="1:8" ht="30">
      <c r="A18" s="3" t="s">
        <v>171</v>
      </c>
      <c r="B18" s="5"/>
      <c r="C18" s="5">
        <v>1</v>
      </c>
      <c r="D18" s="6">
        <v>1378</v>
      </c>
      <c r="E18" s="5"/>
      <c r="F18" s="5"/>
      <c r="G18" s="5"/>
      <c r="H18" s="5"/>
    </row>
    <row r="19" spans="1:8">
      <c r="A19" s="3" t="s">
        <v>172</v>
      </c>
      <c r="B19" s="6">
        <v>16873</v>
      </c>
      <c r="C19" s="5">
        <v>884</v>
      </c>
      <c r="D19" s="5">
        <v>14</v>
      </c>
      <c r="E19" s="6">
        <v>18767</v>
      </c>
      <c r="F19" s="6">
        <v>-1177</v>
      </c>
      <c r="G19" s="6">
        <v>-1377</v>
      </c>
      <c r="H19" s="5">
        <v>-238</v>
      </c>
    </row>
    <row r="20" spans="1:8" ht="30">
      <c r="A20" s="3" t="s">
        <v>173</v>
      </c>
      <c r="B20" s="5"/>
      <c r="C20" s="5">
        <v>1</v>
      </c>
      <c r="D20" s="6">
        <v>1354</v>
      </c>
      <c r="E20" s="5"/>
      <c r="F20" s="5"/>
      <c r="G20" s="5"/>
      <c r="H20" s="5"/>
    </row>
    <row r="21" spans="1:8" ht="30">
      <c r="A21" s="4" t="s">
        <v>159</v>
      </c>
      <c r="B21" s="5"/>
      <c r="C21" s="5"/>
      <c r="D21" s="5"/>
      <c r="E21" s="5"/>
      <c r="F21" s="5"/>
      <c r="G21" s="5"/>
      <c r="H21" s="5"/>
    </row>
    <row r="22" spans="1:8">
      <c r="A22" s="3" t="s">
        <v>108</v>
      </c>
      <c r="B22" s="5">
        <v>234</v>
      </c>
      <c r="C22" s="5"/>
      <c r="D22" s="5"/>
      <c r="E22" s="5"/>
      <c r="F22" s="5">
        <v>234</v>
      </c>
      <c r="G22" s="5"/>
      <c r="H22" s="5"/>
    </row>
    <row r="23" spans="1:8" ht="45">
      <c r="A23" s="3" t="s">
        <v>160</v>
      </c>
      <c r="B23" s="5">
        <v>2</v>
      </c>
      <c r="C23" s="5"/>
      <c r="D23" s="5"/>
      <c r="E23" s="5"/>
      <c r="F23" s="5"/>
      <c r="G23" s="5"/>
      <c r="H23" s="5">
        <v>2</v>
      </c>
    </row>
    <row r="24" spans="1:8" ht="60">
      <c r="A24" s="3" t="s">
        <v>161</v>
      </c>
      <c r="B24" s="5">
        <v>77</v>
      </c>
      <c r="C24" s="5"/>
      <c r="D24" s="5"/>
      <c r="E24" s="5"/>
      <c r="F24" s="5"/>
      <c r="G24" s="5"/>
      <c r="H24" s="5">
        <v>77</v>
      </c>
    </row>
    <row r="25" spans="1:8" ht="45">
      <c r="A25" s="3" t="s">
        <v>162</v>
      </c>
      <c r="B25" s="5">
        <v>37</v>
      </c>
      <c r="C25" s="5"/>
      <c r="D25" s="5"/>
      <c r="E25" s="5"/>
      <c r="F25" s="5"/>
      <c r="G25" s="5"/>
      <c r="H25" s="5">
        <v>37</v>
      </c>
    </row>
    <row r="26" spans="1:8" ht="30">
      <c r="A26" s="3" t="s">
        <v>163</v>
      </c>
      <c r="B26" s="5">
        <v>7</v>
      </c>
      <c r="C26" s="5"/>
      <c r="D26" s="5"/>
      <c r="E26" s="5"/>
      <c r="F26" s="5"/>
      <c r="G26" s="5"/>
      <c r="H26" s="5">
        <v>7</v>
      </c>
    </row>
    <row r="27" spans="1:8" ht="30">
      <c r="A27" s="3" t="s">
        <v>164</v>
      </c>
      <c r="B27" s="5">
        <v>-67</v>
      </c>
      <c r="C27" s="5"/>
      <c r="D27" s="5"/>
      <c r="E27" s="5">
        <v>-67</v>
      </c>
      <c r="F27" s="5"/>
      <c r="G27" s="5"/>
      <c r="H27" s="5"/>
    </row>
    <row r="28" spans="1:8">
      <c r="A28" s="3" t="s">
        <v>165</v>
      </c>
      <c r="B28" s="5">
        <v>-16</v>
      </c>
      <c r="C28" s="5">
        <v>-16</v>
      </c>
      <c r="D28" s="5"/>
      <c r="E28" s="5"/>
      <c r="F28" s="5"/>
      <c r="G28" s="5"/>
      <c r="H28" s="5"/>
    </row>
    <row r="29" spans="1:8">
      <c r="A29" s="3" t="s">
        <v>166</v>
      </c>
      <c r="B29" s="5">
        <v>-11</v>
      </c>
      <c r="C29" s="5"/>
      <c r="D29" s="5">
        <v>-11</v>
      </c>
      <c r="E29" s="5"/>
      <c r="F29" s="5"/>
      <c r="G29" s="5"/>
      <c r="H29" s="5"/>
    </row>
    <row r="30" spans="1:8">
      <c r="A30" s="3" t="s">
        <v>167</v>
      </c>
      <c r="B30" s="5">
        <v>-102</v>
      </c>
      <c r="C30" s="5"/>
      <c r="D30" s="5"/>
      <c r="E30" s="5">
        <v>-102</v>
      </c>
      <c r="F30" s="5"/>
      <c r="G30" s="5"/>
      <c r="H30" s="5"/>
    </row>
    <row r="31" spans="1:8" ht="30">
      <c r="A31" s="3" t="s">
        <v>169</v>
      </c>
      <c r="B31" s="5">
        <v>6</v>
      </c>
      <c r="C31" s="5"/>
      <c r="D31" s="5"/>
      <c r="E31" s="5">
        <v>6</v>
      </c>
      <c r="F31" s="5"/>
      <c r="G31" s="5"/>
      <c r="H31" s="5"/>
    </row>
    <row r="32" spans="1:8">
      <c r="A32" s="3" t="s">
        <v>174</v>
      </c>
      <c r="B32" s="9">
        <v>17051</v>
      </c>
      <c r="C32" s="9">
        <v>868</v>
      </c>
      <c r="D32" s="9">
        <v>14</v>
      </c>
      <c r="E32" s="9">
        <v>18604</v>
      </c>
      <c r="F32" s="9">
        <v>-943</v>
      </c>
      <c r="G32" s="9">
        <v>-1377</v>
      </c>
      <c r="H32" s="9">
        <v>-115</v>
      </c>
    </row>
    <row r="33" spans="1:8" ht="30">
      <c r="A33" s="3" t="s">
        <v>175</v>
      </c>
      <c r="B33" s="5"/>
      <c r="C33" s="5">
        <v>1</v>
      </c>
      <c r="D33" s="6">
        <v>1343</v>
      </c>
      <c r="E33" s="5"/>
      <c r="F33" s="5"/>
      <c r="G33" s="5"/>
      <c r="H33" s="5"/>
    </row>
  </sheetData>
  <mergeCells count="7">
    <mergeCell ref="H1:H2"/>
    <mergeCell ref="B1:B2"/>
    <mergeCell ref="C1:C2"/>
    <mergeCell ref="D1:D2"/>
    <mergeCell ref="E1:E2"/>
    <mergeCell ref="F1:F2"/>
    <mergeCell ref="G1:G2"/>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2" width="12.7109375" bestFit="1" customWidth="1"/>
    <col min="3" max="3" width="12.5703125" bestFit="1" customWidth="1"/>
    <col min="4" max="4" width="12.7109375" bestFit="1" customWidth="1"/>
  </cols>
  <sheetData>
    <row r="1" spans="1:4" ht="30" customHeight="1">
      <c r="A1" s="8" t="s">
        <v>1397</v>
      </c>
      <c r="B1" s="8" t="s">
        <v>1</v>
      </c>
      <c r="C1" s="8"/>
      <c r="D1" s="1"/>
    </row>
    <row r="2" spans="1:4">
      <c r="A2" s="8"/>
      <c r="B2" s="1" t="s">
        <v>2</v>
      </c>
      <c r="C2" s="1" t="s">
        <v>78</v>
      </c>
      <c r="D2" s="1" t="s">
        <v>22</v>
      </c>
    </row>
    <row r="3" spans="1:4" ht="45">
      <c r="A3" s="4" t="s">
        <v>1398</v>
      </c>
      <c r="B3" s="5"/>
      <c r="C3" s="5"/>
      <c r="D3" s="5"/>
    </row>
    <row r="4" spans="1:4" ht="60">
      <c r="A4" s="3" t="s">
        <v>1399</v>
      </c>
      <c r="B4" s="9">
        <v>25000000</v>
      </c>
      <c r="C4" s="9">
        <v>56000000</v>
      </c>
      <c r="D4" s="5"/>
    </row>
    <row r="5" spans="1:4" ht="45">
      <c r="A5" s="3" t="s">
        <v>1400</v>
      </c>
      <c r="B5" s="6">
        <v>11000000</v>
      </c>
      <c r="C5" s="6">
        <v>11000000</v>
      </c>
      <c r="D5" s="5"/>
    </row>
    <row r="6" spans="1:4" ht="60">
      <c r="A6" s="3" t="s">
        <v>1401</v>
      </c>
      <c r="B6" s="6">
        <v>111000000</v>
      </c>
      <c r="C6" s="5"/>
      <c r="D6" s="5"/>
    </row>
    <row r="7" spans="1:4" ht="45">
      <c r="A7" s="3" t="s">
        <v>1402</v>
      </c>
      <c r="B7" s="6">
        <v>35000000</v>
      </c>
      <c r="C7" s="5"/>
      <c r="D7" s="5"/>
    </row>
    <row r="8" spans="1:4" ht="30">
      <c r="A8" s="3" t="s">
        <v>1403</v>
      </c>
      <c r="B8" s="5" t="s">
        <v>1404</v>
      </c>
      <c r="C8" s="5"/>
      <c r="D8" s="5"/>
    </row>
    <row r="9" spans="1:4" ht="30">
      <c r="A9" s="3" t="s">
        <v>1405</v>
      </c>
      <c r="B9" s="6">
        <v>363000000</v>
      </c>
      <c r="C9" s="5"/>
      <c r="D9" s="6">
        <v>233000000</v>
      </c>
    </row>
    <row r="10" spans="1:4" ht="30">
      <c r="A10" s="3" t="s">
        <v>1406</v>
      </c>
      <c r="B10" s="6">
        <v>678000000</v>
      </c>
      <c r="C10" s="5"/>
      <c r="D10" s="6">
        <v>621000000</v>
      </c>
    </row>
    <row r="11" spans="1:4" ht="60">
      <c r="A11" s="3" t="s">
        <v>1407</v>
      </c>
      <c r="B11" s="6">
        <v>3500000000</v>
      </c>
      <c r="C11" s="5"/>
      <c r="D11" s="6">
        <v>3700000000</v>
      </c>
    </row>
    <row r="12" spans="1:4" ht="30">
      <c r="A12" s="3" t="s">
        <v>1408</v>
      </c>
      <c r="B12" s="6">
        <v>486000000</v>
      </c>
      <c r="C12" s="5"/>
      <c r="D12" s="6">
        <v>392000000</v>
      </c>
    </row>
    <row r="13" spans="1:4" ht="30">
      <c r="A13" s="3" t="s">
        <v>1409</v>
      </c>
      <c r="B13" s="6">
        <v>65000000</v>
      </c>
      <c r="C13" s="5"/>
      <c r="D13" s="5"/>
    </row>
    <row r="14" spans="1:4" ht="30">
      <c r="A14" s="3" t="s">
        <v>1410</v>
      </c>
      <c r="B14" s="6">
        <v>262000000</v>
      </c>
      <c r="C14" s="5"/>
      <c r="D14" s="6">
        <v>272000000</v>
      </c>
    </row>
    <row r="15" spans="1:4" ht="30">
      <c r="A15" s="3" t="s">
        <v>1411</v>
      </c>
      <c r="B15" s="9">
        <v>262000000</v>
      </c>
      <c r="C15" s="5"/>
      <c r="D15" s="9">
        <v>272000000</v>
      </c>
    </row>
  </sheetData>
  <mergeCells count="2">
    <mergeCell ref="A1:A2"/>
    <mergeCell ref="B1:C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8"/>
  <sheetViews>
    <sheetView showGridLines="0" workbookViewId="0"/>
  </sheetViews>
  <sheetFormatPr defaultRowHeight="15"/>
  <cols>
    <col min="1" max="1" width="36.5703125" bestFit="1" customWidth="1"/>
    <col min="2" max="2" width="36.5703125" customWidth="1"/>
    <col min="3" max="3" width="15" customWidth="1"/>
    <col min="4" max="4" width="36.5703125" customWidth="1"/>
    <col min="5" max="5" width="14.28515625" customWidth="1"/>
  </cols>
  <sheetData>
    <row r="1" spans="1:5" ht="60">
      <c r="A1" s="1" t="s">
        <v>1412</v>
      </c>
      <c r="B1" s="8" t="s">
        <v>2</v>
      </c>
      <c r="C1" s="8"/>
      <c r="D1" s="8" t="s">
        <v>22</v>
      </c>
      <c r="E1" s="8"/>
    </row>
    <row r="2" spans="1:5">
      <c r="A2" s="1" t="s">
        <v>21</v>
      </c>
      <c r="B2" s="8"/>
      <c r="C2" s="8"/>
      <c r="D2" s="8"/>
      <c r="E2" s="8"/>
    </row>
    <row r="3" spans="1:5">
      <c r="A3" s="4" t="s">
        <v>1413</v>
      </c>
      <c r="B3" s="5"/>
      <c r="C3" s="5"/>
      <c r="D3" s="5"/>
      <c r="E3" s="5"/>
    </row>
    <row r="4" spans="1:5">
      <c r="A4" s="3" t="s">
        <v>1414</v>
      </c>
      <c r="B4" s="9">
        <v>80289</v>
      </c>
      <c r="C4" s="5"/>
      <c r="D4" s="9">
        <v>81870</v>
      </c>
      <c r="E4" s="5"/>
    </row>
    <row r="5" spans="1:5" ht="30">
      <c r="A5" s="3" t="s">
        <v>1415</v>
      </c>
      <c r="B5" s="6">
        <v>1281</v>
      </c>
      <c r="C5" s="11" t="s">
        <v>116</v>
      </c>
      <c r="D5" s="6">
        <v>1215</v>
      </c>
      <c r="E5" s="11" t="s">
        <v>116</v>
      </c>
    </row>
    <row r="6" spans="1:5" ht="30">
      <c r="A6" s="3" t="s">
        <v>1416</v>
      </c>
      <c r="B6" s="6">
        <v>1239</v>
      </c>
      <c r="C6" s="11" t="s">
        <v>116</v>
      </c>
      <c r="D6" s="6">
        <v>1254</v>
      </c>
      <c r="E6" s="11" t="s">
        <v>116</v>
      </c>
    </row>
    <row r="7" spans="1:5" ht="30">
      <c r="A7" s="3" t="s">
        <v>1417</v>
      </c>
      <c r="B7" s="5"/>
      <c r="C7" s="5"/>
      <c r="D7" s="5"/>
      <c r="E7" s="5"/>
    </row>
    <row r="8" spans="1:5">
      <c r="A8" s="4" t="s">
        <v>1413</v>
      </c>
      <c r="B8" s="5"/>
      <c r="C8" s="5"/>
      <c r="D8" s="5"/>
      <c r="E8" s="5"/>
    </row>
    <row r="9" spans="1:5">
      <c r="A9" s="3" t="s">
        <v>1414</v>
      </c>
      <c r="B9" s="6">
        <v>11360</v>
      </c>
      <c r="C9" s="5"/>
      <c r="D9" s="6">
        <v>10867</v>
      </c>
      <c r="E9" s="5"/>
    </row>
    <row r="10" spans="1:5" ht="30">
      <c r="A10" s="3" t="s">
        <v>1415</v>
      </c>
      <c r="B10" s="5">
        <v>97</v>
      </c>
      <c r="C10" s="11" t="s">
        <v>116</v>
      </c>
      <c r="D10" s="5">
        <v>44</v>
      </c>
      <c r="E10" s="11" t="s">
        <v>116</v>
      </c>
    </row>
    <row r="11" spans="1:5" ht="30">
      <c r="A11" s="3" t="s">
        <v>1416</v>
      </c>
      <c r="B11" s="5">
        <v>53</v>
      </c>
      <c r="C11" s="11" t="s">
        <v>116</v>
      </c>
      <c r="D11" s="5">
        <v>61</v>
      </c>
      <c r="E11" s="11" t="s">
        <v>116</v>
      </c>
    </row>
    <row r="12" spans="1:5" ht="30">
      <c r="A12" s="3" t="s">
        <v>1418</v>
      </c>
      <c r="B12" s="5"/>
      <c r="C12" s="5"/>
      <c r="D12" s="5"/>
      <c r="E12" s="5"/>
    </row>
    <row r="13" spans="1:5">
      <c r="A13" s="4" t="s">
        <v>1413</v>
      </c>
      <c r="B13" s="5"/>
      <c r="C13" s="5"/>
      <c r="D13" s="5"/>
      <c r="E13" s="5"/>
    </row>
    <row r="14" spans="1:5">
      <c r="A14" s="3" t="s">
        <v>1414</v>
      </c>
      <c r="B14" s="6">
        <v>68929</v>
      </c>
      <c r="C14" s="5"/>
      <c r="D14" s="6">
        <v>71003</v>
      </c>
      <c r="E14" s="5"/>
    </row>
    <row r="15" spans="1:5" ht="30">
      <c r="A15" s="3" t="s">
        <v>1415</v>
      </c>
      <c r="B15" s="6">
        <v>1184</v>
      </c>
      <c r="C15" s="11" t="s">
        <v>116</v>
      </c>
      <c r="D15" s="6">
        <v>1171</v>
      </c>
      <c r="E15" s="11" t="s">
        <v>116</v>
      </c>
    </row>
    <row r="16" spans="1:5" ht="30">
      <c r="A16" s="3" t="s">
        <v>1416</v>
      </c>
      <c r="B16" s="6">
        <v>1186</v>
      </c>
      <c r="C16" s="11" t="s">
        <v>116</v>
      </c>
      <c r="D16" s="6">
        <v>1193</v>
      </c>
      <c r="E16" s="11" t="s">
        <v>116</v>
      </c>
    </row>
    <row r="17" spans="1:5" ht="45">
      <c r="A17" s="3" t="s">
        <v>1419</v>
      </c>
      <c r="B17" s="5"/>
      <c r="C17" s="5"/>
      <c r="D17" s="5"/>
      <c r="E17" s="5"/>
    </row>
    <row r="18" spans="1:5">
      <c r="A18" s="4" t="s">
        <v>1413</v>
      </c>
      <c r="B18" s="5"/>
      <c r="C18" s="5"/>
      <c r="D18" s="5"/>
      <c r="E18" s="5"/>
    </row>
    <row r="19" spans="1:5">
      <c r="A19" s="3" t="s">
        <v>1414</v>
      </c>
      <c r="B19" s="6">
        <v>45892</v>
      </c>
      <c r="C19" s="5"/>
      <c r="D19" s="6">
        <v>45860</v>
      </c>
      <c r="E19" s="5"/>
    </row>
    <row r="20" spans="1:5" ht="45">
      <c r="A20" s="3" t="s">
        <v>1420</v>
      </c>
      <c r="B20" s="5"/>
      <c r="C20" s="5"/>
      <c r="D20" s="5"/>
      <c r="E20" s="5"/>
    </row>
    <row r="21" spans="1:5">
      <c r="A21" s="4" t="s">
        <v>1413</v>
      </c>
      <c r="B21" s="5"/>
      <c r="C21" s="5"/>
      <c r="D21" s="5"/>
      <c r="E21" s="5"/>
    </row>
    <row r="22" spans="1:5">
      <c r="A22" s="3" t="s">
        <v>1414</v>
      </c>
      <c r="B22" s="6">
        <v>2824</v>
      </c>
      <c r="C22" s="5"/>
      <c r="D22" s="6">
        <v>3016</v>
      </c>
      <c r="E22" s="5"/>
    </row>
    <row r="23" spans="1:5" ht="45">
      <c r="A23" s="3" t="s">
        <v>1421</v>
      </c>
      <c r="B23" s="5"/>
      <c r="C23" s="5"/>
      <c r="D23" s="5"/>
      <c r="E23" s="5"/>
    </row>
    <row r="24" spans="1:5">
      <c r="A24" s="4" t="s">
        <v>1413</v>
      </c>
      <c r="B24" s="5"/>
      <c r="C24" s="5"/>
      <c r="D24" s="5"/>
      <c r="E24" s="5"/>
    </row>
    <row r="25" spans="1:5">
      <c r="A25" s="3" t="s">
        <v>1414</v>
      </c>
      <c r="B25" s="6">
        <v>16010</v>
      </c>
      <c r="C25" s="5"/>
      <c r="D25" s="6">
        <v>17978</v>
      </c>
      <c r="E25" s="5"/>
    </row>
    <row r="26" spans="1:5" ht="30">
      <c r="A26" s="3" t="s">
        <v>1422</v>
      </c>
      <c r="B26" s="5"/>
      <c r="C26" s="5"/>
      <c r="D26" s="5"/>
      <c r="E26" s="5"/>
    </row>
    <row r="27" spans="1:5">
      <c r="A27" s="4" t="s">
        <v>1413</v>
      </c>
      <c r="B27" s="5"/>
      <c r="C27" s="5"/>
      <c r="D27" s="5"/>
      <c r="E27" s="5"/>
    </row>
    <row r="28" spans="1:5">
      <c r="A28" s="3" t="s">
        <v>1414</v>
      </c>
      <c r="B28" s="6">
        <v>4203</v>
      </c>
      <c r="C28" s="5"/>
      <c r="D28" s="6">
        <v>4149</v>
      </c>
      <c r="E28" s="5"/>
    </row>
    <row r="29" spans="1:5" ht="45">
      <c r="A29" s="3" t="s">
        <v>1423</v>
      </c>
      <c r="B29" s="5"/>
      <c r="C29" s="5"/>
      <c r="D29" s="5"/>
      <c r="E29" s="5"/>
    </row>
    <row r="30" spans="1:5">
      <c r="A30" s="4" t="s">
        <v>1413</v>
      </c>
      <c r="B30" s="5"/>
      <c r="C30" s="5"/>
      <c r="D30" s="5"/>
      <c r="E30" s="5"/>
    </row>
    <row r="31" spans="1:5" ht="17.25">
      <c r="A31" s="3" t="s">
        <v>1424</v>
      </c>
      <c r="B31" s="5">
        <v>13</v>
      </c>
      <c r="C31" s="11" t="s">
        <v>116</v>
      </c>
      <c r="D31" s="5">
        <v>6</v>
      </c>
      <c r="E31" s="11" t="s">
        <v>116</v>
      </c>
    </row>
    <row r="32" spans="1:5" ht="30">
      <c r="A32" s="3" t="s">
        <v>1425</v>
      </c>
      <c r="B32" s="5">
        <v>84</v>
      </c>
      <c r="C32" s="11" t="s">
        <v>116</v>
      </c>
      <c r="D32" s="5">
        <v>38</v>
      </c>
      <c r="E32" s="11" t="s">
        <v>116</v>
      </c>
    </row>
    <row r="33" spans="1:5" ht="60">
      <c r="A33" s="3" t="s">
        <v>1426</v>
      </c>
      <c r="B33" s="5"/>
      <c r="C33" s="5"/>
      <c r="D33" s="5"/>
      <c r="E33" s="5"/>
    </row>
    <row r="34" spans="1:5">
      <c r="A34" s="4" t="s">
        <v>1413</v>
      </c>
      <c r="B34" s="5"/>
      <c r="C34" s="5"/>
      <c r="D34" s="5"/>
      <c r="E34" s="5"/>
    </row>
    <row r="35" spans="1:5" ht="30">
      <c r="A35" s="3" t="s">
        <v>1415</v>
      </c>
      <c r="B35" s="5">
        <v>948</v>
      </c>
      <c r="C35" s="11" t="s">
        <v>116</v>
      </c>
      <c r="D35" s="5">
        <v>941</v>
      </c>
      <c r="E35" s="11" t="s">
        <v>116</v>
      </c>
    </row>
    <row r="36" spans="1:5" ht="60">
      <c r="A36" s="3" t="s">
        <v>1427</v>
      </c>
      <c r="B36" s="5"/>
      <c r="C36" s="5"/>
      <c r="D36" s="5"/>
      <c r="E36" s="5"/>
    </row>
    <row r="37" spans="1:5">
      <c r="A37" s="4" t="s">
        <v>1413</v>
      </c>
      <c r="B37" s="5"/>
      <c r="C37" s="5"/>
      <c r="D37" s="5"/>
      <c r="E37" s="5"/>
    </row>
    <row r="38" spans="1:5" ht="30">
      <c r="A38" s="3" t="s">
        <v>1415</v>
      </c>
      <c r="B38" s="5">
        <v>15</v>
      </c>
      <c r="C38" s="11" t="s">
        <v>116</v>
      </c>
      <c r="D38" s="5">
        <v>10</v>
      </c>
      <c r="E38" s="11" t="s">
        <v>116</v>
      </c>
    </row>
    <row r="39" spans="1:5" ht="60">
      <c r="A39" s="3" t="s">
        <v>1428</v>
      </c>
      <c r="B39" s="5"/>
      <c r="C39" s="5"/>
      <c r="D39" s="5"/>
      <c r="E39" s="5"/>
    </row>
    <row r="40" spans="1:5">
      <c r="A40" s="4" t="s">
        <v>1413</v>
      </c>
      <c r="B40" s="5"/>
      <c r="C40" s="5"/>
      <c r="D40" s="5"/>
      <c r="E40" s="5"/>
    </row>
    <row r="41" spans="1:5" ht="30">
      <c r="A41" s="3" t="s">
        <v>1415</v>
      </c>
      <c r="B41" s="5">
        <v>8</v>
      </c>
      <c r="C41" s="11" t="s">
        <v>116</v>
      </c>
      <c r="D41" s="5">
        <v>3</v>
      </c>
      <c r="E41" s="11" t="s">
        <v>116</v>
      </c>
    </row>
    <row r="42" spans="1:5" ht="45">
      <c r="A42" s="3" t="s">
        <v>1429</v>
      </c>
      <c r="B42" s="5"/>
      <c r="C42" s="5"/>
      <c r="D42" s="5"/>
      <c r="E42" s="5"/>
    </row>
    <row r="43" spans="1:5">
      <c r="A43" s="4" t="s">
        <v>1413</v>
      </c>
      <c r="B43" s="5"/>
      <c r="C43" s="5"/>
      <c r="D43" s="5"/>
      <c r="E43" s="5"/>
    </row>
    <row r="44" spans="1:5" ht="30">
      <c r="A44" s="3" t="s">
        <v>1415</v>
      </c>
      <c r="B44" s="5">
        <v>213</v>
      </c>
      <c r="C44" s="11" t="s">
        <v>116</v>
      </c>
      <c r="D44" s="5">
        <v>217</v>
      </c>
      <c r="E44" s="11" t="s">
        <v>116</v>
      </c>
    </row>
    <row r="45" spans="1:5" ht="60">
      <c r="A45" s="3" t="s">
        <v>1430</v>
      </c>
      <c r="B45" s="5"/>
      <c r="C45" s="5"/>
      <c r="D45" s="5"/>
      <c r="E45" s="5"/>
    </row>
    <row r="46" spans="1:5">
      <c r="A46" s="4" t="s">
        <v>1413</v>
      </c>
      <c r="B46" s="5"/>
      <c r="C46" s="5"/>
      <c r="D46" s="5"/>
      <c r="E46" s="5"/>
    </row>
    <row r="47" spans="1:5" ht="17.25">
      <c r="A47" s="3" t="s">
        <v>1431</v>
      </c>
      <c r="B47" s="5">
        <v>47</v>
      </c>
      <c r="C47" s="11" t="s">
        <v>116</v>
      </c>
      <c r="D47" s="5">
        <v>30</v>
      </c>
      <c r="E47" s="11" t="s">
        <v>116</v>
      </c>
    </row>
    <row r="48" spans="1:5" ht="30">
      <c r="A48" s="3" t="s">
        <v>1432</v>
      </c>
      <c r="B48" s="5">
        <v>6</v>
      </c>
      <c r="C48" s="11" t="s">
        <v>116</v>
      </c>
      <c r="D48" s="5">
        <v>31</v>
      </c>
      <c r="E48" s="11" t="s">
        <v>116</v>
      </c>
    </row>
    <row r="49" spans="1:5" ht="60">
      <c r="A49" s="3" t="s">
        <v>1433</v>
      </c>
      <c r="B49" s="5"/>
      <c r="C49" s="5"/>
      <c r="D49" s="5"/>
      <c r="E49" s="5"/>
    </row>
    <row r="50" spans="1:5">
      <c r="A50" s="4" t="s">
        <v>1413</v>
      </c>
      <c r="B50" s="5"/>
      <c r="C50" s="5"/>
      <c r="D50" s="5"/>
      <c r="E50" s="5"/>
    </row>
    <row r="51" spans="1:5" ht="30">
      <c r="A51" s="3" t="s">
        <v>1416</v>
      </c>
      <c r="B51" s="5">
        <v>971</v>
      </c>
      <c r="C51" s="11" t="s">
        <v>116</v>
      </c>
      <c r="D51" s="5">
        <v>972</v>
      </c>
      <c r="E51" s="11" t="s">
        <v>116</v>
      </c>
    </row>
    <row r="52" spans="1:5" ht="60">
      <c r="A52" s="3" t="s">
        <v>1434</v>
      </c>
      <c r="B52" s="5"/>
      <c r="C52" s="5"/>
      <c r="D52" s="5"/>
      <c r="E52" s="5"/>
    </row>
    <row r="53" spans="1:5">
      <c r="A53" s="4" t="s">
        <v>1413</v>
      </c>
      <c r="B53" s="5"/>
      <c r="C53" s="5"/>
      <c r="D53" s="5"/>
      <c r="E53" s="5"/>
    </row>
    <row r="54" spans="1:5" ht="30">
      <c r="A54" s="3" t="s">
        <v>1416</v>
      </c>
      <c r="B54" s="5">
        <v>1</v>
      </c>
      <c r="C54" s="11" t="s">
        <v>116</v>
      </c>
      <c r="D54" s="5">
        <v>2</v>
      </c>
      <c r="E54" s="11" t="s">
        <v>116</v>
      </c>
    </row>
    <row r="55" spans="1:5" ht="60">
      <c r="A55" s="3" t="s">
        <v>1435</v>
      </c>
      <c r="B55" s="5"/>
      <c r="C55" s="5"/>
      <c r="D55" s="5"/>
      <c r="E55" s="5"/>
    </row>
    <row r="56" spans="1:5">
      <c r="A56" s="4" t="s">
        <v>1413</v>
      </c>
      <c r="B56" s="5"/>
      <c r="C56" s="5"/>
      <c r="D56" s="5"/>
      <c r="E56" s="5"/>
    </row>
    <row r="57" spans="1:5" ht="30">
      <c r="A57" s="3" t="s">
        <v>1416</v>
      </c>
      <c r="B57" s="5">
        <v>8</v>
      </c>
      <c r="C57" s="11" t="s">
        <v>116</v>
      </c>
      <c r="D57" s="5">
        <v>8</v>
      </c>
      <c r="E57" s="11" t="s">
        <v>116</v>
      </c>
    </row>
    <row r="58" spans="1:5" ht="45">
      <c r="A58" s="3" t="s">
        <v>1436</v>
      </c>
      <c r="B58" s="5"/>
      <c r="C58" s="5"/>
      <c r="D58" s="5"/>
      <c r="E58" s="5"/>
    </row>
    <row r="59" spans="1:5">
      <c r="A59" s="4" t="s">
        <v>1413</v>
      </c>
      <c r="B59" s="5"/>
      <c r="C59" s="5"/>
      <c r="D59" s="5"/>
      <c r="E59" s="5"/>
    </row>
    <row r="60" spans="1:5" ht="30">
      <c r="A60" s="3" t="s">
        <v>1416</v>
      </c>
      <c r="B60" s="5">
        <v>206</v>
      </c>
      <c r="C60" s="11" t="s">
        <v>116</v>
      </c>
      <c r="D60" s="5">
        <v>211</v>
      </c>
      <c r="E60" s="11" t="s">
        <v>116</v>
      </c>
    </row>
    <row r="61" spans="1:5" ht="60">
      <c r="A61" s="3" t="s">
        <v>1437</v>
      </c>
      <c r="B61" s="5"/>
      <c r="C61" s="5"/>
      <c r="D61" s="5"/>
      <c r="E61" s="5"/>
    </row>
    <row r="62" spans="1:5">
      <c r="A62" s="4" t="s">
        <v>1413</v>
      </c>
      <c r="B62" s="5"/>
      <c r="C62" s="5"/>
      <c r="D62" s="5"/>
      <c r="E62" s="5"/>
    </row>
    <row r="63" spans="1:5">
      <c r="A63" s="3" t="s">
        <v>1414</v>
      </c>
      <c r="B63" s="6">
        <v>8950</v>
      </c>
      <c r="C63" s="5"/>
      <c r="D63" s="6">
        <v>8050</v>
      </c>
      <c r="E63" s="5"/>
    </row>
    <row r="64" spans="1:5" ht="60">
      <c r="A64" s="3" t="s">
        <v>1438</v>
      </c>
      <c r="B64" s="5"/>
      <c r="C64" s="5"/>
      <c r="D64" s="5"/>
      <c r="E64" s="5"/>
    </row>
    <row r="65" spans="1:5">
      <c r="A65" s="4" t="s">
        <v>1413</v>
      </c>
      <c r="B65" s="5"/>
      <c r="C65" s="5"/>
      <c r="D65" s="5"/>
      <c r="E65" s="5"/>
    </row>
    <row r="66" spans="1:5">
      <c r="A66" s="3" t="s">
        <v>1414</v>
      </c>
      <c r="B66" s="9">
        <v>2410</v>
      </c>
      <c r="C66" s="5"/>
      <c r="D66" s="9">
        <v>2817</v>
      </c>
      <c r="E66" s="5"/>
    </row>
    <row r="67" spans="1:5">
      <c r="A67" s="12"/>
      <c r="B67" s="12"/>
      <c r="C67" s="12"/>
      <c r="D67" s="12"/>
      <c r="E67" s="12"/>
    </row>
    <row r="68" spans="1:5" ht="30" customHeight="1">
      <c r="A68" s="3" t="s">
        <v>116</v>
      </c>
      <c r="B68" s="13" t="s">
        <v>689</v>
      </c>
      <c r="C68" s="13"/>
      <c r="D68" s="13"/>
      <c r="E68" s="13"/>
    </row>
  </sheetData>
  <mergeCells count="4">
    <mergeCell ref="B1:C2"/>
    <mergeCell ref="D1:E2"/>
    <mergeCell ref="A67:E67"/>
    <mergeCell ref="B68:E68"/>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showGridLines="0" workbookViewId="0"/>
  </sheetViews>
  <sheetFormatPr defaultRowHeight="15"/>
  <cols>
    <col min="1" max="1" width="36.5703125" bestFit="1" customWidth="1"/>
    <col min="2" max="2" width="33.140625" customWidth="1"/>
    <col min="3" max="3" width="27.5703125" customWidth="1"/>
    <col min="4" max="4" width="33.140625" customWidth="1"/>
    <col min="5" max="5" width="27.5703125" customWidth="1"/>
  </cols>
  <sheetData>
    <row r="1" spans="1:5" ht="15" customHeight="1">
      <c r="A1" s="1" t="s">
        <v>1439</v>
      </c>
      <c r="B1" s="8" t="s">
        <v>1</v>
      </c>
      <c r="C1" s="8"/>
      <c r="D1" s="8"/>
      <c r="E1" s="8"/>
    </row>
    <row r="2" spans="1:5" ht="15" customHeight="1">
      <c r="A2" s="1" t="s">
        <v>21</v>
      </c>
      <c r="B2" s="8" t="s">
        <v>2</v>
      </c>
      <c r="C2" s="8"/>
      <c r="D2" s="8" t="s">
        <v>78</v>
      </c>
      <c r="E2" s="8"/>
    </row>
    <row r="3" spans="1:5" ht="30">
      <c r="A3" s="4" t="s">
        <v>1440</v>
      </c>
      <c r="B3" s="5"/>
      <c r="C3" s="5"/>
      <c r="D3" s="5"/>
      <c r="E3" s="5"/>
    </row>
    <row r="4" spans="1:5" ht="30">
      <c r="A4" s="3" t="s">
        <v>1441</v>
      </c>
      <c r="B4" s="9">
        <v>-13</v>
      </c>
      <c r="C4" s="5"/>
      <c r="D4" s="9">
        <v>-21</v>
      </c>
      <c r="E4" s="5"/>
    </row>
    <row r="5" spans="1:5" ht="30">
      <c r="A5" s="3" t="s">
        <v>1442</v>
      </c>
      <c r="B5" s="5">
        <v>16</v>
      </c>
      <c r="C5" s="5"/>
      <c r="D5" s="5">
        <v>25</v>
      </c>
      <c r="E5" s="5"/>
    </row>
    <row r="6" spans="1:5" ht="45">
      <c r="A6" s="3" t="s">
        <v>1443</v>
      </c>
      <c r="B6" s="5">
        <v>37</v>
      </c>
      <c r="C6" s="11" t="s">
        <v>1321</v>
      </c>
      <c r="D6" s="5">
        <v>6</v>
      </c>
      <c r="E6" s="11" t="s">
        <v>1321</v>
      </c>
    </row>
    <row r="7" spans="1:5" ht="30">
      <c r="A7" s="3" t="s">
        <v>1444</v>
      </c>
      <c r="B7" s="5">
        <v>33</v>
      </c>
      <c r="C7" s="11" t="s">
        <v>1445</v>
      </c>
      <c r="D7" s="5">
        <v>28</v>
      </c>
      <c r="E7" s="11" t="s">
        <v>1445</v>
      </c>
    </row>
    <row r="8" spans="1:5" ht="30">
      <c r="A8" s="3" t="s">
        <v>1446</v>
      </c>
      <c r="B8" s="5"/>
      <c r="C8" s="5"/>
      <c r="D8" s="5"/>
      <c r="E8" s="5"/>
    </row>
    <row r="9" spans="1:5" ht="30">
      <c r="A9" s="4" t="s">
        <v>1440</v>
      </c>
      <c r="B9" s="5"/>
      <c r="C9" s="5"/>
      <c r="D9" s="5"/>
      <c r="E9" s="5"/>
    </row>
    <row r="10" spans="1:5" ht="45">
      <c r="A10" s="3" t="s">
        <v>1443</v>
      </c>
      <c r="B10" s="5">
        <v>0</v>
      </c>
      <c r="C10" s="11" t="s">
        <v>1321</v>
      </c>
      <c r="D10" s="5">
        <v>2</v>
      </c>
      <c r="E10" s="11" t="s">
        <v>1321</v>
      </c>
    </row>
    <row r="11" spans="1:5" ht="30">
      <c r="A11" s="3" t="s">
        <v>1444</v>
      </c>
      <c r="B11" s="5">
        <v>0</v>
      </c>
      <c r="C11" s="11" t="s">
        <v>1445</v>
      </c>
      <c r="D11" s="5">
        <v>-3</v>
      </c>
      <c r="E11" s="11" t="s">
        <v>1445</v>
      </c>
    </row>
    <row r="12" spans="1:5" ht="30">
      <c r="A12" s="3" t="s">
        <v>1447</v>
      </c>
      <c r="B12" s="5"/>
      <c r="C12" s="5"/>
      <c r="D12" s="5"/>
      <c r="E12" s="5"/>
    </row>
    <row r="13" spans="1:5" ht="30">
      <c r="A13" s="4" t="s">
        <v>1440</v>
      </c>
      <c r="B13" s="5"/>
      <c r="C13" s="5"/>
      <c r="D13" s="5"/>
      <c r="E13" s="5"/>
    </row>
    <row r="14" spans="1:5" ht="45">
      <c r="A14" s="3" t="s">
        <v>1443</v>
      </c>
      <c r="B14" s="5">
        <v>37</v>
      </c>
      <c r="C14" s="11" t="s">
        <v>1321</v>
      </c>
      <c r="D14" s="5">
        <v>4</v>
      </c>
      <c r="E14" s="11" t="s">
        <v>1321</v>
      </c>
    </row>
    <row r="15" spans="1:5" ht="30">
      <c r="A15" s="3" t="s">
        <v>1444</v>
      </c>
      <c r="B15" s="5">
        <v>33</v>
      </c>
      <c r="C15" s="11" t="s">
        <v>1445</v>
      </c>
      <c r="D15" s="5">
        <v>31</v>
      </c>
      <c r="E15" s="11" t="s">
        <v>1445</v>
      </c>
    </row>
    <row r="16" spans="1:5" ht="45">
      <c r="A16" s="3" t="s">
        <v>1448</v>
      </c>
      <c r="B16" s="5"/>
      <c r="C16" s="5"/>
      <c r="D16" s="5"/>
      <c r="E16" s="5"/>
    </row>
    <row r="17" spans="1:5" ht="30">
      <c r="A17" s="4" t="s">
        <v>1440</v>
      </c>
      <c r="B17" s="5"/>
      <c r="C17" s="5"/>
      <c r="D17" s="5"/>
      <c r="E17" s="5"/>
    </row>
    <row r="18" spans="1:5" ht="30">
      <c r="A18" s="3" t="s">
        <v>1441</v>
      </c>
      <c r="B18" s="5">
        <v>4</v>
      </c>
      <c r="C18" s="5"/>
      <c r="D18" s="5">
        <v>9</v>
      </c>
      <c r="E18" s="5"/>
    </row>
    <row r="19" spans="1:5" ht="30">
      <c r="A19" s="3" t="s">
        <v>1442</v>
      </c>
      <c r="B19" s="5">
        <v>4</v>
      </c>
      <c r="C19" s="5"/>
      <c r="D19" s="5">
        <v>2</v>
      </c>
      <c r="E19" s="5"/>
    </row>
    <row r="20" spans="1:5" ht="45">
      <c r="A20" s="3" t="s">
        <v>1449</v>
      </c>
      <c r="B20" s="5"/>
      <c r="C20" s="5"/>
      <c r="D20" s="5"/>
      <c r="E20" s="5"/>
    </row>
    <row r="21" spans="1:5" ht="30">
      <c r="A21" s="4" t="s">
        <v>1440</v>
      </c>
      <c r="B21" s="5"/>
      <c r="C21" s="5"/>
      <c r="D21" s="5"/>
      <c r="E21" s="5"/>
    </row>
    <row r="22" spans="1:5" ht="30">
      <c r="A22" s="3" t="s">
        <v>1441</v>
      </c>
      <c r="B22" s="5">
        <v>7</v>
      </c>
      <c r="C22" s="5"/>
      <c r="D22" s="5">
        <v>-8</v>
      </c>
      <c r="E22" s="5"/>
    </row>
    <row r="23" spans="1:5" ht="30">
      <c r="A23" s="3" t="s">
        <v>1442</v>
      </c>
      <c r="B23" s="5">
        <v>-7</v>
      </c>
      <c r="C23" s="5"/>
      <c r="D23" s="5">
        <v>9</v>
      </c>
      <c r="E23" s="5"/>
    </row>
    <row r="24" spans="1:5" ht="45">
      <c r="A24" s="3" t="s">
        <v>1450</v>
      </c>
      <c r="B24" s="5"/>
      <c r="C24" s="5"/>
      <c r="D24" s="5"/>
      <c r="E24" s="5"/>
    </row>
    <row r="25" spans="1:5" ht="30">
      <c r="A25" s="4" t="s">
        <v>1440</v>
      </c>
      <c r="B25" s="5"/>
      <c r="C25" s="5"/>
      <c r="D25" s="5"/>
      <c r="E25" s="5"/>
    </row>
    <row r="26" spans="1:5" ht="30">
      <c r="A26" s="3" t="s">
        <v>1441</v>
      </c>
      <c r="B26" s="5">
        <v>-4</v>
      </c>
      <c r="C26" s="5"/>
      <c r="D26" s="5">
        <v>-4</v>
      </c>
      <c r="E26" s="5"/>
    </row>
    <row r="27" spans="1:5" ht="30">
      <c r="A27" s="3" t="s">
        <v>1442</v>
      </c>
      <c r="B27" s="5">
        <v>0</v>
      </c>
      <c r="C27" s="5"/>
      <c r="D27" s="5">
        <v>0</v>
      </c>
      <c r="E27" s="5"/>
    </row>
    <row r="28" spans="1:5" ht="60">
      <c r="A28" s="3" t="s">
        <v>1451</v>
      </c>
      <c r="B28" s="5"/>
      <c r="C28" s="5"/>
      <c r="D28" s="5"/>
      <c r="E28" s="5"/>
    </row>
    <row r="29" spans="1:5" ht="30">
      <c r="A29" s="4" t="s">
        <v>1440</v>
      </c>
      <c r="B29" s="5"/>
      <c r="C29" s="5"/>
      <c r="D29" s="5"/>
      <c r="E29" s="5"/>
    </row>
    <row r="30" spans="1:5" ht="30">
      <c r="A30" s="3" t="s">
        <v>1441</v>
      </c>
      <c r="B30" s="5">
        <v>-20</v>
      </c>
      <c r="C30" s="5"/>
      <c r="D30" s="5">
        <v>-18</v>
      </c>
      <c r="E30" s="5"/>
    </row>
    <row r="31" spans="1:5" ht="30">
      <c r="A31" s="3" t="s">
        <v>1442</v>
      </c>
      <c r="B31" s="9">
        <v>19</v>
      </c>
      <c r="C31" s="5"/>
      <c r="D31" s="9">
        <v>14</v>
      </c>
      <c r="E31" s="5"/>
    </row>
    <row r="32" spans="1:5">
      <c r="A32" s="12"/>
      <c r="B32" s="12"/>
      <c r="C32" s="12"/>
      <c r="D32" s="12"/>
      <c r="E32" s="12"/>
    </row>
    <row r="33" spans="1:5" ht="30" customHeight="1">
      <c r="A33" s="3" t="s">
        <v>116</v>
      </c>
      <c r="B33" s="13" t="s">
        <v>1336</v>
      </c>
      <c r="C33" s="13"/>
      <c r="D33" s="13"/>
      <c r="E33" s="13"/>
    </row>
    <row r="34" spans="1:5" ht="15" customHeight="1">
      <c r="A34" s="3" t="s">
        <v>1184</v>
      </c>
      <c r="B34" s="13" t="s">
        <v>1452</v>
      </c>
      <c r="C34" s="13"/>
      <c r="D34" s="13"/>
      <c r="E34" s="13"/>
    </row>
    <row r="35" spans="1:5" ht="15" customHeight="1">
      <c r="A35" s="3" t="s">
        <v>1186</v>
      </c>
      <c r="B35" s="13" t="s">
        <v>1337</v>
      </c>
      <c r="C35" s="13"/>
      <c r="D35" s="13"/>
      <c r="E35" s="13"/>
    </row>
  </sheetData>
  <mergeCells count="7">
    <mergeCell ref="B35:E35"/>
    <mergeCell ref="B1:E1"/>
    <mergeCell ref="B2:C2"/>
    <mergeCell ref="D2:E2"/>
    <mergeCell ref="A32:E32"/>
    <mergeCell ref="B33:E33"/>
    <mergeCell ref="B34:E34"/>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showGridLines="0" workbookViewId="0"/>
  </sheetViews>
  <sheetFormatPr defaultRowHeight="15"/>
  <cols>
    <col min="1" max="1" width="36.5703125" bestFit="1" customWidth="1"/>
    <col min="2" max="2" width="32" customWidth="1"/>
    <col min="3" max="3" width="18" customWidth="1"/>
    <col min="4" max="4" width="32" customWidth="1"/>
    <col min="5" max="5" width="18" customWidth="1"/>
  </cols>
  <sheetData>
    <row r="1" spans="1:5" ht="15" customHeight="1">
      <c r="A1" s="1" t="s">
        <v>1453</v>
      </c>
      <c r="B1" s="8" t="s">
        <v>1</v>
      </c>
      <c r="C1" s="8"/>
      <c r="D1" s="8"/>
      <c r="E1" s="8"/>
    </row>
    <row r="2" spans="1:5" ht="15" customHeight="1">
      <c r="A2" s="1" t="s">
        <v>21</v>
      </c>
      <c r="B2" s="8" t="s">
        <v>2</v>
      </c>
      <c r="C2" s="8"/>
      <c r="D2" s="8" t="s">
        <v>78</v>
      </c>
      <c r="E2" s="8"/>
    </row>
    <row r="3" spans="1:5">
      <c r="A3" s="4" t="s">
        <v>1413</v>
      </c>
      <c r="B3" s="5"/>
      <c r="C3" s="5"/>
      <c r="D3" s="5"/>
      <c r="E3" s="5"/>
    </row>
    <row r="4" spans="1:5" ht="45">
      <c r="A4" s="3" t="s">
        <v>1454</v>
      </c>
      <c r="B4" s="9">
        <v>31</v>
      </c>
      <c r="C4" s="5"/>
      <c r="D4" s="9">
        <v>11</v>
      </c>
      <c r="E4" s="5"/>
    </row>
    <row r="5" spans="1:5">
      <c r="A5" s="3" t="s">
        <v>1455</v>
      </c>
      <c r="B5" s="5"/>
      <c r="C5" s="5"/>
      <c r="D5" s="5"/>
      <c r="E5" s="5"/>
    </row>
    <row r="6" spans="1:5">
      <c r="A6" s="4" t="s">
        <v>1413</v>
      </c>
      <c r="B6" s="5"/>
      <c r="C6" s="5"/>
      <c r="D6" s="5"/>
      <c r="E6" s="5"/>
    </row>
    <row r="7" spans="1:5" ht="45">
      <c r="A7" s="3" t="s">
        <v>1454</v>
      </c>
      <c r="B7" s="5">
        <v>7</v>
      </c>
      <c r="C7" s="11" t="s">
        <v>116</v>
      </c>
      <c r="D7" s="5">
        <v>4</v>
      </c>
      <c r="E7" s="11" t="s">
        <v>116</v>
      </c>
    </row>
    <row r="8" spans="1:5" ht="30">
      <c r="A8" s="3" t="s">
        <v>1456</v>
      </c>
      <c r="B8" s="5"/>
      <c r="C8" s="5"/>
      <c r="D8" s="5"/>
      <c r="E8" s="5"/>
    </row>
    <row r="9" spans="1:5">
      <c r="A9" s="4" t="s">
        <v>1413</v>
      </c>
      <c r="B9" s="5"/>
      <c r="C9" s="5"/>
      <c r="D9" s="5"/>
      <c r="E9" s="5"/>
    </row>
    <row r="10" spans="1:5" ht="45">
      <c r="A10" s="3" t="s">
        <v>1454</v>
      </c>
      <c r="B10" s="5">
        <v>4</v>
      </c>
      <c r="C10" s="11" t="s">
        <v>116</v>
      </c>
      <c r="D10" s="5">
        <v>2</v>
      </c>
      <c r="E10" s="11" t="s">
        <v>116</v>
      </c>
    </row>
    <row r="11" spans="1:5" ht="30">
      <c r="A11" s="3" t="s">
        <v>1457</v>
      </c>
      <c r="B11" s="5"/>
      <c r="C11" s="5"/>
      <c r="D11" s="5"/>
      <c r="E11" s="5"/>
    </row>
    <row r="12" spans="1:5">
      <c r="A12" s="4" t="s">
        <v>1413</v>
      </c>
      <c r="B12" s="5"/>
      <c r="C12" s="5"/>
      <c r="D12" s="5"/>
      <c r="E12" s="5"/>
    </row>
    <row r="13" spans="1:5" ht="45">
      <c r="A13" s="3" t="s">
        <v>1454</v>
      </c>
      <c r="B13" s="5">
        <v>0</v>
      </c>
      <c r="C13" s="11" t="s">
        <v>116</v>
      </c>
      <c r="D13" s="5">
        <v>0</v>
      </c>
      <c r="E13" s="11" t="s">
        <v>116</v>
      </c>
    </row>
    <row r="14" spans="1:5" ht="45">
      <c r="A14" s="3" t="s">
        <v>1458</v>
      </c>
      <c r="B14" s="5"/>
      <c r="C14" s="5"/>
      <c r="D14" s="5"/>
      <c r="E14" s="5"/>
    </row>
    <row r="15" spans="1:5">
      <c r="A15" s="4" t="s">
        <v>1413</v>
      </c>
      <c r="B15" s="5"/>
      <c r="C15" s="5"/>
      <c r="D15" s="5"/>
      <c r="E15" s="5"/>
    </row>
    <row r="16" spans="1:5" ht="45">
      <c r="A16" s="3" t="s">
        <v>1454</v>
      </c>
      <c r="B16" s="5">
        <v>-1</v>
      </c>
      <c r="C16" s="11" t="s">
        <v>116</v>
      </c>
      <c r="D16" s="5">
        <v>0</v>
      </c>
      <c r="E16" s="11" t="s">
        <v>116</v>
      </c>
    </row>
    <row r="17" spans="1:5" ht="30">
      <c r="A17" s="3" t="s">
        <v>1459</v>
      </c>
      <c r="B17" s="5"/>
      <c r="C17" s="5"/>
      <c r="D17" s="5"/>
      <c r="E17" s="5"/>
    </row>
    <row r="18" spans="1:5">
      <c r="A18" s="4" t="s">
        <v>1413</v>
      </c>
      <c r="B18" s="5"/>
      <c r="C18" s="5"/>
      <c r="D18" s="5"/>
      <c r="E18" s="5"/>
    </row>
    <row r="19" spans="1:5" ht="45">
      <c r="A19" s="3" t="s">
        <v>1454</v>
      </c>
      <c r="B19" s="5">
        <v>4</v>
      </c>
      <c r="C19" s="11" t="s">
        <v>116</v>
      </c>
      <c r="D19" s="5">
        <v>2</v>
      </c>
      <c r="E19" s="11" t="s">
        <v>116</v>
      </c>
    </row>
    <row r="20" spans="1:5">
      <c r="A20" s="3" t="s">
        <v>1460</v>
      </c>
      <c r="B20" s="5"/>
      <c r="C20" s="5"/>
      <c r="D20" s="5"/>
      <c r="E20" s="5"/>
    </row>
    <row r="21" spans="1:5">
      <c r="A21" s="4" t="s">
        <v>1413</v>
      </c>
      <c r="B21" s="5"/>
      <c r="C21" s="5"/>
      <c r="D21" s="5"/>
      <c r="E21" s="5"/>
    </row>
    <row r="22" spans="1:5" ht="45">
      <c r="A22" s="3" t="s">
        <v>1454</v>
      </c>
      <c r="B22" s="5">
        <v>24</v>
      </c>
      <c r="C22" s="5"/>
      <c r="D22" s="5">
        <v>7</v>
      </c>
      <c r="E22" s="5"/>
    </row>
    <row r="23" spans="1:5" ht="30">
      <c r="A23" s="3" t="s">
        <v>1461</v>
      </c>
      <c r="B23" s="5"/>
      <c r="C23" s="5"/>
      <c r="D23" s="5"/>
      <c r="E23" s="5"/>
    </row>
    <row r="24" spans="1:5">
      <c r="A24" s="4" t="s">
        <v>1413</v>
      </c>
      <c r="B24" s="5"/>
      <c r="C24" s="5"/>
      <c r="D24" s="5"/>
      <c r="E24" s="5"/>
    </row>
    <row r="25" spans="1:5" ht="45">
      <c r="A25" s="3" t="s">
        <v>1454</v>
      </c>
      <c r="B25" s="5">
        <v>13</v>
      </c>
      <c r="C25" s="5"/>
      <c r="D25" s="5">
        <v>8</v>
      </c>
      <c r="E25" s="5"/>
    </row>
    <row r="26" spans="1:5" ht="30">
      <c r="A26" s="3" t="s">
        <v>1462</v>
      </c>
      <c r="B26" s="5"/>
      <c r="C26" s="5"/>
      <c r="D26" s="5"/>
      <c r="E26" s="5"/>
    </row>
    <row r="27" spans="1:5">
      <c r="A27" s="4" t="s">
        <v>1413</v>
      </c>
      <c r="B27" s="5"/>
      <c r="C27" s="5"/>
      <c r="D27" s="5"/>
      <c r="E27" s="5"/>
    </row>
    <row r="28" spans="1:5" ht="45">
      <c r="A28" s="3" t="s">
        <v>1454</v>
      </c>
      <c r="B28" s="5">
        <v>7</v>
      </c>
      <c r="C28" s="5"/>
      <c r="D28" s="5">
        <v>3</v>
      </c>
      <c r="E28" s="5"/>
    </row>
    <row r="29" spans="1:5" ht="45">
      <c r="A29" s="3" t="s">
        <v>1463</v>
      </c>
      <c r="B29" s="5"/>
      <c r="C29" s="5"/>
      <c r="D29" s="5"/>
      <c r="E29" s="5"/>
    </row>
    <row r="30" spans="1:5">
      <c r="A30" s="4" t="s">
        <v>1413</v>
      </c>
      <c r="B30" s="5"/>
      <c r="C30" s="5"/>
      <c r="D30" s="5"/>
      <c r="E30" s="5"/>
    </row>
    <row r="31" spans="1:5" ht="45">
      <c r="A31" s="3" t="s">
        <v>1454</v>
      </c>
      <c r="B31" s="9">
        <v>4</v>
      </c>
      <c r="C31" s="5"/>
      <c r="D31" s="9">
        <v>-4</v>
      </c>
      <c r="E31" s="5"/>
    </row>
    <row r="32" spans="1:5">
      <c r="A32" s="12"/>
      <c r="B32" s="12"/>
      <c r="C32" s="12"/>
      <c r="D32" s="12"/>
      <c r="E32" s="12"/>
    </row>
    <row r="33" spans="1:5" ht="15" customHeight="1">
      <c r="A33" s="3" t="s">
        <v>116</v>
      </c>
      <c r="B33" s="13" t="s">
        <v>1464</v>
      </c>
      <c r="C33" s="13"/>
      <c r="D33" s="13"/>
      <c r="E33" s="13"/>
    </row>
  </sheetData>
  <mergeCells count="5">
    <mergeCell ref="B1:E1"/>
    <mergeCell ref="B2:C2"/>
    <mergeCell ref="D2:E2"/>
    <mergeCell ref="A32:E32"/>
    <mergeCell ref="B33:E33"/>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showGridLines="0" workbookViewId="0"/>
  </sheetViews>
  <sheetFormatPr defaultRowHeight="15"/>
  <cols>
    <col min="1" max="1" width="36.5703125" bestFit="1" customWidth="1"/>
    <col min="2" max="2" width="36.5703125" customWidth="1"/>
    <col min="3" max="3" width="16.42578125" customWidth="1"/>
    <col min="4" max="4" width="36.5703125" customWidth="1"/>
    <col min="5" max="5" width="15.7109375" customWidth="1"/>
  </cols>
  <sheetData>
    <row r="1" spans="1:5" ht="45">
      <c r="A1" s="1" t="s">
        <v>1465</v>
      </c>
      <c r="B1" s="8" t="s">
        <v>2</v>
      </c>
      <c r="C1" s="8"/>
      <c r="D1" s="8" t="s">
        <v>22</v>
      </c>
      <c r="E1" s="8"/>
    </row>
    <row r="2" spans="1:5">
      <c r="A2" s="1" t="s">
        <v>21</v>
      </c>
      <c r="B2" s="8"/>
      <c r="C2" s="8"/>
      <c r="D2" s="8"/>
      <c r="E2" s="8"/>
    </row>
    <row r="3" spans="1:5" ht="45">
      <c r="A3" s="4" t="s">
        <v>1466</v>
      </c>
      <c r="B3" s="5"/>
      <c r="C3" s="5"/>
      <c r="D3" s="5"/>
      <c r="E3" s="5"/>
    </row>
    <row r="4" spans="1:5" ht="30">
      <c r="A4" s="3" t="s">
        <v>1415</v>
      </c>
      <c r="B4" s="9">
        <v>1281</v>
      </c>
      <c r="C4" s="11" t="s">
        <v>116</v>
      </c>
      <c r="D4" s="9">
        <v>1215</v>
      </c>
      <c r="E4" s="11" t="s">
        <v>116</v>
      </c>
    </row>
    <row r="5" spans="1:5" ht="17.25">
      <c r="A5" s="3" t="s">
        <v>1467</v>
      </c>
      <c r="B5" s="5">
        <v>787</v>
      </c>
      <c r="C5" s="11" t="s">
        <v>1184</v>
      </c>
      <c r="D5" s="5">
        <v>815</v>
      </c>
      <c r="E5" s="11" t="s">
        <v>1184</v>
      </c>
    </row>
    <row r="6" spans="1:5">
      <c r="A6" s="3" t="s">
        <v>1468</v>
      </c>
      <c r="B6" s="5">
        <v>494</v>
      </c>
      <c r="C6" s="5"/>
      <c r="D6" s="5">
        <v>400</v>
      </c>
      <c r="E6" s="5"/>
    </row>
    <row r="7" spans="1:5">
      <c r="A7" s="3" t="s">
        <v>753</v>
      </c>
      <c r="B7" s="5">
        <v>8</v>
      </c>
      <c r="C7" s="5"/>
      <c r="D7" s="5">
        <v>8</v>
      </c>
      <c r="E7" s="5"/>
    </row>
    <row r="8" spans="1:5">
      <c r="A8" s="3" t="s">
        <v>754</v>
      </c>
      <c r="B8" s="5">
        <v>0</v>
      </c>
      <c r="C8" s="5"/>
      <c r="D8" s="5">
        <v>0</v>
      </c>
      <c r="E8" s="5"/>
    </row>
    <row r="9" spans="1:5">
      <c r="A9" s="3" t="s">
        <v>755</v>
      </c>
      <c r="B9" s="5">
        <v>486</v>
      </c>
      <c r="C9" s="5"/>
      <c r="D9" s="5">
        <v>392</v>
      </c>
      <c r="E9" s="5"/>
    </row>
    <row r="10" spans="1:5" ht="45">
      <c r="A10" s="4" t="s">
        <v>1469</v>
      </c>
      <c r="B10" s="5"/>
      <c r="C10" s="5"/>
      <c r="D10" s="5"/>
      <c r="E10" s="5"/>
    </row>
    <row r="11" spans="1:5" ht="30">
      <c r="A11" s="3" t="s">
        <v>1416</v>
      </c>
      <c r="B11" s="6">
        <v>1239</v>
      </c>
      <c r="C11" s="11" t="s">
        <v>116</v>
      </c>
      <c r="D11" s="6">
        <v>1254</v>
      </c>
      <c r="E11" s="11" t="s">
        <v>116</v>
      </c>
    </row>
    <row r="12" spans="1:5" ht="17.25">
      <c r="A12" s="3" t="s">
        <v>1467</v>
      </c>
      <c r="B12" s="6">
        <v>1000</v>
      </c>
      <c r="C12" s="11" t="s">
        <v>1184</v>
      </c>
      <c r="D12" s="6">
        <v>1054</v>
      </c>
      <c r="E12" s="11" t="s">
        <v>1184</v>
      </c>
    </row>
    <row r="13" spans="1:5">
      <c r="A13" s="3" t="s">
        <v>1470</v>
      </c>
      <c r="B13" s="5">
        <v>239</v>
      </c>
      <c r="C13" s="5"/>
      <c r="D13" s="5">
        <v>200</v>
      </c>
      <c r="E13" s="5"/>
    </row>
    <row r="14" spans="1:5">
      <c r="A14" s="3" t="s">
        <v>753</v>
      </c>
      <c r="B14" s="5">
        <v>28</v>
      </c>
      <c r="C14" s="5"/>
      <c r="D14" s="5">
        <v>0</v>
      </c>
      <c r="E14" s="5"/>
    </row>
    <row r="15" spans="1:5">
      <c r="A15" s="3" t="s">
        <v>754</v>
      </c>
      <c r="B15" s="5">
        <v>23</v>
      </c>
      <c r="C15" s="5"/>
      <c r="D15" s="5">
        <v>29</v>
      </c>
      <c r="E15" s="5"/>
    </row>
    <row r="16" spans="1:5">
      <c r="A16" s="3" t="s">
        <v>755</v>
      </c>
      <c r="B16" s="5">
        <v>188</v>
      </c>
      <c r="C16" s="5"/>
      <c r="D16" s="5">
        <v>171</v>
      </c>
      <c r="E16" s="5"/>
    </row>
    <row r="17" spans="1:5" ht="30">
      <c r="A17" s="3" t="s">
        <v>1471</v>
      </c>
      <c r="B17" s="5">
        <v>330</v>
      </c>
      <c r="C17" s="5"/>
      <c r="D17" s="5">
        <v>354</v>
      </c>
      <c r="E17" s="5"/>
    </row>
    <row r="18" spans="1:5">
      <c r="A18" s="3" t="s">
        <v>1472</v>
      </c>
      <c r="B18" s="5">
        <v>118</v>
      </c>
      <c r="C18" s="5"/>
      <c r="D18" s="5">
        <v>111</v>
      </c>
      <c r="E18" s="5"/>
    </row>
    <row r="19" spans="1:5">
      <c r="A19" s="3" t="s">
        <v>1473</v>
      </c>
      <c r="B19" s="5"/>
      <c r="C19" s="5"/>
      <c r="D19" s="5"/>
      <c r="E19" s="5"/>
    </row>
    <row r="20" spans="1:5" ht="45">
      <c r="A20" s="4" t="s">
        <v>1466</v>
      </c>
      <c r="B20" s="5"/>
      <c r="C20" s="5"/>
      <c r="D20" s="5"/>
      <c r="E20" s="5"/>
    </row>
    <row r="21" spans="1:5" ht="30">
      <c r="A21" s="3" t="s">
        <v>1415</v>
      </c>
      <c r="B21" s="6">
        <v>1180</v>
      </c>
      <c r="C21" s="5"/>
      <c r="D21" s="6">
        <v>1157</v>
      </c>
      <c r="E21" s="5"/>
    </row>
    <row r="22" spans="1:5" ht="45">
      <c r="A22" s="4" t="s">
        <v>1469</v>
      </c>
      <c r="B22" s="5"/>
      <c r="C22" s="5"/>
      <c r="D22" s="5"/>
      <c r="E22" s="5"/>
    </row>
    <row r="23" spans="1:5" ht="30">
      <c r="A23" s="3" t="s">
        <v>1416</v>
      </c>
      <c r="B23" s="6">
        <v>1143</v>
      </c>
      <c r="C23" s="5"/>
      <c r="D23" s="6">
        <v>1195</v>
      </c>
      <c r="E23" s="5"/>
    </row>
    <row r="24" spans="1:5">
      <c r="A24" s="3" t="s">
        <v>1474</v>
      </c>
      <c r="B24" s="5"/>
      <c r="C24" s="5"/>
      <c r="D24" s="5"/>
      <c r="E24" s="5"/>
    </row>
    <row r="25" spans="1:5" ht="45">
      <c r="A25" s="4" t="s">
        <v>1466</v>
      </c>
      <c r="B25" s="5"/>
      <c r="C25" s="5"/>
      <c r="D25" s="5"/>
      <c r="E25" s="5"/>
    </row>
    <row r="26" spans="1:5" ht="30">
      <c r="A26" s="3" t="s">
        <v>1415</v>
      </c>
      <c r="B26" s="5">
        <v>101</v>
      </c>
      <c r="C26" s="5"/>
      <c r="D26" s="5">
        <v>58</v>
      </c>
      <c r="E26" s="5"/>
    </row>
    <row r="27" spans="1:5" ht="45">
      <c r="A27" s="4" t="s">
        <v>1469</v>
      </c>
      <c r="B27" s="5"/>
      <c r="C27" s="5"/>
      <c r="D27" s="5"/>
      <c r="E27" s="5"/>
    </row>
    <row r="28" spans="1:5" ht="30">
      <c r="A28" s="3" t="s">
        <v>1416</v>
      </c>
      <c r="B28" s="9">
        <v>96</v>
      </c>
      <c r="C28" s="5"/>
      <c r="D28" s="9">
        <v>59</v>
      </c>
      <c r="E28" s="5"/>
    </row>
    <row r="29" spans="1:5">
      <c r="A29" s="12"/>
      <c r="B29" s="12"/>
      <c r="C29" s="12"/>
      <c r="D29" s="12"/>
      <c r="E29" s="12"/>
    </row>
    <row r="30" spans="1:5" ht="30" customHeight="1">
      <c r="A30" s="3" t="s">
        <v>116</v>
      </c>
      <c r="B30" s="13" t="s">
        <v>689</v>
      </c>
      <c r="C30" s="13"/>
      <c r="D30" s="13"/>
      <c r="E30" s="13"/>
    </row>
    <row r="31" spans="1:5" ht="60" customHeight="1">
      <c r="A31" s="3" t="s">
        <v>1184</v>
      </c>
      <c r="B31" s="13" t="s">
        <v>1475</v>
      </c>
      <c r="C31" s="13"/>
      <c r="D31" s="13"/>
      <c r="E31" s="13"/>
    </row>
  </sheetData>
  <mergeCells count="5">
    <mergeCell ref="B1:C2"/>
    <mergeCell ref="D1:E2"/>
    <mergeCell ref="A29:E29"/>
    <mergeCell ref="B30:E30"/>
    <mergeCell ref="B31:E3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0"/>
  <sheetViews>
    <sheetView showGridLines="0" workbookViewId="0"/>
  </sheetViews>
  <sheetFormatPr defaultRowHeight="15"/>
  <cols>
    <col min="1" max="1" width="36.5703125" bestFit="1" customWidth="1"/>
    <col min="2" max="2" width="30.5703125" customWidth="1"/>
    <col min="3" max="3" width="11.85546875" customWidth="1"/>
    <col min="4" max="4" width="30.140625" customWidth="1"/>
    <col min="5" max="5" width="11.28515625" customWidth="1"/>
    <col min="6" max="7" width="36.5703125" customWidth="1"/>
  </cols>
  <sheetData>
    <row r="1" spans="1:7" ht="60">
      <c r="A1" s="1" t="s">
        <v>1476</v>
      </c>
      <c r="B1" s="8" t="s">
        <v>2</v>
      </c>
      <c r="C1" s="8"/>
      <c r="D1" s="8" t="s">
        <v>22</v>
      </c>
      <c r="E1" s="8"/>
      <c r="F1" s="8" t="s">
        <v>78</v>
      </c>
      <c r="G1" s="8" t="s">
        <v>1477</v>
      </c>
    </row>
    <row r="2" spans="1:7">
      <c r="A2" s="1" t="s">
        <v>21</v>
      </c>
      <c r="B2" s="8"/>
      <c r="C2" s="8"/>
      <c r="D2" s="8"/>
      <c r="E2" s="8"/>
      <c r="F2" s="8"/>
      <c r="G2" s="8"/>
    </row>
    <row r="3" spans="1:7" ht="45">
      <c r="A3" s="4" t="s">
        <v>1478</v>
      </c>
      <c r="B3" s="5"/>
      <c r="C3" s="5"/>
      <c r="D3" s="5"/>
      <c r="E3" s="5"/>
      <c r="F3" s="5"/>
      <c r="G3" s="5"/>
    </row>
    <row r="4" spans="1:7">
      <c r="A4" s="3" t="s">
        <v>1057</v>
      </c>
      <c r="B4" s="9">
        <v>488</v>
      </c>
      <c r="C4" s="5"/>
      <c r="D4" s="9">
        <v>488</v>
      </c>
      <c r="E4" s="5"/>
      <c r="F4" s="5"/>
      <c r="G4" s="5"/>
    </row>
    <row r="5" spans="1:7">
      <c r="A5" s="3" t="s">
        <v>1058</v>
      </c>
      <c r="B5" s="5">
        <v>16</v>
      </c>
      <c r="C5" s="5"/>
      <c r="D5" s="5">
        <v>39</v>
      </c>
      <c r="E5" s="5"/>
      <c r="F5" s="5"/>
      <c r="G5" s="5"/>
    </row>
    <row r="6" spans="1:7">
      <c r="A6" s="3" t="s">
        <v>1479</v>
      </c>
      <c r="B6" s="5">
        <v>107</v>
      </c>
      <c r="C6" s="5"/>
      <c r="D6" s="5">
        <v>106</v>
      </c>
      <c r="E6" s="5"/>
      <c r="F6" s="5"/>
      <c r="G6" s="5"/>
    </row>
    <row r="7" spans="1:7">
      <c r="A7" s="3" t="s">
        <v>29</v>
      </c>
      <c r="B7" s="6">
        <v>22879</v>
      </c>
      <c r="C7" s="5"/>
      <c r="D7" s="6">
        <v>22580</v>
      </c>
      <c r="E7" s="5"/>
      <c r="F7" s="5"/>
      <c r="G7" s="5"/>
    </row>
    <row r="8" spans="1:7" ht="30">
      <c r="A8" s="3" t="s">
        <v>1480</v>
      </c>
      <c r="B8" s="5">
        <v>396</v>
      </c>
      <c r="C8" s="5"/>
      <c r="D8" s="5">
        <v>440</v>
      </c>
      <c r="E8" s="5"/>
      <c r="F8" s="5"/>
      <c r="G8" s="5"/>
    </row>
    <row r="9" spans="1:7" ht="30">
      <c r="A9" s="3" t="s">
        <v>1481</v>
      </c>
      <c r="B9" s="5">
        <v>239</v>
      </c>
      <c r="C9" s="5"/>
      <c r="D9" s="5">
        <v>257</v>
      </c>
      <c r="E9" s="5"/>
      <c r="F9" s="5">
        <v>288</v>
      </c>
      <c r="G9" s="5">
        <v>297</v>
      </c>
    </row>
    <row r="10" spans="1:7">
      <c r="A10" s="3" t="s">
        <v>1468</v>
      </c>
      <c r="B10" s="5">
        <v>494</v>
      </c>
      <c r="C10" s="5"/>
      <c r="D10" s="5">
        <v>400</v>
      </c>
      <c r="E10" s="5"/>
      <c r="F10" s="5"/>
      <c r="G10" s="5"/>
    </row>
    <row r="11" spans="1:7">
      <c r="A11" s="3" t="s">
        <v>1470</v>
      </c>
      <c r="B11" s="5">
        <v>239</v>
      </c>
      <c r="C11" s="5"/>
      <c r="D11" s="5">
        <v>200</v>
      </c>
      <c r="E11" s="5"/>
      <c r="F11" s="5"/>
      <c r="G11" s="5"/>
    </row>
    <row r="12" spans="1:7">
      <c r="A12" s="3" t="s">
        <v>66</v>
      </c>
      <c r="B12" s="5">
        <v>396</v>
      </c>
      <c r="C12" s="5"/>
      <c r="D12" s="5">
        <v>440</v>
      </c>
      <c r="E12" s="5"/>
      <c r="F12" s="5"/>
      <c r="G12" s="5"/>
    </row>
    <row r="13" spans="1:7">
      <c r="A13" s="3" t="s">
        <v>1046</v>
      </c>
      <c r="B13" s="5"/>
      <c r="C13" s="5"/>
      <c r="D13" s="5"/>
      <c r="E13" s="5"/>
      <c r="F13" s="5"/>
      <c r="G13" s="5"/>
    </row>
    <row r="14" spans="1:7" ht="45">
      <c r="A14" s="4" t="s">
        <v>1478</v>
      </c>
      <c r="B14" s="5"/>
      <c r="C14" s="5"/>
      <c r="D14" s="5"/>
      <c r="E14" s="5"/>
      <c r="F14" s="5"/>
      <c r="G14" s="5"/>
    </row>
    <row r="15" spans="1:7">
      <c r="A15" s="3" t="s">
        <v>29</v>
      </c>
      <c r="B15" s="5">
        <v>180</v>
      </c>
      <c r="C15" s="5"/>
      <c r="D15" s="5">
        <v>176</v>
      </c>
      <c r="E15" s="5"/>
      <c r="F15" s="5"/>
      <c r="G15" s="5"/>
    </row>
    <row r="16" spans="1:7">
      <c r="A16" s="3" t="s">
        <v>1047</v>
      </c>
      <c r="B16" s="5"/>
      <c r="C16" s="5"/>
      <c r="D16" s="5"/>
      <c r="E16" s="5"/>
      <c r="F16" s="5"/>
      <c r="G16" s="5"/>
    </row>
    <row r="17" spans="1:7" ht="45">
      <c r="A17" s="4" t="s">
        <v>1478</v>
      </c>
      <c r="B17" s="5"/>
      <c r="C17" s="5"/>
      <c r="D17" s="5"/>
      <c r="E17" s="5"/>
      <c r="F17" s="5"/>
      <c r="G17" s="5"/>
    </row>
    <row r="18" spans="1:7">
      <c r="A18" s="3" t="s">
        <v>29</v>
      </c>
      <c r="B18" s="5">
        <v>234</v>
      </c>
      <c r="C18" s="5"/>
      <c r="D18" s="5">
        <v>235</v>
      </c>
      <c r="E18" s="5"/>
      <c r="F18" s="5"/>
      <c r="G18" s="5"/>
    </row>
    <row r="19" spans="1:7" ht="30">
      <c r="A19" s="3" t="s">
        <v>1048</v>
      </c>
      <c r="B19" s="5"/>
      <c r="C19" s="5"/>
      <c r="D19" s="5"/>
      <c r="E19" s="5"/>
      <c r="F19" s="5"/>
      <c r="G19" s="5"/>
    </row>
    <row r="20" spans="1:7" ht="45">
      <c r="A20" s="4" t="s">
        <v>1478</v>
      </c>
      <c r="B20" s="5"/>
      <c r="C20" s="5"/>
      <c r="D20" s="5"/>
      <c r="E20" s="5"/>
      <c r="F20" s="5"/>
      <c r="G20" s="5"/>
    </row>
    <row r="21" spans="1:7">
      <c r="A21" s="3" t="s">
        <v>29</v>
      </c>
      <c r="B21" s="5">
        <v>2</v>
      </c>
      <c r="C21" s="5"/>
      <c r="D21" s="5">
        <v>2</v>
      </c>
      <c r="E21" s="5"/>
      <c r="F21" s="5"/>
      <c r="G21" s="5"/>
    </row>
    <row r="22" spans="1:7">
      <c r="A22" s="3" t="s">
        <v>1049</v>
      </c>
      <c r="B22" s="5"/>
      <c r="C22" s="5"/>
      <c r="D22" s="5"/>
      <c r="E22" s="5"/>
      <c r="F22" s="5"/>
      <c r="G22" s="5"/>
    </row>
    <row r="23" spans="1:7" ht="45">
      <c r="A23" s="4" t="s">
        <v>1478</v>
      </c>
      <c r="B23" s="5"/>
      <c r="C23" s="5"/>
      <c r="D23" s="5"/>
      <c r="E23" s="5"/>
      <c r="F23" s="5"/>
      <c r="G23" s="5"/>
    </row>
    <row r="24" spans="1:7">
      <c r="A24" s="3" t="s">
        <v>29</v>
      </c>
      <c r="B24" s="6">
        <v>16153</v>
      </c>
      <c r="C24" s="5"/>
      <c r="D24" s="6">
        <v>16038</v>
      </c>
      <c r="E24" s="5"/>
      <c r="F24" s="5"/>
      <c r="G24" s="5"/>
    </row>
    <row r="25" spans="1:7">
      <c r="A25" s="3" t="s">
        <v>1050</v>
      </c>
      <c r="B25" s="5"/>
      <c r="C25" s="5"/>
      <c r="D25" s="5"/>
      <c r="E25" s="5"/>
      <c r="F25" s="5"/>
      <c r="G25" s="5"/>
    </row>
    <row r="26" spans="1:7" ht="45">
      <c r="A26" s="4" t="s">
        <v>1478</v>
      </c>
      <c r="B26" s="5"/>
      <c r="C26" s="5"/>
      <c r="D26" s="5"/>
      <c r="E26" s="5"/>
      <c r="F26" s="5"/>
      <c r="G26" s="5"/>
    </row>
    <row r="27" spans="1:7">
      <c r="A27" s="3" t="s">
        <v>29</v>
      </c>
      <c r="B27" s="5">
        <v>7</v>
      </c>
      <c r="C27" s="5"/>
      <c r="D27" s="5">
        <v>8</v>
      </c>
      <c r="E27" s="5"/>
      <c r="F27" s="5"/>
      <c r="G27" s="5"/>
    </row>
    <row r="28" spans="1:7">
      <c r="A28" s="3" t="s">
        <v>1051</v>
      </c>
      <c r="B28" s="5"/>
      <c r="C28" s="5"/>
      <c r="D28" s="5"/>
      <c r="E28" s="5"/>
      <c r="F28" s="5"/>
      <c r="G28" s="5"/>
    </row>
    <row r="29" spans="1:7" ht="45">
      <c r="A29" s="4" t="s">
        <v>1478</v>
      </c>
      <c r="B29" s="5"/>
      <c r="C29" s="5"/>
      <c r="D29" s="5"/>
      <c r="E29" s="5"/>
      <c r="F29" s="5"/>
      <c r="G29" s="5"/>
    </row>
    <row r="30" spans="1:7">
      <c r="A30" s="3" t="s">
        <v>29</v>
      </c>
      <c r="B30" s="6">
        <v>1990</v>
      </c>
      <c r="C30" s="5"/>
      <c r="D30" s="6">
        <v>1964</v>
      </c>
      <c r="E30" s="5"/>
      <c r="F30" s="5"/>
      <c r="G30" s="5"/>
    </row>
    <row r="31" spans="1:7">
      <c r="A31" s="3" t="s">
        <v>1052</v>
      </c>
      <c r="B31" s="5"/>
      <c r="C31" s="5"/>
      <c r="D31" s="5"/>
      <c r="E31" s="5"/>
      <c r="F31" s="5"/>
      <c r="G31" s="5"/>
    </row>
    <row r="32" spans="1:7" ht="45">
      <c r="A32" s="4" t="s">
        <v>1478</v>
      </c>
      <c r="B32" s="5"/>
      <c r="C32" s="5"/>
      <c r="D32" s="5"/>
      <c r="E32" s="5"/>
      <c r="F32" s="5"/>
      <c r="G32" s="5"/>
    </row>
    <row r="33" spans="1:7">
      <c r="A33" s="3" t="s">
        <v>29</v>
      </c>
      <c r="B33" s="6">
        <v>1556</v>
      </c>
      <c r="C33" s="5"/>
      <c r="D33" s="6">
        <v>1494</v>
      </c>
      <c r="E33" s="5"/>
      <c r="F33" s="5"/>
      <c r="G33" s="5"/>
    </row>
    <row r="34" spans="1:7" ht="30">
      <c r="A34" s="3" t="s">
        <v>1053</v>
      </c>
      <c r="B34" s="5"/>
      <c r="C34" s="5"/>
      <c r="D34" s="5"/>
      <c r="E34" s="5"/>
      <c r="F34" s="5"/>
      <c r="G34" s="5"/>
    </row>
    <row r="35" spans="1:7" ht="45">
      <c r="A35" s="4" t="s">
        <v>1478</v>
      </c>
      <c r="B35" s="5"/>
      <c r="C35" s="5"/>
      <c r="D35" s="5"/>
      <c r="E35" s="5"/>
      <c r="F35" s="5"/>
      <c r="G35" s="5"/>
    </row>
    <row r="36" spans="1:7">
      <c r="A36" s="3" t="s">
        <v>29</v>
      </c>
      <c r="B36" s="6">
        <v>2074</v>
      </c>
      <c r="C36" s="5"/>
      <c r="D36" s="6">
        <v>1990</v>
      </c>
      <c r="E36" s="5"/>
      <c r="F36" s="5"/>
      <c r="G36" s="5"/>
    </row>
    <row r="37" spans="1:7">
      <c r="A37" s="3" t="s">
        <v>1054</v>
      </c>
      <c r="B37" s="5"/>
      <c r="C37" s="5"/>
      <c r="D37" s="5"/>
      <c r="E37" s="5"/>
      <c r="F37" s="5"/>
      <c r="G37" s="5"/>
    </row>
    <row r="38" spans="1:7" ht="45">
      <c r="A38" s="4" t="s">
        <v>1478</v>
      </c>
      <c r="B38" s="5"/>
      <c r="C38" s="5"/>
      <c r="D38" s="5"/>
      <c r="E38" s="5"/>
      <c r="F38" s="5"/>
      <c r="G38" s="5"/>
    </row>
    <row r="39" spans="1:7">
      <c r="A39" s="3" t="s">
        <v>1057</v>
      </c>
      <c r="B39" s="5">
        <v>488</v>
      </c>
      <c r="C39" s="5"/>
      <c r="D39" s="5">
        <v>488</v>
      </c>
      <c r="E39" s="5"/>
      <c r="F39" s="5"/>
      <c r="G39" s="5"/>
    </row>
    <row r="40" spans="1:7">
      <c r="A40" s="3" t="s">
        <v>1058</v>
      </c>
      <c r="B40" s="5">
        <v>16</v>
      </c>
      <c r="C40" s="5"/>
      <c r="D40" s="5">
        <v>39</v>
      </c>
      <c r="E40" s="5"/>
      <c r="F40" s="5"/>
      <c r="G40" s="5"/>
    </row>
    <row r="41" spans="1:7">
      <c r="A41" s="3" t="s">
        <v>29</v>
      </c>
      <c r="B41" s="5">
        <v>683</v>
      </c>
      <c r="C41" s="5"/>
      <c r="D41" s="5">
        <v>673</v>
      </c>
      <c r="E41" s="5"/>
      <c r="F41" s="5"/>
      <c r="G41" s="5"/>
    </row>
    <row r="42" spans="1:7" ht="30">
      <c r="A42" s="3" t="s">
        <v>1482</v>
      </c>
      <c r="B42" s="5"/>
      <c r="C42" s="5"/>
      <c r="D42" s="5"/>
      <c r="E42" s="5"/>
      <c r="F42" s="5"/>
      <c r="G42" s="5"/>
    </row>
    <row r="43" spans="1:7" ht="45">
      <c r="A43" s="4" t="s">
        <v>1478</v>
      </c>
      <c r="B43" s="5"/>
      <c r="C43" s="5"/>
      <c r="D43" s="5"/>
      <c r="E43" s="5"/>
      <c r="F43" s="5"/>
      <c r="G43" s="5"/>
    </row>
    <row r="44" spans="1:7">
      <c r="A44" s="3" t="s">
        <v>1479</v>
      </c>
      <c r="B44" s="5">
        <v>107</v>
      </c>
      <c r="C44" s="5"/>
      <c r="D44" s="5">
        <v>106</v>
      </c>
      <c r="E44" s="5"/>
      <c r="F44" s="5"/>
      <c r="G44" s="5"/>
    </row>
    <row r="45" spans="1:7">
      <c r="A45" s="3" t="s">
        <v>29</v>
      </c>
      <c r="B45" s="6">
        <v>22375</v>
      </c>
      <c r="C45" s="5"/>
      <c r="D45" s="6">
        <v>22053</v>
      </c>
      <c r="E45" s="5"/>
      <c r="F45" s="5"/>
      <c r="G45" s="5"/>
    </row>
    <row r="46" spans="1:7" ht="30">
      <c r="A46" s="3" t="s">
        <v>1480</v>
      </c>
      <c r="B46" s="5">
        <v>396</v>
      </c>
      <c r="C46" s="5"/>
      <c r="D46" s="5">
        <v>440</v>
      </c>
      <c r="E46" s="5"/>
      <c r="F46" s="5"/>
      <c r="G46" s="5"/>
    </row>
    <row r="47" spans="1:7">
      <c r="A47" s="3" t="s">
        <v>1468</v>
      </c>
      <c r="B47" s="6">
        <v>1281</v>
      </c>
      <c r="C47" s="5"/>
      <c r="D47" s="6">
        <v>1215</v>
      </c>
      <c r="E47" s="5"/>
      <c r="F47" s="5"/>
      <c r="G47" s="5"/>
    </row>
    <row r="48" spans="1:7">
      <c r="A48" s="3" t="s">
        <v>1470</v>
      </c>
      <c r="B48" s="6">
        <v>1239</v>
      </c>
      <c r="C48" s="5"/>
      <c r="D48" s="6">
        <v>1254</v>
      </c>
      <c r="E48" s="5"/>
      <c r="F48" s="5"/>
      <c r="G48" s="5"/>
    </row>
    <row r="49" spans="1:7" ht="45">
      <c r="A49" s="3" t="s">
        <v>1483</v>
      </c>
      <c r="B49" s="5"/>
      <c r="C49" s="5"/>
      <c r="D49" s="5"/>
      <c r="E49" s="5"/>
      <c r="F49" s="5"/>
      <c r="G49" s="5"/>
    </row>
    <row r="50" spans="1:7" ht="45">
      <c r="A50" s="4" t="s">
        <v>1478</v>
      </c>
      <c r="B50" s="5"/>
      <c r="C50" s="5"/>
      <c r="D50" s="5"/>
      <c r="E50" s="5"/>
      <c r="F50" s="5"/>
      <c r="G50" s="5"/>
    </row>
    <row r="51" spans="1:7">
      <c r="A51" s="3" t="s">
        <v>29</v>
      </c>
      <c r="B51" s="5">
        <v>180</v>
      </c>
      <c r="C51" s="5"/>
      <c r="D51" s="5">
        <v>176</v>
      </c>
      <c r="E51" s="5"/>
      <c r="F51" s="5"/>
      <c r="G51" s="5"/>
    </row>
    <row r="52" spans="1:7" ht="45">
      <c r="A52" s="3" t="s">
        <v>1484</v>
      </c>
      <c r="B52" s="5"/>
      <c r="C52" s="5"/>
      <c r="D52" s="5"/>
      <c r="E52" s="5"/>
      <c r="F52" s="5"/>
      <c r="G52" s="5"/>
    </row>
    <row r="53" spans="1:7" ht="45">
      <c r="A53" s="4" t="s">
        <v>1478</v>
      </c>
      <c r="B53" s="5"/>
      <c r="C53" s="5"/>
      <c r="D53" s="5"/>
      <c r="E53" s="5"/>
      <c r="F53" s="5"/>
      <c r="G53" s="5"/>
    </row>
    <row r="54" spans="1:7">
      <c r="A54" s="3" t="s">
        <v>29</v>
      </c>
      <c r="B54" s="5">
        <v>234</v>
      </c>
      <c r="C54" s="5"/>
      <c r="D54" s="5">
        <v>235</v>
      </c>
      <c r="E54" s="5"/>
      <c r="F54" s="5"/>
      <c r="G54" s="5"/>
    </row>
    <row r="55" spans="1:7" ht="45">
      <c r="A55" s="3" t="s">
        <v>1485</v>
      </c>
      <c r="B55" s="5"/>
      <c r="C55" s="5"/>
      <c r="D55" s="5"/>
      <c r="E55" s="5"/>
      <c r="F55" s="5"/>
      <c r="G55" s="5"/>
    </row>
    <row r="56" spans="1:7" ht="45">
      <c r="A56" s="4" t="s">
        <v>1478</v>
      </c>
      <c r="B56" s="5"/>
      <c r="C56" s="5"/>
      <c r="D56" s="5"/>
      <c r="E56" s="5"/>
      <c r="F56" s="5"/>
      <c r="G56" s="5"/>
    </row>
    <row r="57" spans="1:7">
      <c r="A57" s="3" t="s">
        <v>29</v>
      </c>
      <c r="B57" s="5">
        <v>2</v>
      </c>
      <c r="C57" s="5"/>
      <c r="D57" s="5">
        <v>2</v>
      </c>
      <c r="E57" s="5"/>
      <c r="F57" s="5"/>
      <c r="G57" s="5"/>
    </row>
    <row r="58" spans="1:7" ht="45">
      <c r="A58" s="3" t="s">
        <v>1486</v>
      </c>
      <c r="B58" s="5"/>
      <c r="C58" s="5"/>
      <c r="D58" s="5"/>
      <c r="E58" s="5"/>
      <c r="F58" s="5"/>
      <c r="G58" s="5"/>
    </row>
    <row r="59" spans="1:7" ht="45">
      <c r="A59" s="4" t="s">
        <v>1478</v>
      </c>
      <c r="B59" s="5"/>
      <c r="C59" s="5"/>
      <c r="D59" s="5"/>
      <c r="E59" s="5"/>
      <c r="F59" s="5"/>
      <c r="G59" s="5"/>
    </row>
    <row r="60" spans="1:7">
      <c r="A60" s="3" t="s">
        <v>29</v>
      </c>
      <c r="B60" s="6">
        <v>16153</v>
      </c>
      <c r="C60" s="5"/>
      <c r="D60" s="6">
        <v>16038</v>
      </c>
      <c r="E60" s="5"/>
      <c r="F60" s="5"/>
      <c r="G60" s="5"/>
    </row>
    <row r="61" spans="1:7" ht="45">
      <c r="A61" s="3" t="s">
        <v>1487</v>
      </c>
      <c r="B61" s="5"/>
      <c r="C61" s="5"/>
      <c r="D61" s="5"/>
      <c r="E61" s="5"/>
      <c r="F61" s="5"/>
      <c r="G61" s="5"/>
    </row>
    <row r="62" spans="1:7" ht="45">
      <c r="A62" s="4" t="s">
        <v>1478</v>
      </c>
      <c r="B62" s="5"/>
      <c r="C62" s="5"/>
      <c r="D62" s="5"/>
      <c r="E62" s="5"/>
      <c r="F62" s="5"/>
      <c r="G62" s="5"/>
    </row>
    <row r="63" spans="1:7">
      <c r="A63" s="3" t="s">
        <v>29</v>
      </c>
      <c r="B63" s="5">
        <v>7</v>
      </c>
      <c r="C63" s="5"/>
      <c r="D63" s="5">
        <v>8</v>
      </c>
      <c r="E63" s="5"/>
      <c r="F63" s="5"/>
      <c r="G63" s="5"/>
    </row>
    <row r="64" spans="1:7" ht="45">
      <c r="A64" s="3" t="s">
        <v>1488</v>
      </c>
      <c r="B64" s="5"/>
      <c r="C64" s="5"/>
      <c r="D64" s="5"/>
      <c r="E64" s="5"/>
      <c r="F64" s="5"/>
      <c r="G64" s="5"/>
    </row>
    <row r="65" spans="1:7" ht="45">
      <c r="A65" s="4" t="s">
        <v>1478</v>
      </c>
      <c r="B65" s="5"/>
      <c r="C65" s="5"/>
      <c r="D65" s="5"/>
      <c r="E65" s="5"/>
      <c r="F65" s="5"/>
      <c r="G65" s="5"/>
    </row>
    <row r="66" spans="1:7">
      <c r="A66" s="3" t="s">
        <v>29</v>
      </c>
      <c r="B66" s="6">
        <v>1990</v>
      </c>
      <c r="C66" s="5"/>
      <c r="D66" s="6">
        <v>1964</v>
      </c>
      <c r="E66" s="5"/>
      <c r="F66" s="5"/>
      <c r="G66" s="5"/>
    </row>
    <row r="67" spans="1:7" ht="45">
      <c r="A67" s="3" t="s">
        <v>1489</v>
      </c>
      <c r="B67" s="5"/>
      <c r="C67" s="5"/>
      <c r="D67" s="5"/>
      <c r="E67" s="5"/>
      <c r="F67" s="5"/>
      <c r="G67" s="5"/>
    </row>
    <row r="68" spans="1:7" ht="45">
      <c r="A68" s="4" t="s">
        <v>1478</v>
      </c>
      <c r="B68" s="5"/>
      <c r="C68" s="5"/>
      <c r="D68" s="5"/>
      <c r="E68" s="5"/>
      <c r="F68" s="5"/>
      <c r="G68" s="5"/>
    </row>
    <row r="69" spans="1:7">
      <c r="A69" s="3" t="s">
        <v>29</v>
      </c>
      <c r="B69" s="6">
        <v>1556</v>
      </c>
      <c r="C69" s="5"/>
      <c r="D69" s="6">
        <v>1494</v>
      </c>
      <c r="E69" s="5"/>
      <c r="F69" s="5"/>
      <c r="G69" s="5"/>
    </row>
    <row r="70" spans="1:7" ht="45">
      <c r="A70" s="3" t="s">
        <v>1490</v>
      </c>
      <c r="B70" s="5"/>
      <c r="C70" s="5"/>
      <c r="D70" s="5"/>
      <c r="E70" s="5"/>
      <c r="F70" s="5"/>
      <c r="G70" s="5"/>
    </row>
    <row r="71" spans="1:7" ht="45">
      <c r="A71" s="4" t="s">
        <v>1478</v>
      </c>
      <c r="B71" s="5"/>
      <c r="C71" s="5"/>
      <c r="D71" s="5"/>
      <c r="E71" s="5"/>
      <c r="F71" s="5"/>
      <c r="G71" s="5"/>
    </row>
    <row r="72" spans="1:7">
      <c r="A72" s="3" t="s">
        <v>29</v>
      </c>
      <c r="B72" s="6">
        <v>2074</v>
      </c>
      <c r="C72" s="5"/>
      <c r="D72" s="6">
        <v>1990</v>
      </c>
      <c r="E72" s="5"/>
      <c r="F72" s="5"/>
      <c r="G72" s="5"/>
    </row>
    <row r="73" spans="1:7" ht="45">
      <c r="A73" s="3" t="s">
        <v>1491</v>
      </c>
      <c r="B73" s="5"/>
      <c r="C73" s="5"/>
      <c r="D73" s="5"/>
      <c r="E73" s="5"/>
      <c r="F73" s="5"/>
      <c r="G73" s="5"/>
    </row>
    <row r="74" spans="1:7" ht="45">
      <c r="A74" s="4" t="s">
        <v>1478</v>
      </c>
      <c r="B74" s="5"/>
      <c r="C74" s="5"/>
      <c r="D74" s="5"/>
      <c r="E74" s="5"/>
      <c r="F74" s="5"/>
      <c r="G74" s="5"/>
    </row>
    <row r="75" spans="1:7" ht="17.25">
      <c r="A75" s="3" t="s">
        <v>29</v>
      </c>
      <c r="B75" s="5">
        <v>179</v>
      </c>
      <c r="C75" s="11" t="s">
        <v>116</v>
      </c>
      <c r="D75" s="5">
        <v>146</v>
      </c>
      <c r="E75" s="11" t="s">
        <v>116</v>
      </c>
      <c r="F75" s="5"/>
      <c r="G75" s="5"/>
    </row>
    <row r="76" spans="1:7" ht="45">
      <c r="A76" s="3" t="s">
        <v>1492</v>
      </c>
      <c r="B76" s="5"/>
      <c r="C76" s="5"/>
      <c r="D76" s="5"/>
      <c r="E76" s="5"/>
      <c r="F76" s="5"/>
      <c r="G76" s="5"/>
    </row>
    <row r="77" spans="1:7" ht="45">
      <c r="A77" s="4" t="s">
        <v>1478</v>
      </c>
      <c r="B77" s="5"/>
      <c r="C77" s="5"/>
      <c r="D77" s="5"/>
      <c r="E77" s="5"/>
      <c r="F77" s="5"/>
      <c r="G77" s="5"/>
    </row>
    <row r="78" spans="1:7" ht="30">
      <c r="A78" s="3" t="s">
        <v>1481</v>
      </c>
      <c r="B78" s="5">
        <v>239</v>
      </c>
      <c r="C78" s="5"/>
      <c r="D78" s="5">
        <v>257</v>
      </c>
      <c r="E78" s="5"/>
      <c r="F78" s="5"/>
      <c r="G78" s="5"/>
    </row>
    <row r="79" spans="1:7" ht="45">
      <c r="A79" s="3" t="s">
        <v>1493</v>
      </c>
      <c r="B79" s="5"/>
      <c r="C79" s="5"/>
      <c r="D79" s="5"/>
      <c r="E79" s="5"/>
      <c r="F79" s="5"/>
      <c r="G79" s="5"/>
    </row>
    <row r="80" spans="1:7" ht="45">
      <c r="A80" s="4" t="s">
        <v>1478</v>
      </c>
      <c r="B80" s="5"/>
      <c r="C80" s="5"/>
      <c r="D80" s="5"/>
      <c r="E80" s="5"/>
      <c r="F80" s="5"/>
      <c r="G80" s="5"/>
    </row>
    <row r="81" spans="1:7">
      <c r="A81" s="3" t="s">
        <v>1468</v>
      </c>
      <c r="B81" s="6">
        <v>1045</v>
      </c>
      <c r="C81" s="5"/>
      <c r="D81" s="5">
        <v>985</v>
      </c>
      <c r="E81" s="5"/>
      <c r="F81" s="5"/>
      <c r="G81" s="5"/>
    </row>
    <row r="82" spans="1:7">
      <c r="A82" s="3" t="s">
        <v>1470</v>
      </c>
      <c r="B82" s="6">
        <v>1024</v>
      </c>
      <c r="C82" s="5"/>
      <c r="D82" s="6">
        <v>1033</v>
      </c>
      <c r="E82" s="5"/>
      <c r="F82" s="5"/>
      <c r="G82" s="5"/>
    </row>
    <row r="83" spans="1:7" ht="45">
      <c r="A83" s="3" t="s">
        <v>1494</v>
      </c>
      <c r="B83" s="5"/>
      <c r="C83" s="5"/>
      <c r="D83" s="5"/>
      <c r="E83" s="5"/>
      <c r="F83" s="5"/>
      <c r="G83" s="5"/>
    </row>
    <row r="84" spans="1:7" ht="45">
      <c r="A84" s="4" t="s">
        <v>1478</v>
      </c>
      <c r="B84" s="5"/>
      <c r="C84" s="5"/>
      <c r="D84" s="5"/>
      <c r="E84" s="5"/>
      <c r="F84" s="5"/>
      <c r="G84" s="5"/>
    </row>
    <row r="85" spans="1:7">
      <c r="A85" s="3" t="s">
        <v>1468</v>
      </c>
      <c r="B85" s="5">
        <v>15</v>
      </c>
      <c r="C85" s="5"/>
      <c r="D85" s="5">
        <v>10</v>
      </c>
      <c r="E85" s="5"/>
      <c r="F85" s="5"/>
      <c r="G85" s="5"/>
    </row>
    <row r="86" spans="1:7">
      <c r="A86" s="3" t="s">
        <v>1470</v>
      </c>
      <c r="B86" s="5">
        <v>1</v>
      </c>
      <c r="C86" s="5"/>
      <c r="D86" s="5">
        <v>2</v>
      </c>
      <c r="E86" s="5"/>
      <c r="F86" s="5"/>
      <c r="G86" s="5"/>
    </row>
    <row r="87" spans="1:7" ht="45">
      <c r="A87" s="3" t="s">
        <v>1495</v>
      </c>
      <c r="B87" s="5"/>
      <c r="C87" s="5"/>
      <c r="D87" s="5"/>
      <c r="E87" s="5"/>
      <c r="F87" s="5"/>
      <c r="G87" s="5"/>
    </row>
    <row r="88" spans="1:7" ht="45">
      <c r="A88" s="4" t="s">
        <v>1478</v>
      </c>
      <c r="B88" s="5"/>
      <c r="C88" s="5"/>
      <c r="D88" s="5"/>
      <c r="E88" s="5"/>
      <c r="F88" s="5"/>
      <c r="G88" s="5"/>
    </row>
    <row r="89" spans="1:7">
      <c r="A89" s="3" t="s">
        <v>1468</v>
      </c>
      <c r="B89" s="5">
        <v>8</v>
      </c>
      <c r="C89" s="5"/>
      <c r="D89" s="5">
        <v>3</v>
      </c>
      <c r="E89" s="5"/>
      <c r="F89" s="5"/>
      <c r="G89" s="5"/>
    </row>
    <row r="90" spans="1:7">
      <c r="A90" s="3" t="s">
        <v>1470</v>
      </c>
      <c r="B90" s="5">
        <v>8</v>
      </c>
      <c r="C90" s="5"/>
      <c r="D90" s="5">
        <v>8</v>
      </c>
      <c r="E90" s="5"/>
      <c r="F90" s="5"/>
      <c r="G90" s="5"/>
    </row>
    <row r="91" spans="1:7" ht="30">
      <c r="A91" s="3" t="s">
        <v>1496</v>
      </c>
      <c r="B91" s="5"/>
      <c r="C91" s="5"/>
      <c r="D91" s="5"/>
      <c r="E91" s="5"/>
      <c r="F91" s="5"/>
      <c r="G91" s="5"/>
    </row>
    <row r="92" spans="1:7" ht="45">
      <c r="A92" s="4" t="s">
        <v>1478</v>
      </c>
      <c r="B92" s="5"/>
      <c r="C92" s="5"/>
      <c r="D92" s="5"/>
      <c r="E92" s="5"/>
      <c r="F92" s="5"/>
      <c r="G92" s="5"/>
    </row>
    <row r="93" spans="1:7">
      <c r="A93" s="3" t="s">
        <v>1468</v>
      </c>
      <c r="B93" s="5">
        <v>213</v>
      </c>
      <c r="C93" s="5"/>
      <c r="D93" s="5">
        <v>217</v>
      </c>
      <c r="E93" s="5"/>
      <c r="F93" s="5"/>
      <c r="G93" s="5"/>
    </row>
    <row r="94" spans="1:7">
      <c r="A94" s="3" t="s">
        <v>1470</v>
      </c>
      <c r="B94" s="5">
        <v>206</v>
      </c>
      <c r="C94" s="5"/>
      <c r="D94" s="5">
        <v>211</v>
      </c>
      <c r="E94" s="5"/>
      <c r="F94" s="5"/>
      <c r="G94" s="5"/>
    </row>
    <row r="95" spans="1:7" ht="45">
      <c r="A95" s="3" t="s">
        <v>1497</v>
      </c>
      <c r="B95" s="5"/>
      <c r="C95" s="5"/>
      <c r="D95" s="5"/>
      <c r="E95" s="5"/>
      <c r="F95" s="5"/>
      <c r="G95" s="5"/>
    </row>
    <row r="96" spans="1:7" ht="45">
      <c r="A96" s="4" t="s">
        <v>1478</v>
      </c>
      <c r="B96" s="5"/>
      <c r="C96" s="5"/>
      <c r="D96" s="5"/>
      <c r="E96" s="5"/>
      <c r="F96" s="5"/>
      <c r="G96" s="5"/>
    </row>
    <row r="97" spans="1:7">
      <c r="A97" s="3" t="s">
        <v>66</v>
      </c>
      <c r="B97" s="5">
        <v>14</v>
      </c>
      <c r="C97" s="5"/>
      <c r="D97" s="5">
        <v>33</v>
      </c>
      <c r="E97" s="5"/>
      <c r="F97" s="5"/>
      <c r="G97" s="5"/>
    </row>
    <row r="98" spans="1:7" ht="45">
      <c r="A98" s="3" t="s">
        <v>1498</v>
      </c>
      <c r="B98" s="5"/>
      <c r="C98" s="5"/>
      <c r="D98" s="5"/>
      <c r="E98" s="5"/>
      <c r="F98" s="5"/>
      <c r="G98" s="5"/>
    </row>
    <row r="99" spans="1:7" ht="45">
      <c r="A99" s="4" t="s">
        <v>1478</v>
      </c>
      <c r="B99" s="5"/>
      <c r="C99" s="5"/>
      <c r="D99" s="5"/>
      <c r="E99" s="5"/>
      <c r="F99" s="5"/>
      <c r="G99" s="5"/>
    </row>
    <row r="100" spans="1:7" ht="30">
      <c r="A100" s="3" t="s">
        <v>778</v>
      </c>
      <c r="B100" s="5">
        <v>68</v>
      </c>
      <c r="C100" s="5"/>
      <c r="D100" s="5">
        <v>49</v>
      </c>
      <c r="E100" s="5"/>
      <c r="F100" s="5"/>
      <c r="G100" s="5"/>
    </row>
    <row r="101" spans="1:7">
      <c r="A101" s="3" t="s">
        <v>1499</v>
      </c>
      <c r="B101" s="5"/>
      <c r="C101" s="5"/>
      <c r="D101" s="5"/>
      <c r="E101" s="5"/>
      <c r="F101" s="5"/>
      <c r="G101" s="5"/>
    </row>
    <row r="102" spans="1:7" ht="45">
      <c r="A102" s="4" t="s">
        <v>1478</v>
      </c>
      <c r="B102" s="5"/>
      <c r="C102" s="5"/>
      <c r="D102" s="5"/>
      <c r="E102" s="5"/>
      <c r="F102" s="5"/>
      <c r="G102" s="5"/>
    </row>
    <row r="103" spans="1:7">
      <c r="A103" s="3" t="s">
        <v>1479</v>
      </c>
      <c r="B103" s="5">
        <v>107</v>
      </c>
      <c r="C103" s="5"/>
      <c r="D103" s="5">
        <v>106</v>
      </c>
      <c r="E103" s="5"/>
      <c r="F103" s="5"/>
      <c r="G103" s="5"/>
    </row>
    <row r="104" spans="1:7">
      <c r="A104" s="3" t="s">
        <v>29</v>
      </c>
      <c r="B104" s="5">
        <v>359</v>
      </c>
      <c r="C104" s="5"/>
      <c r="D104" s="5">
        <v>322</v>
      </c>
      <c r="E104" s="5"/>
      <c r="F104" s="5"/>
      <c r="G104" s="5"/>
    </row>
    <row r="105" spans="1:7">
      <c r="A105" s="3" t="s">
        <v>1468</v>
      </c>
      <c r="B105" s="5">
        <v>0</v>
      </c>
      <c r="C105" s="5"/>
      <c r="D105" s="5">
        <v>0</v>
      </c>
      <c r="E105" s="5"/>
      <c r="F105" s="5"/>
      <c r="G105" s="5"/>
    </row>
    <row r="106" spans="1:7">
      <c r="A106" s="3" t="s">
        <v>1470</v>
      </c>
      <c r="B106" s="5">
        <v>0</v>
      </c>
      <c r="C106" s="5"/>
      <c r="D106" s="5">
        <v>0</v>
      </c>
      <c r="E106" s="5"/>
      <c r="F106" s="5"/>
      <c r="G106" s="5"/>
    </row>
    <row r="107" spans="1:7">
      <c r="A107" s="3" t="s">
        <v>66</v>
      </c>
      <c r="B107" s="5">
        <v>0</v>
      </c>
      <c r="C107" s="5"/>
      <c r="D107" s="5">
        <v>0</v>
      </c>
      <c r="E107" s="5"/>
      <c r="F107" s="5"/>
      <c r="G107" s="5"/>
    </row>
    <row r="108" spans="1:7" ht="30">
      <c r="A108" s="3" t="s">
        <v>1500</v>
      </c>
      <c r="B108" s="5"/>
      <c r="C108" s="5"/>
      <c r="D108" s="5"/>
      <c r="E108" s="5"/>
      <c r="F108" s="5"/>
      <c r="G108" s="5"/>
    </row>
    <row r="109" spans="1:7" ht="45">
      <c r="A109" s="4" t="s">
        <v>1478</v>
      </c>
      <c r="B109" s="5"/>
      <c r="C109" s="5"/>
      <c r="D109" s="5"/>
      <c r="E109" s="5"/>
      <c r="F109" s="5"/>
      <c r="G109" s="5"/>
    </row>
    <row r="110" spans="1:7">
      <c r="A110" s="3" t="s">
        <v>1479</v>
      </c>
      <c r="B110" s="5">
        <v>107</v>
      </c>
      <c r="C110" s="5"/>
      <c r="D110" s="5">
        <v>106</v>
      </c>
      <c r="E110" s="5"/>
      <c r="F110" s="5"/>
      <c r="G110" s="5"/>
    </row>
    <row r="111" spans="1:7">
      <c r="A111" s="3" t="s">
        <v>29</v>
      </c>
      <c r="B111" s="5">
        <v>359</v>
      </c>
      <c r="C111" s="5"/>
      <c r="D111" s="5">
        <v>322</v>
      </c>
      <c r="E111" s="5"/>
      <c r="F111" s="5"/>
      <c r="G111" s="5"/>
    </row>
    <row r="112" spans="1:7" ht="30">
      <c r="A112" s="3" t="s">
        <v>1480</v>
      </c>
      <c r="B112" s="5">
        <v>0</v>
      </c>
      <c r="C112" s="5"/>
      <c r="D112" s="5">
        <v>0</v>
      </c>
      <c r="E112" s="5"/>
      <c r="F112" s="5"/>
      <c r="G112" s="5"/>
    </row>
    <row r="113" spans="1:7">
      <c r="A113" s="3" t="s">
        <v>1468</v>
      </c>
      <c r="B113" s="5">
        <v>0</v>
      </c>
      <c r="C113" s="5"/>
      <c r="D113" s="5">
        <v>0</v>
      </c>
      <c r="E113" s="5"/>
      <c r="F113" s="5"/>
      <c r="G113" s="5"/>
    </row>
    <row r="114" spans="1:7">
      <c r="A114" s="3" t="s">
        <v>1470</v>
      </c>
      <c r="B114" s="5">
        <v>0</v>
      </c>
      <c r="C114" s="5"/>
      <c r="D114" s="5">
        <v>0</v>
      </c>
      <c r="E114" s="5"/>
      <c r="F114" s="5"/>
      <c r="G114" s="5"/>
    </row>
    <row r="115" spans="1:7" ht="45">
      <c r="A115" s="3" t="s">
        <v>1501</v>
      </c>
      <c r="B115" s="5"/>
      <c r="C115" s="5"/>
      <c r="D115" s="5"/>
      <c r="E115" s="5"/>
      <c r="F115" s="5"/>
      <c r="G115" s="5"/>
    </row>
    <row r="116" spans="1:7" ht="45">
      <c r="A116" s="4" t="s">
        <v>1478</v>
      </c>
      <c r="B116" s="5"/>
      <c r="C116" s="5"/>
      <c r="D116" s="5"/>
      <c r="E116" s="5"/>
      <c r="F116" s="5"/>
      <c r="G116" s="5"/>
    </row>
    <row r="117" spans="1:7">
      <c r="A117" s="3" t="s">
        <v>29</v>
      </c>
      <c r="B117" s="5">
        <v>180</v>
      </c>
      <c r="C117" s="5"/>
      <c r="D117" s="5">
        <v>176</v>
      </c>
      <c r="E117" s="5"/>
      <c r="F117" s="5"/>
      <c r="G117" s="5"/>
    </row>
    <row r="118" spans="1:7" ht="45">
      <c r="A118" s="3" t="s">
        <v>1502</v>
      </c>
      <c r="B118" s="5"/>
      <c r="C118" s="5"/>
      <c r="D118" s="5"/>
      <c r="E118" s="5"/>
      <c r="F118" s="5"/>
      <c r="G118" s="5"/>
    </row>
    <row r="119" spans="1:7" ht="45">
      <c r="A119" s="4" t="s">
        <v>1478</v>
      </c>
      <c r="B119" s="5"/>
      <c r="C119" s="5"/>
      <c r="D119" s="5"/>
      <c r="E119" s="5"/>
      <c r="F119" s="5"/>
      <c r="G119" s="5"/>
    </row>
    <row r="120" spans="1:7">
      <c r="A120" s="3" t="s">
        <v>29</v>
      </c>
      <c r="B120" s="5">
        <v>0</v>
      </c>
      <c r="C120" s="5"/>
      <c r="D120" s="5">
        <v>0</v>
      </c>
      <c r="E120" s="5"/>
      <c r="F120" s="5"/>
      <c r="G120" s="5"/>
    </row>
    <row r="121" spans="1:7" ht="60">
      <c r="A121" s="3" t="s">
        <v>1503</v>
      </c>
      <c r="B121" s="5"/>
      <c r="C121" s="5"/>
      <c r="D121" s="5"/>
      <c r="E121" s="5"/>
      <c r="F121" s="5"/>
      <c r="G121" s="5"/>
    </row>
    <row r="122" spans="1:7" ht="45">
      <c r="A122" s="4" t="s">
        <v>1478</v>
      </c>
      <c r="B122" s="5"/>
      <c r="C122" s="5"/>
      <c r="D122" s="5"/>
      <c r="E122" s="5"/>
      <c r="F122" s="5"/>
      <c r="G122" s="5"/>
    </row>
    <row r="123" spans="1:7">
      <c r="A123" s="3" t="s">
        <v>29</v>
      </c>
      <c r="B123" s="5">
        <v>0</v>
      </c>
      <c r="C123" s="5"/>
      <c r="D123" s="5">
        <v>0</v>
      </c>
      <c r="E123" s="5"/>
      <c r="F123" s="5"/>
      <c r="G123" s="5"/>
    </row>
    <row r="124" spans="1:7" ht="45">
      <c r="A124" s="3" t="s">
        <v>1504</v>
      </c>
      <c r="B124" s="5"/>
      <c r="C124" s="5"/>
      <c r="D124" s="5"/>
      <c r="E124" s="5"/>
      <c r="F124" s="5"/>
      <c r="G124" s="5"/>
    </row>
    <row r="125" spans="1:7" ht="45">
      <c r="A125" s="4" t="s">
        <v>1478</v>
      </c>
      <c r="B125" s="5"/>
      <c r="C125" s="5"/>
      <c r="D125" s="5"/>
      <c r="E125" s="5"/>
      <c r="F125" s="5"/>
      <c r="G125" s="5"/>
    </row>
    <row r="126" spans="1:7">
      <c r="A126" s="3" t="s">
        <v>29</v>
      </c>
      <c r="B126" s="5">
        <v>0</v>
      </c>
      <c r="C126" s="5"/>
      <c r="D126" s="5">
        <v>0</v>
      </c>
      <c r="E126" s="5"/>
      <c r="F126" s="5"/>
      <c r="G126" s="5"/>
    </row>
    <row r="127" spans="1:7" ht="45">
      <c r="A127" s="3" t="s">
        <v>1505</v>
      </c>
      <c r="B127" s="5"/>
      <c r="C127" s="5"/>
      <c r="D127" s="5"/>
      <c r="E127" s="5"/>
      <c r="F127" s="5"/>
      <c r="G127" s="5"/>
    </row>
    <row r="128" spans="1:7" ht="45">
      <c r="A128" s="4" t="s">
        <v>1478</v>
      </c>
      <c r="B128" s="5"/>
      <c r="C128" s="5"/>
      <c r="D128" s="5"/>
      <c r="E128" s="5"/>
      <c r="F128" s="5"/>
      <c r="G128" s="5"/>
    </row>
    <row r="129" spans="1:7">
      <c r="A129" s="3" t="s">
        <v>29</v>
      </c>
      <c r="B129" s="5">
        <v>0</v>
      </c>
      <c r="C129" s="5"/>
      <c r="D129" s="5">
        <v>0</v>
      </c>
      <c r="E129" s="5"/>
      <c r="F129" s="5"/>
      <c r="G129" s="5"/>
    </row>
    <row r="130" spans="1:7" ht="45">
      <c r="A130" s="3" t="s">
        <v>1506</v>
      </c>
      <c r="B130" s="5"/>
      <c r="C130" s="5"/>
      <c r="D130" s="5"/>
      <c r="E130" s="5"/>
      <c r="F130" s="5"/>
      <c r="G130" s="5"/>
    </row>
    <row r="131" spans="1:7" ht="45">
      <c r="A131" s="4" t="s">
        <v>1478</v>
      </c>
      <c r="B131" s="5"/>
      <c r="C131" s="5"/>
      <c r="D131" s="5"/>
      <c r="E131" s="5"/>
      <c r="F131" s="5"/>
      <c r="G131" s="5"/>
    </row>
    <row r="132" spans="1:7">
      <c r="A132" s="3" t="s">
        <v>29</v>
      </c>
      <c r="B132" s="5">
        <v>0</v>
      </c>
      <c r="C132" s="5"/>
      <c r="D132" s="5">
        <v>0</v>
      </c>
      <c r="E132" s="5"/>
      <c r="F132" s="5"/>
      <c r="G132" s="5"/>
    </row>
    <row r="133" spans="1:7" ht="45">
      <c r="A133" s="3" t="s">
        <v>1507</v>
      </c>
      <c r="B133" s="5"/>
      <c r="C133" s="5"/>
      <c r="D133" s="5"/>
      <c r="E133" s="5"/>
      <c r="F133" s="5"/>
      <c r="G133" s="5"/>
    </row>
    <row r="134" spans="1:7" ht="45">
      <c r="A134" s="4" t="s">
        <v>1478</v>
      </c>
      <c r="B134" s="5"/>
      <c r="C134" s="5"/>
      <c r="D134" s="5"/>
      <c r="E134" s="5"/>
      <c r="F134" s="5"/>
      <c r="G134" s="5"/>
    </row>
    <row r="135" spans="1:7">
      <c r="A135" s="3" t="s">
        <v>29</v>
      </c>
      <c r="B135" s="5">
        <v>0</v>
      </c>
      <c r="C135" s="5"/>
      <c r="D135" s="5">
        <v>0</v>
      </c>
      <c r="E135" s="5"/>
      <c r="F135" s="5"/>
      <c r="G135" s="5"/>
    </row>
    <row r="136" spans="1:7" ht="60">
      <c r="A136" s="3" t="s">
        <v>1508</v>
      </c>
      <c r="B136" s="5"/>
      <c r="C136" s="5"/>
      <c r="D136" s="5"/>
      <c r="E136" s="5"/>
      <c r="F136" s="5"/>
      <c r="G136" s="5"/>
    </row>
    <row r="137" spans="1:7" ht="45">
      <c r="A137" s="4" t="s">
        <v>1478</v>
      </c>
      <c r="B137" s="5"/>
      <c r="C137" s="5"/>
      <c r="D137" s="5"/>
      <c r="E137" s="5"/>
      <c r="F137" s="5"/>
      <c r="G137" s="5"/>
    </row>
    <row r="138" spans="1:7">
      <c r="A138" s="3" t="s">
        <v>29</v>
      </c>
      <c r="B138" s="5">
        <v>0</v>
      </c>
      <c r="C138" s="5"/>
      <c r="D138" s="5">
        <v>0</v>
      </c>
      <c r="E138" s="5"/>
      <c r="F138" s="5"/>
      <c r="G138" s="5"/>
    </row>
    <row r="139" spans="1:7" ht="45">
      <c r="A139" s="3" t="s">
        <v>1509</v>
      </c>
      <c r="B139" s="5"/>
      <c r="C139" s="5"/>
      <c r="D139" s="5"/>
      <c r="E139" s="5"/>
      <c r="F139" s="5"/>
      <c r="G139" s="5"/>
    </row>
    <row r="140" spans="1:7" ht="45">
      <c r="A140" s="4" t="s">
        <v>1478</v>
      </c>
      <c r="B140" s="5"/>
      <c r="C140" s="5"/>
      <c r="D140" s="5"/>
      <c r="E140" s="5"/>
      <c r="F140" s="5"/>
      <c r="G140" s="5"/>
    </row>
    <row r="141" spans="1:7" ht="17.25">
      <c r="A141" s="3" t="s">
        <v>29</v>
      </c>
      <c r="B141" s="5">
        <v>179</v>
      </c>
      <c r="C141" s="11" t="s">
        <v>116</v>
      </c>
      <c r="D141" s="5">
        <v>146</v>
      </c>
      <c r="E141" s="11" t="s">
        <v>116</v>
      </c>
      <c r="F141" s="5"/>
      <c r="G141" s="5"/>
    </row>
    <row r="142" spans="1:7" ht="60">
      <c r="A142" s="3" t="s">
        <v>1510</v>
      </c>
      <c r="B142" s="5"/>
      <c r="C142" s="5"/>
      <c r="D142" s="5"/>
      <c r="E142" s="5"/>
      <c r="F142" s="5"/>
      <c r="G142" s="5"/>
    </row>
    <row r="143" spans="1:7" ht="45">
      <c r="A143" s="4" t="s">
        <v>1478</v>
      </c>
      <c r="B143" s="5"/>
      <c r="C143" s="5"/>
      <c r="D143" s="5"/>
      <c r="E143" s="5"/>
      <c r="F143" s="5"/>
      <c r="G143" s="5"/>
    </row>
    <row r="144" spans="1:7" ht="30">
      <c r="A144" s="3" t="s">
        <v>1481</v>
      </c>
      <c r="B144" s="5">
        <v>0</v>
      </c>
      <c r="C144" s="5"/>
      <c r="D144" s="5">
        <v>0</v>
      </c>
      <c r="E144" s="5"/>
      <c r="F144" s="5"/>
      <c r="G144" s="5"/>
    </row>
    <row r="145" spans="1:7" ht="45">
      <c r="A145" s="3" t="s">
        <v>1511</v>
      </c>
      <c r="B145" s="5"/>
      <c r="C145" s="5"/>
      <c r="D145" s="5"/>
      <c r="E145" s="5"/>
      <c r="F145" s="5"/>
      <c r="G145" s="5"/>
    </row>
    <row r="146" spans="1:7" ht="45">
      <c r="A146" s="4" t="s">
        <v>1478</v>
      </c>
      <c r="B146" s="5"/>
      <c r="C146" s="5"/>
      <c r="D146" s="5"/>
      <c r="E146" s="5"/>
      <c r="F146" s="5"/>
      <c r="G146" s="5"/>
    </row>
    <row r="147" spans="1:7">
      <c r="A147" s="3" t="s">
        <v>1468</v>
      </c>
      <c r="B147" s="5">
        <v>0</v>
      </c>
      <c r="C147" s="5"/>
      <c r="D147" s="5">
        <v>0</v>
      </c>
      <c r="E147" s="5"/>
      <c r="F147" s="5"/>
      <c r="G147" s="5"/>
    </row>
    <row r="148" spans="1:7">
      <c r="A148" s="3" t="s">
        <v>1470</v>
      </c>
      <c r="B148" s="5">
        <v>0</v>
      </c>
      <c r="C148" s="5"/>
      <c r="D148" s="5">
        <v>0</v>
      </c>
      <c r="E148" s="5"/>
      <c r="F148" s="5"/>
      <c r="G148" s="5"/>
    </row>
    <row r="149" spans="1:7" ht="45">
      <c r="A149" s="3" t="s">
        <v>1512</v>
      </c>
      <c r="B149" s="5"/>
      <c r="C149" s="5"/>
      <c r="D149" s="5"/>
      <c r="E149" s="5"/>
      <c r="F149" s="5"/>
      <c r="G149" s="5"/>
    </row>
    <row r="150" spans="1:7" ht="45">
      <c r="A150" s="4" t="s">
        <v>1478</v>
      </c>
      <c r="B150" s="5"/>
      <c r="C150" s="5"/>
      <c r="D150" s="5"/>
      <c r="E150" s="5"/>
      <c r="F150" s="5"/>
      <c r="G150" s="5"/>
    </row>
    <row r="151" spans="1:7">
      <c r="A151" s="3" t="s">
        <v>1468</v>
      </c>
      <c r="B151" s="5">
        <v>0</v>
      </c>
      <c r="C151" s="5"/>
      <c r="D151" s="5">
        <v>0</v>
      </c>
      <c r="E151" s="5"/>
      <c r="F151" s="5"/>
      <c r="G151" s="5"/>
    </row>
    <row r="152" spans="1:7">
      <c r="A152" s="3" t="s">
        <v>1470</v>
      </c>
      <c r="B152" s="5">
        <v>0</v>
      </c>
      <c r="C152" s="5"/>
      <c r="D152" s="5">
        <v>0</v>
      </c>
      <c r="E152" s="5"/>
      <c r="F152" s="5"/>
      <c r="G152" s="5"/>
    </row>
    <row r="153" spans="1:7" ht="60">
      <c r="A153" s="3" t="s">
        <v>1513</v>
      </c>
      <c r="B153" s="5"/>
      <c r="C153" s="5"/>
      <c r="D153" s="5"/>
      <c r="E153" s="5"/>
      <c r="F153" s="5"/>
      <c r="G153" s="5"/>
    </row>
    <row r="154" spans="1:7" ht="45">
      <c r="A154" s="4" t="s">
        <v>1478</v>
      </c>
      <c r="B154" s="5"/>
      <c r="C154" s="5"/>
      <c r="D154" s="5"/>
      <c r="E154" s="5"/>
      <c r="F154" s="5"/>
      <c r="G154" s="5"/>
    </row>
    <row r="155" spans="1:7">
      <c r="A155" s="3" t="s">
        <v>1468</v>
      </c>
      <c r="B155" s="5">
        <v>0</v>
      </c>
      <c r="C155" s="5"/>
      <c r="D155" s="5">
        <v>0</v>
      </c>
      <c r="E155" s="5"/>
      <c r="F155" s="5"/>
      <c r="G155" s="5"/>
    </row>
    <row r="156" spans="1:7">
      <c r="A156" s="3" t="s">
        <v>1470</v>
      </c>
      <c r="B156" s="5">
        <v>0</v>
      </c>
      <c r="C156" s="5"/>
      <c r="D156" s="5">
        <v>0</v>
      </c>
      <c r="E156" s="5"/>
      <c r="F156" s="5"/>
      <c r="G156" s="5"/>
    </row>
    <row r="157" spans="1:7" ht="45">
      <c r="A157" s="3" t="s">
        <v>1514</v>
      </c>
      <c r="B157" s="5"/>
      <c r="C157" s="5"/>
      <c r="D157" s="5"/>
      <c r="E157" s="5"/>
      <c r="F157" s="5"/>
      <c r="G157" s="5"/>
    </row>
    <row r="158" spans="1:7" ht="45">
      <c r="A158" s="4" t="s">
        <v>1478</v>
      </c>
      <c r="B158" s="5"/>
      <c r="C158" s="5"/>
      <c r="D158" s="5"/>
      <c r="E158" s="5"/>
      <c r="F158" s="5"/>
      <c r="G158" s="5"/>
    </row>
    <row r="159" spans="1:7">
      <c r="A159" s="3" t="s">
        <v>1468</v>
      </c>
      <c r="B159" s="5">
        <v>0</v>
      </c>
      <c r="C159" s="5"/>
      <c r="D159" s="5">
        <v>0</v>
      </c>
      <c r="E159" s="5"/>
      <c r="F159" s="5"/>
      <c r="G159" s="5"/>
    </row>
    <row r="160" spans="1:7">
      <c r="A160" s="3" t="s">
        <v>1470</v>
      </c>
      <c r="B160" s="5">
        <v>0</v>
      </c>
      <c r="C160" s="5"/>
      <c r="D160" s="5">
        <v>0</v>
      </c>
      <c r="E160" s="5"/>
      <c r="F160" s="5"/>
      <c r="G160" s="5"/>
    </row>
    <row r="161" spans="1:7" ht="45">
      <c r="A161" s="3" t="s">
        <v>1515</v>
      </c>
      <c r="B161" s="5"/>
      <c r="C161" s="5"/>
      <c r="D161" s="5"/>
      <c r="E161" s="5"/>
      <c r="F161" s="5"/>
      <c r="G161" s="5"/>
    </row>
    <row r="162" spans="1:7" ht="45">
      <c r="A162" s="4" t="s">
        <v>1478</v>
      </c>
      <c r="B162" s="5"/>
      <c r="C162" s="5"/>
      <c r="D162" s="5"/>
      <c r="E162" s="5"/>
      <c r="F162" s="5"/>
      <c r="G162" s="5"/>
    </row>
    <row r="163" spans="1:7">
      <c r="A163" s="3" t="s">
        <v>66</v>
      </c>
      <c r="B163" s="5">
        <v>0</v>
      </c>
      <c r="C163" s="5"/>
      <c r="D163" s="5">
        <v>0</v>
      </c>
      <c r="E163" s="5"/>
      <c r="F163" s="5"/>
      <c r="G163" s="5"/>
    </row>
    <row r="164" spans="1:7" ht="60">
      <c r="A164" s="3" t="s">
        <v>1516</v>
      </c>
      <c r="B164" s="5"/>
      <c r="C164" s="5"/>
      <c r="D164" s="5"/>
      <c r="E164" s="5"/>
      <c r="F164" s="5"/>
      <c r="G164" s="5"/>
    </row>
    <row r="165" spans="1:7" ht="45">
      <c r="A165" s="4" t="s">
        <v>1478</v>
      </c>
      <c r="B165" s="5"/>
      <c r="C165" s="5"/>
      <c r="D165" s="5"/>
      <c r="E165" s="5"/>
      <c r="F165" s="5"/>
      <c r="G165" s="5"/>
    </row>
    <row r="166" spans="1:7" ht="30">
      <c r="A166" s="3" t="s">
        <v>778</v>
      </c>
      <c r="B166" s="5">
        <v>0</v>
      </c>
      <c r="C166" s="5"/>
      <c r="D166" s="5">
        <v>0</v>
      </c>
      <c r="E166" s="5"/>
      <c r="F166" s="5"/>
      <c r="G166" s="5"/>
    </row>
    <row r="167" spans="1:7">
      <c r="A167" s="3" t="s">
        <v>1517</v>
      </c>
      <c r="B167" s="5"/>
      <c r="C167" s="5"/>
      <c r="D167" s="5"/>
      <c r="E167" s="5"/>
      <c r="F167" s="5"/>
      <c r="G167" s="5"/>
    </row>
    <row r="168" spans="1:7" ht="45">
      <c r="A168" s="4" t="s">
        <v>1478</v>
      </c>
      <c r="B168" s="5"/>
      <c r="C168" s="5"/>
      <c r="D168" s="5"/>
      <c r="E168" s="5"/>
      <c r="F168" s="5"/>
      <c r="G168" s="5"/>
    </row>
    <row r="169" spans="1:7">
      <c r="A169" s="3" t="s">
        <v>1479</v>
      </c>
      <c r="B169" s="5">
        <v>0</v>
      </c>
      <c r="C169" s="5"/>
      <c r="D169" s="5">
        <v>0</v>
      </c>
      <c r="E169" s="5"/>
      <c r="F169" s="5"/>
      <c r="G169" s="5"/>
    </row>
    <row r="170" spans="1:7">
      <c r="A170" s="3" t="s">
        <v>29</v>
      </c>
      <c r="B170" s="6">
        <v>22510</v>
      </c>
      <c r="C170" s="5"/>
      <c r="D170" s="6">
        <v>22247</v>
      </c>
      <c r="E170" s="5"/>
      <c r="F170" s="5"/>
      <c r="G170" s="5"/>
    </row>
    <row r="171" spans="1:7">
      <c r="A171" s="3" t="s">
        <v>1468</v>
      </c>
      <c r="B171" s="6">
        <v>1267</v>
      </c>
      <c r="C171" s="5"/>
      <c r="D171" s="6">
        <v>1207</v>
      </c>
      <c r="E171" s="5"/>
      <c r="F171" s="5"/>
      <c r="G171" s="5"/>
    </row>
    <row r="172" spans="1:7">
      <c r="A172" s="3" t="s">
        <v>1470</v>
      </c>
      <c r="B172" s="6">
        <v>1239</v>
      </c>
      <c r="C172" s="5"/>
      <c r="D172" s="6">
        <v>1254</v>
      </c>
      <c r="E172" s="5"/>
      <c r="F172" s="5"/>
      <c r="G172" s="5"/>
    </row>
    <row r="173" spans="1:7">
      <c r="A173" s="3" t="s">
        <v>66</v>
      </c>
      <c r="B173" s="5">
        <v>396</v>
      </c>
      <c r="C173" s="5"/>
      <c r="D173" s="5">
        <v>440</v>
      </c>
      <c r="E173" s="5"/>
      <c r="F173" s="5"/>
      <c r="G173" s="5"/>
    </row>
    <row r="174" spans="1:7" ht="30">
      <c r="A174" s="3" t="s">
        <v>1518</v>
      </c>
      <c r="B174" s="5"/>
      <c r="C174" s="5"/>
      <c r="D174" s="5"/>
      <c r="E174" s="5"/>
      <c r="F174" s="5"/>
      <c r="G174" s="5"/>
    </row>
    <row r="175" spans="1:7" ht="45">
      <c r="A175" s="4" t="s">
        <v>1478</v>
      </c>
      <c r="B175" s="5"/>
      <c r="C175" s="5"/>
      <c r="D175" s="5"/>
      <c r="E175" s="5"/>
      <c r="F175" s="5"/>
      <c r="G175" s="5"/>
    </row>
    <row r="176" spans="1:7">
      <c r="A176" s="3" t="s">
        <v>1479</v>
      </c>
      <c r="B176" s="5">
        <v>0</v>
      </c>
      <c r="C176" s="5"/>
      <c r="D176" s="5">
        <v>0</v>
      </c>
      <c r="E176" s="5"/>
      <c r="F176" s="5"/>
      <c r="G176" s="5"/>
    </row>
    <row r="177" spans="1:7">
      <c r="A177" s="3" t="s">
        <v>29</v>
      </c>
      <c r="B177" s="6">
        <v>22006</v>
      </c>
      <c r="C177" s="5"/>
      <c r="D177" s="6">
        <v>21720</v>
      </c>
      <c r="E177" s="5"/>
      <c r="F177" s="5"/>
      <c r="G177" s="5"/>
    </row>
    <row r="178" spans="1:7" ht="30">
      <c r="A178" s="3" t="s">
        <v>1480</v>
      </c>
      <c r="B178" s="5">
        <v>396</v>
      </c>
      <c r="C178" s="5"/>
      <c r="D178" s="5">
        <v>440</v>
      </c>
      <c r="E178" s="5"/>
      <c r="F178" s="5"/>
      <c r="G178" s="5"/>
    </row>
    <row r="179" spans="1:7">
      <c r="A179" s="3" t="s">
        <v>1468</v>
      </c>
      <c r="B179" s="6">
        <v>1267</v>
      </c>
      <c r="C179" s="5"/>
      <c r="D179" s="6">
        <v>1207</v>
      </c>
      <c r="E179" s="5"/>
      <c r="F179" s="5"/>
      <c r="G179" s="5"/>
    </row>
    <row r="180" spans="1:7">
      <c r="A180" s="3" t="s">
        <v>1470</v>
      </c>
      <c r="B180" s="6">
        <v>1239</v>
      </c>
      <c r="C180" s="5"/>
      <c r="D180" s="6">
        <v>1254</v>
      </c>
      <c r="E180" s="5"/>
      <c r="F180" s="5"/>
      <c r="G180" s="5"/>
    </row>
    <row r="181" spans="1:7" ht="45">
      <c r="A181" s="3" t="s">
        <v>1519</v>
      </c>
      <c r="B181" s="5"/>
      <c r="C181" s="5"/>
      <c r="D181" s="5"/>
      <c r="E181" s="5"/>
      <c r="F181" s="5"/>
      <c r="G181" s="5"/>
    </row>
    <row r="182" spans="1:7" ht="45">
      <c r="A182" s="4" t="s">
        <v>1478</v>
      </c>
      <c r="B182" s="5"/>
      <c r="C182" s="5"/>
      <c r="D182" s="5"/>
      <c r="E182" s="5"/>
      <c r="F182" s="5"/>
      <c r="G182" s="5"/>
    </row>
    <row r="183" spans="1:7">
      <c r="A183" s="3" t="s">
        <v>29</v>
      </c>
      <c r="B183" s="5">
        <v>0</v>
      </c>
      <c r="C183" s="5"/>
      <c r="D183" s="5">
        <v>0</v>
      </c>
      <c r="E183" s="5"/>
      <c r="F183" s="5"/>
      <c r="G183" s="5"/>
    </row>
    <row r="184" spans="1:7" ht="45">
      <c r="A184" s="3" t="s">
        <v>1520</v>
      </c>
      <c r="B184" s="5"/>
      <c r="C184" s="5"/>
      <c r="D184" s="5"/>
      <c r="E184" s="5"/>
      <c r="F184" s="5"/>
      <c r="G184" s="5"/>
    </row>
    <row r="185" spans="1:7" ht="45">
      <c r="A185" s="4" t="s">
        <v>1478</v>
      </c>
      <c r="B185" s="5"/>
      <c r="C185" s="5"/>
      <c r="D185" s="5"/>
      <c r="E185" s="5"/>
      <c r="F185" s="5"/>
      <c r="G185" s="5"/>
    </row>
    <row r="186" spans="1:7">
      <c r="A186" s="3" t="s">
        <v>29</v>
      </c>
      <c r="B186" s="5">
        <v>234</v>
      </c>
      <c r="C186" s="5"/>
      <c r="D186" s="5">
        <v>235</v>
      </c>
      <c r="E186" s="5"/>
      <c r="F186" s="5"/>
      <c r="G186" s="5"/>
    </row>
    <row r="187" spans="1:7" ht="60">
      <c r="A187" s="3" t="s">
        <v>1521</v>
      </c>
      <c r="B187" s="5"/>
      <c r="C187" s="5"/>
      <c r="D187" s="5"/>
      <c r="E187" s="5"/>
      <c r="F187" s="5"/>
      <c r="G187" s="5"/>
    </row>
    <row r="188" spans="1:7" ht="45">
      <c r="A188" s="4" t="s">
        <v>1478</v>
      </c>
      <c r="B188" s="5"/>
      <c r="C188" s="5"/>
      <c r="D188" s="5"/>
      <c r="E188" s="5"/>
      <c r="F188" s="5"/>
      <c r="G188" s="5"/>
    </row>
    <row r="189" spans="1:7">
      <c r="A189" s="3" t="s">
        <v>29</v>
      </c>
      <c r="B189" s="5">
        <v>2</v>
      </c>
      <c r="C189" s="5"/>
      <c r="D189" s="5">
        <v>2</v>
      </c>
      <c r="E189" s="5"/>
      <c r="F189" s="5"/>
      <c r="G189" s="5"/>
    </row>
    <row r="190" spans="1:7" ht="45">
      <c r="A190" s="3" t="s">
        <v>1522</v>
      </c>
      <c r="B190" s="5"/>
      <c r="C190" s="5"/>
      <c r="D190" s="5"/>
      <c r="E190" s="5"/>
      <c r="F190" s="5"/>
      <c r="G190" s="5"/>
    </row>
    <row r="191" spans="1:7" ht="45">
      <c r="A191" s="4" t="s">
        <v>1478</v>
      </c>
      <c r="B191" s="5"/>
      <c r="C191" s="5"/>
      <c r="D191" s="5"/>
      <c r="E191" s="5"/>
      <c r="F191" s="5"/>
      <c r="G191" s="5"/>
    </row>
    <row r="192" spans="1:7">
      <c r="A192" s="3" t="s">
        <v>29</v>
      </c>
      <c r="B192" s="6">
        <v>16153</v>
      </c>
      <c r="C192" s="5"/>
      <c r="D192" s="6">
        <v>16038</v>
      </c>
      <c r="E192" s="5"/>
      <c r="F192" s="5"/>
      <c r="G192" s="5"/>
    </row>
    <row r="193" spans="1:7" ht="45">
      <c r="A193" s="3" t="s">
        <v>1523</v>
      </c>
      <c r="B193" s="5"/>
      <c r="C193" s="5"/>
      <c r="D193" s="5"/>
      <c r="E193" s="5"/>
      <c r="F193" s="5"/>
      <c r="G193" s="5"/>
    </row>
    <row r="194" spans="1:7" ht="45">
      <c r="A194" s="4" t="s">
        <v>1478</v>
      </c>
      <c r="B194" s="5"/>
      <c r="C194" s="5"/>
      <c r="D194" s="5"/>
      <c r="E194" s="5"/>
      <c r="F194" s="5"/>
      <c r="G194" s="5"/>
    </row>
    <row r="195" spans="1:7">
      <c r="A195" s="3" t="s">
        <v>29</v>
      </c>
      <c r="B195" s="5">
        <v>0</v>
      </c>
      <c r="C195" s="5"/>
      <c r="D195" s="5">
        <v>0</v>
      </c>
      <c r="E195" s="5"/>
      <c r="F195" s="5"/>
      <c r="G195" s="5"/>
    </row>
    <row r="196" spans="1:7" ht="45">
      <c r="A196" s="3" t="s">
        <v>1524</v>
      </c>
      <c r="B196" s="5"/>
      <c r="C196" s="5"/>
      <c r="D196" s="5"/>
      <c r="E196" s="5"/>
      <c r="F196" s="5"/>
      <c r="G196" s="5"/>
    </row>
    <row r="197" spans="1:7" ht="45">
      <c r="A197" s="4" t="s">
        <v>1478</v>
      </c>
      <c r="B197" s="5"/>
      <c r="C197" s="5"/>
      <c r="D197" s="5"/>
      <c r="E197" s="5"/>
      <c r="F197" s="5"/>
      <c r="G197" s="5"/>
    </row>
    <row r="198" spans="1:7">
      <c r="A198" s="3" t="s">
        <v>29</v>
      </c>
      <c r="B198" s="6">
        <v>1990</v>
      </c>
      <c r="C198" s="5"/>
      <c r="D198" s="6">
        <v>1964</v>
      </c>
      <c r="E198" s="5"/>
      <c r="F198" s="5"/>
      <c r="G198" s="5"/>
    </row>
    <row r="199" spans="1:7" ht="45">
      <c r="A199" s="3" t="s">
        <v>1525</v>
      </c>
      <c r="B199" s="5"/>
      <c r="C199" s="5"/>
      <c r="D199" s="5"/>
      <c r="E199" s="5"/>
      <c r="F199" s="5"/>
      <c r="G199" s="5"/>
    </row>
    <row r="200" spans="1:7" ht="45">
      <c r="A200" s="4" t="s">
        <v>1478</v>
      </c>
      <c r="B200" s="5"/>
      <c r="C200" s="5"/>
      <c r="D200" s="5"/>
      <c r="E200" s="5"/>
      <c r="F200" s="5"/>
      <c r="G200" s="5"/>
    </row>
    <row r="201" spans="1:7">
      <c r="A201" s="3" t="s">
        <v>29</v>
      </c>
      <c r="B201" s="6">
        <v>1556</v>
      </c>
      <c r="C201" s="5"/>
      <c r="D201" s="6">
        <v>1494</v>
      </c>
      <c r="E201" s="5"/>
      <c r="F201" s="5"/>
      <c r="G201" s="5"/>
    </row>
    <row r="202" spans="1:7" ht="60">
      <c r="A202" s="3" t="s">
        <v>1526</v>
      </c>
      <c r="B202" s="5"/>
      <c r="C202" s="5"/>
      <c r="D202" s="5"/>
      <c r="E202" s="5"/>
      <c r="F202" s="5"/>
      <c r="G202" s="5"/>
    </row>
    <row r="203" spans="1:7" ht="45">
      <c r="A203" s="4" t="s">
        <v>1478</v>
      </c>
      <c r="B203" s="5"/>
      <c r="C203" s="5"/>
      <c r="D203" s="5"/>
      <c r="E203" s="5"/>
      <c r="F203" s="5"/>
      <c r="G203" s="5"/>
    </row>
    <row r="204" spans="1:7">
      <c r="A204" s="3" t="s">
        <v>29</v>
      </c>
      <c r="B204" s="6">
        <v>2071</v>
      </c>
      <c r="C204" s="5"/>
      <c r="D204" s="6">
        <v>1987</v>
      </c>
      <c r="E204" s="5"/>
      <c r="F204" s="5"/>
      <c r="G204" s="5"/>
    </row>
    <row r="205" spans="1:7" ht="45">
      <c r="A205" s="3" t="s">
        <v>1527</v>
      </c>
      <c r="B205" s="5"/>
      <c r="C205" s="5"/>
      <c r="D205" s="5"/>
      <c r="E205" s="5"/>
      <c r="F205" s="5"/>
      <c r="G205" s="5"/>
    </row>
    <row r="206" spans="1:7" ht="45">
      <c r="A206" s="4" t="s">
        <v>1478</v>
      </c>
      <c r="B206" s="5"/>
      <c r="C206" s="5"/>
      <c r="D206" s="5"/>
      <c r="E206" s="5"/>
      <c r="F206" s="5"/>
      <c r="G206" s="5"/>
    </row>
    <row r="207" spans="1:7" ht="17.25">
      <c r="A207" s="3" t="s">
        <v>29</v>
      </c>
      <c r="B207" s="5">
        <v>0</v>
      </c>
      <c r="C207" s="11" t="s">
        <v>116</v>
      </c>
      <c r="D207" s="5">
        <v>0</v>
      </c>
      <c r="E207" s="11" t="s">
        <v>116</v>
      </c>
      <c r="F207" s="5"/>
      <c r="G207" s="5"/>
    </row>
    <row r="208" spans="1:7" ht="60">
      <c r="A208" s="3" t="s">
        <v>1528</v>
      </c>
      <c r="B208" s="5"/>
      <c r="C208" s="5"/>
      <c r="D208" s="5"/>
      <c r="E208" s="5"/>
      <c r="F208" s="5"/>
      <c r="G208" s="5"/>
    </row>
    <row r="209" spans="1:7" ht="45">
      <c r="A209" s="4" t="s">
        <v>1478</v>
      </c>
      <c r="B209" s="5"/>
      <c r="C209" s="5"/>
      <c r="D209" s="5"/>
      <c r="E209" s="5"/>
      <c r="F209" s="5"/>
      <c r="G209" s="5"/>
    </row>
    <row r="210" spans="1:7" ht="30">
      <c r="A210" s="3" t="s">
        <v>1481</v>
      </c>
      <c r="B210" s="5">
        <v>0</v>
      </c>
      <c r="C210" s="5"/>
      <c r="D210" s="5">
        <v>0</v>
      </c>
      <c r="E210" s="5"/>
      <c r="F210" s="5"/>
      <c r="G210" s="5"/>
    </row>
    <row r="211" spans="1:7" ht="45">
      <c r="A211" s="3" t="s">
        <v>1529</v>
      </c>
      <c r="B211" s="5"/>
      <c r="C211" s="5"/>
      <c r="D211" s="5"/>
      <c r="E211" s="5"/>
      <c r="F211" s="5"/>
      <c r="G211" s="5"/>
    </row>
    <row r="212" spans="1:7" ht="45">
      <c r="A212" s="4" t="s">
        <v>1478</v>
      </c>
      <c r="B212" s="5"/>
      <c r="C212" s="5"/>
      <c r="D212" s="5"/>
      <c r="E212" s="5"/>
      <c r="F212" s="5"/>
      <c r="G212" s="5"/>
    </row>
    <row r="213" spans="1:7">
      <c r="A213" s="3" t="s">
        <v>1468</v>
      </c>
      <c r="B213" s="6">
        <v>1045</v>
      </c>
      <c r="C213" s="5"/>
      <c r="D213" s="5">
        <v>985</v>
      </c>
      <c r="E213" s="5"/>
      <c r="F213" s="5"/>
      <c r="G213" s="5"/>
    </row>
    <row r="214" spans="1:7">
      <c r="A214" s="3" t="s">
        <v>1470</v>
      </c>
      <c r="B214" s="6">
        <v>1024</v>
      </c>
      <c r="C214" s="5"/>
      <c r="D214" s="6">
        <v>1033</v>
      </c>
      <c r="E214" s="5"/>
      <c r="F214" s="5"/>
      <c r="G214" s="5"/>
    </row>
    <row r="215" spans="1:7" ht="45">
      <c r="A215" s="3" t="s">
        <v>1530</v>
      </c>
      <c r="B215" s="5"/>
      <c r="C215" s="5"/>
      <c r="D215" s="5"/>
      <c r="E215" s="5"/>
      <c r="F215" s="5"/>
      <c r="G215" s="5"/>
    </row>
    <row r="216" spans="1:7" ht="45">
      <c r="A216" s="4" t="s">
        <v>1478</v>
      </c>
      <c r="B216" s="5"/>
      <c r="C216" s="5"/>
      <c r="D216" s="5"/>
      <c r="E216" s="5"/>
      <c r="F216" s="5"/>
      <c r="G216" s="5"/>
    </row>
    <row r="217" spans="1:7">
      <c r="A217" s="3" t="s">
        <v>1468</v>
      </c>
      <c r="B217" s="5">
        <v>1</v>
      </c>
      <c r="C217" s="5"/>
      <c r="D217" s="5">
        <v>2</v>
      </c>
      <c r="E217" s="5"/>
      <c r="F217" s="5"/>
      <c r="G217" s="5"/>
    </row>
    <row r="218" spans="1:7">
      <c r="A218" s="3" t="s">
        <v>1470</v>
      </c>
      <c r="B218" s="5">
        <v>1</v>
      </c>
      <c r="C218" s="5"/>
      <c r="D218" s="5">
        <v>2</v>
      </c>
      <c r="E218" s="5"/>
      <c r="F218" s="5"/>
      <c r="G218" s="5"/>
    </row>
    <row r="219" spans="1:7" ht="60">
      <c r="A219" s="3" t="s">
        <v>1531</v>
      </c>
      <c r="B219" s="5"/>
      <c r="C219" s="5"/>
      <c r="D219" s="5"/>
      <c r="E219" s="5"/>
      <c r="F219" s="5"/>
      <c r="G219" s="5"/>
    </row>
    <row r="220" spans="1:7" ht="45">
      <c r="A220" s="4" t="s">
        <v>1478</v>
      </c>
      <c r="B220" s="5"/>
      <c r="C220" s="5"/>
      <c r="D220" s="5"/>
      <c r="E220" s="5"/>
      <c r="F220" s="5"/>
      <c r="G220" s="5"/>
    </row>
    <row r="221" spans="1:7">
      <c r="A221" s="3" t="s">
        <v>1468</v>
      </c>
      <c r="B221" s="5">
        <v>8</v>
      </c>
      <c r="C221" s="5"/>
      <c r="D221" s="5">
        <v>3</v>
      </c>
      <c r="E221" s="5"/>
      <c r="F221" s="5"/>
      <c r="G221" s="5"/>
    </row>
    <row r="222" spans="1:7">
      <c r="A222" s="3" t="s">
        <v>1470</v>
      </c>
      <c r="B222" s="5">
        <v>8</v>
      </c>
      <c r="C222" s="5"/>
      <c r="D222" s="5">
        <v>8</v>
      </c>
      <c r="E222" s="5"/>
      <c r="F222" s="5"/>
      <c r="G222" s="5"/>
    </row>
    <row r="223" spans="1:7" ht="45">
      <c r="A223" s="3" t="s">
        <v>1532</v>
      </c>
      <c r="B223" s="5"/>
      <c r="C223" s="5"/>
      <c r="D223" s="5"/>
      <c r="E223" s="5"/>
      <c r="F223" s="5"/>
      <c r="G223" s="5"/>
    </row>
    <row r="224" spans="1:7" ht="45">
      <c r="A224" s="4" t="s">
        <v>1478</v>
      </c>
      <c r="B224" s="5"/>
      <c r="C224" s="5"/>
      <c r="D224" s="5"/>
      <c r="E224" s="5"/>
      <c r="F224" s="5"/>
      <c r="G224" s="5"/>
    </row>
    <row r="225" spans="1:7">
      <c r="A225" s="3" t="s">
        <v>1468</v>
      </c>
      <c r="B225" s="5">
        <v>213</v>
      </c>
      <c r="C225" s="5"/>
      <c r="D225" s="5">
        <v>217</v>
      </c>
      <c r="E225" s="5"/>
      <c r="F225" s="5"/>
      <c r="G225" s="5"/>
    </row>
    <row r="226" spans="1:7">
      <c r="A226" s="3" t="s">
        <v>1470</v>
      </c>
      <c r="B226" s="5">
        <v>206</v>
      </c>
      <c r="C226" s="5"/>
      <c r="D226" s="5">
        <v>211</v>
      </c>
      <c r="E226" s="5"/>
      <c r="F226" s="5"/>
      <c r="G226" s="5"/>
    </row>
    <row r="227" spans="1:7" ht="45">
      <c r="A227" s="3" t="s">
        <v>1533</v>
      </c>
      <c r="B227" s="5"/>
      <c r="C227" s="5"/>
      <c r="D227" s="5"/>
      <c r="E227" s="5"/>
      <c r="F227" s="5"/>
      <c r="G227" s="5"/>
    </row>
    <row r="228" spans="1:7" ht="45">
      <c r="A228" s="4" t="s">
        <v>1478</v>
      </c>
      <c r="B228" s="5"/>
      <c r="C228" s="5"/>
      <c r="D228" s="5"/>
      <c r="E228" s="5"/>
      <c r="F228" s="5"/>
      <c r="G228" s="5"/>
    </row>
    <row r="229" spans="1:7">
      <c r="A229" s="3" t="s">
        <v>66</v>
      </c>
      <c r="B229" s="5">
        <v>0</v>
      </c>
      <c r="C229" s="5"/>
      <c r="D229" s="5">
        <v>0</v>
      </c>
      <c r="E229" s="5"/>
      <c r="F229" s="5"/>
      <c r="G229" s="5"/>
    </row>
    <row r="230" spans="1:7" ht="60">
      <c r="A230" s="3" t="s">
        <v>1534</v>
      </c>
      <c r="B230" s="5"/>
      <c r="C230" s="5"/>
      <c r="D230" s="5"/>
      <c r="E230" s="5"/>
      <c r="F230" s="5"/>
      <c r="G230" s="5"/>
    </row>
    <row r="231" spans="1:7" ht="45">
      <c r="A231" s="4" t="s">
        <v>1478</v>
      </c>
      <c r="B231" s="5"/>
      <c r="C231" s="5"/>
      <c r="D231" s="5"/>
      <c r="E231" s="5"/>
      <c r="F231" s="5"/>
      <c r="G231" s="5"/>
    </row>
    <row r="232" spans="1:7" ht="30">
      <c r="A232" s="3" t="s">
        <v>778</v>
      </c>
      <c r="B232" s="5">
        <v>35</v>
      </c>
      <c r="C232" s="5"/>
      <c r="D232" s="5">
        <v>41</v>
      </c>
      <c r="E232" s="5"/>
      <c r="F232" s="5"/>
      <c r="G232" s="5"/>
    </row>
    <row r="233" spans="1:7">
      <c r="A233" s="3" t="s">
        <v>1535</v>
      </c>
      <c r="B233" s="5"/>
      <c r="C233" s="5"/>
      <c r="D233" s="5"/>
      <c r="E233" s="5"/>
      <c r="F233" s="5"/>
      <c r="G233" s="5"/>
    </row>
    <row r="234" spans="1:7" ht="45">
      <c r="A234" s="4" t="s">
        <v>1478</v>
      </c>
      <c r="B234" s="5"/>
      <c r="C234" s="5"/>
      <c r="D234" s="5"/>
      <c r="E234" s="5"/>
      <c r="F234" s="5"/>
      <c r="G234" s="5"/>
    </row>
    <row r="235" spans="1:7">
      <c r="A235" s="3" t="s">
        <v>1479</v>
      </c>
      <c r="B235" s="5">
        <v>0</v>
      </c>
      <c r="C235" s="5"/>
      <c r="D235" s="5">
        <v>0</v>
      </c>
      <c r="E235" s="5"/>
      <c r="F235" s="5"/>
      <c r="G235" s="5"/>
    </row>
    <row r="236" spans="1:7">
      <c r="A236" s="3" t="s">
        <v>29</v>
      </c>
      <c r="B236" s="5">
        <v>10</v>
      </c>
      <c r="C236" s="5"/>
      <c r="D236" s="5">
        <v>11</v>
      </c>
      <c r="E236" s="5"/>
      <c r="F236" s="5"/>
      <c r="G236" s="5"/>
    </row>
    <row r="237" spans="1:7">
      <c r="A237" s="3" t="s">
        <v>1468</v>
      </c>
      <c r="B237" s="5">
        <v>14</v>
      </c>
      <c r="C237" s="5"/>
      <c r="D237" s="5">
        <v>8</v>
      </c>
      <c r="E237" s="5"/>
      <c r="F237" s="5"/>
      <c r="G237" s="5"/>
    </row>
    <row r="238" spans="1:7">
      <c r="A238" s="3" t="s">
        <v>1470</v>
      </c>
      <c r="B238" s="5">
        <v>0</v>
      </c>
      <c r="C238" s="5"/>
      <c r="D238" s="5">
        <v>0</v>
      </c>
      <c r="E238" s="5"/>
      <c r="F238" s="5"/>
      <c r="G238" s="5"/>
    </row>
    <row r="239" spans="1:7">
      <c r="A239" s="3" t="s">
        <v>66</v>
      </c>
      <c r="B239" s="5">
        <v>95</v>
      </c>
      <c r="C239" s="5"/>
      <c r="D239" s="5">
        <v>101</v>
      </c>
      <c r="E239" s="5"/>
      <c r="F239" s="5"/>
      <c r="G239" s="5"/>
    </row>
    <row r="240" spans="1:7" ht="30">
      <c r="A240" s="3" t="s">
        <v>1536</v>
      </c>
      <c r="B240" s="5"/>
      <c r="C240" s="5"/>
      <c r="D240" s="5"/>
      <c r="E240" s="5"/>
      <c r="F240" s="5"/>
      <c r="G240" s="5"/>
    </row>
    <row r="241" spans="1:7" ht="45">
      <c r="A241" s="4" t="s">
        <v>1478</v>
      </c>
      <c r="B241" s="5"/>
      <c r="C241" s="5"/>
      <c r="D241" s="5"/>
      <c r="E241" s="5"/>
      <c r="F241" s="5"/>
      <c r="G241" s="5"/>
    </row>
    <row r="242" spans="1:7">
      <c r="A242" s="3" t="s">
        <v>1479</v>
      </c>
      <c r="B242" s="5">
        <v>0</v>
      </c>
      <c r="C242" s="5"/>
      <c r="D242" s="5">
        <v>0</v>
      </c>
      <c r="E242" s="5"/>
      <c r="F242" s="5"/>
      <c r="G242" s="5"/>
    </row>
    <row r="243" spans="1:7">
      <c r="A243" s="3" t="s">
        <v>29</v>
      </c>
      <c r="B243" s="5">
        <v>10</v>
      </c>
      <c r="C243" s="5"/>
      <c r="D243" s="5">
        <v>11</v>
      </c>
      <c r="E243" s="5"/>
      <c r="F243" s="5"/>
      <c r="G243" s="5"/>
    </row>
    <row r="244" spans="1:7" ht="30">
      <c r="A244" s="3" t="s">
        <v>1480</v>
      </c>
      <c r="B244" s="5">
        <v>0</v>
      </c>
      <c r="C244" s="5"/>
      <c r="D244" s="5">
        <v>0</v>
      </c>
      <c r="E244" s="5"/>
      <c r="F244" s="5"/>
      <c r="G244" s="5"/>
    </row>
    <row r="245" spans="1:7">
      <c r="A245" s="3" t="s">
        <v>1468</v>
      </c>
      <c r="B245" s="5">
        <v>14</v>
      </c>
      <c r="C245" s="5"/>
      <c r="D245" s="5">
        <v>8</v>
      </c>
      <c r="E245" s="5"/>
      <c r="F245" s="5"/>
      <c r="G245" s="5"/>
    </row>
    <row r="246" spans="1:7">
      <c r="A246" s="3" t="s">
        <v>1470</v>
      </c>
      <c r="B246" s="5">
        <v>0</v>
      </c>
      <c r="C246" s="5"/>
      <c r="D246" s="5">
        <v>0</v>
      </c>
      <c r="E246" s="5"/>
      <c r="F246" s="5"/>
      <c r="G246" s="5"/>
    </row>
    <row r="247" spans="1:7" ht="45">
      <c r="A247" s="3" t="s">
        <v>1537</v>
      </c>
      <c r="B247" s="5"/>
      <c r="C247" s="5"/>
      <c r="D247" s="5"/>
      <c r="E247" s="5"/>
      <c r="F247" s="5"/>
      <c r="G247" s="5"/>
    </row>
    <row r="248" spans="1:7" ht="45">
      <c r="A248" s="4" t="s">
        <v>1478</v>
      </c>
      <c r="B248" s="5"/>
      <c r="C248" s="5"/>
      <c r="D248" s="5"/>
      <c r="E248" s="5"/>
      <c r="F248" s="5"/>
      <c r="G248" s="5"/>
    </row>
    <row r="249" spans="1:7">
      <c r="A249" s="3" t="s">
        <v>29</v>
      </c>
      <c r="B249" s="5">
        <v>0</v>
      </c>
      <c r="C249" s="5"/>
      <c r="D249" s="5">
        <v>0</v>
      </c>
      <c r="E249" s="5"/>
      <c r="F249" s="5"/>
      <c r="G249" s="5"/>
    </row>
    <row r="250" spans="1:7" ht="45">
      <c r="A250" s="3" t="s">
        <v>1538</v>
      </c>
      <c r="B250" s="5"/>
      <c r="C250" s="5"/>
      <c r="D250" s="5"/>
      <c r="E250" s="5"/>
      <c r="F250" s="5"/>
      <c r="G250" s="5"/>
    </row>
    <row r="251" spans="1:7" ht="45">
      <c r="A251" s="4" t="s">
        <v>1478</v>
      </c>
      <c r="B251" s="5"/>
      <c r="C251" s="5"/>
      <c r="D251" s="5"/>
      <c r="E251" s="5"/>
      <c r="F251" s="5"/>
      <c r="G251" s="5"/>
    </row>
    <row r="252" spans="1:7">
      <c r="A252" s="3" t="s">
        <v>29</v>
      </c>
      <c r="B252" s="5">
        <v>0</v>
      </c>
      <c r="C252" s="5"/>
      <c r="D252" s="5">
        <v>0</v>
      </c>
      <c r="E252" s="5"/>
      <c r="F252" s="5"/>
      <c r="G252" s="5"/>
    </row>
    <row r="253" spans="1:7" ht="60">
      <c r="A253" s="3" t="s">
        <v>1539</v>
      </c>
      <c r="B253" s="5"/>
      <c r="C253" s="5"/>
      <c r="D253" s="5"/>
      <c r="E253" s="5"/>
      <c r="F253" s="5"/>
      <c r="G253" s="5"/>
    </row>
    <row r="254" spans="1:7" ht="45">
      <c r="A254" s="4" t="s">
        <v>1478</v>
      </c>
      <c r="B254" s="5"/>
      <c r="C254" s="5"/>
      <c r="D254" s="5"/>
      <c r="E254" s="5"/>
      <c r="F254" s="5"/>
      <c r="G254" s="5"/>
    </row>
    <row r="255" spans="1:7">
      <c r="A255" s="3" t="s">
        <v>29</v>
      </c>
      <c r="B255" s="5">
        <v>0</v>
      </c>
      <c r="C255" s="5"/>
      <c r="D255" s="5">
        <v>0</v>
      </c>
      <c r="E255" s="5"/>
      <c r="F255" s="5"/>
      <c r="G255" s="5"/>
    </row>
    <row r="256" spans="1:7" ht="45">
      <c r="A256" s="3" t="s">
        <v>1540</v>
      </c>
      <c r="B256" s="5"/>
      <c r="C256" s="5"/>
      <c r="D256" s="5"/>
      <c r="E256" s="5"/>
      <c r="F256" s="5"/>
      <c r="G256" s="5"/>
    </row>
    <row r="257" spans="1:7" ht="45">
      <c r="A257" s="4" t="s">
        <v>1478</v>
      </c>
      <c r="B257" s="5"/>
      <c r="C257" s="5"/>
      <c r="D257" s="5"/>
      <c r="E257" s="5"/>
      <c r="F257" s="5"/>
      <c r="G257" s="5"/>
    </row>
    <row r="258" spans="1:7">
      <c r="A258" s="3" t="s">
        <v>29</v>
      </c>
      <c r="B258" s="5">
        <v>0</v>
      </c>
      <c r="C258" s="5"/>
      <c r="D258" s="5">
        <v>0</v>
      </c>
      <c r="E258" s="5"/>
      <c r="F258" s="5"/>
      <c r="G258" s="5"/>
    </row>
    <row r="259" spans="1:7" ht="45">
      <c r="A259" s="3" t="s">
        <v>1541</v>
      </c>
      <c r="B259" s="5"/>
      <c r="C259" s="5"/>
      <c r="D259" s="5"/>
      <c r="E259" s="5"/>
      <c r="F259" s="5"/>
      <c r="G259" s="5"/>
    </row>
    <row r="260" spans="1:7" ht="45">
      <c r="A260" s="4" t="s">
        <v>1478</v>
      </c>
      <c r="B260" s="5"/>
      <c r="C260" s="5"/>
      <c r="D260" s="5"/>
      <c r="E260" s="5"/>
      <c r="F260" s="5"/>
      <c r="G260" s="5"/>
    </row>
    <row r="261" spans="1:7">
      <c r="A261" s="3" t="s">
        <v>29</v>
      </c>
      <c r="B261" s="5">
        <v>7</v>
      </c>
      <c r="C261" s="5"/>
      <c r="D261" s="5">
        <v>8</v>
      </c>
      <c r="E261" s="5"/>
      <c r="F261" s="5"/>
      <c r="G261" s="5"/>
    </row>
    <row r="262" spans="1:7" ht="45">
      <c r="A262" s="3" t="s">
        <v>1542</v>
      </c>
      <c r="B262" s="5"/>
      <c r="C262" s="5"/>
      <c r="D262" s="5"/>
      <c r="E262" s="5"/>
      <c r="F262" s="5"/>
      <c r="G262" s="5"/>
    </row>
    <row r="263" spans="1:7" ht="45">
      <c r="A263" s="4" t="s">
        <v>1478</v>
      </c>
      <c r="B263" s="5"/>
      <c r="C263" s="5"/>
      <c r="D263" s="5"/>
      <c r="E263" s="5"/>
      <c r="F263" s="5"/>
      <c r="G263" s="5"/>
    </row>
    <row r="264" spans="1:7">
      <c r="A264" s="3" t="s">
        <v>29</v>
      </c>
      <c r="B264" s="5">
        <v>0</v>
      </c>
      <c r="C264" s="5"/>
      <c r="D264" s="5">
        <v>0</v>
      </c>
      <c r="E264" s="5"/>
      <c r="F264" s="5"/>
      <c r="G264" s="5"/>
    </row>
    <row r="265" spans="1:7" ht="45">
      <c r="A265" s="3" t="s">
        <v>1543</v>
      </c>
      <c r="B265" s="5"/>
      <c r="C265" s="5"/>
      <c r="D265" s="5"/>
      <c r="E265" s="5"/>
      <c r="F265" s="5"/>
      <c r="G265" s="5"/>
    </row>
    <row r="266" spans="1:7" ht="45">
      <c r="A266" s="4" t="s">
        <v>1478</v>
      </c>
      <c r="B266" s="5"/>
      <c r="C266" s="5"/>
      <c r="D266" s="5"/>
      <c r="E266" s="5"/>
      <c r="F266" s="5"/>
      <c r="G266" s="5"/>
    </row>
    <row r="267" spans="1:7">
      <c r="A267" s="3" t="s">
        <v>29</v>
      </c>
      <c r="B267" s="5">
        <v>0</v>
      </c>
      <c r="C267" s="5"/>
      <c r="D267" s="5">
        <v>0</v>
      </c>
      <c r="E267" s="5"/>
      <c r="F267" s="5"/>
      <c r="G267" s="5"/>
    </row>
    <row r="268" spans="1:7" ht="60">
      <c r="A268" s="3" t="s">
        <v>1544</v>
      </c>
      <c r="B268" s="5"/>
      <c r="C268" s="5"/>
      <c r="D268" s="5"/>
      <c r="E268" s="5"/>
      <c r="F268" s="5"/>
      <c r="G268" s="5"/>
    </row>
    <row r="269" spans="1:7" ht="45">
      <c r="A269" s="4" t="s">
        <v>1478</v>
      </c>
      <c r="B269" s="5"/>
      <c r="C269" s="5"/>
      <c r="D269" s="5"/>
      <c r="E269" s="5"/>
      <c r="F269" s="5"/>
      <c r="G269" s="5"/>
    </row>
    <row r="270" spans="1:7">
      <c r="A270" s="3" t="s">
        <v>29</v>
      </c>
      <c r="B270" s="5">
        <v>3</v>
      </c>
      <c r="C270" s="5"/>
      <c r="D270" s="5">
        <v>3</v>
      </c>
      <c r="E270" s="5"/>
      <c r="F270" s="5"/>
      <c r="G270" s="5"/>
    </row>
    <row r="271" spans="1:7" ht="45">
      <c r="A271" s="3" t="s">
        <v>1545</v>
      </c>
      <c r="B271" s="5"/>
      <c r="C271" s="5"/>
      <c r="D271" s="5"/>
      <c r="E271" s="5"/>
      <c r="F271" s="5"/>
      <c r="G271" s="5"/>
    </row>
    <row r="272" spans="1:7" ht="45">
      <c r="A272" s="4" t="s">
        <v>1478</v>
      </c>
      <c r="B272" s="5"/>
      <c r="C272" s="5"/>
      <c r="D272" s="5"/>
      <c r="E272" s="5"/>
      <c r="F272" s="5"/>
      <c r="G272" s="5"/>
    </row>
    <row r="273" spans="1:7" ht="17.25">
      <c r="A273" s="3" t="s">
        <v>29</v>
      </c>
      <c r="B273" s="5">
        <v>0</v>
      </c>
      <c r="C273" s="11" t="s">
        <v>116</v>
      </c>
      <c r="D273" s="5">
        <v>0</v>
      </c>
      <c r="E273" s="11" t="s">
        <v>116</v>
      </c>
      <c r="F273" s="5"/>
      <c r="G273" s="5"/>
    </row>
    <row r="274" spans="1:7" ht="60">
      <c r="A274" s="3" t="s">
        <v>1546</v>
      </c>
      <c r="B274" s="5"/>
      <c r="C274" s="5"/>
      <c r="D274" s="5"/>
      <c r="E274" s="5"/>
      <c r="F274" s="5"/>
      <c r="G274" s="5"/>
    </row>
    <row r="275" spans="1:7" ht="45">
      <c r="A275" s="4" t="s">
        <v>1478</v>
      </c>
      <c r="B275" s="5"/>
      <c r="C275" s="5"/>
      <c r="D275" s="5"/>
      <c r="E275" s="5"/>
      <c r="F275" s="5"/>
      <c r="G275" s="5"/>
    </row>
    <row r="276" spans="1:7" ht="30">
      <c r="A276" s="3" t="s">
        <v>1481</v>
      </c>
      <c r="B276" s="5">
        <v>239</v>
      </c>
      <c r="C276" s="5"/>
      <c r="D276" s="5">
        <v>257</v>
      </c>
      <c r="E276" s="5"/>
      <c r="F276" s="5"/>
      <c r="G276" s="5"/>
    </row>
    <row r="277" spans="1:7" ht="45">
      <c r="A277" s="3" t="s">
        <v>1547</v>
      </c>
      <c r="B277" s="5"/>
      <c r="C277" s="5"/>
      <c r="D277" s="5"/>
      <c r="E277" s="5"/>
      <c r="F277" s="5"/>
      <c r="G277" s="5"/>
    </row>
    <row r="278" spans="1:7" ht="45">
      <c r="A278" s="4" t="s">
        <v>1478</v>
      </c>
      <c r="B278" s="5"/>
      <c r="C278" s="5"/>
      <c r="D278" s="5"/>
      <c r="E278" s="5"/>
      <c r="F278" s="5"/>
      <c r="G278" s="5"/>
    </row>
    <row r="279" spans="1:7">
      <c r="A279" s="3" t="s">
        <v>1468</v>
      </c>
      <c r="B279" s="5">
        <v>0</v>
      </c>
      <c r="C279" s="5"/>
      <c r="D279" s="5">
        <v>0</v>
      </c>
      <c r="E279" s="5"/>
      <c r="F279" s="5"/>
      <c r="G279" s="5"/>
    </row>
    <row r="280" spans="1:7">
      <c r="A280" s="3" t="s">
        <v>1470</v>
      </c>
      <c r="B280" s="5">
        <v>0</v>
      </c>
      <c r="C280" s="5"/>
      <c r="D280" s="5">
        <v>0</v>
      </c>
      <c r="E280" s="5"/>
      <c r="F280" s="5"/>
      <c r="G280" s="5"/>
    </row>
    <row r="281" spans="1:7" ht="45">
      <c r="A281" s="3" t="s">
        <v>1548</v>
      </c>
      <c r="B281" s="5"/>
      <c r="C281" s="5"/>
      <c r="D281" s="5"/>
      <c r="E281" s="5"/>
      <c r="F281" s="5"/>
      <c r="G281" s="5"/>
    </row>
    <row r="282" spans="1:7" ht="45">
      <c r="A282" s="4" t="s">
        <v>1478</v>
      </c>
      <c r="B282" s="5"/>
      <c r="C282" s="5"/>
      <c r="D282" s="5"/>
      <c r="E282" s="5"/>
      <c r="F282" s="5"/>
      <c r="G282" s="5"/>
    </row>
    <row r="283" spans="1:7">
      <c r="A283" s="3" t="s">
        <v>1468</v>
      </c>
      <c r="B283" s="5">
        <v>14</v>
      </c>
      <c r="C283" s="5"/>
      <c r="D283" s="5">
        <v>8</v>
      </c>
      <c r="E283" s="5"/>
      <c r="F283" s="5"/>
      <c r="G283" s="5"/>
    </row>
    <row r="284" spans="1:7">
      <c r="A284" s="3" t="s">
        <v>1470</v>
      </c>
      <c r="B284" s="5">
        <v>0</v>
      </c>
      <c r="C284" s="5"/>
      <c r="D284" s="5">
        <v>0</v>
      </c>
      <c r="E284" s="5"/>
      <c r="F284" s="5"/>
      <c r="G284" s="5"/>
    </row>
    <row r="285" spans="1:7" ht="60">
      <c r="A285" s="3" t="s">
        <v>1549</v>
      </c>
      <c r="B285" s="5"/>
      <c r="C285" s="5"/>
      <c r="D285" s="5"/>
      <c r="E285" s="5"/>
      <c r="F285" s="5"/>
      <c r="G285" s="5"/>
    </row>
    <row r="286" spans="1:7" ht="45">
      <c r="A286" s="4" t="s">
        <v>1478</v>
      </c>
      <c r="B286" s="5"/>
      <c r="C286" s="5"/>
      <c r="D286" s="5"/>
      <c r="E286" s="5"/>
      <c r="F286" s="5"/>
      <c r="G286" s="5"/>
    </row>
    <row r="287" spans="1:7">
      <c r="A287" s="3" t="s">
        <v>1468</v>
      </c>
      <c r="B287" s="5">
        <v>0</v>
      </c>
      <c r="C287" s="5"/>
      <c r="D287" s="5">
        <v>0</v>
      </c>
      <c r="E287" s="5"/>
      <c r="F287" s="5"/>
      <c r="G287" s="5"/>
    </row>
    <row r="288" spans="1:7">
      <c r="A288" s="3" t="s">
        <v>1470</v>
      </c>
      <c r="B288" s="5">
        <v>0</v>
      </c>
      <c r="C288" s="5"/>
      <c r="D288" s="5">
        <v>0</v>
      </c>
      <c r="E288" s="5"/>
      <c r="F288" s="5"/>
      <c r="G288" s="5"/>
    </row>
    <row r="289" spans="1:7" ht="45">
      <c r="A289" s="3" t="s">
        <v>1550</v>
      </c>
      <c r="B289" s="5"/>
      <c r="C289" s="5"/>
      <c r="D289" s="5"/>
      <c r="E289" s="5"/>
      <c r="F289" s="5"/>
      <c r="G289" s="5"/>
    </row>
    <row r="290" spans="1:7" ht="45">
      <c r="A290" s="4" t="s">
        <v>1478</v>
      </c>
      <c r="B290" s="5"/>
      <c r="C290" s="5"/>
      <c r="D290" s="5"/>
      <c r="E290" s="5"/>
      <c r="F290" s="5"/>
      <c r="G290" s="5"/>
    </row>
    <row r="291" spans="1:7">
      <c r="A291" s="3" t="s">
        <v>1468</v>
      </c>
      <c r="B291" s="5">
        <v>0</v>
      </c>
      <c r="C291" s="5"/>
      <c r="D291" s="5">
        <v>0</v>
      </c>
      <c r="E291" s="5"/>
      <c r="F291" s="5"/>
      <c r="G291" s="5"/>
    </row>
    <row r="292" spans="1:7">
      <c r="A292" s="3" t="s">
        <v>1470</v>
      </c>
      <c r="B292" s="5">
        <v>0</v>
      </c>
      <c r="C292" s="5"/>
      <c r="D292" s="5">
        <v>0</v>
      </c>
      <c r="E292" s="5"/>
      <c r="F292" s="5"/>
      <c r="G292" s="5"/>
    </row>
    <row r="293" spans="1:7" ht="45">
      <c r="A293" s="3" t="s">
        <v>1551</v>
      </c>
      <c r="B293" s="5"/>
      <c r="C293" s="5"/>
      <c r="D293" s="5"/>
      <c r="E293" s="5"/>
      <c r="F293" s="5"/>
      <c r="G293" s="5"/>
    </row>
    <row r="294" spans="1:7" ht="45">
      <c r="A294" s="4" t="s">
        <v>1478</v>
      </c>
      <c r="B294" s="5"/>
      <c r="C294" s="5"/>
      <c r="D294" s="5"/>
      <c r="E294" s="5"/>
      <c r="F294" s="5"/>
      <c r="G294" s="5"/>
    </row>
    <row r="295" spans="1:7">
      <c r="A295" s="3" t="s">
        <v>66</v>
      </c>
      <c r="B295" s="5">
        <v>14</v>
      </c>
      <c r="C295" s="5"/>
      <c r="D295" s="5">
        <v>33</v>
      </c>
      <c r="E295" s="5"/>
      <c r="F295" s="5"/>
      <c r="G295" s="5"/>
    </row>
    <row r="296" spans="1:7" ht="60">
      <c r="A296" s="3" t="s">
        <v>1552</v>
      </c>
      <c r="B296" s="5"/>
      <c r="C296" s="5"/>
      <c r="D296" s="5"/>
      <c r="E296" s="5"/>
      <c r="F296" s="5"/>
      <c r="G296" s="5"/>
    </row>
    <row r="297" spans="1:7" ht="45">
      <c r="A297" s="4" t="s">
        <v>1478</v>
      </c>
      <c r="B297" s="5"/>
      <c r="C297" s="5"/>
      <c r="D297" s="5"/>
      <c r="E297" s="5"/>
      <c r="F297" s="5"/>
      <c r="G297" s="5"/>
    </row>
    <row r="298" spans="1:7" ht="30">
      <c r="A298" s="3" t="s">
        <v>778</v>
      </c>
      <c r="B298" s="9">
        <v>33</v>
      </c>
      <c r="C298" s="5"/>
      <c r="D298" s="9">
        <v>8</v>
      </c>
      <c r="E298" s="5"/>
      <c r="F298" s="5"/>
      <c r="G298" s="5"/>
    </row>
    <row r="299" spans="1:7">
      <c r="A299" s="12"/>
      <c r="B299" s="12"/>
      <c r="C299" s="12"/>
      <c r="D299" s="12"/>
      <c r="E299" s="12"/>
      <c r="F299" s="12"/>
      <c r="G299" s="12"/>
    </row>
    <row r="300" spans="1:7" ht="30" customHeight="1">
      <c r="A300" s="3" t="s">
        <v>116</v>
      </c>
      <c r="B300" s="13" t="s">
        <v>1553</v>
      </c>
      <c r="C300" s="13"/>
      <c r="D300" s="13"/>
      <c r="E300" s="13"/>
      <c r="F300" s="13"/>
      <c r="G300" s="13"/>
    </row>
  </sheetData>
  <mergeCells count="6">
    <mergeCell ref="B1:C2"/>
    <mergeCell ref="D1:E2"/>
    <mergeCell ref="F1:F2"/>
    <mergeCell ref="G1:G2"/>
    <mergeCell ref="A299:G299"/>
    <mergeCell ref="B300:G300"/>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4"/>
  <sheetViews>
    <sheetView showGridLines="0" workbookViewId="0"/>
  </sheetViews>
  <sheetFormatPr defaultRowHeight="15"/>
  <cols>
    <col min="1" max="1" width="36.5703125" bestFit="1" customWidth="1"/>
    <col min="2" max="2" width="9.42578125" customWidth="1"/>
    <col min="3" max="3" width="4.28515625" customWidth="1"/>
    <col min="4" max="4" width="9.42578125" customWidth="1"/>
    <col min="5" max="5" width="4.28515625" customWidth="1"/>
  </cols>
  <sheetData>
    <row r="1" spans="1:5" ht="15" customHeight="1">
      <c r="A1" s="1" t="s">
        <v>1554</v>
      </c>
      <c r="B1" s="8" t="s">
        <v>1</v>
      </c>
      <c r="C1" s="8"/>
      <c r="D1" s="8"/>
      <c r="E1" s="8"/>
    </row>
    <row r="2" spans="1:5" ht="15" customHeight="1">
      <c r="A2" s="1" t="s">
        <v>21</v>
      </c>
      <c r="B2" s="8" t="s">
        <v>2</v>
      </c>
      <c r="C2" s="8"/>
      <c r="D2" s="8" t="s">
        <v>78</v>
      </c>
      <c r="E2" s="8"/>
    </row>
    <row r="3" spans="1:5" ht="30">
      <c r="A3" s="3" t="s">
        <v>1555</v>
      </c>
      <c r="B3" s="5"/>
      <c r="C3" s="5"/>
      <c r="D3" s="5"/>
      <c r="E3" s="5"/>
    </row>
    <row r="4" spans="1:5" ht="60">
      <c r="A4" s="4" t="s">
        <v>1556</v>
      </c>
      <c r="B4" s="5"/>
      <c r="C4" s="5"/>
      <c r="D4" s="5"/>
      <c r="E4" s="5"/>
    </row>
    <row r="5" spans="1:5">
      <c r="A5" s="3" t="s">
        <v>1557</v>
      </c>
      <c r="B5" s="9">
        <v>257</v>
      </c>
      <c r="C5" s="5"/>
      <c r="D5" s="9">
        <v>297</v>
      </c>
      <c r="E5" s="5"/>
    </row>
    <row r="6" spans="1:5" ht="17.25">
      <c r="A6" s="3" t="s">
        <v>1558</v>
      </c>
      <c r="B6" s="5">
        <v>-25</v>
      </c>
      <c r="C6" s="11" t="s">
        <v>116</v>
      </c>
      <c r="D6" s="5">
        <v>-17</v>
      </c>
      <c r="E6" s="11" t="s">
        <v>116</v>
      </c>
    </row>
    <row r="7" spans="1:5" ht="30">
      <c r="A7" s="3" t="s">
        <v>1559</v>
      </c>
      <c r="B7" s="5">
        <v>0</v>
      </c>
      <c r="C7" s="5"/>
      <c r="D7" s="5">
        <v>0</v>
      </c>
      <c r="E7" s="5"/>
    </row>
    <row r="8" spans="1:5">
      <c r="A8" s="3" t="s">
        <v>1560</v>
      </c>
      <c r="B8" s="5">
        <v>7</v>
      </c>
      <c r="C8" s="5"/>
      <c r="D8" s="5">
        <v>8</v>
      </c>
      <c r="E8" s="5"/>
    </row>
    <row r="9" spans="1:5">
      <c r="A9" s="3" t="s">
        <v>1561</v>
      </c>
      <c r="B9" s="5">
        <v>0</v>
      </c>
      <c r="C9" s="5"/>
      <c r="D9" s="5">
        <v>0</v>
      </c>
      <c r="E9" s="5"/>
    </row>
    <row r="10" spans="1:5">
      <c r="A10" s="3" t="s">
        <v>789</v>
      </c>
      <c r="B10" s="5">
        <v>0</v>
      </c>
      <c r="C10" s="5"/>
      <c r="D10" s="5">
        <v>0</v>
      </c>
      <c r="E10" s="5"/>
    </row>
    <row r="11" spans="1:5">
      <c r="A11" s="3" t="s">
        <v>1562</v>
      </c>
      <c r="B11" s="5">
        <v>0</v>
      </c>
      <c r="C11" s="5"/>
      <c r="D11" s="5">
        <v>0</v>
      </c>
      <c r="E11" s="5"/>
    </row>
    <row r="12" spans="1:5">
      <c r="A12" s="3" t="s">
        <v>1563</v>
      </c>
      <c r="B12" s="5">
        <v>0</v>
      </c>
      <c r="C12" s="5"/>
      <c r="D12" s="5">
        <v>0</v>
      </c>
      <c r="E12" s="5"/>
    </row>
    <row r="13" spans="1:5">
      <c r="A13" s="3" t="s">
        <v>1564</v>
      </c>
      <c r="B13" s="5">
        <v>0</v>
      </c>
      <c r="C13" s="5"/>
      <c r="D13" s="5">
        <v>0</v>
      </c>
      <c r="E13" s="5"/>
    </row>
    <row r="14" spans="1:5">
      <c r="A14" s="3" t="s">
        <v>1565</v>
      </c>
      <c r="B14" s="5">
        <v>239</v>
      </c>
      <c r="C14" s="5"/>
      <c r="D14" s="5">
        <v>288</v>
      </c>
      <c r="E14" s="5"/>
    </row>
    <row r="15" spans="1:5">
      <c r="A15" s="3" t="s">
        <v>1566</v>
      </c>
      <c r="B15" s="5"/>
      <c r="C15" s="5"/>
      <c r="D15" s="5"/>
      <c r="E15" s="5"/>
    </row>
    <row r="16" spans="1:5" ht="60">
      <c r="A16" s="4" t="s">
        <v>1556</v>
      </c>
      <c r="B16" s="5"/>
      <c r="C16" s="5"/>
      <c r="D16" s="5"/>
      <c r="E16" s="5"/>
    </row>
    <row r="17" spans="1:5">
      <c r="A17" s="3" t="s">
        <v>1557</v>
      </c>
      <c r="B17" s="5">
        <v>8</v>
      </c>
      <c r="C17" s="5"/>
      <c r="D17" s="5">
        <v>5</v>
      </c>
      <c r="E17" s="5"/>
    </row>
    <row r="18" spans="1:5" ht="17.25">
      <c r="A18" s="3" t="s">
        <v>1558</v>
      </c>
      <c r="B18" s="5">
        <v>28</v>
      </c>
      <c r="C18" s="11" t="s">
        <v>116</v>
      </c>
      <c r="D18" s="5">
        <v>21</v>
      </c>
      <c r="E18" s="11" t="s">
        <v>116</v>
      </c>
    </row>
    <row r="19" spans="1:5" ht="30">
      <c r="A19" s="3" t="s">
        <v>1559</v>
      </c>
      <c r="B19" s="5">
        <v>0</v>
      </c>
      <c r="C19" s="5"/>
      <c r="D19" s="5">
        <v>0</v>
      </c>
      <c r="E19" s="5"/>
    </row>
    <row r="20" spans="1:5">
      <c r="A20" s="3" t="s">
        <v>1560</v>
      </c>
      <c r="B20" s="5">
        <v>0</v>
      </c>
      <c r="C20" s="5"/>
      <c r="D20" s="5">
        <v>0</v>
      </c>
      <c r="E20" s="5"/>
    </row>
    <row r="21" spans="1:5">
      <c r="A21" s="3" t="s">
        <v>1561</v>
      </c>
      <c r="B21" s="5">
        <v>0</v>
      </c>
      <c r="C21" s="5"/>
      <c r="D21" s="5">
        <v>0</v>
      </c>
      <c r="E21" s="5"/>
    </row>
    <row r="22" spans="1:5">
      <c r="A22" s="3" t="s">
        <v>789</v>
      </c>
      <c r="B22" s="5">
        <v>0</v>
      </c>
      <c r="C22" s="5"/>
      <c r="D22" s="5">
        <v>0</v>
      </c>
      <c r="E22" s="5"/>
    </row>
    <row r="23" spans="1:5">
      <c r="A23" s="3" t="s">
        <v>1562</v>
      </c>
      <c r="B23" s="5">
        <v>-22</v>
      </c>
      <c r="C23" s="5"/>
      <c r="D23" s="5">
        <v>-18</v>
      </c>
      <c r="E23" s="5"/>
    </row>
    <row r="24" spans="1:5">
      <c r="A24" s="3" t="s">
        <v>1563</v>
      </c>
      <c r="B24" s="5">
        <v>0</v>
      </c>
      <c r="C24" s="5"/>
      <c r="D24" s="5">
        <v>0</v>
      </c>
      <c r="E24" s="5"/>
    </row>
    <row r="25" spans="1:5">
      <c r="A25" s="3" t="s">
        <v>1564</v>
      </c>
      <c r="B25" s="5">
        <v>0</v>
      </c>
      <c r="C25" s="5"/>
      <c r="D25" s="5">
        <v>0</v>
      </c>
      <c r="E25" s="5"/>
    </row>
    <row r="26" spans="1:5">
      <c r="A26" s="3" t="s">
        <v>1565</v>
      </c>
      <c r="B26" s="5">
        <v>14</v>
      </c>
      <c r="C26" s="5"/>
      <c r="D26" s="5">
        <v>8</v>
      </c>
      <c r="E26" s="5"/>
    </row>
    <row r="27" spans="1:5">
      <c r="A27" s="3" t="s">
        <v>1068</v>
      </c>
      <c r="B27" s="5"/>
      <c r="C27" s="5"/>
      <c r="D27" s="5"/>
      <c r="E27" s="5"/>
    </row>
    <row r="28" spans="1:5" ht="60">
      <c r="A28" s="4" t="s">
        <v>1556</v>
      </c>
      <c r="B28" s="5"/>
      <c r="C28" s="5"/>
      <c r="D28" s="5"/>
      <c r="E28" s="5"/>
    </row>
    <row r="29" spans="1:5">
      <c r="A29" s="3" t="s">
        <v>1557</v>
      </c>
      <c r="B29" s="5">
        <v>11</v>
      </c>
      <c r="C29" s="5"/>
      <c r="D29" s="5">
        <v>11</v>
      </c>
      <c r="E29" s="5"/>
    </row>
    <row r="30" spans="1:5">
      <c r="A30" s="3" t="s">
        <v>1558</v>
      </c>
      <c r="B30" s="5">
        <v>0</v>
      </c>
      <c r="C30" s="5"/>
      <c r="D30" s="5">
        <v>0</v>
      </c>
      <c r="E30" s="5"/>
    </row>
    <row r="31" spans="1:5" ht="30">
      <c r="A31" s="3" t="s">
        <v>1559</v>
      </c>
      <c r="B31" s="5">
        <v>0</v>
      </c>
      <c r="C31" s="5"/>
      <c r="D31" s="5">
        <v>0</v>
      </c>
      <c r="E31" s="5"/>
    </row>
    <row r="32" spans="1:5">
      <c r="A32" s="3" t="s">
        <v>1560</v>
      </c>
      <c r="B32" s="5">
        <v>0</v>
      </c>
      <c r="C32" s="5"/>
      <c r="D32" s="5">
        <v>3</v>
      </c>
      <c r="E32" s="5"/>
    </row>
    <row r="33" spans="1:5">
      <c r="A33" s="3" t="s">
        <v>1561</v>
      </c>
      <c r="B33" s="5">
        <v>0</v>
      </c>
      <c r="C33" s="5"/>
      <c r="D33" s="5">
        <v>0</v>
      </c>
      <c r="E33" s="5"/>
    </row>
    <row r="34" spans="1:5">
      <c r="A34" s="3" t="s">
        <v>789</v>
      </c>
      <c r="B34" s="5">
        <v>0</v>
      </c>
      <c r="C34" s="5"/>
      <c r="D34" s="5">
        <v>0</v>
      </c>
      <c r="E34" s="5"/>
    </row>
    <row r="35" spans="1:5">
      <c r="A35" s="3" t="s">
        <v>1562</v>
      </c>
      <c r="B35" s="5">
        <v>-1</v>
      </c>
      <c r="C35" s="5"/>
      <c r="D35" s="5">
        <v>-2</v>
      </c>
      <c r="E35" s="5"/>
    </row>
    <row r="36" spans="1:5">
      <c r="A36" s="3" t="s">
        <v>1563</v>
      </c>
      <c r="B36" s="5">
        <v>0</v>
      </c>
      <c r="C36" s="5"/>
      <c r="D36" s="5">
        <v>0</v>
      </c>
      <c r="E36" s="5"/>
    </row>
    <row r="37" spans="1:5">
      <c r="A37" s="3" t="s">
        <v>1564</v>
      </c>
      <c r="B37" s="5">
        <v>0</v>
      </c>
      <c r="C37" s="5"/>
      <c r="D37" s="5">
        <v>0</v>
      </c>
      <c r="E37" s="5"/>
    </row>
    <row r="38" spans="1:5">
      <c r="A38" s="3" t="s">
        <v>1565</v>
      </c>
      <c r="B38" s="5">
        <v>10</v>
      </c>
      <c r="C38" s="5"/>
      <c r="D38" s="5">
        <v>12</v>
      </c>
      <c r="E38" s="5"/>
    </row>
    <row r="39" spans="1:5" ht="30">
      <c r="A39" s="3" t="s">
        <v>1567</v>
      </c>
      <c r="B39" s="5"/>
      <c r="C39" s="5"/>
      <c r="D39" s="5"/>
      <c r="E39" s="5"/>
    </row>
    <row r="40" spans="1:5" ht="60">
      <c r="A40" s="4" t="s">
        <v>1556</v>
      </c>
      <c r="B40" s="5"/>
      <c r="C40" s="5"/>
      <c r="D40" s="5"/>
      <c r="E40" s="5"/>
    </row>
    <row r="41" spans="1:5">
      <c r="A41" s="3" t="s">
        <v>1557</v>
      </c>
      <c r="B41" s="5">
        <v>8</v>
      </c>
      <c r="C41" s="5"/>
      <c r="D41" s="5">
        <v>9</v>
      </c>
      <c r="E41" s="5"/>
    </row>
    <row r="42" spans="1:5">
      <c r="A42" s="3" t="s">
        <v>1558</v>
      </c>
      <c r="B42" s="5">
        <v>0</v>
      </c>
      <c r="C42" s="5"/>
      <c r="D42" s="5">
        <v>0</v>
      </c>
      <c r="E42" s="5"/>
    </row>
    <row r="43" spans="1:5" ht="30">
      <c r="A43" s="3" t="s">
        <v>1559</v>
      </c>
      <c r="B43" s="5">
        <v>0</v>
      </c>
      <c r="C43" s="5"/>
      <c r="D43" s="5">
        <v>0</v>
      </c>
      <c r="E43" s="5"/>
    </row>
    <row r="44" spans="1:5">
      <c r="A44" s="3" t="s">
        <v>1560</v>
      </c>
      <c r="B44" s="5">
        <v>0</v>
      </c>
      <c r="C44" s="5"/>
      <c r="D44" s="5">
        <v>0</v>
      </c>
      <c r="E44" s="5"/>
    </row>
    <row r="45" spans="1:5">
      <c r="A45" s="3" t="s">
        <v>1561</v>
      </c>
      <c r="B45" s="5">
        <v>0</v>
      </c>
      <c r="C45" s="5"/>
      <c r="D45" s="5">
        <v>0</v>
      </c>
      <c r="E45" s="5"/>
    </row>
    <row r="46" spans="1:5">
      <c r="A46" s="3" t="s">
        <v>789</v>
      </c>
      <c r="B46" s="5">
        <v>0</v>
      </c>
      <c r="C46" s="5"/>
      <c r="D46" s="5">
        <v>0</v>
      </c>
      <c r="E46" s="5"/>
    </row>
    <row r="47" spans="1:5">
      <c r="A47" s="3" t="s">
        <v>1562</v>
      </c>
      <c r="B47" s="5">
        <v>-1</v>
      </c>
      <c r="C47" s="5"/>
      <c r="D47" s="5">
        <v>0</v>
      </c>
      <c r="E47" s="5"/>
    </row>
    <row r="48" spans="1:5">
      <c r="A48" s="3" t="s">
        <v>1563</v>
      </c>
      <c r="B48" s="5">
        <v>0</v>
      </c>
      <c r="C48" s="5"/>
      <c r="D48" s="5">
        <v>0</v>
      </c>
      <c r="E48" s="5"/>
    </row>
    <row r="49" spans="1:5">
      <c r="A49" s="3" t="s">
        <v>1564</v>
      </c>
      <c r="B49" s="5">
        <v>0</v>
      </c>
      <c r="C49" s="5"/>
      <c r="D49" s="5">
        <v>0</v>
      </c>
      <c r="E49" s="5"/>
    </row>
    <row r="50" spans="1:5">
      <c r="A50" s="3" t="s">
        <v>1565</v>
      </c>
      <c r="B50" s="5">
        <v>7</v>
      </c>
      <c r="C50" s="5"/>
      <c r="D50" s="5">
        <v>9</v>
      </c>
      <c r="E50" s="5"/>
    </row>
    <row r="51" spans="1:5" ht="45">
      <c r="A51" s="3" t="s">
        <v>1568</v>
      </c>
      <c r="B51" s="5"/>
      <c r="C51" s="5"/>
      <c r="D51" s="5"/>
      <c r="E51" s="5"/>
    </row>
    <row r="52" spans="1:5" ht="60">
      <c r="A52" s="4" t="s">
        <v>1556</v>
      </c>
      <c r="B52" s="5"/>
      <c r="C52" s="5"/>
      <c r="D52" s="5"/>
      <c r="E52" s="5"/>
    </row>
    <row r="53" spans="1:5">
      <c r="A53" s="3" t="s">
        <v>1557</v>
      </c>
      <c r="B53" s="5">
        <v>3</v>
      </c>
      <c r="C53" s="5"/>
      <c r="D53" s="5">
        <v>2</v>
      </c>
      <c r="E53" s="5"/>
    </row>
    <row r="54" spans="1:5">
      <c r="A54" s="3" t="s">
        <v>1558</v>
      </c>
      <c r="B54" s="5">
        <v>0</v>
      </c>
      <c r="C54" s="5"/>
      <c r="D54" s="5">
        <v>0</v>
      </c>
      <c r="E54" s="5"/>
    </row>
    <row r="55" spans="1:5" ht="30">
      <c r="A55" s="3" t="s">
        <v>1559</v>
      </c>
      <c r="B55" s="5">
        <v>0</v>
      </c>
      <c r="C55" s="5"/>
      <c r="D55" s="5">
        <v>0</v>
      </c>
      <c r="E55" s="5"/>
    </row>
    <row r="56" spans="1:5">
      <c r="A56" s="3" t="s">
        <v>1560</v>
      </c>
      <c r="B56" s="5">
        <v>0</v>
      </c>
      <c r="C56" s="5"/>
      <c r="D56" s="5">
        <v>3</v>
      </c>
      <c r="E56" s="5"/>
    </row>
    <row r="57" spans="1:5">
      <c r="A57" s="3" t="s">
        <v>1561</v>
      </c>
      <c r="B57" s="5">
        <v>0</v>
      </c>
      <c r="C57" s="5"/>
      <c r="D57" s="5">
        <v>0</v>
      </c>
      <c r="E57" s="5"/>
    </row>
    <row r="58" spans="1:5">
      <c r="A58" s="3" t="s">
        <v>789</v>
      </c>
      <c r="B58" s="5">
        <v>0</v>
      </c>
      <c r="C58" s="5"/>
      <c r="D58" s="5">
        <v>0</v>
      </c>
      <c r="E58" s="5"/>
    </row>
    <row r="59" spans="1:5">
      <c r="A59" s="3" t="s">
        <v>1562</v>
      </c>
      <c r="B59" s="5">
        <v>0</v>
      </c>
      <c r="C59" s="5"/>
      <c r="D59" s="5">
        <v>-2</v>
      </c>
      <c r="E59" s="5"/>
    </row>
    <row r="60" spans="1:5">
      <c r="A60" s="3" t="s">
        <v>1563</v>
      </c>
      <c r="B60" s="5">
        <v>0</v>
      </c>
      <c r="C60" s="5"/>
      <c r="D60" s="5">
        <v>0</v>
      </c>
      <c r="E60" s="5"/>
    </row>
    <row r="61" spans="1:5">
      <c r="A61" s="3" t="s">
        <v>1564</v>
      </c>
      <c r="B61" s="5">
        <v>0</v>
      </c>
      <c r="C61" s="5"/>
      <c r="D61" s="5">
        <v>0</v>
      </c>
      <c r="E61" s="5"/>
    </row>
    <row r="62" spans="1:5">
      <c r="A62" s="3" t="s">
        <v>1565</v>
      </c>
      <c r="B62" s="9">
        <v>3</v>
      </c>
      <c r="C62" s="5"/>
      <c r="D62" s="9">
        <v>3</v>
      </c>
      <c r="E62" s="5"/>
    </row>
    <row r="63" spans="1:5">
      <c r="A63" s="12"/>
      <c r="B63" s="12"/>
      <c r="C63" s="12"/>
      <c r="D63" s="12"/>
      <c r="E63" s="12"/>
    </row>
    <row r="64" spans="1:5" ht="15" customHeight="1">
      <c r="A64" s="3" t="s">
        <v>116</v>
      </c>
      <c r="B64" s="13" t="s">
        <v>1569</v>
      </c>
      <c r="C64" s="13"/>
      <c r="D64" s="13"/>
      <c r="E64" s="13"/>
    </row>
  </sheetData>
  <mergeCells count="5">
    <mergeCell ref="B1:E1"/>
    <mergeCell ref="B2:C2"/>
    <mergeCell ref="D2:E2"/>
    <mergeCell ref="A63:E63"/>
    <mergeCell ref="B64:E64"/>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5703125" bestFit="1" customWidth="1"/>
  </cols>
  <sheetData>
    <row r="1" spans="1:3" ht="15" customHeight="1">
      <c r="A1" s="1" t="s">
        <v>1570</v>
      </c>
      <c r="B1" s="8" t="s">
        <v>1</v>
      </c>
      <c r="C1" s="8"/>
    </row>
    <row r="2" spans="1:3">
      <c r="A2" s="1" t="s">
        <v>21</v>
      </c>
      <c r="B2" s="1" t="s">
        <v>2</v>
      </c>
      <c r="C2" s="1" t="s">
        <v>78</v>
      </c>
    </row>
    <row r="3" spans="1:3">
      <c r="A3" s="3" t="s">
        <v>1571</v>
      </c>
      <c r="B3" s="5"/>
      <c r="C3" s="5"/>
    </row>
    <row r="4" spans="1:3" ht="45">
      <c r="A4" s="4" t="s">
        <v>1478</v>
      </c>
      <c r="B4" s="5"/>
      <c r="C4" s="5"/>
    </row>
    <row r="5" spans="1:3">
      <c r="A5" s="3" t="s">
        <v>1572</v>
      </c>
      <c r="B5" s="9">
        <v>-7</v>
      </c>
      <c r="C5" s="9">
        <v>-15</v>
      </c>
    </row>
    <row r="6" spans="1:3" ht="30">
      <c r="A6" s="3" t="s">
        <v>1573</v>
      </c>
      <c r="B6" s="5"/>
      <c r="C6" s="5"/>
    </row>
    <row r="7" spans="1:3" ht="45">
      <c r="A7" s="4" t="s">
        <v>1478</v>
      </c>
      <c r="B7" s="5"/>
      <c r="C7" s="5"/>
    </row>
    <row r="8" spans="1:3">
      <c r="A8" s="3" t="s">
        <v>1572</v>
      </c>
      <c r="B8" s="9">
        <v>-7</v>
      </c>
      <c r="C8" s="9">
        <v>-7</v>
      </c>
    </row>
  </sheetData>
  <mergeCells count="1">
    <mergeCell ref="B1:C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1"/>
  <sheetViews>
    <sheetView showGridLines="0" workbookViewId="0"/>
  </sheetViews>
  <sheetFormatPr defaultRowHeight="15"/>
  <cols>
    <col min="1" max="1" width="36.5703125" bestFit="1" customWidth="1"/>
    <col min="2" max="2" width="23.140625" customWidth="1"/>
    <col min="3" max="3" width="7.42578125" customWidth="1"/>
    <col min="4" max="4" width="22.85546875" customWidth="1"/>
    <col min="5" max="5" width="7.140625" customWidth="1"/>
    <col min="6" max="6" width="31.42578125" customWidth="1"/>
    <col min="7" max="7" width="30.7109375" customWidth="1"/>
  </cols>
  <sheetData>
    <row r="1" spans="1:7" ht="60">
      <c r="A1" s="1" t="s">
        <v>1574</v>
      </c>
      <c r="B1" s="8" t="s">
        <v>2</v>
      </c>
      <c r="C1" s="8"/>
      <c r="D1" s="8" t="s">
        <v>22</v>
      </c>
      <c r="E1" s="8"/>
      <c r="F1" s="8" t="s">
        <v>78</v>
      </c>
      <c r="G1" s="8" t="s">
        <v>1477</v>
      </c>
    </row>
    <row r="2" spans="1:7">
      <c r="A2" s="1" t="s">
        <v>21</v>
      </c>
      <c r="B2" s="8"/>
      <c r="C2" s="8"/>
      <c r="D2" s="8"/>
      <c r="E2" s="8"/>
      <c r="F2" s="8"/>
      <c r="G2" s="8"/>
    </row>
    <row r="3" spans="1:7" ht="45">
      <c r="A3" s="4" t="s">
        <v>1478</v>
      </c>
      <c r="B3" s="5"/>
      <c r="C3" s="5"/>
      <c r="D3" s="5"/>
      <c r="E3" s="5"/>
      <c r="F3" s="5"/>
      <c r="G3" s="5"/>
    </row>
    <row r="4" spans="1:7">
      <c r="A4" s="3" t="s">
        <v>29</v>
      </c>
      <c r="B4" s="9">
        <v>22879</v>
      </c>
      <c r="C4" s="5"/>
      <c r="D4" s="9">
        <v>22580</v>
      </c>
      <c r="E4" s="5"/>
      <c r="F4" s="5"/>
      <c r="G4" s="5"/>
    </row>
    <row r="5" spans="1:7" ht="30">
      <c r="A5" s="3" t="s">
        <v>1481</v>
      </c>
      <c r="B5" s="5">
        <v>239</v>
      </c>
      <c r="C5" s="5"/>
      <c r="D5" s="5">
        <v>257</v>
      </c>
      <c r="E5" s="5"/>
      <c r="F5" s="5">
        <v>288</v>
      </c>
      <c r="G5" s="5">
        <v>297</v>
      </c>
    </row>
    <row r="6" spans="1:7">
      <c r="A6" s="3" t="s">
        <v>732</v>
      </c>
      <c r="B6" s="5">
        <v>494</v>
      </c>
      <c r="C6" s="5"/>
      <c r="D6" s="5">
        <v>400</v>
      </c>
      <c r="E6" s="5"/>
      <c r="F6" s="5"/>
      <c r="G6" s="5"/>
    </row>
    <row r="7" spans="1:7">
      <c r="A7" s="3" t="s">
        <v>66</v>
      </c>
      <c r="B7" s="5">
        <v>396</v>
      </c>
      <c r="C7" s="5"/>
      <c r="D7" s="5">
        <v>440</v>
      </c>
      <c r="E7" s="5"/>
      <c r="F7" s="5"/>
      <c r="G7" s="5"/>
    </row>
    <row r="8" spans="1:7">
      <c r="A8" s="3" t="s">
        <v>1050</v>
      </c>
      <c r="B8" s="5"/>
      <c r="C8" s="5"/>
      <c r="D8" s="5"/>
      <c r="E8" s="5"/>
      <c r="F8" s="5"/>
      <c r="G8" s="5"/>
    </row>
    <row r="9" spans="1:7" ht="45">
      <c r="A9" s="4" t="s">
        <v>1478</v>
      </c>
      <c r="B9" s="5"/>
      <c r="C9" s="5"/>
      <c r="D9" s="5"/>
      <c r="E9" s="5"/>
      <c r="F9" s="5"/>
      <c r="G9" s="5"/>
    </row>
    <row r="10" spans="1:7">
      <c r="A10" s="3" t="s">
        <v>29</v>
      </c>
      <c r="B10" s="5">
        <v>7</v>
      </c>
      <c r="C10" s="5"/>
      <c r="D10" s="5">
        <v>8</v>
      </c>
      <c r="E10" s="5"/>
      <c r="F10" s="5"/>
      <c r="G10" s="5"/>
    </row>
    <row r="11" spans="1:7" ht="30">
      <c r="A11" s="3" t="s">
        <v>1053</v>
      </c>
      <c r="B11" s="5"/>
      <c r="C11" s="5"/>
      <c r="D11" s="5"/>
      <c r="E11" s="5"/>
      <c r="F11" s="5"/>
      <c r="G11" s="5"/>
    </row>
    <row r="12" spans="1:7" ht="45">
      <c r="A12" s="4" t="s">
        <v>1478</v>
      </c>
      <c r="B12" s="5"/>
      <c r="C12" s="5"/>
      <c r="D12" s="5"/>
      <c r="E12" s="5"/>
      <c r="F12" s="5"/>
      <c r="G12" s="5"/>
    </row>
    <row r="13" spans="1:7">
      <c r="A13" s="3" t="s">
        <v>29</v>
      </c>
      <c r="B13" s="6">
        <v>2074</v>
      </c>
      <c r="C13" s="5"/>
      <c r="D13" s="6">
        <v>1990</v>
      </c>
      <c r="E13" s="5"/>
      <c r="F13" s="5"/>
      <c r="G13" s="5"/>
    </row>
    <row r="14" spans="1:7" ht="30">
      <c r="A14" s="3" t="s">
        <v>1482</v>
      </c>
      <c r="B14" s="5"/>
      <c r="C14" s="5"/>
      <c r="D14" s="5"/>
      <c r="E14" s="5"/>
      <c r="F14" s="5"/>
      <c r="G14" s="5"/>
    </row>
    <row r="15" spans="1:7" ht="45">
      <c r="A15" s="4" t="s">
        <v>1478</v>
      </c>
      <c r="B15" s="5"/>
      <c r="C15" s="5"/>
      <c r="D15" s="5"/>
      <c r="E15" s="5"/>
      <c r="F15" s="5"/>
      <c r="G15" s="5"/>
    </row>
    <row r="16" spans="1:7">
      <c r="A16" s="3" t="s">
        <v>29</v>
      </c>
      <c r="B16" s="6">
        <v>22375</v>
      </c>
      <c r="C16" s="5"/>
      <c r="D16" s="6">
        <v>22053</v>
      </c>
      <c r="E16" s="5"/>
      <c r="F16" s="5"/>
      <c r="G16" s="5"/>
    </row>
    <row r="17" spans="1:7">
      <c r="A17" s="3" t="s">
        <v>732</v>
      </c>
      <c r="B17" s="6">
        <v>1281</v>
      </c>
      <c r="C17" s="5"/>
      <c r="D17" s="6">
        <v>1215</v>
      </c>
      <c r="E17" s="5"/>
      <c r="F17" s="5"/>
      <c r="G17" s="5"/>
    </row>
    <row r="18" spans="1:7" ht="45">
      <c r="A18" s="3" t="s">
        <v>1487</v>
      </c>
      <c r="B18" s="5"/>
      <c r="C18" s="5"/>
      <c r="D18" s="5"/>
      <c r="E18" s="5"/>
      <c r="F18" s="5"/>
      <c r="G18" s="5"/>
    </row>
    <row r="19" spans="1:7" ht="45">
      <c r="A19" s="4" t="s">
        <v>1478</v>
      </c>
      <c r="B19" s="5"/>
      <c r="C19" s="5"/>
      <c r="D19" s="5"/>
      <c r="E19" s="5"/>
      <c r="F19" s="5"/>
      <c r="G19" s="5"/>
    </row>
    <row r="20" spans="1:7">
      <c r="A20" s="3" t="s">
        <v>29</v>
      </c>
      <c r="B20" s="5">
        <v>7</v>
      </c>
      <c r="C20" s="5"/>
      <c r="D20" s="5">
        <v>8</v>
      </c>
      <c r="E20" s="5"/>
      <c r="F20" s="5"/>
      <c r="G20" s="5"/>
    </row>
    <row r="21" spans="1:7" ht="45">
      <c r="A21" s="3" t="s">
        <v>1490</v>
      </c>
      <c r="B21" s="5"/>
      <c r="C21" s="5"/>
      <c r="D21" s="5"/>
      <c r="E21" s="5"/>
      <c r="F21" s="5"/>
      <c r="G21" s="5"/>
    </row>
    <row r="22" spans="1:7" ht="45">
      <c r="A22" s="4" t="s">
        <v>1478</v>
      </c>
      <c r="B22" s="5"/>
      <c r="C22" s="5"/>
      <c r="D22" s="5"/>
      <c r="E22" s="5"/>
      <c r="F22" s="5"/>
      <c r="G22" s="5"/>
    </row>
    <row r="23" spans="1:7">
      <c r="A23" s="3" t="s">
        <v>29</v>
      </c>
      <c r="B23" s="6">
        <v>2074</v>
      </c>
      <c r="C23" s="5"/>
      <c r="D23" s="6">
        <v>1990</v>
      </c>
      <c r="E23" s="5"/>
      <c r="F23" s="5"/>
      <c r="G23" s="5"/>
    </row>
    <row r="24" spans="1:7" ht="45">
      <c r="A24" s="3" t="s">
        <v>1492</v>
      </c>
      <c r="B24" s="5"/>
      <c r="C24" s="5"/>
      <c r="D24" s="5"/>
      <c r="E24" s="5"/>
      <c r="F24" s="5"/>
      <c r="G24" s="5"/>
    </row>
    <row r="25" spans="1:7" ht="45">
      <c r="A25" s="4" t="s">
        <v>1478</v>
      </c>
      <c r="B25" s="5"/>
      <c r="C25" s="5"/>
      <c r="D25" s="5"/>
      <c r="E25" s="5"/>
      <c r="F25" s="5"/>
      <c r="G25" s="5"/>
    </row>
    <row r="26" spans="1:7" ht="30">
      <c r="A26" s="3" t="s">
        <v>1481</v>
      </c>
      <c r="B26" s="5">
        <v>239</v>
      </c>
      <c r="C26" s="5"/>
      <c r="D26" s="5">
        <v>257</v>
      </c>
      <c r="E26" s="5"/>
      <c r="F26" s="5"/>
      <c r="G26" s="5"/>
    </row>
    <row r="27" spans="1:7" ht="45">
      <c r="A27" s="3" t="s">
        <v>1494</v>
      </c>
      <c r="B27" s="5"/>
      <c r="C27" s="5"/>
      <c r="D27" s="5"/>
      <c r="E27" s="5"/>
      <c r="F27" s="5"/>
      <c r="G27" s="5"/>
    </row>
    <row r="28" spans="1:7" ht="45">
      <c r="A28" s="4" t="s">
        <v>1478</v>
      </c>
      <c r="B28" s="5"/>
      <c r="C28" s="5"/>
      <c r="D28" s="5"/>
      <c r="E28" s="5"/>
      <c r="F28" s="5"/>
      <c r="G28" s="5"/>
    </row>
    <row r="29" spans="1:7">
      <c r="A29" s="3" t="s">
        <v>732</v>
      </c>
      <c r="B29" s="5">
        <v>15</v>
      </c>
      <c r="C29" s="5"/>
      <c r="D29" s="5">
        <v>10</v>
      </c>
      <c r="E29" s="5"/>
      <c r="F29" s="5"/>
      <c r="G29" s="5"/>
    </row>
    <row r="30" spans="1:7" ht="45">
      <c r="A30" s="3" t="s">
        <v>1497</v>
      </c>
      <c r="B30" s="5"/>
      <c r="C30" s="5"/>
      <c r="D30" s="5"/>
      <c r="E30" s="5"/>
      <c r="F30" s="5"/>
      <c r="G30" s="5"/>
    </row>
    <row r="31" spans="1:7" ht="45">
      <c r="A31" s="4" t="s">
        <v>1478</v>
      </c>
      <c r="B31" s="5"/>
      <c r="C31" s="5"/>
      <c r="D31" s="5"/>
      <c r="E31" s="5"/>
      <c r="F31" s="5"/>
      <c r="G31" s="5"/>
    </row>
    <row r="32" spans="1:7">
      <c r="A32" s="3" t="s">
        <v>66</v>
      </c>
      <c r="B32" s="5">
        <v>14</v>
      </c>
      <c r="C32" s="5"/>
      <c r="D32" s="5">
        <v>33</v>
      </c>
      <c r="E32" s="5"/>
      <c r="F32" s="5"/>
      <c r="G32" s="5"/>
    </row>
    <row r="33" spans="1:7" ht="45">
      <c r="A33" s="3" t="s">
        <v>1498</v>
      </c>
      <c r="B33" s="5"/>
      <c r="C33" s="5"/>
      <c r="D33" s="5"/>
      <c r="E33" s="5"/>
      <c r="F33" s="5"/>
      <c r="G33" s="5"/>
    </row>
    <row r="34" spans="1:7" ht="45">
      <c r="A34" s="4" t="s">
        <v>1478</v>
      </c>
      <c r="B34" s="5"/>
      <c r="C34" s="5"/>
      <c r="D34" s="5"/>
      <c r="E34" s="5"/>
      <c r="F34" s="5"/>
      <c r="G34" s="5"/>
    </row>
    <row r="35" spans="1:7" ht="30">
      <c r="A35" s="3" t="s">
        <v>778</v>
      </c>
      <c r="B35" s="5">
        <v>68</v>
      </c>
      <c r="C35" s="5"/>
      <c r="D35" s="5">
        <v>49</v>
      </c>
      <c r="E35" s="5"/>
      <c r="F35" s="5"/>
      <c r="G35" s="5"/>
    </row>
    <row r="36" spans="1:7" ht="60">
      <c r="A36" s="3" t="s">
        <v>1575</v>
      </c>
      <c r="B36" s="5"/>
      <c r="C36" s="5"/>
      <c r="D36" s="5"/>
      <c r="E36" s="5"/>
      <c r="F36" s="5"/>
      <c r="G36" s="5"/>
    </row>
    <row r="37" spans="1:7" ht="45">
      <c r="A37" s="4" t="s">
        <v>1478</v>
      </c>
      <c r="B37" s="5"/>
      <c r="C37" s="5"/>
      <c r="D37" s="5"/>
      <c r="E37" s="5"/>
      <c r="F37" s="5"/>
      <c r="G37" s="5"/>
    </row>
    <row r="38" spans="1:7" ht="30">
      <c r="A38" s="3" t="s">
        <v>1576</v>
      </c>
      <c r="B38" s="220">
        <v>0.14599999999999999</v>
      </c>
      <c r="C38" s="5"/>
      <c r="D38" s="220">
        <v>0.123</v>
      </c>
      <c r="E38" s="5"/>
      <c r="F38" s="5"/>
      <c r="G38" s="5"/>
    </row>
    <row r="39" spans="1:7" ht="75">
      <c r="A39" s="3" t="s">
        <v>1577</v>
      </c>
      <c r="B39" s="5"/>
      <c r="C39" s="5"/>
      <c r="D39" s="5"/>
      <c r="E39" s="5"/>
      <c r="F39" s="5"/>
      <c r="G39" s="5"/>
    </row>
    <row r="40" spans="1:7" ht="45">
      <c r="A40" s="4" t="s">
        <v>1478</v>
      </c>
      <c r="B40" s="5"/>
      <c r="C40" s="5"/>
      <c r="D40" s="5"/>
      <c r="E40" s="5"/>
      <c r="F40" s="5"/>
      <c r="G40" s="5"/>
    </row>
    <row r="41" spans="1:7" ht="30">
      <c r="A41" s="3" t="s">
        <v>1576</v>
      </c>
      <c r="B41" s="220">
        <v>9.4E-2</v>
      </c>
      <c r="C41" s="5"/>
      <c r="D41" s="220">
        <v>9.5000000000000001E-2</v>
      </c>
      <c r="E41" s="5"/>
      <c r="F41" s="5"/>
      <c r="G41" s="5"/>
    </row>
    <row r="42" spans="1:7" ht="75">
      <c r="A42" s="3" t="s">
        <v>1578</v>
      </c>
      <c r="B42" s="5"/>
      <c r="C42" s="5"/>
      <c r="D42" s="5"/>
      <c r="E42" s="5"/>
      <c r="F42" s="5"/>
      <c r="G42" s="5"/>
    </row>
    <row r="43" spans="1:7" ht="45">
      <c r="A43" s="4" t="s">
        <v>1478</v>
      </c>
      <c r="B43" s="5"/>
      <c r="C43" s="5"/>
      <c r="D43" s="5"/>
      <c r="E43" s="5"/>
      <c r="F43" s="5"/>
      <c r="G43" s="5"/>
    </row>
    <row r="44" spans="1:7" ht="30">
      <c r="A44" s="3" t="s">
        <v>1576</v>
      </c>
      <c r="B44" s="220">
        <v>1.4E-2</v>
      </c>
      <c r="C44" s="5"/>
      <c r="D44" s="220">
        <v>1.4E-2</v>
      </c>
      <c r="E44" s="5"/>
      <c r="F44" s="5"/>
      <c r="G44" s="5"/>
    </row>
    <row r="45" spans="1:7" ht="60">
      <c r="A45" s="3" t="s">
        <v>1579</v>
      </c>
      <c r="B45" s="5"/>
      <c r="C45" s="5"/>
      <c r="D45" s="5"/>
      <c r="E45" s="5"/>
      <c r="F45" s="5"/>
      <c r="G45" s="5"/>
    </row>
    <row r="46" spans="1:7" ht="45">
      <c r="A46" s="4" t="s">
        <v>1478</v>
      </c>
      <c r="B46" s="5"/>
      <c r="C46" s="5"/>
      <c r="D46" s="5"/>
      <c r="E46" s="5"/>
      <c r="F46" s="5"/>
      <c r="G46" s="5"/>
    </row>
    <row r="47" spans="1:7" ht="30">
      <c r="A47" s="3" t="s">
        <v>1576</v>
      </c>
      <c r="B47" s="220">
        <v>0.40200000000000002</v>
      </c>
      <c r="C47" s="5"/>
      <c r="D47" s="220">
        <v>0.374</v>
      </c>
      <c r="E47" s="5"/>
      <c r="F47" s="5"/>
      <c r="G47" s="5"/>
    </row>
    <row r="48" spans="1:7" ht="75">
      <c r="A48" s="3" t="s">
        <v>1580</v>
      </c>
      <c r="B48" s="5"/>
      <c r="C48" s="5"/>
      <c r="D48" s="5"/>
      <c r="E48" s="5"/>
      <c r="F48" s="5"/>
      <c r="G48" s="5"/>
    </row>
    <row r="49" spans="1:7" ht="45">
      <c r="A49" s="4" t="s">
        <v>1478</v>
      </c>
      <c r="B49" s="5"/>
      <c r="C49" s="5"/>
      <c r="D49" s="5"/>
      <c r="E49" s="5"/>
      <c r="F49" s="5"/>
      <c r="G49" s="5"/>
    </row>
    <row r="50" spans="1:7" ht="30">
      <c r="A50" s="3" t="s">
        <v>1576</v>
      </c>
      <c r="B50" s="220">
        <v>0.127</v>
      </c>
      <c r="C50" s="11" t="s">
        <v>116</v>
      </c>
      <c r="D50" s="220">
        <v>0.12</v>
      </c>
      <c r="E50" s="11" t="s">
        <v>1184</v>
      </c>
      <c r="F50" s="5"/>
      <c r="G50" s="5"/>
    </row>
    <row r="51" spans="1:7" ht="90">
      <c r="A51" s="3" t="s">
        <v>1581</v>
      </c>
      <c r="B51" s="5"/>
      <c r="C51" s="5"/>
      <c r="D51" s="5"/>
      <c r="E51" s="5"/>
      <c r="F51" s="5"/>
      <c r="G51" s="5"/>
    </row>
    <row r="52" spans="1:7" ht="45">
      <c r="A52" s="4" t="s">
        <v>1478</v>
      </c>
      <c r="B52" s="5"/>
      <c r="C52" s="5"/>
      <c r="D52" s="5"/>
      <c r="E52" s="5"/>
      <c r="F52" s="5"/>
      <c r="G52" s="5"/>
    </row>
    <row r="53" spans="1:7" ht="30">
      <c r="A53" s="3" t="s">
        <v>1576</v>
      </c>
      <c r="B53" s="220">
        <v>0.10100000000000001</v>
      </c>
      <c r="C53" s="11" t="s">
        <v>116</v>
      </c>
      <c r="D53" s="220">
        <v>0.09</v>
      </c>
      <c r="E53" s="11" t="s">
        <v>1184</v>
      </c>
      <c r="F53" s="5"/>
      <c r="G53" s="5"/>
    </row>
    <row r="54" spans="1:7" ht="75">
      <c r="A54" s="3" t="s">
        <v>1582</v>
      </c>
      <c r="B54" s="5"/>
      <c r="C54" s="5"/>
      <c r="D54" s="5"/>
      <c r="E54" s="5"/>
      <c r="F54" s="5"/>
      <c r="G54" s="5"/>
    </row>
    <row r="55" spans="1:7" ht="45">
      <c r="A55" s="4" t="s">
        <v>1478</v>
      </c>
      <c r="B55" s="5"/>
      <c r="C55" s="5"/>
      <c r="D55" s="5"/>
      <c r="E55" s="5"/>
      <c r="F55" s="5"/>
      <c r="G55" s="5"/>
    </row>
    <row r="56" spans="1:7" ht="30">
      <c r="A56" s="3" t="s">
        <v>1576</v>
      </c>
      <c r="B56" s="220">
        <v>0.127</v>
      </c>
      <c r="C56" s="5"/>
      <c r="D56" s="220">
        <v>0.12</v>
      </c>
      <c r="E56" s="5"/>
      <c r="F56" s="5"/>
      <c r="G56" s="5"/>
    </row>
    <row r="57" spans="1:7" ht="75">
      <c r="A57" s="3" t="s">
        <v>1583</v>
      </c>
      <c r="B57" s="5"/>
      <c r="C57" s="5"/>
      <c r="D57" s="5"/>
      <c r="E57" s="5"/>
      <c r="F57" s="5"/>
      <c r="G57" s="5"/>
    </row>
    <row r="58" spans="1:7" ht="45">
      <c r="A58" s="4" t="s">
        <v>1478</v>
      </c>
      <c r="B58" s="5"/>
      <c r="C58" s="5"/>
      <c r="D58" s="5"/>
      <c r="E58" s="5"/>
      <c r="F58" s="5"/>
      <c r="G58" s="5"/>
    </row>
    <row r="59" spans="1:7" ht="30">
      <c r="A59" s="3" t="s">
        <v>1576</v>
      </c>
      <c r="B59" s="220">
        <v>0.10100000000000001</v>
      </c>
      <c r="C59" s="5"/>
      <c r="D59" s="220">
        <v>0.09</v>
      </c>
      <c r="E59" s="5"/>
      <c r="F59" s="5"/>
      <c r="G59" s="5"/>
    </row>
    <row r="60" spans="1:7" ht="60">
      <c r="A60" s="3" t="s">
        <v>1584</v>
      </c>
      <c r="B60" s="5"/>
      <c r="C60" s="5"/>
      <c r="D60" s="5"/>
      <c r="E60" s="5"/>
      <c r="F60" s="5"/>
      <c r="G60" s="5"/>
    </row>
    <row r="61" spans="1:7" ht="45">
      <c r="A61" s="4" t="s">
        <v>1478</v>
      </c>
      <c r="B61" s="5"/>
      <c r="C61" s="5"/>
      <c r="D61" s="5"/>
      <c r="E61" s="5"/>
      <c r="F61" s="5"/>
      <c r="G61" s="5"/>
    </row>
    <row r="62" spans="1:7" ht="30">
      <c r="A62" s="3" t="s">
        <v>1576</v>
      </c>
      <c r="B62" s="220">
        <v>0.86899999999999999</v>
      </c>
      <c r="C62" s="5"/>
      <c r="D62" s="220">
        <v>0.878</v>
      </c>
      <c r="E62" s="5"/>
      <c r="F62" s="5"/>
      <c r="G62" s="5"/>
    </row>
    <row r="63" spans="1:7" ht="75">
      <c r="A63" s="3" t="s">
        <v>1585</v>
      </c>
      <c r="B63" s="5"/>
      <c r="C63" s="5"/>
      <c r="D63" s="5"/>
      <c r="E63" s="5"/>
      <c r="F63" s="5"/>
      <c r="G63" s="5"/>
    </row>
    <row r="64" spans="1:7" ht="45">
      <c r="A64" s="4" t="s">
        <v>1478</v>
      </c>
      <c r="B64" s="5"/>
      <c r="C64" s="5"/>
      <c r="D64" s="5"/>
      <c r="E64" s="5"/>
      <c r="F64" s="5"/>
      <c r="G64" s="5"/>
    </row>
    <row r="65" spans="1:7" ht="30">
      <c r="A65" s="3" t="s">
        <v>1586</v>
      </c>
      <c r="B65" s="220">
        <v>5.2999999999999999E-2</v>
      </c>
      <c r="C65" s="5"/>
      <c r="D65" s="220">
        <v>5.3999999999999999E-2</v>
      </c>
      <c r="E65" s="5"/>
      <c r="F65" s="5"/>
      <c r="G65" s="5"/>
    </row>
    <row r="66" spans="1:7" ht="90">
      <c r="A66" s="3" t="s">
        <v>1587</v>
      </c>
      <c r="B66" s="5"/>
      <c r="C66" s="5"/>
      <c r="D66" s="5"/>
      <c r="E66" s="5"/>
      <c r="F66" s="5"/>
      <c r="G66" s="5"/>
    </row>
    <row r="67" spans="1:7" ht="45">
      <c r="A67" s="4" t="s">
        <v>1478</v>
      </c>
      <c r="B67" s="5"/>
      <c r="C67" s="5"/>
      <c r="D67" s="5"/>
      <c r="E67" s="5"/>
      <c r="F67" s="5"/>
      <c r="G67" s="5"/>
    </row>
    <row r="68" spans="1:7" ht="30">
      <c r="A68" s="3" t="s">
        <v>1586</v>
      </c>
      <c r="B68" s="220">
        <v>5.5E-2</v>
      </c>
      <c r="C68" s="5"/>
      <c r="D68" s="220">
        <v>6.3E-2</v>
      </c>
      <c r="E68" s="5"/>
      <c r="F68" s="5"/>
      <c r="G68" s="5"/>
    </row>
    <row r="69" spans="1:7" ht="75">
      <c r="A69" s="3" t="s">
        <v>1588</v>
      </c>
      <c r="B69" s="5"/>
      <c r="C69" s="5"/>
      <c r="D69" s="5"/>
      <c r="E69" s="5"/>
      <c r="F69" s="5"/>
      <c r="G69" s="5"/>
    </row>
    <row r="70" spans="1:7" ht="45">
      <c r="A70" s="4" t="s">
        <v>1478</v>
      </c>
      <c r="B70" s="5"/>
      <c r="C70" s="5"/>
      <c r="D70" s="5"/>
      <c r="E70" s="5"/>
      <c r="F70" s="5"/>
      <c r="G70" s="5"/>
    </row>
    <row r="71" spans="1:7" ht="30">
      <c r="A71" s="3" t="s">
        <v>1586</v>
      </c>
      <c r="B71" s="220">
        <v>1.4E-2</v>
      </c>
      <c r="C71" s="5"/>
      <c r="D71" s="220">
        <v>1.4E-2</v>
      </c>
      <c r="E71" s="5"/>
      <c r="F71" s="5"/>
      <c r="G71" s="5"/>
    </row>
    <row r="72" spans="1:7" ht="75">
      <c r="A72" s="3" t="s">
        <v>1589</v>
      </c>
      <c r="B72" s="5"/>
      <c r="C72" s="5"/>
      <c r="D72" s="5"/>
      <c r="E72" s="5"/>
      <c r="F72" s="5"/>
      <c r="G72" s="5"/>
    </row>
    <row r="73" spans="1:7" ht="45">
      <c r="A73" s="4" t="s">
        <v>1478</v>
      </c>
      <c r="B73" s="5"/>
      <c r="C73" s="5"/>
      <c r="D73" s="5"/>
      <c r="E73" s="5"/>
      <c r="F73" s="5"/>
      <c r="G73" s="5"/>
    </row>
    <row r="74" spans="1:7" ht="30">
      <c r="A74" s="3" t="s">
        <v>1586</v>
      </c>
      <c r="B74" s="220">
        <v>0.40200000000000002</v>
      </c>
      <c r="C74" s="5"/>
      <c r="D74" s="220">
        <v>0.374</v>
      </c>
      <c r="E74" s="5"/>
      <c r="F74" s="5"/>
      <c r="G74" s="5"/>
    </row>
    <row r="75" spans="1:7" ht="90">
      <c r="A75" s="3" t="s">
        <v>1590</v>
      </c>
      <c r="B75" s="5"/>
      <c r="C75" s="5"/>
      <c r="D75" s="5"/>
      <c r="E75" s="5"/>
      <c r="F75" s="5"/>
      <c r="G75" s="5"/>
    </row>
    <row r="76" spans="1:7" ht="45">
      <c r="A76" s="4" t="s">
        <v>1478</v>
      </c>
      <c r="B76" s="5"/>
      <c r="C76" s="5"/>
      <c r="D76" s="5"/>
      <c r="E76" s="5"/>
      <c r="F76" s="5"/>
      <c r="G76" s="5"/>
    </row>
    <row r="77" spans="1:7" ht="30">
      <c r="A77" s="3" t="s">
        <v>1586</v>
      </c>
      <c r="B77" s="220">
        <v>0.11899999999999999</v>
      </c>
      <c r="C77" s="11" t="s">
        <v>116</v>
      </c>
      <c r="D77" s="220">
        <v>9.9000000000000005E-2</v>
      </c>
      <c r="E77" s="11" t="s">
        <v>1184</v>
      </c>
      <c r="F77" s="5"/>
      <c r="G77" s="5"/>
    </row>
    <row r="78" spans="1:7" ht="90">
      <c r="A78" s="3" t="s">
        <v>1591</v>
      </c>
      <c r="B78" s="5"/>
      <c r="C78" s="5"/>
      <c r="D78" s="5"/>
      <c r="E78" s="5"/>
      <c r="F78" s="5"/>
      <c r="G78" s="5"/>
    </row>
    <row r="79" spans="1:7" ht="45">
      <c r="A79" s="4" t="s">
        <v>1478</v>
      </c>
      <c r="B79" s="5"/>
      <c r="C79" s="5"/>
      <c r="D79" s="5"/>
      <c r="E79" s="5"/>
      <c r="F79" s="5"/>
      <c r="G79" s="5"/>
    </row>
    <row r="80" spans="1:7" ht="30">
      <c r="A80" s="3" t="s">
        <v>1586</v>
      </c>
      <c r="B80" s="220">
        <v>8.6999999999999994E-2</v>
      </c>
      <c r="C80" s="11" t="s">
        <v>116</v>
      </c>
      <c r="D80" s="220">
        <v>7.6999999999999999E-2</v>
      </c>
      <c r="E80" s="11" t="s">
        <v>1184</v>
      </c>
      <c r="F80" s="5"/>
      <c r="G80" s="5"/>
    </row>
    <row r="81" spans="1:7" ht="90">
      <c r="A81" s="3" t="s">
        <v>1592</v>
      </c>
      <c r="B81" s="5"/>
      <c r="C81" s="5"/>
      <c r="D81" s="5"/>
      <c r="E81" s="5"/>
      <c r="F81" s="5"/>
      <c r="G81" s="5"/>
    </row>
    <row r="82" spans="1:7" ht="45">
      <c r="A82" s="4" t="s">
        <v>1478</v>
      </c>
      <c r="B82" s="5"/>
      <c r="C82" s="5"/>
      <c r="D82" s="5"/>
      <c r="E82" s="5"/>
      <c r="F82" s="5"/>
      <c r="G82" s="5"/>
    </row>
    <row r="83" spans="1:7" ht="30">
      <c r="A83" s="3" t="s">
        <v>1586</v>
      </c>
      <c r="B83" s="220">
        <v>0.11899999999999999</v>
      </c>
      <c r="C83" s="5"/>
      <c r="D83" s="220">
        <v>9.9000000000000005E-2</v>
      </c>
      <c r="E83" s="5"/>
      <c r="F83" s="5"/>
      <c r="G83" s="5"/>
    </row>
    <row r="84" spans="1:7" ht="90">
      <c r="A84" s="3" t="s">
        <v>1593</v>
      </c>
      <c r="B84" s="5"/>
      <c r="C84" s="5"/>
      <c r="D84" s="5"/>
      <c r="E84" s="5"/>
      <c r="F84" s="5"/>
      <c r="G84" s="5"/>
    </row>
    <row r="85" spans="1:7" ht="45">
      <c r="A85" s="4" t="s">
        <v>1478</v>
      </c>
      <c r="B85" s="5"/>
      <c r="C85" s="5"/>
      <c r="D85" s="5"/>
      <c r="E85" s="5"/>
      <c r="F85" s="5"/>
      <c r="G85" s="5"/>
    </row>
    <row r="86" spans="1:7" ht="30">
      <c r="A86" s="3" t="s">
        <v>1586</v>
      </c>
      <c r="B86" s="220">
        <v>8.6999999999999994E-2</v>
      </c>
      <c r="C86" s="5"/>
      <c r="D86" s="220">
        <v>7.6999999999999999E-2</v>
      </c>
      <c r="E86" s="5"/>
      <c r="F86" s="5"/>
      <c r="G86" s="5"/>
    </row>
    <row r="87" spans="1:7" ht="75">
      <c r="A87" s="3" t="s">
        <v>1594</v>
      </c>
      <c r="B87" s="5"/>
      <c r="C87" s="5"/>
      <c r="D87" s="5"/>
      <c r="E87" s="5"/>
      <c r="F87" s="5"/>
      <c r="G87" s="5"/>
    </row>
    <row r="88" spans="1:7" ht="45">
      <c r="A88" s="4" t="s">
        <v>1478</v>
      </c>
      <c r="B88" s="5"/>
      <c r="C88" s="5"/>
      <c r="D88" s="5"/>
      <c r="E88" s="5"/>
      <c r="F88" s="5"/>
      <c r="G88" s="5"/>
    </row>
    <row r="89" spans="1:7" ht="30">
      <c r="A89" s="3" t="s">
        <v>1586</v>
      </c>
      <c r="B89" s="220">
        <v>0.20300000000000001</v>
      </c>
      <c r="C89" s="5"/>
      <c r="D89" s="220">
        <v>7.2999999999999995E-2</v>
      </c>
      <c r="E89" s="5"/>
      <c r="F89" s="5"/>
      <c r="G89" s="5"/>
    </row>
    <row r="90" spans="1:7" ht="75">
      <c r="A90" s="3" t="s">
        <v>1595</v>
      </c>
      <c r="B90" s="5"/>
      <c r="C90" s="5"/>
      <c r="D90" s="5"/>
      <c r="E90" s="5"/>
      <c r="F90" s="5"/>
      <c r="G90" s="5"/>
    </row>
    <row r="91" spans="1:7" ht="45">
      <c r="A91" s="4" t="s">
        <v>1478</v>
      </c>
      <c r="B91" s="5"/>
      <c r="C91" s="5"/>
      <c r="D91" s="5"/>
      <c r="E91" s="5"/>
      <c r="F91" s="5"/>
      <c r="G91" s="5"/>
    </row>
    <row r="92" spans="1:7" ht="30">
      <c r="A92" s="3" t="s">
        <v>1586</v>
      </c>
      <c r="B92" s="220">
        <v>0.498</v>
      </c>
      <c r="C92" s="5"/>
      <c r="D92" s="220">
        <v>0.499</v>
      </c>
      <c r="E92" s="5"/>
      <c r="F92" s="5"/>
      <c r="G92" s="5"/>
    </row>
    <row r="93" spans="1:7" ht="90">
      <c r="A93" s="3" t="s">
        <v>1596</v>
      </c>
      <c r="B93" s="5"/>
      <c r="C93" s="5"/>
      <c r="D93" s="5"/>
      <c r="E93" s="5"/>
      <c r="F93" s="5"/>
      <c r="G93" s="5"/>
    </row>
    <row r="94" spans="1:7" ht="45">
      <c r="A94" s="4" t="s">
        <v>1478</v>
      </c>
      <c r="B94" s="5"/>
      <c r="C94" s="5"/>
      <c r="D94" s="5"/>
      <c r="E94" s="5"/>
      <c r="F94" s="5"/>
      <c r="G94" s="5"/>
    </row>
    <row r="95" spans="1:7" ht="30">
      <c r="A95" s="3" t="s">
        <v>1586</v>
      </c>
      <c r="B95" s="220">
        <v>0.14199999999999999</v>
      </c>
      <c r="C95" s="5"/>
      <c r="D95" s="220">
        <v>0.15</v>
      </c>
      <c r="E95" s="5"/>
      <c r="F95" s="5"/>
      <c r="G95" s="5"/>
    </row>
    <row r="96" spans="1:7" ht="75">
      <c r="A96" s="3" t="s">
        <v>1597</v>
      </c>
      <c r="B96" s="5"/>
      <c r="C96" s="5"/>
      <c r="D96" s="5"/>
      <c r="E96" s="5"/>
      <c r="F96" s="5"/>
      <c r="G96" s="5"/>
    </row>
    <row r="97" spans="1:7" ht="45">
      <c r="A97" s="4" t="s">
        <v>1478</v>
      </c>
      <c r="B97" s="5"/>
      <c r="C97" s="5"/>
      <c r="D97" s="5"/>
      <c r="E97" s="5"/>
      <c r="F97" s="5"/>
      <c r="G97" s="5"/>
    </row>
    <row r="98" spans="1:7" ht="30">
      <c r="A98" s="3" t="s">
        <v>1586</v>
      </c>
      <c r="B98" s="220">
        <v>1.4E-2</v>
      </c>
      <c r="C98" s="5"/>
      <c r="D98" s="220">
        <v>1.4E-2</v>
      </c>
      <c r="E98" s="5"/>
      <c r="F98" s="5"/>
      <c r="G98" s="5"/>
    </row>
    <row r="99" spans="1:7" ht="75">
      <c r="A99" s="3" t="s">
        <v>1598</v>
      </c>
      <c r="B99" s="5"/>
      <c r="C99" s="5"/>
      <c r="D99" s="5"/>
      <c r="E99" s="5"/>
      <c r="F99" s="5"/>
      <c r="G99" s="5"/>
    </row>
    <row r="100" spans="1:7" ht="45">
      <c r="A100" s="4" t="s">
        <v>1478</v>
      </c>
      <c r="B100" s="5"/>
      <c r="C100" s="5"/>
      <c r="D100" s="5"/>
      <c r="E100" s="5"/>
      <c r="F100" s="5"/>
      <c r="G100" s="5"/>
    </row>
    <row r="101" spans="1:7" ht="30">
      <c r="A101" s="3" t="s">
        <v>1586</v>
      </c>
      <c r="B101" s="220">
        <v>0.40200000000000002</v>
      </c>
      <c r="C101" s="5"/>
      <c r="D101" s="220">
        <v>0.374</v>
      </c>
      <c r="E101" s="5"/>
      <c r="F101" s="5"/>
      <c r="G101" s="5"/>
    </row>
    <row r="102" spans="1:7" ht="90">
      <c r="A102" s="3" t="s">
        <v>1599</v>
      </c>
      <c r="B102" s="5"/>
      <c r="C102" s="5"/>
      <c r="D102" s="5"/>
      <c r="E102" s="5"/>
      <c r="F102" s="5"/>
      <c r="G102" s="5"/>
    </row>
    <row r="103" spans="1:7" ht="45">
      <c r="A103" s="4" t="s">
        <v>1478</v>
      </c>
      <c r="B103" s="5"/>
      <c r="C103" s="5"/>
      <c r="D103" s="5"/>
      <c r="E103" s="5"/>
      <c r="F103" s="5"/>
      <c r="G103" s="5"/>
    </row>
    <row r="104" spans="1:7" ht="30">
      <c r="A104" s="3" t="s">
        <v>1586</v>
      </c>
      <c r="B104" s="220">
        <v>0.14000000000000001</v>
      </c>
      <c r="C104" s="11" t="s">
        <v>116</v>
      </c>
      <c r="D104" s="220">
        <v>0.224</v>
      </c>
      <c r="E104" s="11" t="s">
        <v>1184</v>
      </c>
      <c r="F104" s="5"/>
      <c r="G104" s="5"/>
    </row>
    <row r="105" spans="1:7" ht="90">
      <c r="A105" s="3" t="s">
        <v>1600</v>
      </c>
      <c r="B105" s="5"/>
      <c r="C105" s="5"/>
      <c r="D105" s="5"/>
      <c r="E105" s="5"/>
      <c r="F105" s="5"/>
      <c r="G105" s="5"/>
    </row>
    <row r="106" spans="1:7" ht="45">
      <c r="A106" s="4" t="s">
        <v>1478</v>
      </c>
      <c r="B106" s="5"/>
      <c r="C106" s="5"/>
      <c r="D106" s="5"/>
      <c r="E106" s="5"/>
      <c r="F106" s="5"/>
      <c r="G106" s="5"/>
    </row>
    <row r="107" spans="1:7" ht="30">
      <c r="A107" s="3" t="s">
        <v>1586</v>
      </c>
      <c r="B107" s="220">
        <v>0.17399999999999999</v>
      </c>
      <c r="C107" s="11" t="s">
        <v>116</v>
      </c>
      <c r="D107" s="220">
        <v>0.113</v>
      </c>
      <c r="E107" s="11" t="s">
        <v>1184</v>
      </c>
      <c r="F107" s="5"/>
      <c r="G107" s="5"/>
    </row>
    <row r="108" spans="1:7" ht="90">
      <c r="A108" s="3" t="s">
        <v>1601</v>
      </c>
      <c r="B108" s="5"/>
      <c r="C108" s="5"/>
      <c r="D108" s="5"/>
      <c r="E108" s="5"/>
      <c r="F108" s="5"/>
      <c r="G108" s="5"/>
    </row>
    <row r="109" spans="1:7" ht="45">
      <c r="A109" s="4" t="s">
        <v>1478</v>
      </c>
      <c r="B109" s="5"/>
      <c r="C109" s="5"/>
      <c r="D109" s="5"/>
      <c r="E109" s="5"/>
      <c r="F109" s="5"/>
      <c r="G109" s="5"/>
    </row>
    <row r="110" spans="1:7" ht="30">
      <c r="A110" s="3" t="s">
        <v>1586</v>
      </c>
      <c r="B110" s="220">
        <v>0.14000000000000001</v>
      </c>
      <c r="C110" s="5"/>
      <c r="D110" s="220">
        <v>0.224</v>
      </c>
      <c r="E110" s="5"/>
      <c r="F110" s="5"/>
      <c r="G110" s="5"/>
    </row>
    <row r="111" spans="1:7" ht="90">
      <c r="A111" s="3" t="s">
        <v>1602</v>
      </c>
      <c r="B111" s="5"/>
      <c r="C111" s="5"/>
      <c r="D111" s="5"/>
      <c r="E111" s="5"/>
      <c r="F111" s="5"/>
      <c r="G111" s="5"/>
    </row>
    <row r="112" spans="1:7" ht="45">
      <c r="A112" s="4" t="s">
        <v>1478</v>
      </c>
      <c r="B112" s="5"/>
      <c r="C112" s="5"/>
      <c r="D112" s="5"/>
      <c r="E112" s="5"/>
      <c r="F112" s="5"/>
      <c r="G112" s="5"/>
    </row>
    <row r="113" spans="1:7" ht="30">
      <c r="A113" s="3" t="s">
        <v>1586</v>
      </c>
      <c r="B113" s="220">
        <v>0.17399999999999999</v>
      </c>
      <c r="C113" s="5"/>
      <c r="D113" s="220">
        <v>0.113</v>
      </c>
      <c r="E113" s="5"/>
      <c r="F113" s="5"/>
      <c r="G113" s="5"/>
    </row>
    <row r="114" spans="1:7" ht="75">
      <c r="A114" s="3" t="s">
        <v>1603</v>
      </c>
      <c r="B114" s="5"/>
      <c r="C114" s="5"/>
      <c r="D114" s="5"/>
      <c r="E114" s="5"/>
      <c r="F114" s="5"/>
      <c r="G114" s="5"/>
    </row>
    <row r="115" spans="1:7" ht="45">
      <c r="A115" s="4" t="s">
        <v>1478</v>
      </c>
      <c r="B115" s="5"/>
      <c r="C115" s="5"/>
      <c r="D115" s="5"/>
      <c r="E115" s="5"/>
      <c r="F115" s="5"/>
      <c r="G115" s="5"/>
    </row>
    <row r="116" spans="1:7" ht="30">
      <c r="A116" s="3" t="s">
        <v>1586</v>
      </c>
      <c r="B116" s="220">
        <v>0.99099999999999999</v>
      </c>
      <c r="C116" s="5"/>
      <c r="D116" s="220">
        <v>0.99099999999999999</v>
      </c>
      <c r="E116" s="5"/>
      <c r="F116" s="5"/>
      <c r="G116" s="5"/>
    </row>
    <row r="117" spans="1:7" ht="90">
      <c r="A117" s="3" t="s">
        <v>1604</v>
      </c>
      <c r="B117" s="5"/>
      <c r="C117" s="5"/>
      <c r="D117" s="5"/>
      <c r="E117" s="5"/>
      <c r="F117" s="5"/>
      <c r="G117" s="5"/>
    </row>
    <row r="118" spans="1:7" ht="45">
      <c r="A118" s="4" t="s">
        <v>1478</v>
      </c>
      <c r="B118" s="5"/>
      <c r="C118" s="5"/>
      <c r="D118" s="5"/>
      <c r="E118" s="5"/>
      <c r="F118" s="5"/>
      <c r="G118" s="5"/>
    </row>
    <row r="119" spans="1:7" ht="30">
      <c r="A119" s="3" t="s">
        <v>1576</v>
      </c>
      <c r="B119" s="220">
        <v>0.999</v>
      </c>
      <c r="C119" s="5"/>
      <c r="D119" s="220">
        <v>0.999</v>
      </c>
      <c r="E119" s="5"/>
      <c r="F119" s="5"/>
      <c r="G119" s="5"/>
    </row>
    <row r="120" spans="1:7" ht="105">
      <c r="A120" s="3" t="s">
        <v>1605</v>
      </c>
      <c r="B120" s="5"/>
      <c r="C120" s="5"/>
      <c r="D120" s="5"/>
      <c r="E120" s="5"/>
      <c r="F120" s="5"/>
      <c r="G120" s="5"/>
    </row>
    <row r="121" spans="1:7" ht="45">
      <c r="A121" s="4" t="s">
        <v>1478</v>
      </c>
      <c r="B121" s="5"/>
      <c r="C121" s="5"/>
      <c r="D121" s="5"/>
      <c r="E121" s="5"/>
      <c r="F121" s="5"/>
      <c r="G121" s="5"/>
    </row>
    <row r="122" spans="1:7" ht="30">
      <c r="A122" s="3" t="s">
        <v>1586</v>
      </c>
      <c r="B122" s="220">
        <v>0.999</v>
      </c>
      <c r="C122" s="5"/>
      <c r="D122" s="220">
        <v>0.999</v>
      </c>
      <c r="E122" s="5"/>
      <c r="F122" s="5"/>
      <c r="G122" s="5"/>
    </row>
    <row r="123" spans="1:7" ht="105">
      <c r="A123" s="3" t="s">
        <v>1606</v>
      </c>
      <c r="B123" s="5"/>
      <c r="C123" s="5"/>
      <c r="D123" s="5"/>
      <c r="E123" s="5"/>
      <c r="F123" s="5"/>
      <c r="G123" s="5"/>
    </row>
    <row r="124" spans="1:7" ht="45">
      <c r="A124" s="4" t="s">
        <v>1478</v>
      </c>
      <c r="B124" s="5"/>
      <c r="C124" s="5"/>
      <c r="D124" s="5"/>
      <c r="E124" s="5"/>
      <c r="F124" s="5"/>
      <c r="G124" s="5"/>
    </row>
    <row r="125" spans="1:7" ht="30">
      <c r="A125" s="3" t="s">
        <v>1586</v>
      </c>
      <c r="B125" s="220">
        <v>0.999</v>
      </c>
      <c r="C125" s="5"/>
      <c r="D125" s="220">
        <v>0.999</v>
      </c>
      <c r="E125" s="5"/>
      <c r="F125" s="5"/>
      <c r="G125" s="5"/>
    </row>
    <row r="126" spans="1:7" ht="90">
      <c r="A126" s="3" t="s">
        <v>1607</v>
      </c>
      <c r="B126" s="5"/>
      <c r="C126" s="5"/>
      <c r="D126" s="5"/>
      <c r="E126" s="5"/>
      <c r="F126" s="5"/>
      <c r="G126" s="5"/>
    </row>
    <row r="127" spans="1:7" ht="45">
      <c r="A127" s="4" t="s">
        <v>1478</v>
      </c>
      <c r="B127" s="5"/>
      <c r="C127" s="5"/>
      <c r="D127" s="5"/>
      <c r="E127" s="5"/>
      <c r="F127" s="5"/>
      <c r="G127" s="5"/>
    </row>
    <row r="128" spans="1:7" ht="30">
      <c r="A128" s="3" t="s">
        <v>1576</v>
      </c>
      <c r="B128" s="220">
        <v>0.28199999999999997</v>
      </c>
      <c r="C128" s="5"/>
      <c r="D128" s="220">
        <v>0.29599999999999999</v>
      </c>
      <c r="E128" s="5"/>
      <c r="F128" s="5"/>
      <c r="G128" s="5"/>
    </row>
    <row r="129" spans="1:7" ht="105">
      <c r="A129" s="3" t="s">
        <v>1608</v>
      </c>
      <c r="B129" s="5"/>
      <c r="C129" s="5"/>
      <c r="D129" s="5"/>
      <c r="E129" s="5"/>
      <c r="F129" s="5"/>
      <c r="G129" s="5"/>
    </row>
    <row r="130" spans="1:7" ht="45">
      <c r="A130" s="4" t="s">
        <v>1478</v>
      </c>
      <c r="B130" s="5"/>
      <c r="C130" s="5"/>
      <c r="D130" s="5"/>
      <c r="E130" s="5"/>
      <c r="F130" s="5"/>
      <c r="G130" s="5"/>
    </row>
    <row r="131" spans="1:7" ht="30">
      <c r="A131" s="3" t="s">
        <v>1586</v>
      </c>
      <c r="B131" s="220">
        <v>0.25</v>
      </c>
      <c r="C131" s="5"/>
      <c r="D131" s="220">
        <v>3.6999999999999998E-2</v>
      </c>
      <c r="E131" s="5"/>
      <c r="F131" s="5"/>
      <c r="G131" s="5"/>
    </row>
    <row r="132" spans="1:7" ht="105">
      <c r="A132" s="3" t="s">
        <v>1609</v>
      </c>
      <c r="B132" s="5"/>
      <c r="C132" s="5"/>
      <c r="D132" s="5"/>
      <c r="E132" s="5"/>
      <c r="F132" s="5"/>
      <c r="G132" s="5"/>
    </row>
    <row r="133" spans="1:7" ht="45">
      <c r="A133" s="4" t="s">
        <v>1478</v>
      </c>
      <c r="B133" s="5"/>
      <c r="C133" s="5"/>
      <c r="D133" s="5"/>
      <c r="E133" s="5"/>
      <c r="F133" s="5"/>
      <c r="G133" s="5"/>
    </row>
    <row r="134" spans="1:7" ht="30">
      <c r="A134" s="3" t="s">
        <v>1586</v>
      </c>
      <c r="B134" s="220">
        <v>0.61699999999999999</v>
      </c>
      <c r="C134" s="5"/>
      <c r="D134" s="220">
        <v>0.73</v>
      </c>
      <c r="E134" s="5"/>
      <c r="F134" s="5"/>
      <c r="G134" s="5"/>
    </row>
    <row r="135" spans="1:7" ht="90">
      <c r="A135" s="3" t="s">
        <v>1610</v>
      </c>
      <c r="B135" s="5"/>
      <c r="C135" s="5"/>
      <c r="D135" s="5"/>
      <c r="E135" s="5"/>
      <c r="F135" s="5"/>
      <c r="G135" s="5"/>
    </row>
    <row r="136" spans="1:7" ht="45">
      <c r="A136" s="4" t="s">
        <v>1478</v>
      </c>
      <c r="B136" s="5"/>
      <c r="C136" s="5"/>
      <c r="D136" s="5"/>
      <c r="E136" s="5"/>
      <c r="F136" s="5"/>
      <c r="G136" s="5"/>
    </row>
    <row r="137" spans="1:7" ht="30">
      <c r="A137" s="3" t="s">
        <v>1576</v>
      </c>
      <c r="B137" s="220">
        <v>0.63700000000000001</v>
      </c>
      <c r="C137" s="5"/>
      <c r="D137" s="220">
        <v>0.53300000000000003</v>
      </c>
      <c r="E137" s="5"/>
      <c r="F137" s="5"/>
      <c r="G137" s="5"/>
    </row>
    <row r="138" spans="1:7" ht="105">
      <c r="A138" s="3" t="s">
        <v>1611</v>
      </c>
      <c r="B138" s="5"/>
      <c r="C138" s="5"/>
      <c r="D138" s="5"/>
      <c r="E138" s="5"/>
      <c r="F138" s="5"/>
      <c r="G138" s="5"/>
    </row>
    <row r="139" spans="1:7" ht="45">
      <c r="A139" s="4" t="s">
        <v>1478</v>
      </c>
      <c r="B139" s="5"/>
      <c r="C139" s="5"/>
      <c r="D139" s="5"/>
      <c r="E139" s="5"/>
      <c r="F139" s="5"/>
      <c r="G139" s="5"/>
    </row>
    <row r="140" spans="1:7" ht="30">
      <c r="A140" s="3" t="s">
        <v>1586</v>
      </c>
      <c r="B140" s="220">
        <v>0.27300000000000002</v>
      </c>
      <c r="C140" s="5"/>
      <c r="D140" s="220">
        <v>8.3000000000000004E-2</v>
      </c>
      <c r="E140" s="5"/>
      <c r="F140" s="5"/>
      <c r="G140" s="5"/>
    </row>
    <row r="141" spans="1:7" ht="105">
      <c r="A141" s="3" t="s">
        <v>1612</v>
      </c>
      <c r="B141" s="5"/>
      <c r="C141" s="5"/>
      <c r="D141" s="5"/>
      <c r="E141" s="5"/>
      <c r="F141" s="5"/>
      <c r="G141" s="5"/>
    </row>
    <row r="142" spans="1:7" ht="45">
      <c r="A142" s="4" t="s">
        <v>1478</v>
      </c>
      <c r="B142" s="5"/>
      <c r="C142" s="5"/>
      <c r="D142" s="5"/>
      <c r="E142" s="5"/>
      <c r="F142" s="5"/>
      <c r="G142" s="5"/>
    </row>
    <row r="143" spans="1:7" ht="30">
      <c r="A143" s="3" t="s">
        <v>1586</v>
      </c>
      <c r="B143" s="220">
        <v>0.999</v>
      </c>
      <c r="C143" s="5"/>
      <c r="D143" s="220">
        <v>0.90900000000000003</v>
      </c>
      <c r="E143" s="5"/>
      <c r="F143" s="5"/>
      <c r="G143" s="5"/>
    </row>
    <row r="144" spans="1:7">
      <c r="A144" s="3" t="s">
        <v>1535</v>
      </c>
      <c r="B144" s="5"/>
      <c r="C144" s="5"/>
      <c r="D144" s="5"/>
      <c r="E144" s="5"/>
      <c r="F144" s="5"/>
      <c r="G144" s="5"/>
    </row>
    <row r="145" spans="1:7" ht="45">
      <c r="A145" s="4" t="s">
        <v>1478</v>
      </c>
      <c r="B145" s="5"/>
      <c r="C145" s="5"/>
      <c r="D145" s="5"/>
      <c r="E145" s="5"/>
      <c r="F145" s="5"/>
      <c r="G145" s="5"/>
    </row>
    <row r="146" spans="1:7">
      <c r="A146" s="3" t="s">
        <v>29</v>
      </c>
      <c r="B146" s="5">
        <v>10</v>
      </c>
      <c r="C146" s="5"/>
      <c r="D146" s="5">
        <v>11</v>
      </c>
      <c r="E146" s="5"/>
      <c r="F146" s="5"/>
      <c r="G146" s="5"/>
    </row>
    <row r="147" spans="1:7">
      <c r="A147" s="3" t="s">
        <v>732</v>
      </c>
      <c r="B147" s="5">
        <v>14</v>
      </c>
      <c r="C147" s="5"/>
      <c r="D147" s="5">
        <v>8</v>
      </c>
      <c r="E147" s="5"/>
      <c r="F147" s="5"/>
      <c r="G147" s="5"/>
    </row>
    <row r="148" spans="1:7">
      <c r="A148" s="3" t="s">
        <v>66</v>
      </c>
      <c r="B148" s="5">
        <v>95</v>
      </c>
      <c r="C148" s="5"/>
      <c r="D148" s="5">
        <v>101</v>
      </c>
      <c r="E148" s="5"/>
      <c r="F148" s="5"/>
      <c r="G148" s="5"/>
    </row>
    <row r="149" spans="1:7" ht="30">
      <c r="A149" s="3" t="s">
        <v>1536</v>
      </c>
      <c r="B149" s="5"/>
      <c r="C149" s="5"/>
      <c r="D149" s="5"/>
      <c r="E149" s="5"/>
      <c r="F149" s="5"/>
      <c r="G149" s="5"/>
    </row>
    <row r="150" spans="1:7" ht="45">
      <c r="A150" s="4" t="s">
        <v>1478</v>
      </c>
      <c r="B150" s="5"/>
      <c r="C150" s="5"/>
      <c r="D150" s="5"/>
      <c r="E150" s="5"/>
      <c r="F150" s="5"/>
      <c r="G150" s="5"/>
    </row>
    <row r="151" spans="1:7">
      <c r="A151" s="3" t="s">
        <v>29</v>
      </c>
      <c r="B151" s="5">
        <v>10</v>
      </c>
      <c r="C151" s="5"/>
      <c r="D151" s="5">
        <v>11</v>
      </c>
      <c r="E151" s="5"/>
      <c r="F151" s="5"/>
      <c r="G151" s="5"/>
    </row>
    <row r="152" spans="1:7">
      <c r="A152" s="3" t="s">
        <v>732</v>
      </c>
      <c r="B152" s="5">
        <v>14</v>
      </c>
      <c r="C152" s="5"/>
      <c r="D152" s="5">
        <v>8</v>
      </c>
      <c r="E152" s="5"/>
      <c r="F152" s="5"/>
      <c r="G152" s="5"/>
    </row>
    <row r="153" spans="1:7" ht="45">
      <c r="A153" s="3" t="s">
        <v>1541</v>
      </c>
      <c r="B153" s="5"/>
      <c r="C153" s="5"/>
      <c r="D153" s="5"/>
      <c r="E153" s="5"/>
      <c r="F153" s="5"/>
      <c r="G153" s="5"/>
    </row>
    <row r="154" spans="1:7" ht="45">
      <c r="A154" s="4" t="s">
        <v>1478</v>
      </c>
      <c r="B154" s="5"/>
      <c r="C154" s="5"/>
      <c r="D154" s="5"/>
      <c r="E154" s="5"/>
      <c r="F154" s="5"/>
      <c r="G154" s="5"/>
    </row>
    <row r="155" spans="1:7">
      <c r="A155" s="3" t="s">
        <v>29</v>
      </c>
      <c r="B155" s="5">
        <v>7</v>
      </c>
      <c r="C155" s="5"/>
      <c r="D155" s="5">
        <v>8</v>
      </c>
      <c r="E155" s="5"/>
      <c r="F155" s="5"/>
      <c r="G155" s="5"/>
    </row>
    <row r="156" spans="1:7" ht="60">
      <c r="A156" s="3" t="s">
        <v>1544</v>
      </c>
      <c r="B156" s="5"/>
      <c r="C156" s="5"/>
      <c r="D156" s="5"/>
      <c r="E156" s="5"/>
      <c r="F156" s="5"/>
      <c r="G156" s="5"/>
    </row>
    <row r="157" spans="1:7" ht="45">
      <c r="A157" s="4" t="s">
        <v>1478</v>
      </c>
      <c r="B157" s="5"/>
      <c r="C157" s="5"/>
      <c r="D157" s="5"/>
      <c r="E157" s="5"/>
      <c r="F157" s="5"/>
      <c r="G157" s="5"/>
    </row>
    <row r="158" spans="1:7">
      <c r="A158" s="3" t="s">
        <v>29</v>
      </c>
      <c r="B158" s="5">
        <v>3</v>
      </c>
      <c r="C158" s="5"/>
      <c r="D158" s="5">
        <v>3</v>
      </c>
      <c r="E158" s="5"/>
      <c r="F158" s="5"/>
      <c r="G158" s="5"/>
    </row>
    <row r="159" spans="1:7" ht="60">
      <c r="A159" s="3" t="s">
        <v>1546</v>
      </c>
      <c r="B159" s="5"/>
      <c r="C159" s="5"/>
      <c r="D159" s="5"/>
      <c r="E159" s="5"/>
      <c r="F159" s="5"/>
      <c r="G159" s="5"/>
    </row>
    <row r="160" spans="1:7" ht="45">
      <c r="A160" s="4" t="s">
        <v>1478</v>
      </c>
      <c r="B160" s="5"/>
      <c r="C160" s="5"/>
      <c r="D160" s="5"/>
      <c r="E160" s="5"/>
      <c r="F160" s="5"/>
      <c r="G160" s="5"/>
    </row>
    <row r="161" spans="1:7" ht="30">
      <c r="A161" s="3" t="s">
        <v>1481</v>
      </c>
      <c r="B161" s="5">
        <v>239</v>
      </c>
      <c r="C161" s="5"/>
      <c r="D161" s="5">
        <v>257</v>
      </c>
      <c r="E161" s="5"/>
      <c r="F161" s="5"/>
      <c r="G161" s="5"/>
    </row>
    <row r="162" spans="1:7" ht="45">
      <c r="A162" s="3" t="s">
        <v>1548</v>
      </c>
      <c r="B162" s="5"/>
      <c r="C162" s="5"/>
      <c r="D162" s="5"/>
      <c r="E162" s="5"/>
      <c r="F162" s="5"/>
      <c r="G162" s="5"/>
    </row>
    <row r="163" spans="1:7" ht="45">
      <c r="A163" s="4" t="s">
        <v>1478</v>
      </c>
      <c r="B163" s="5"/>
      <c r="C163" s="5"/>
      <c r="D163" s="5"/>
      <c r="E163" s="5"/>
      <c r="F163" s="5"/>
      <c r="G163" s="5"/>
    </row>
    <row r="164" spans="1:7">
      <c r="A164" s="3" t="s">
        <v>732</v>
      </c>
      <c r="B164" s="5">
        <v>14</v>
      </c>
      <c r="C164" s="5"/>
      <c r="D164" s="5">
        <v>8</v>
      </c>
      <c r="E164" s="5"/>
      <c r="F164" s="5"/>
      <c r="G164" s="5"/>
    </row>
    <row r="165" spans="1:7" ht="45">
      <c r="A165" s="3" t="s">
        <v>1551</v>
      </c>
      <c r="B165" s="5"/>
      <c r="C165" s="5"/>
      <c r="D165" s="5"/>
      <c r="E165" s="5"/>
      <c r="F165" s="5"/>
      <c r="G165" s="5"/>
    </row>
    <row r="166" spans="1:7" ht="45">
      <c r="A166" s="4" t="s">
        <v>1478</v>
      </c>
      <c r="B166" s="5"/>
      <c r="C166" s="5"/>
      <c r="D166" s="5"/>
      <c r="E166" s="5"/>
      <c r="F166" s="5"/>
      <c r="G166" s="5"/>
    </row>
    <row r="167" spans="1:7">
      <c r="A167" s="3" t="s">
        <v>66</v>
      </c>
      <c r="B167" s="5">
        <v>14</v>
      </c>
      <c r="C167" s="5"/>
      <c r="D167" s="5">
        <v>33</v>
      </c>
      <c r="E167" s="5"/>
      <c r="F167" s="5"/>
      <c r="G167" s="5"/>
    </row>
    <row r="168" spans="1:7" ht="60">
      <c r="A168" s="3" t="s">
        <v>1552</v>
      </c>
      <c r="B168" s="5"/>
      <c r="C168" s="5"/>
      <c r="D168" s="5"/>
      <c r="E168" s="5"/>
      <c r="F168" s="5"/>
      <c r="G168" s="5"/>
    </row>
    <row r="169" spans="1:7" ht="45">
      <c r="A169" s="4" t="s">
        <v>1478</v>
      </c>
      <c r="B169" s="5"/>
      <c r="C169" s="5"/>
      <c r="D169" s="5"/>
      <c r="E169" s="5"/>
      <c r="F169" s="5"/>
      <c r="G169" s="5"/>
    </row>
    <row r="170" spans="1:7" ht="30">
      <c r="A170" s="3" t="s">
        <v>778</v>
      </c>
      <c r="B170" s="5">
        <v>33</v>
      </c>
      <c r="C170" s="5"/>
      <c r="D170" s="5">
        <v>8</v>
      </c>
      <c r="E170" s="5"/>
      <c r="F170" s="5"/>
      <c r="G170" s="5"/>
    </row>
    <row r="171" spans="1:7" ht="60">
      <c r="A171" s="3" t="s">
        <v>1613</v>
      </c>
      <c r="B171" s="5"/>
      <c r="C171" s="5"/>
      <c r="D171" s="5"/>
      <c r="E171" s="5"/>
      <c r="F171" s="5"/>
      <c r="G171" s="5"/>
    </row>
    <row r="172" spans="1:7" ht="45">
      <c r="A172" s="4" t="s">
        <v>1478</v>
      </c>
      <c r="B172" s="5"/>
      <c r="C172" s="5"/>
      <c r="D172" s="5"/>
      <c r="E172" s="5"/>
      <c r="F172" s="5"/>
      <c r="G172" s="5"/>
    </row>
    <row r="173" spans="1:7">
      <c r="A173" s="3" t="s">
        <v>29</v>
      </c>
      <c r="B173" s="5">
        <v>7</v>
      </c>
      <c r="C173" s="5"/>
      <c r="D173" s="5">
        <v>8</v>
      </c>
      <c r="E173" s="5"/>
      <c r="F173" s="5"/>
      <c r="G173" s="5"/>
    </row>
    <row r="174" spans="1:7" ht="60">
      <c r="A174" s="3" t="s">
        <v>1614</v>
      </c>
      <c r="B174" s="5"/>
      <c r="C174" s="5"/>
      <c r="D174" s="5"/>
      <c r="E174" s="5"/>
      <c r="F174" s="5"/>
      <c r="G174" s="5"/>
    </row>
    <row r="175" spans="1:7" ht="45">
      <c r="A175" s="4" t="s">
        <v>1478</v>
      </c>
      <c r="B175" s="5"/>
      <c r="C175" s="5"/>
      <c r="D175" s="5"/>
      <c r="E175" s="5"/>
      <c r="F175" s="5"/>
      <c r="G175" s="5"/>
    </row>
    <row r="176" spans="1:7" ht="30">
      <c r="A176" s="3" t="s">
        <v>1481</v>
      </c>
      <c r="B176" s="5">
        <v>239</v>
      </c>
      <c r="C176" s="11" t="s">
        <v>116</v>
      </c>
      <c r="D176" s="5">
        <v>257</v>
      </c>
      <c r="E176" s="11" t="s">
        <v>1184</v>
      </c>
      <c r="F176" s="5"/>
      <c r="G176" s="5"/>
    </row>
    <row r="177" spans="1:7" ht="60">
      <c r="A177" s="3" t="s">
        <v>1615</v>
      </c>
      <c r="B177" s="5"/>
      <c r="C177" s="5"/>
      <c r="D177" s="5"/>
      <c r="E177" s="5"/>
      <c r="F177" s="5"/>
      <c r="G177" s="5"/>
    </row>
    <row r="178" spans="1:7" ht="45">
      <c r="A178" s="4" t="s">
        <v>1478</v>
      </c>
      <c r="B178" s="5"/>
      <c r="C178" s="5"/>
      <c r="D178" s="5"/>
      <c r="E178" s="5"/>
      <c r="F178" s="5"/>
      <c r="G178" s="5"/>
    </row>
    <row r="179" spans="1:7">
      <c r="A179" s="3" t="s">
        <v>732</v>
      </c>
      <c r="B179" s="5">
        <v>14</v>
      </c>
      <c r="C179" s="5"/>
      <c r="D179" s="5">
        <v>8</v>
      </c>
      <c r="E179" s="5"/>
      <c r="F179" s="5"/>
      <c r="G179" s="5"/>
    </row>
    <row r="180" spans="1:7" ht="75">
      <c r="A180" s="3" t="s">
        <v>1616</v>
      </c>
      <c r="B180" s="5"/>
      <c r="C180" s="5"/>
      <c r="D180" s="5"/>
      <c r="E180" s="5"/>
      <c r="F180" s="5"/>
      <c r="G180" s="5"/>
    </row>
    <row r="181" spans="1:7" ht="45">
      <c r="A181" s="4" t="s">
        <v>1478</v>
      </c>
      <c r="B181" s="5"/>
      <c r="C181" s="5"/>
      <c r="D181" s="5"/>
      <c r="E181" s="5"/>
      <c r="F181" s="5"/>
      <c r="G181" s="5"/>
    </row>
    <row r="182" spans="1:7">
      <c r="A182" s="3" t="s">
        <v>29</v>
      </c>
      <c r="B182" s="5">
        <v>3</v>
      </c>
      <c r="C182" s="5"/>
      <c r="D182" s="5">
        <v>3</v>
      </c>
      <c r="E182" s="5"/>
      <c r="F182" s="5"/>
      <c r="G182" s="5"/>
    </row>
    <row r="183" spans="1:7" ht="75">
      <c r="A183" s="3" t="s">
        <v>1617</v>
      </c>
      <c r="B183" s="5"/>
      <c r="C183" s="5"/>
      <c r="D183" s="5"/>
      <c r="E183" s="5"/>
      <c r="F183" s="5"/>
      <c r="G183" s="5"/>
    </row>
    <row r="184" spans="1:7" ht="45">
      <c r="A184" s="4" t="s">
        <v>1478</v>
      </c>
      <c r="B184" s="5"/>
      <c r="C184" s="5"/>
      <c r="D184" s="5"/>
      <c r="E184" s="5"/>
      <c r="F184" s="5"/>
      <c r="G184" s="5"/>
    </row>
    <row r="185" spans="1:7" ht="30">
      <c r="A185" s="3" t="s">
        <v>778</v>
      </c>
      <c r="B185" s="5">
        <v>33</v>
      </c>
      <c r="C185" s="5"/>
      <c r="D185" s="5">
        <v>8</v>
      </c>
      <c r="E185" s="5"/>
      <c r="F185" s="5"/>
      <c r="G185" s="5"/>
    </row>
    <row r="186" spans="1:7" ht="75">
      <c r="A186" s="3" t="s">
        <v>1618</v>
      </c>
      <c r="B186" s="5"/>
      <c r="C186" s="5"/>
      <c r="D186" s="5"/>
      <c r="E186" s="5"/>
      <c r="F186" s="5"/>
      <c r="G186" s="5"/>
    </row>
    <row r="187" spans="1:7" ht="45">
      <c r="A187" s="4" t="s">
        <v>1478</v>
      </c>
      <c r="B187" s="5"/>
      <c r="C187" s="5"/>
      <c r="D187" s="5"/>
      <c r="E187" s="5"/>
      <c r="F187" s="5"/>
      <c r="G187" s="5"/>
    </row>
    <row r="188" spans="1:7">
      <c r="A188" s="3" t="s">
        <v>66</v>
      </c>
      <c r="B188" s="9">
        <v>14</v>
      </c>
      <c r="C188" s="5"/>
      <c r="D188" s="9">
        <v>33</v>
      </c>
      <c r="E188" s="5"/>
      <c r="F188" s="5"/>
      <c r="G188" s="5"/>
    </row>
    <row r="189" spans="1:7">
      <c r="A189" s="12"/>
      <c r="B189" s="12"/>
      <c r="C189" s="12"/>
      <c r="D189" s="12"/>
      <c r="E189" s="12"/>
      <c r="F189" s="12"/>
      <c r="G189" s="12"/>
    </row>
    <row r="190" spans="1:7" ht="15" customHeight="1">
      <c r="A190" s="3" t="s">
        <v>116</v>
      </c>
      <c r="B190" s="13" t="s">
        <v>1619</v>
      </c>
      <c r="C190" s="13"/>
      <c r="D190" s="13"/>
      <c r="E190" s="13"/>
      <c r="F190" s="13"/>
      <c r="G190" s="13"/>
    </row>
    <row r="191" spans="1:7" ht="30" customHeight="1">
      <c r="A191" s="3" t="s">
        <v>1184</v>
      </c>
      <c r="B191" s="13" t="s">
        <v>1620</v>
      </c>
      <c r="C191" s="13"/>
      <c r="D191" s="13"/>
      <c r="E191" s="13"/>
      <c r="F191" s="13"/>
      <c r="G191" s="13"/>
    </row>
  </sheetData>
  <mergeCells count="7">
    <mergeCell ref="B191:G191"/>
    <mergeCell ref="B1:C2"/>
    <mergeCell ref="D1:E2"/>
    <mergeCell ref="F1:F2"/>
    <mergeCell ref="G1:G2"/>
    <mergeCell ref="A189:G189"/>
    <mergeCell ref="B190:G190"/>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90">
      <c r="A1" s="1" t="s">
        <v>1621</v>
      </c>
      <c r="B1" s="8" t="s">
        <v>2</v>
      </c>
      <c r="C1" s="8" t="s">
        <v>22</v>
      </c>
    </row>
    <row r="2" spans="1:3">
      <c r="A2" s="1" t="s">
        <v>21</v>
      </c>
      <c r="B2" s="8"/>
      <c r="C2" s="8"/>
    </row>
    <row r="3" spans="1:3" ht="45">
      <c r="A3" s="4" t="s">
        <v>1622</v>
      </c>
      <c r="B3" s="5"/>
      <c r="C3" s="5"/>
    </row>
    <row r="4" spans="1:3" ht="30">
      <c r="A4" s="3" t="s">
        <v>1480</v>
      </c>
      <c r="B4" s="9">
        <v>396</v>
      </c>
      <c r="C4" s="9">
        <v>440</v>
      </c>
    </row>
    <row r="5" spans="1:3">
      <c r="A5" s="3" t="s">
        <v>1623</v>
      </c>
      <c r="B5" s="5">
        <v>381</v>
      </c>
      <c r="C5" s="5">
        <v>421</v>
      </c>
    </row>
    <row r="6" spans="1:3" ht="30">
      <c r="A6" s="3" t="s">
        <v>1624</v>
      </c>
      <c r="B6" s="9">
        <v>15</v>
      </c>
      <c r="C6" s="9">
        <v>19</v>
      </c>
    </row>
  </sheetData>
  <mergeCells count="2">
    <mergeCell ref="B1:B2"/>
    <mergeCell ref="C1:C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5703125" bestFit="1" customWidth="1"/>
  </cols>
  <sheetData>
    <row r="1" spans="1:3" ht="30" customHeight="1">
      <c r="A1" s="8" t="s">
        <v>176</v>
      </c>
      <c r="B1" s="8" t="s">
        <v>1</v>
      </c>
      <c r="C1" s="8"/>
    </row>
    <row r="2" spans="1:3">
      <c r="A2" s="8"/>
      <c r="B2" s="1" t="s">
        <v>2</v>
      </c>
      <c r="C2" s="1" t="s">
        <v>78</v>
      </c>
    </row>
    <row r="3" spans="1:3" ht="30">
      <c r="A3" s="4" t="s">
        <v>177</v>
      </c>
      <c r="B3" s="5"/>
      <c r="C3" s="5"/>
    </row>
    <row r="4" spans="1:3" ht="30">
      <c r="A4" s="3" t="s">
        <v>178</v>
      </c>
      <c r="B4" s="10">
        <v>0.05</v>
      </c>
      <c r="C4" s="10">
        <v>0.03</v>
      </c>
    </row>
  </sheetData>
  <mergeCells count="2">
    <mergeCell ref="A1:A2"/>
    <mergeCell ref="B1:C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5703125" bestFit="1" customWidth="1"/>
  </cols>
  <sheetData>
    <row r="1" spans="1:3" ht="15" customHeight="1">
      <c r="A1" s="1" t="s">
        <v>1625</v>
      </c>
      <c r="B1" s="8" t="s">
        <v>1</v>
      </c>
      <c r="C1" s="8"/>
    </row>
    <row r="2" spans="1:3">
      <c r="A2" s="1" t="s">
        <v>21</v>
      </c>
      <c r="B2" s="1" t="s">
        <v>2</v>
      </c>
      <c r="C2" s="1" t="s">
        <v>78</v>
      </c>
    </row>
    <row r="3" spans="1:3">
      <c r="A3" s="3" t="s">
        <v>1571</v>
      </c>
      <c r="B3" s="5"/>
      <c r="C3" s="5"/>
    </row>
    <row r="4" spans="1:3" ht="45">
      <c r="A4" s="4" t="s">
        <v>1478</v>
      </c>
      <c r="B4" s="5"/>
      <c r="C4" s="5"/>
    </row>
    <row r="5" spans="1:3" ht="30">
      <c r="A5" s="3" t="s">
        <v>876</v>
      </c>
      <c r="B5" s="9">
        <v>-4</v>
      </c>
      <c r="C5" s="9">
        <v>6</v>
      </c>
    </row>
  </sheetData>
  <mergeCells count="1">
    <mergeCell ref="B1:C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4"/>
  <sheetViews>
    <sheetView showGridLines="0" workbookViewId="0"/>
  </sheetViews>
  <sheetFormatPr defaultRowHeight="15"/>
  <cols>
    <col min="1" max="1" width="36.5703125" bestFit="1" customWidth="1"/>
    <col min="2" max="2" width="35.7109375" customWidth="1"/>
    <col min="3" max="3" width="16.85546875" customWidth="1"/>
    <col min="4" max="4" width="35.7109375" customWidth="1"/>
    <col min="5" max="5" width="16.85546875" customWidth="1"/>
  </cols>
  <sheetData>
    <row r="1" spans="1:5" ht="15" customHeight="1">
      <c r="A1" s="1" t="s">
        <v>1626</v>
      </c>
      <c r="B1" s="8" t="s">
        <v>2</v>
      </c>
      <c r="C1" s="8"/>
      <c r="D1" s="8" t="s">
        <v>22</v>
      </c>
      <c r="E1" s="8"/>
    </row>
    <row r="2" spans="1:5" ht="30">
      <c r="A2" s="4" t="s">
        <v>1627</v>
      </c>
      <c r="B2" s="5"/>
      <c r="C2" s="5"/>
      <c r="D2" s="5"/>
      <c r="E2" s="5"/>
    </row>
    <row r="3" spans="1:5">
      <c r="A3" s="3" t="s">
        <v>27</v>
      </c>
      <c r="B3" s="9">
        <v>107000000</v>
      </c>
      <c r="C3" s="5"/>
      <c r="D3" s="9">
        <v>106000000</v>
      </c>
      <c r="E3" s="5"/>
    </row>
    <row r="4" spans="1:5">
      <c r="A4" s="3" t="s">
        <v>1628</v>
      </c>
      <c r="B4" s="6">
        <v>2186000000</v>
      </c>
      <c r="C4" s="5"/>
      <c r="D4" s="6">
        <v>2209000000</v>
      </c>
      <c r="E4" s="5"/>
    </row>
    <row r="5" spans="1:5">
      <c r="A5" s="3" t="s">
        <v>29</v>
      </c>
      <c r="B5" s="6">
        <v>22879000000</v>
      </c>
      <c r="C5" s="5"/>
      <c r="D5" s="6">
        <v>22580000000</v>
      </c>
      <c r="E5" s="5"/>
    </row>
    <row r="6" spans="1:5">
      <c r="A6" s="3" t="s">
        <v>66</v>
      </c>
      <c r="B6" s="6">
        <v>396000000</v>
      </c>
      <c r="C6" s="5"/>
      <c r="D6" s="6">
        <v>440000000</v>
      </c>
      <c r="E6" s="5"/>
    </row>
    <row r="7" spans="1:5">
      <c r="A7" s="3" t="s">
        <v>34</v>
      </c>
      <c r="B7" s="6">
        <v>83000000</v>
      </c>
      <c r="C7" s="5"/>
      <c r="D7" s="6">
        <v>89000000</v>
      </c>
      <c r="E7" s="5"/>
    </row>
    <row r="8" spans="1:5">
      <c r="A8" s="3" t="s">
        <v>1468</v>
      </c>
      <c r="B8" s="6">
        <v>494000000</v>
      </c>
      <c r="C8" s="5"/>
      <c r="D8" s="6">
        <v>400000000</v>
      </c>
      <c r="E8" s="5"/>
    </row>
    <row r="9" spans="1:5" ht="45">
      <c r="A9" s="4" t="s">
        <v>1629</v>
      </c>
      <c r="B9" s="5"/>
      <c r="C9" s="5"/>
      <c r="D9" s="5"/>
      <c r="E9" s="5"/>
    </row>
    <row r="10" spans="1:5">
      <c r="A10" s="3" t="s">
        <v>1470</v>
      </c>
      <c r="B10" s="6">
        <v>239000000</v>
      </c>
      <c r="C10" s="5"/>
      <c r="D10" s="6">
        <v>200000000</v>
      </c>
      <c r="E10" s="5"/>
    </row>
    <row r="11" spans="1:5" ht="30">
      <c r="A11" s="3" t="s">
        <v>1630</v>
      </c>
      <c r="B11" s="6">
        <v>3600000000</v>
      </c>
      <c r="C11" s="5"/>
      <c r="D11" s="6">
        <v>4400000000</v>
      </c>
      <c r="E11" s="5"/>
    </row>
    <row r="12" spans="1:5" ht="30">
      <c r="A12" s="3" t="s">
        <v>1631</v>
      </c>
      <c r="B12" s="220">
        <v>4.8000000000000001E-2</v>
      </c>
      <c r="C12" s="5"/>
      <c r="D12" s="220">
        <v>5.8999999999999997E-2</v>
      </c>
      <c r="E12" s="5"/>
    </row>
    <row r="13" spans="1:5">
      <c r="A13" s="3" t="s">
        <v>1632</v>
      </c>
      <c r="B13" s="6">
        <v>1800000000</v>
      </c>
      <c r="C13" s="5"/>
      <c r="D13" s="6">
        <v>1700000000</v>
      </c>
      <c r="E13" s="5"/>
    </row>
    <row r="14" spans="1:5">
      <c r="A14" s="3" t="s">
        <v>1633</v>
      </c>
      <c r="B14" s="5"/>
      <c r="C14" s="5"/>
      <c r="D14" s="5"/>
      <c r="E14" s="5"/>
    </row>
    <row r="15" spans="1:5" ht="30">
      <c r="A15" s="4" t="s">
        <v>1627</v>
      </c>
      <c r="B15" s="5"/>
      <c r="C15" s="5"/>
      <c r="D15" s="5"/>
      <c r="E15" s="5"/>
    </row>
    <row r="16" spans="1:5">
      <c r="A16" s="3" t="s">
        <v>882</v>
      </c>
      <c r="B16" s="6">
        <v>6026000000</v>
      </c>
      <c r="C16" s="5"/>
      <c r="D16" s="6">
        <v>4004000000</v>
      </c>
      <c r="E16" s="5"/>
    </row>
    <row r="17" spans="1:5">
      <c r="A17" s="3" t="s">
        <v>27</v>
      </c>
      <c r="B17" s="6">
        <v>107000000</v>
      </c>
      <c r="C17" s="5"/>
      <c r="D17" s="6">
        <v>106000000</v>
      </c>
      <c r="E17" s="5"/>
    </row>
    <row r="18" spans="1:5">
      <c r="A18" s="3" t="s">
        <v>1628</v>
      </c>
      <c r="B18" s="6">
        <v>2129000000</v>
      </c>
      <c r="C18" s="5"/>
      <c r="D18" s="6">
        <v>2175000000</v>
      </c>
      <c r="E18" s="5"/>
    </row>
    <row r="19" spans="1:5">
      <c r="A19" s="3" t="s">
        <v>29</v>
      </c>
      <c r="B19" s="6">
        <v>22879000000</v>
      </c>
      <c r="C19" s="5"/>
      <c r="D19" s="6">
        <v>22580000000</v>
      </c>
      <c r="E19" s="5"/>
    </row>
    <row r="20" spans="1:5">
      <c r="A20" s="3" t="s">
        <v>66</v>
      </c>
      <c r="B20" s="6">
        <v>491000000</v>
      </c>
      <c r="C20" s="5"/>
      <c r="D20" s="6">
        <v>541000000</v>
      </c>
      <c r="E20" s="5"/>
    </row>
    <row r="21" spans="1:5" ht="17.25">
      <c r="A21" s="3" t="s">
        <v>1634</v>
      </c>
      <c r="B21" s="6">
        <v>75324000000</v>
      </c>
      <c r="C21" s="11" t="s">
        <v>1321</v>
      </c>
      <c r="D21" s="6">
        <v>74482000000</v>
      </c>
      <c r="E21" s="11" t="s">
        <v>1332</v>
      </c>
    </row>
    <row r="22" spans="1:5">
      <c r="A22" s="3" t="s">
        <v>34</v>
      </c>
      <c r="B22" s="6">
        <v>83000000</v>
      </c>
      <c r="C22" s="5"/>
      <c r="D22" s="6">
        <v>89000000</v>
      </c>
      <c r="E22" s="5"/>
    </row>
    <row r="23" spans="1:5">
      <c r="A23" s="3" t="s">
        <v>1468</v>
      </c>
      <c r="B23" s="6">
        <v>1281000000</v>
      </c>
      <c r="C23" s="5"/>
      <c r="D23" s="6">
        <v>1215000000</v>
      </c>
      <c r="E23" s="5"/>
    </row>
    <row r="24" spans="1:5" ht="45">
      <c r="A24" s="4" t="s">
        <v>1629</v>
      </c>
      <c r="B24" s="5"/>
      <c r="C24" s="5"/>
      <c r="D24" s="5"/>
      <c r="E24" s="5"/>
    </row>
    <row r="25" spans="1:5">
      <c r="A25" s="3" t="s">
        <v>1470</v>
      </c>
      <c r="B25" s="6">
        <v>1239000000</v>
      </c>
      <c r="C25" s="5"/>
      <c r="D25" s="6">
        <v>1254000000</v>
      </c>
      <c r="E25" s="5"/>
    </row>
    <row r="26" spans="1:5">
      <c r="A26" s="3" t="s">
        <v>84</v>
      </c>
      <c r="B26" s="6">
        <v>97477000000</v>
      </c>
      <c r="C26" s="5"/>
      <c r="D26" s="6">
        <v>94200000000</v>
      </c>
      <c r="E26" s="5"/>
    </row>
    <row r="27" spans="1:5">
      <c r="A27" s="3" t="s">
        <v>1635</v>
      </c>
      <c r="B27" s="6">
        <v>2085000000</v>
      </c>
      <c r="C27" s="5"/>
      <c r="D27" s="6">
        <v>2253000000</v>
      </c>
      <c r="E27" s="5"/>
    </row>
    <row r="28" spans="1:5">
      <c r="A28" s="3" t="s">
        <v>1636</v>
      </c>
      <c r="B28" s="6">
        <v>3208000000</v>
      </c>
      <c r="C28" s="5"/>
      <c r="D28" s="6">
        <v>3462000000</v>
      </c>
      <c r="E28" s="5"/>
    </row>
    <row r="29" spans="1:5">
      <c r="A29" s="3" t="s">
        <v>888</v>
      </c>
      <c r="B29" s="6">
        <v>104000000</v>
      </c>
      <c r="C29" s="5"/>
      <c r="D29" s="6">
        <v>106000000</v>
      </c>
      <c r="E29" s="5"/>
    </row>
    <row r="30" spans="1:5">
      <c r="A30" s="3" t="s">
        <v>889</v>
      </c>
      <c r="B30" s="6">
        <v>204000000</v>
      </c>
      <c r="C30" s="5"/>
      <c r="D30" s="6">
        <v>206000000</v>
      </c>
      <c r="E30" s="5"/>
    </row>
    <row r="31" spans="1:5">
      <c r="A31" s="3" t="s">
        <v>1637</v>
      </c>
      <c r="B31" s="5"/>
      <c r="C31" s="5"/>
      <c r="D31" s="5"/>
      <c r="E31" s="5"/>
    </row>
    <row r="32" spans="1:5" ht="30">
      <c r="A32" s="4" t="s">
        <v>1627</v>
      </c>
      <c r="B32" s="5"/>
      <c r="C32" s="5"/>
      <c r="D32" s="5"/>
      <c r="E32" s="5"/>
    </row>
    <row r="33" spans="1:5" ht="17.25">
      <c r="A33" s="3" t="s">
        <v>882</v>
      </c>
      <c r="B33" s="6">
        <v>6026000000</v>
      </c>
      <c r="C33" s="11" t="s">
        <v>1638</v>
      </c>
      <c r="D33" s="6">
        <v>4004000000</v>
      </c>
      <c r="E33" s="11" t="s">
        <v>1638</v>
      </c>
    </row>
    <row r="34" spans="1:5" ht="17.25">
      <c r="A34" s="3" t="s">
        <v>27</v>
      </c>
      <c r="B34" s="6">
        <v>107000000</v>
      </c>
      <c r="C34" s="11" t="s">
        <v>1638</v>
      </c>
      <c r="D34" s="6">
        <v>106000000</v>
      </c>
      <c r="E34" s="11" t="s">
        <v>1638</v>
      </c>
    </row>
    <row r="35" spans="1:5" ht="17.25">
      <c r="A35" s="3" t="s">
        <v>1628</v>
      </c>
      <c r="B35" s="6">
        <v>2186000000</v>
      </c>
      <c r="C35" s="11" t="s">
        <v>1638</v>
      </c>
      <c r="D35" s="6">
        <v>2209000000</v>
      </c>
      <c r="E35" s="11" t="s">
        <v>1638</v>
      </c>
    </row>
    <row r="36" spans="1:5" ht="17.25">
      <c r="A36" s="3" t="s">
        <v>29</v>
      </c>
      <c r="B36" s="6">
        <v>22879000000</v>
      </c>
      <c r="C36" s="11" t="s">
        <v>1638</v>
      </c>
      <c r="D36" s="6">
        <v>22580000000</v>
      </c>
      <c r="E36" s="11" t="s">
        <v>1638</v>
      </c>
    </row>
    <row r="37" spans="1:5" ht="17.25">
      <c r="A37" s="3" t="s">
        <v>66</v>
      </c>
      <c r="B37" s="6">
        <v>491000000</v>
      </c>
      <c r="C37" s="11" t="s">
        <v>1638</v>
      </c>
      <c r="D37" s="6">
        <v>541000000</v>
      </c>
      <c r="E37" s="11" t="s">
        <v>1638</v>
      </c>
    </row>
    <row r="38" spans="1:5" ht="17.25">
      <c r="A38" s="3" t="s">
        <v>1634</v>
      </c>
      <c r="B38" s="6">
        <v>71683000000</v>
      </c>
      <c r="C38" s="11" t="s">
        <v>1639</v>
      </c>
      <c r="D38" s="6">
        <v>70114000000</v>
      </c>
      <c r="E38" s="11" t="s">
        <v>1640</v>
      </c>
    </row>
    <row r="39" spans="1:5" ht="17.25">
      <c r="A39" s="3" t="s">
        <v>34</v>
      </c>
      <c r="B39" s="6">
        <v>83000000</v>
      </c>
      <c r="C39" s="11" t="s">
        <v>1638</v>
      </c>
      <c r="D39" s="6">
        <v>89000000</v>
      </c>
      <c r="E39" s="11" t="s">
        <v>1638</v>
      </c>
    </row>
    <row r="40" spans="1:5" ht="17.25">
      <c r="A40" s="3" t="s">
        <v>1468</v>
      </c>
      <c r="B40" s="6">
        <v>1281000000</v>
      </c>
      <c r="C40" s="11" t="s">
        <v>1638</v>
      </c>
      <c r="D40" s="6">
        <v>1215000000</v>
      </c>
      <c r="E40" s="11" t="s">
        <v>1638</v>
      </c>
    </row>
    <row r="41" spans="1:5" ht="45">
      <c r="A41" s="4" t="s">
        <v>1629</v>
      </c>
      <c r="B41" s="5"/>
      <c r="C41" s="5"/>
      <c r="D41" s="5"/>
      <c r="E41" s="5"/>
    </row>
    <row r="42" spans="1:5" ht="17.25">
      <c r="A42" s="3" t="s">
        <v>1470</v>
      </c>
      <c r="B42" s="6">
        <v>1239000000</v>
      </c>
      <c r="C42" s="11" t="s">
        <v>1638</v>
      </c>
      <c r="D42" s="6">
        <v>1254000000</v>
      </c>
      <c r="E42" s="11" t="s">
        <v>1638</v>
      </c>
    </row>
    <row r="43" spans="1:5" ht="17.25">
      <c r="A43" s="3" t="s">
        <v>84</v>
      </c>
      <c r="B43" s="6">
        <v>97469000000</v>
      </c>
      <c r="C43" s="11" t="s">
        <v>1638</v>
      </c>
      <c r="D43" s="6">
        <v>94186000000</v>
      </c>
      <c r="E43" s="11" t="s">
        <v>1638</v>
      </c>
    </row>
    <row r="44" spans="1:5" ht="17.25">
      <c r="A44" s="3" t="s">
        <v>1635</v>
      </c>
      <c r="B44" s="6">
        <v>2085000000</v>
      </c>
      <c r="C44" s="11" t="s">
        <v>1638</v>
      </c>
      <c r="D44" s="6">
        <v>2253000000</v>
      </c>
      <c r="E44" s="11" t="s">
        <v>1638</v>
      </c>
    </row>
    <row r="45" spans="1:5" ht="17.25">
      <c r="A45" s="3" t="s">
        <v>1636</v>
      </c>
      <c r="B45" s="6">
        <v>3860000000</v>
      </c>
      <c r="C45" s="11" t="s">
        <v>1638</v>
      </c>
      <c r="D45" s="6">
        <v>3871000000</v>
      </c>
      <c r="E45" s="11" t="s">
        <v>1638</v>
      </c>
    </row>
    <row r="46" spans="1:5" ht="17.25">
      <c r="A46" s="3" t="s">
        <v>888</v>
      </c>
      <c r="B46" s="6">
        <v>544000000</v>
      </c>
      <c r="C46" s="11" t="s">
        <v>1638</v>
      </c>
      <c r="D46" s="6">
        <v>539000000</v>
      </c>
      <c r="E46" s="11" t="s">
        <v>1638</v>
      </c>
    </row>
    <row r="47" spans="1:5" ht="17.25">
      <c r="A47" s="3" t="s">
        <v>889</v>
      </c>
      <c r="B47" s="6">
        <v>188000000</v>
      </c>
      <c r="C47" s="11" t="s">
        <v>1638</v>
      </c>
      <c r="D47" s="6">
        <v>198000000</v>
      </c>
      <c r="E47" s="11" t="s">
        <v>1638</v>
      </c>
    </row>
    <row r="48" spans="1:5">
      <c r="A48" s="3" t="s">
        <v>1499</v>
      </c>
      <c r="B48" s="5"/>
      <c r="C48" s="5"/>
      <c r="D48" s="5"/>
      <c r="E48" s="5"/>
    </row>
    <row r="49" spans="1:5" ht="30">
      <c r="A49" s="4" t="s">
        <v>1627</v>
      </c>
      <c r="B49" s="5"/>
      <c r="C49" s="5"/>
      <c r="D49" s="5"/>
      <c r="E49" s="5"/>
    </row>
    <row r="50" spans="1:5">
      <c r="A50" s="3" t="s">
        <v>882</v>
      </c>
      <c r="B50" s="6">
        <v>6026000000</v>
      </c>
      <c r="C50" s="5"/>
      <c r="D50" s="6">
        <v>4004000000</v>
      </c>
      <c r="E50" s="5"/>
    </row>
    <row r="51" spans="1:5">
      <c r="A51" s="3" t="s">
        <v>27</v>
      </c>
      <c r="B51" s="6">
        <v>107000000</v>
      </c>
      <c r="C51" s="5"/>
      <c r="D51" s="6">
        <v>106000000</v>
      </c>
      <c r="E51" s="5"/>
    </row>
    <row r="52" spans="1:5">
      <c r="A52" s="3" t="s">
        <v>1628</v>
      </c>
      <c r="B52" s="6">
        <v>1000000</v>
      </c>
      <c r="C52" s="5"/>
      <c r="D52" s="6">
        <v>1000000</v>
      </c>
      <c r="E52" s="5"/>
    </row>
    <row r="53" spans="1:5">
      <c r="A53" s="3" t="s">
        <v>29</v>
      </c>
      <c r="B53" s="6">
        <v>359000000</v>
      </c>
      <c r="C53" s="5"/>
      <c r="D53" s="6">
        <v>322000000</v>
      </c>
      <c r="E53" s="5"/>
    </row>
    <row r="54" spans="1:5">
      <c r="A54" s="3" t="s">
        <v>66</v>
      </c>
      <c r="B54" s="5">
        <v>0</v>
      </c>
      <c r="C54" s="5"/>
      <c r="D54" s="5">
        <v>0</v>
      </c>
      <c r="E54" s="5"/>
    </row>
    <row r="55" spans="1:5" ht="17.25">
      <c r="A55" s="3" t="s">
        <v>1634</v>
      </c>
      <c r="B55" s="5">
        <v>0</v>
      </c>
      <c r="C55" s="11" t="s">
        <v>1321</v>
      </c>
      <c r="D55" s="5">
        <v>0</v>
      </c>
      <c r="E55" s="11" t="s">
        <v>1332</v>
      </c>
    </row>
    <row r="56" spans="1:5">
      <c r="A56" s="3" t="s">
        <v>34</v>
      </c>
      <c r="B56" s="5">
        <v>0</v>
      </c>
      <c r="C56" s="5"/>
      <c r="D56" s="5">
        <v>0</v>
      </c>
      <c r="E56" s="5"/>
    </row>
    <row r="57" spans="1:5">
      <c r="A57" s="3" t="s">
        <v>1468</v>
      </c>
      <c r="B57" s="5">
        <v>0</v>
      </c>
      <c r="C57" s="5"/>
      <c r="D57" s="5">
        <v>0</v>
      </c>
      <c r="E57" s="5"/>
    </row>
    <row r="58" spans="1:5" ht="45">
      <c r="A58" s="4" t="s">
        <v>1629</v>
      </c>
      <c r="B58" s="5"/>
      <c r="C58" s="5"/>
      <c r="D58" s="5"/>
      <c r="E58" s="5"/>
    </row>
    <row r="59" spans="1:5">
      <c r="A59" s="3" t="s">
        <v>1470</v>
      </c>
      <c r="B59" s="5">
        <v>0</v>
      </c>
      <c r="C59" s="5"/>
      <c r="D59" s="5">
        <v>0</v>
      </c>
      <c r="E59" s="5"/>
    </row>
    <row r="60" spans="1:5">
      <c r="A60" s="3" t="s">
        <v>84</v>
      </c>
      <c r="B60" s="5">
        <v>0</v>
      </c>
      <c r="C60" s="5"/>
      <c r="D60" s="5">
        <v>0</v>
      </c>
      <c r="E60" s="5"/>
    </row>
    <row r="61" spans="1:5">
      <c r="A61" s="3" t="s">
        <v>1635</v>
      </c>
      <c r="B61" s="5">
        <v>0</v>
      </c>
      <c r="C61" s="5"/>
      <c r="D61" s="5">
        <v>0</v>
      </c>
      <c r="E61" s="5"/>
    </row>
    <row r="62" spans="1:5">
      <c r="A62" s="3" t="s">
        <v>1636</v>
      </c>
      <c r="B62" s="5">
        <v>0</v>
      </c>
      <c r="C62" s="5"/>
      <c r="D62" s="5">
        <v>0</v>
      </c>
      <c r="E62" s="5"/>
    </row>
    <row r="63" spans="1:5">
      <c r="A63" s="3" t="s">
        <v>888</v>
      </c>
      <c r="B63" s="5">
        <v>0</v>
      </c>
      <c r="C63" s="5"/>
      <c r="D63" s="5">
        <v>0</v>
      </c>
      <c r="E63" s="5"/>
    </row>
    <row r="64" spans="1:5">
      <c r="A64" s="3" t="s">
        <v>889</v>
      </c>
      <c r="B64" s="5">
        <v>0</v>
      </c>
      <c r="C64" s="5"/>
      <c r="D64" s="5">
        <v>0</v>
      </c>
      <c r="E64" s="5"/>
    </row>
    <row r="65" spans="1:5">
      <c r="A65" s="3" t="s">
        <v>1517</v>
      </c>
      <c r="B65" s="5"/>
      <c r="C65" s="5"/>
      <c r="D65" s="5"/>
      <c r="E65" s="5"/>
    </row>
    <row r="66" spans="1:5" ht="30">
      <c r="A66" s="4" t="s">
        <v>1627</v>
      </c>
      <c r="B66" s="5"/>
      <c r="C66" s="5"/>
      <c r="D66" s="5"/>
      <c r="E66" s="5"/>
    </row>
    <row r="67" spans="1:5">
      <c r="A67" s="3" t="s">
        <v>882</v>
      </c>
      <c r="B67" s="5">
        <v>0</v>
      </c>
      <c r="C67" s="5"/>
      <c r="D67" s="5">
        <v>0</v>
      </c>
      <c r="E67" s="5"/>
    </row>
    <row r="68" spans="1:5">
      <c r="A68" s="3" t="s">
        <v>27</v>
      </c>
      <c r="B68" s="5">
        <v>0</v>
      </c>
      <c r="C68" s="5"/>
      <c r="D68" s="5">
        <v>0</v>
      </c>
      <c r="E68" s="5"/>
    </row>
    <row r="69" spans="1:5">
      <c r="A69" s="3" t="s">
        <v>1628</v>
      </c>
      <c r="B69" s="6">
        <v>2185000000</v>
      </c>
      <c r="C69" s="5"/>
      <c r="D69" s="6">
        <v>2208000000</v>
      </c>
      <c r="E69" s="5"/>
    </row>
    <row r="70" spans="1:5">
      <c r="A70" s="3" t="s">
        <v>29</v>
      </c>
      <c r="B70" s="6">
        <v>22510000000</v>
      </c>
      <c r="C70" s="5"/>
      <c r="D70" s="6">
        <v>22247000000</v>
      </c>
      <c r="E70" s="5"/>
    </row>
    <row r="71" spans="1:5">
      <c r="A71" s="3" t="s">
        <v>66</v>
      </c>
      <c r="B71" s="6">
        <v>396000000</v>
      </c>
      <c r="C71" s="5"/>
      <c r="D71" s="6">
        <v>440000000</v>
      </c>
      <c r="E71" s="5"/>
    </row>
    <row r="72" spans="1:5" ht="17.25">
      <c r="A72" s="3" t="s">
        <v>1634</v>
      </c>
      <c r="B72" s="5">
        <v>0</v>
      </c>
      <c r="C72" s="11" t="s">
        <v>1321</v>
      </c>
      <c r="D72" s="5">
        <v>0</v>
      </c>
      <c r="E72" s="11" t="s">
        <v>1332</v>
      </c>
    </row>
    <row r="73" spans="1:5">
      <c r="A73" s="3" t="s">
        <v>34</v>
      </c>
      <c r="B73" s="6">
        <v>83000000</v>
      </c>
      <c r="C73" s="5"/>
      <c r="D73" s="6">
        <v>89000000</v>
      </c>
      <c r="E73" s="5"/>
    </row>
    <row r="74" spans="1:5">
      <c r="A74" s="3" t="s">
        <v>1468</v>
      </c>
      <c r="B74" s="6">
        <v>1267000000</v>
      </c>
      <c r="C74" s="5"/>
      <c r="D74" s="6">
        <v>1207000000</v>
      </c>
      <c r="E74" s="5"/>
    </row>
    <row r="75" spans="1:5" ht="45">
      <c r="A75" s="4" t="s">
        <v>1629</v>
      </c>
      <c r="B75" s="5"/>
      <c r="C75" s="5"/>
      <c r="D75" s="5"/>
      <c r="E75" s="5"/>
    </row>
    <row r="76" spans="1:5">
      <c r="A76" s="3" t="s">
        <v>1470</v>
      </c>
      <c r="B76" s="6">
        <v>1239000000</v>
      </c>
      <c r="C76" s="5"/>
      <c r="D76" s="6">
        <v>1254000000</v>
      </c>
      <c r="E76" s="5"/>
    </row>
    <row r="77" spans="1:5">
      <c r="A77" s="3" t="s">
        <v>84</v>
      </c>
      <c r="B77" s="6">
        <v>97469000000</v>
      </c>
      <c r="C77" s="5"/>
      <c r="D77" s="6">
        <v>94186000000</v>
      </c>
      <c r="E77" s="5"/>
    </row>
    <row r="78" spans="1:5">
      <c r="A78" s="3" t="s">
        <v>1635</v>
      </c>
      <c r="B78" s="6">
        <v>2085000000</v>
      </c>
      <c r="C78" s="5"/>
      <c r="D78" s="6">
        <v>2253000000</v>
      </c>
      <c r="E78" s="5"/>
    </row>
    <row r="79" spans="1:5">
      <c r="A79" s="3" t="s">
        <v>1636</v>
      </c>
      <c r="B79" s="6">
        <v>2869000000</v>
      </c>
      <c r="C79" s="5"/>
      <c r="D79" s="6">
        <v>3504000000</v>
      </c>
      <c r="E79" s="5"/>
    </row>
    <row r="80" spans="1:5">
      <c r="A80" s="3" t="s">
        <v>888</v>
      </c>
      <c r="B80" s="5">
        <v>0</v>
      </c>
      <c r="C80" s="5"/>
      <c r="D80" s="5">
        <v>0</v>
      </c>
      <c r="E80" s="5"/>
    </row>
    <row r="81" spans="1:5">
      <c r="A81" s="3" t="s">
        <v>889</v>
      </c>
      <c r="B81" s="5">
        <v>0</v>
      </c>
      <c r="C81" s="5"/>
      <c r="D81" s="5">
        <v>0</v>
      </c>
      <c r="E81" s="5"/>
    </row>
    <row r="82" spans="1:5">
      <c r="A82" s="3" t="s">
        <v>1535</v>
      </c>
      <c r="B82" s="5"/>
      <c r="C82" s="5"/>
      <c r="D82" s="5"/>
      <c r="E82" s="5"/>
    </row>
    <row r="83" spans="1:5" ht="30">
      <c r="A83" s="4" t="s">
        <v>1627</v>
      </c>
      <c r="B83" s="5"/>
      <c r="C83" s="5"/>
      <c r="D83" s="5"/>
      <c r="E83" s="5"/>
    </row>
    <row r="84" spans="1:5">
      <c r="A84" s="3" t="s">
        <v>882</v>
      </c>
      <c r="B84" s="5">
        <v>0</v>
      </c>
      <c r="C84" s="5"/>
      <c r="D84" s="5">
        <v>0</v>
      </c>
      <c r="E84" s="5"/>
    </row>
    <row r="85" spans="1:5">
      <c r="A85" s="3" t="s">
        <v>27</v>
      </c>
      <c r="B85" s="5">
        <v>0</v>
      </c>
      <c r="C85" s="5"/>
      <c r="D85" s="5">
        <v>0</v>
      </c>
      <c r="E85" s="5"/>
    </row>
    <row r="86" spans="1:5">
      <c r="A86" s="3" t="s">
        <v>1628</v>
      </c>
      <c r="B86" s="5">
        <v>0</v>
      </c>
      <c r="C86" s="5"/>
      <c r="D86" s="5">
        <v>0</v>
      </c>
      <c r="E86" s="5"/>
    </row>
    <row r="87" spans="1:5">
      <c r="A87" s="3" t="s">
        <v>29</v>
      </c>
      <c r="B87" s="6">
        <v>10000000</v>
      </c>
      <c r="C87" s="5"/>
      <c r="D87" s="6">
        <v>11000000</v>
      </c>
      <c r="E87" s="5"/>
    </row>
    <row r="88" spans="1:5">
      <c r="A88" s="3" t="s">
        <v>66</v>
      </c>
      <c r="B88" s="6">
        <v>95000000</v>
      </c>
      <c r="C88" s="5"/>
      <c r="D88" s="6">
        <v>101000000</v>
      </c>
      <c r="E88" s="5"/>
    </row>
    <row r="89" spans="1:5" ht="17.25">
      <c r="A89" s="3" t="s">
        <v>1634</v>
      </c>
      <c r="B89" s="6">
        <v>71683000000</v>
      </c>
      <c r="C89" s="11" t="s">
        <v>1321</v>
      </c>
      <c r="D89" s="6">
        <v>70114000000</v>
      </c>
      <c r="E89" s="11" t="s">
        <v>1332</v>
      </c>
    </row>
    <row r="90" spans="1:5">
      <c r="A90" s="3" t="s">
        <v>34</v>
      </c>
      <c r="B90" s="5">
        <v>0</v>
      </c>
      <c r="C90" s="5"/>
      <c r="D90" s="5">
        <v>0</v>
      </c>
      <c r="E90" s="5"/>
    </row>
    <row r="91" spans="1:5">
      <c r="A91" s="3" t="s">
        <v>1468</v>
      </c>
      <c r="B91" s="6">
        <v>14000000</v>
      </c>
      <c r="C91" s="5"/>
      <c r="D91" s="6">
        <v>8000000</v>
      </c>
      <c r="E91" s="5"/>
    </row>
    <row r="92" spans="1:5" ht="45">
      <c r="A92" s="4" t="s">
        <v>1629</v>
      </c>
      <c r="B92" s="5"/>
      <c r="C92" s="5"/>
      <c r="D92" s="5"/>
      <c r="E92" s="5"/>
    </row>
    <row r="93" spans="1:5">
      <c r="A93" s="3" t="s">
        <v>1470</v>
      </c>
      <c r="B93" s="5">
        <v>0</v>
      </c>
      <c r="C93" s="5"/>
      <c r="D93" s="5">
        <v>0</v>
      </c>
      <c r="E93" s="5"/>
    </row>
    <row r="94" spans="1:5">
      <c r="A94" s="3" t="s">
        <v>84</v>
      </c>
      <c r="B94" s="5">
        <v>0</v>
      </c>
      <c r="C94" s="5"/>
      <c r="D94" s="5">
        <v>0</v>
      </c>
      <c r="E94" s="5"/>
    </row>
    <row r="95" spans="1:5">
      <c r="A95" s="3" t="s">
        <v>1635</v>
      </c>
      <c r="B95" s="5">
        <v>0</v>
      </c>
      <c r="C95" s="5"/>
      <c r="D95" s="5">
        <v>0</v>
      </c>
      <c r="E95" s="5"/>
    </row>
    <row r="96" spans="1:5">
      <c r="A96" s="3" t="s">
        <v>1636</v>
      </c>
      <c r="B96" s="6">
        <v>991000000</v>
      </c>
      <c r="C96" s="5"/>
      <c r="D96" s="6">
        <v>367000000</v>
      </c>
      <c r="E96" s="5"/>
    </row>
    <row r="97" spans="1:5">
      <c r="A97" s="3" t="s">
        <v>888</v>
      </c>
      <c r="B97" s="6">
        <v>544000000</v>
      </c>
      <c r="C97" s="5"/>
      <c r="D97" s="6">
        <v>539000000</v>
      </c>
      <c r="E97" s="5"/>
    </row>
    <row r="98" spans="1:5">
      <c r="A98" s="3" t="s">
        <v>889</v>
      </c>
      <c r="B98" s="9">
        <v>188000000</v>
      </c>
      <c r="C98" s="5"/>
      <c r="D98" s="9">
        <v>198000000</v>
      </c>
      <c r="E98" s="5"/>
    </row>
    <row r="99" spans="1:5">
      <c r="A99" s="12"/>
      <c r="B99" s="12"/>
      <c r="C99" s="12"/>
      <c r="D99" s="12"/>
      <c r="E99" s="12"/>
    </row>
    <row r="100" spans="1:5" ht="60" customHeight="1">
      <c r="A100" s="3" t="s">
        <v>116</v>
      </c>
      <c r="B100" s="13" t="s">
        <v>1641</v>
      </c>
      <c r="C100" s="13"/>
      <c r="D100" s="13"/>
      <c r="E100" s="13"/>
    </row>
    <row r="101" spans="1:5" ht="15" customHeight="1">
      <c r="A101" s="3" t="s">
        <v>1184</v>
      </c>
      <c r="B101" s="13" t="s">
        <v>1642</v>
      </c>
      <c r="C101" s="13"/>
      <c r="D101" s="13"/>
      <c r="E101" s="13"/>
    </row>
    <row r="102" spans="1:5" ht="15" customHeight="1">
      <c r="A102" s="3" t="s">
        <v>1186</v>
      </c>
      <c r="B102" s="13" t="s">
        <v>1643</v>
      </c>
      <c r="C102" s="13"/>
      <c r="D102" s="13"/>
      <c r="E102" s="13"/>
    </row>
    <row r="103" spans="1:5" ht="60" customHeight="1">
      <c r="A103" s="3" t="s">
        <v>1191</v>
      </c>
      <c r="B103" s="13" t="s">
        <v>1644</v>
      </c>
      <c r="C103" s="13"/>
      <c r="D103" s="13"/>
      <c r="E103" s="13"/>
    </row>
    <row r="104" spans="1:5" ht="45" customHeight="1">
      <c r="A104" s="3" t="s">
        <v>1638</v>
      </c>
      <c r="B104" s="13" t="s">
        <v>890</v>
      </c>
      <c r="C104" s="13"/>
      <c r="D104" s="13"/>
      <c r="E104" s="13"/>
    </row>
  </sheetData>
  <mergeCells count="8">
    <mergeCell ref="B103:E103"/>
    <mergeCell ref="B104:E104"/>
    <mergeCell ref="B1:C1"/>
    <mergeCell ref="D1:E1"/>
    <mergeCell ref="A99:E99"/>
    <mergeCell ref="B100:E100"/>
    <mergeCell ref="B101:E101"/>
    <mergeCell ref="B102:E102"/>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cols>
    <col min="1" max="1" width="36.5703125" bestFit="1" customWidth="1"/>
    <col min="2" max="3" width="12.5703125" bestFit="1" customWidth="1"/>
  </cols>
  <sheetData>
    <row r="1" spans="1:3" ht="30">
      <c r="A1" s="1" t="s">
        <v>1645</v>
      </c>
      <c r="B1" s="1" t="s">
        <v>2</v>
      </c>
      <c r="C1" s="1" t="s">
        <v>78</v>
      </c>
    </row>
    <row r="2" spans="1:3">
      <c r="A2" s="4" t="s">
        <v>759</v>
      </c>
      <c r="B2" s="5"/>
      <c r="C2" s="5"/>
    </row>
    <row r="3" spans="1:3" ht="30">
      <c r="A3" s="3" t="s">
        <v>1646</v>
      </c>
      <c r="B3" s="9">
        <v>0</v>
      </c>
      <c r="C3" s="9">
        <v>0</v>
      </c>
    </row>
  </sheetData>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7"/>
  <sheetViews>
    <sheetView showGridLines="0" workbookViewId="0"/>
  </sheetViews>
  <sheetFormatPr defaultRowHeight="15"/>
  <cols>
    <col min="1" max="1" width="36.5703125" bestFit="1" customWidth="1"/>
    <col min="2" max="3" width="12.5703125" bestFit="1" customWidth="1"/>
  </cols>
  <sheetData>
    <row r="1" spans="1:3" ht="15" customHeight="1">
      <c r="A1" s="1" t="s">
        <v>1647</v>
      </c>
      <c r="B1" s="8" t="s">
        <v>1</v>
      </c>
      <c r="C1" s="8"/>
    </row>
    <row r="2" spans="1:3">
      <c r="A2" s="1" t="s">
        <v>21</v>
      </c>
      <c r="B2" s="1" t="s">
        <v>2</v>
      </c>
      <c r="C2" s="1" t="s">
        <v>78</v>
      </c>
    </row>
    <row r="3" spans="1:3" ht="30">
      <c r="A3" s="4" t="s">
        <v>1648</v>
      </c>
      <c r="B3" s="5"/>
      <c r="C3" s="5"/>
    </row>
    <row r="4" spans="1:3">
      <c r="A4" s="3" t="s">
        <v>911</v>
      </c>
      <c r="B4" s="9">
        <v>470</v>
      </c>
      <c r="C4" s="9">
        <v>457</v>
      </c>
    </row>
    <row r="5" spans="1:3">
      <c r="A5" s="3" t="s">
        <v>912</v>
      </c>
      <c r="B5" s="5">
        <v>905</v>
      </c>
      <c r="C5" s="5">
        <v>817</v>
      </c>
    </row>
    <row r="6" spans="1:3" ht="30">
      <c r="A6" s="3" t="s">
        <v>101</v>
      </c>
      <c r="B6" s="5">
        <v>331</v>
      </c>
      <c r="C6" s="5">
        <v>454</v>
      </c>
    </row>
    <row r="7" spans="1:3">
      <c r="A7" s="3" t="s">
        <v>106</v>
      </c>
      <c r="B7" s="5">
        <v>95</v>
      </c>
      <c r="C7" s="5">
        <v>151</v>
      </c>
    </row>
    <row r="8" spans="1:3">
      <c r="A8" s="3" t="s">
        <v>1267</v>
      </c>
      <c r="B8" s="5"/>
      <c r="C8" s="5"/>
    </row>
    <row r="9" spans="1:3" ht="30">
      <c r="A9" s="4" t="s">
        <v>1648</v>
      </c>
      <c r="B9" s="5"/>
      <c r="C9" s="5"/>
    </row>
    <row r="10" spans="1:3">
      <c r="A10" s="3" t="s">
        <v>909</v>
      </c>
      <c r="B10" s="5">
        <v>280</v>
      </c>
      <c r="C10" s="5">
        <v>283</v>
      </c>
    </row>
    <row r="11" spans="1:3">
      <c r="A11" s="3" t="s">
        <v>1649</v>
      </c>
      <c r="B11" s="5">
        <v>0</v>
      </c>
      <c r="C11" s="5">
        <v>0</v>
      </c>
    </row>
    <row r="12" spans="1:3">
      <c r="A12" s="3" t="s">
        <v>911</v>
      </c>
      <c r="B12" s="5">
        <v>90</v>
      </c>
      <c r="C12" s="5">
        <v>75</v>
      </c>
    </row>
    <row r="13" spans="1:3">
      <c r="A13" s="3" t="s">
        <v>912</v>
      </c>
      <c r="B13" s="5">
        <v>153</v>
      </c>
      <c r="C13" s="5">
        <v>136</v>
      </c>
    </row>
    <row r="14" spans="1:3" ht="30">
      <c r="A14" s="3" t="s">
        <v>101</v>
      </c>
      <c r="B14" s="5">
        <v>217</v>
      </c>
      <c r="C14" s="5">
        <v>222</v>
      </c>
    </row>
    <row r="15" spans="1:3">
      <c r="A15" s="3" t="s">
        <v>106</v>
      </c>
      <c r="B15" s="5">
        <v>82</v>
      </c>
      <c r="C15" s="5">
        <v>84</v>
      </c>
    </row>
    <row r="16" spans="1:3">
      <c r="A16" s="3" t="s">
        <v>108</v>
      </c>
      <c r="B16" s="5">
        <v>135</v>
      </c>
      <c r="C16" s="5">
        <v>138</v>
      </c>
    </row>
    <row r="17" spans="1:3">
      <c r="A17" s="3" t="s">
        <v>917</v>
      </c>
      <c r="B17" s="6">
        <v>45150</v>
      </c>
      <c r="C17" s="6">
        <v>42515</v>
      </c>
    </row>
    <row r="18" spans="1:3">
      <c r="A18" s="3" t="s">
        <v>1268</v>
      </c>
      <c r="B18" s="5"/>
      <c r="C18" s="5"/>
    </row>
    <row r="19" spans="1:3" ht="30">
      <c r="A19" s="4" t="s">
        <v>1648</v>
      </c>
      <c r="B19" s="5"/>
      <c r="C19" s="5"/>
    </row>
    <row r="20" spans="1:3">
      <c r="A20" s="3" t="s">
        <v>909</v>
      </c>
      <c r="B20" s="5">
        <v>601</v>
      </c>
      <c r="C20" s="5">
        <v>611</v>
      </c>
    </row>
    <row r="21" spans="1:3">
      <c r="A21" s="3" t="s">
        <v>1649</v>
      </c>
      <c r="B21" s="5">
        <v>53</v>
      </c>
      <c r="C21" s="5">
        <v>81</v>
      </c>
    </row>
    <row r="22" spans="1:3">
      <c r="A22" s="3" t="s">
        <v>911</v>
      </c>
      <c r="B22" s="5">
        <v>265</v>
      </c>
      <c r="C22" s="5">
        <v>275</v>
      </c>
    </row>
    <row r="23" spans="1:3">
      <c r="A23" s="3" t="s">
        <v>912</v>
      </c>
      <c r="B23" s="5">
        <v>589</v>
      </c>
      <c r="C23" s="5">
        <v>563</v>
      </c>
    </row>
    <row r="24" spans="1:3" ht="30">
      <c r="A24" s="3" t="s">
        <v>101</v>
      </c>
      <c r="B24" s="5">
        <v>224</v>
      </c>
      <c r="C24" s="5">
        <v>242</v>
      </c>
    </row>
    <row r="25" spans="1:3">
      <c r="A25" s="3" t="s">
        <v>106</v>
      </c>
      <c r="B25" s="5">
        <v>85</v>
      </c>
      <c r="C25" s="5">
        <v>92</v>
      </c>
    </row>
    <row r="26" spans="1:3">
      <c r="A26" s="3" t="s">
        <v>108</v>
      </c>
      <c r="B26" s="5">
        <v>139</v>
      </c>
      <c r="C26" s="5">
        <v>150</v>
      </c>
    </row>
    <row r="27" spans="1:3">
      <c r="A27" s="3" t="s">
        <v>917</v>
      </c>
      <c r="B27" s="6">
        <v>37993</v>
      </c>
      <c r="C27" s="6">
        <v>38728</v>
      </c>
    </row>
    <row r="28" spans="1:3">
      <c r="A28" s="3" t="s">
        <v>1269</v>
      </c>
      <c r="B28" s="5"/>
      <c r="C28" s="5"/>
    </row>
    <row r="29" spans="1:3" ht="30">
      <c r="A29" s="4" t="s">
        <v>1648</v>
      </c>
      <c r="B29" s="5"/>
      <c r="C29" s="5"/>
    </row>
    <row r="30" spans="1:3">
      <c r="A30" s="3" t="s">
        <v>909</v>
      </c>
      <c r="B30" s="5">
        <v>42</v>
      </c>
      <c r="C30" s="5">
        <v>43</v>
      </c>
    </row>
    <row r="31" spans="1:3">
      <c r="A31" s="3" t="s">
        <v>1649</v>
      </c>
      <c r="B31" s="5">
        <v>2</v>
      </c>
      <c r="C31" s="5">
        <v>1</v>
      </c>
    </row>
    <row r="32" spans="1:3">
      <c r="A32" s="3" t="s">
        <v>911</v>
      </c>
      <c r="B32" s="5">
        <v>99</v>
      </c>
      <c r="C32" s="5">
        <v>92</v>
      </c>
    </row>
    <row r="33" spans="1:3">
      <c r="A33" s="3" t="s">
        <v>912</v>
      </c>
      <c r="B33" s="5">
        <v>105</v>
      </c>
      <c r="C33" s="5">
        <v>100</v>
      </c>
    </row>
    <row r="34" spans="1:3" ht="30">
      <c r="A34" s="3" t="s">
        <v>101</v>
      </c>
      <c r="B34" s="5">
        <v>34</v>
      </c>
      <c r="C34" s="5">
        <v>34</v>
      </c>
    </row>
    <row r="35" spans="1:3">
      <c r="A35" s="3" t="s">
        <v>106</v>
      </c>
      <c r="B35" s="5">
        <v>13</v>
      </c>
      <c r="C35" s="5">
        <v>13</v>
      </c>
    </row>
    <row r="36" spans="1:3">
      <c r="A36" s="3" t="s">
        <v>108</v>
      </c>
      <c r="B36" s="5">
        <v>21</v>
      </c>
      <c r="C36" s="5">
        <v>21</v>
      </c>
    </row>
    <row r="37" spans="1:3">
      <c r="A37" s="3" t="s">
        <v>917</v>
      </c>
      <c r="B37" s="6">
        <v>2912</v>
      </c>
      <c r="C37" s="6">
        <v>2959</v>
      </c>
    </row>
    <row r="38" spans="1:3">
      <c r="A38" s="3" t="s">
        <v>1650</v>
      </c>
      <c r="B38" s="5"/>
      <c r="C38" s="5"/>
    </row>
    <row r="39" spans="1:3" ht="30">
      <c r="A39" s="4" t="s">
        <v>1648</v>
      </c>
      <c r="B39" s="5"/>
      <c r="C39" s="5"/>
    </row>
    <row r="40" spans="1:3">
      <c r="A40" s="3" t="s">
        <v>909</v>
      </c>
      <c r="B40" s="5">
        <v>-108</v>
      </c>
      <c r="C40" s="5">
        <v>-121</v>
      </c>
    </row>
    <row r="41" spans="1:3">
      <c r="A41" s="3" t="s">
        <v>1649</v>
      </c>
      <c r="B41" s="5">
        <v>-6</v>
      </c>
      <c r="C41" s="5">
        <v>-80</v>
      </c>
    </row>
    <row r="42" spans="1:3">
      <c r="A42" s="3" t="s">
        <v>911</v>
      </c>
      <c r="B42" s="5">
        <v>16</v>
      </c>
      <c r="C42" s="5">
        <v>15</v>
      </c>
    </row>
    <row r="43" spans="1:3">
      <c r="A43" s="3" t="s">
        <v>912</v>
      </c>
      <c r="B43" s="5">
        <v>58</v>
      </c>
      <c r="C43" s="5">
        <v>18</v>
      </c>
    </row>
    <row r="44" spans="1:3" ht="30">
      <c r="A44" s="3" t="s">
        <v>101</v>
      </c>
      <c r="B44" s="5">
        <v>-144</v>
      </c>
      <c r="C44" s="5">
        <v>-44</v>
      </c>
    </row>
    <row r="45" spans="1:3">
      <c r="A45" s="3" t="s">
        <v>106</v>
      </c>
      <c r="B45" s="5">
        <v>-85</v>
      </c>
      <c r="C45" s="5">
        <v>-38</v>
      </c>
    </row>
    <row r="46" spans="1:3">
      <c r="A46" s="3" t="s">
        <v>108</v>
      </c>
      <c r="B46" s="5">
        <v>-59</v>
      </c>
      <c r="C46" s="5">
        <v>-6</v>
      </c>
    </row>
    <row r="47" spans="1:3">
      <c r="A47" s="3" t="s">
        <v>917</v>
      </c>
      <c r="B47" s="6">
        <v>34511</v>
      </c>
      <c r="C47" s="6">
        <v>33515</v>
      </c>
    </row>
    <row r="48" spans="1:3">
      <c r="A48" s="3" t="s">
        <v>1651</v>
      </c>
      <c r="B48" s="5"/>
      <c r="C48" s="5"/>
    </row>
    <row r="49" spans="1:3" ht="30">
      <c r="A49" s="4" t="s">
        <v>1648</v>
      </c>
      <c r="B49" s="5"/>
      <c r="C49" s="5"/>
    </row>
    <row r="50" spans="1:3">
      <c r="A50" s="3" t="s">
        <v>909</v>
      </c>
      <c r="B50" s="5">
        <v>815</v>
      </c>
      <c r="C50" s="5">
        <v>816</v>
      </c>
    </row>
    <row r="51" spans="1:3">
      <c r="A51" s="3" t="s">
        <v>1649</v>
      </c>
      <c r="B51" s="5">
        <v>49</v>
      </c>
      <c r="C51" s="5">
        <v>2</v>
      </c>
    </row>
    <row r="52" spans="1:3">
      <c r="A52" s="3" t="s">
        <v>911</v>
      </c>
      <c r="B52" s="5">
        <v>470</v>
      </c>
      <c r="C52" s="5">
        <v>457</v>
      </c>
    </row>
    <row r="53" spans="1:3">
      <c r="A53" s="3" t="s">
        <v>912</v>
      </c>
      <c r="B53" s="5">
        <v>905</v>
      </c>
      <c r="C53" s="5">
        <v>817</v>
      </c>
    </row>
    <row r="54" spans="1:3" ht="30">
      <c r="A54" s="3" t="s">
        <v>101</v>
      </c>
      <c r="B54" s="5">
        <v>331</v>
      </c>
      <c r="C54" s="5">
        <v>454</v>
      </c>
    </row>
    <row r="55" spans="1:3">
      <c r="A55" s="3" t="s">
        <v>106</v>
      </c>
      <c r="B55" s="5">
        <v>95</v>
      </c>
      <c r="C55" s="5">
        <v>151</v>
      </c>
    </row>
    <row r="56" spans="1:3">
      <c r="A56" s="3" t="s">
        <v>108</v>
      </c>
      <c r="B56" s="5">
        <v>236</v>
      </c>
      <c r="C56" s="5">
        <v>303</v>
      </c>
    </row>
    <row r="57" spans="1:3">
      <c r="A57" s="3" t="s">
        <v>917</v>
      </c>
      <c r="B57" s="6">
        <v>120566</v>
      </c>
      <c r="C57" s="6">
        <v>117717</v>
      </c>
    </row>
    <row r="58" spans="1:3">
      <c r="A58" s="3" t="s">
        <v>1033</v>
      </c>
      <c r="B58" s="5"/>
      <c r="C58" s="5"/>
    </row>
    <row r="59" spans="1:3" ht="30">
      <c r="A59" s="4" t="s">
        <v>1648</v>
      </c>
      <c r="B59" s="5"/>
      <c r="C59" s="5"/>
    </row>
    <row r="60" spans="1:3">
      <c r="A60" s="3" t="s">
        <v>909</v>
      </c>
      <c r="B60" s="5">
        <v>0</v>
      </c>
      <c r="C60" s="5">
        <v>0</v>
      </c>
    </row>
    <row r="61" spans="1:3">
      <c r="A61" s="3" t="s">
        <v>1649</v>
      </c>
      <c r="B61" s="5">
        <v>0</v>
      </c>
      <c r="C61" s="5">
        <v>0</v>
      </c>
    </row>
    <row r="62" spans="1:3">
      <c r="A62" s="3" t="s">
        <v>911</v>
      </c>
      <c r="B62" s="5">
        <v>0</v>
      </c>
      <c r="C62" s="5">
        <v>0</v>
      </c>
    </row>
    <row r="63" spans="1:3">
      <c r="A63" s="3" t="s">
        <v>912</v>
      </c>
      <c r="B63" s="5">
        <v>4</v>
      </c>
      <c r="C63" s="5">
        <v>-19</v>
      </c>
    </row>
    <row r="64" spans="1:3" ht="30">
      <c r="A64" s="3" t="s">
        <v>101</v>
      </c>
      <c r="B64" s="5">
        <v>-4</v>
      </c>
      <c r="C64" s="5">
        <v>19</v>
      </c>
    </row>
    <row r="65" spans="1:3">
      <c r="A65" s="3" t="s">
        <v>106</v>
      </c>
      <c r="B65" s="5">
        <v>-2</v>
      </c>
      <c r="C65" s="5">
        <v>7</v>
      </c>
    </row>
    <row r="66" spans="1:3">
      <c r="A66" s="3" t="s">
        <v>108</v>
      </c>
      <c r="B66" s="5">
        <v>-2</v>
      </c>
      <c r="C66" s="5">
        <v>12</v>
      </c>
    </row>
    <row r="67" spans="1:3">
      <c r="A67" s="3" t="s">
        <v>917</v>
      </c>
      <c r="B67" s="5">
        <v>0</v>
      </c>
      <c r="C67" s="5">
        <v>0</v>
      </c>
    </row>
    <row r="68" spans="1:3">
      <c r="A68" s="3" t="s">
        <v>1652</v>
      </c>
      <c r="B68" s="5"/>
      <c r="C68" s="5"/>
    </row>
    <row r="69" spans="1:3" ht="30">
      <c r="A69" s="4" t="s">
        <v>1648</v>
      </c>
      <c r="B69" s="5"/>
      <c r="C69" s="5"/>
    </row>
    <row r="70" spans="1:3">
      <c r="A70" s="3" t="s">
        <v>909</v>
      </c>
      <c r="B70" s="5">
        <v>815</v>
      </c>
      <c r="C70" s="5">
        <v>816</v>
      </c>
    </row>
    <row r="71" spans="1:3">
      <c r="A71" s="3" t="s">
        <v>1649</v>
      </c>
      <c r="B71" s="5">
        <v>49</v>
      </c>
      <c r="C71" s="5">
        <v>2</v>
      </c>
    </row>
    <row r="72" spans="1:3">
      <c r="A72" s="3" t="s">
        <v>911</v>
      </c>
      <c r="B72" s="5">
        <v>470</v>
      </c>
      <c r="C72" s="5">
        <v>457</v>
      </c>
    </row>
    <row r="73" spans="1:3">
      <c r="A73" s="3" t="s">
        <v>912</v>
      </c>
      <c r="B73" s="5">
        <v>909</v>
      </c>
      <c r="C73" s="5">
        <v>798</v>
      </c>
    </row>
    <row r="74" spans="1:3" ht="30">
      <c r="A74" s="3" t="s">
        <v>101</v>
      </c>
      <c r="B74" s="5">
        <v>327</v>
      </c>
      <c r="C74" s="5">
        <v>473</v>
      </c>
    </row>
    <row r="75" spans="1:3">
      <c r="A75" s="3" t="s">
        <v>106</v>
      </c>
      <c r="B75" s="5">
        <v>93</v>
      </c>
      <c r="C75" s="5">
        <v>158</v>
      </c>
    </row>
    <row r="76" spans="1:3">
      <c r="A76" s="3" t="s">
        <v>108</v>
      </c>
      <c r="B76" s="5">
        <v>234</v>
      </c>
      <c r="C76" s="5">
        <v>315</v>
      </c>
    </row>
    <row r="77" spans="1:3">
      <c r="A77" s="3" t="s">
        <v>917</v>
      </c>
      <c r="B77" s="9">
        <v>120566</v>
      </c>
      <c r="C77" s="9">
        <v>117717</v>
      </c>
    </row>
  </sheetData>
  <mergeCells count="1">
    <mergeCell ref="B1:C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60">
      <c r="A1" s="1" t="s">
        <v>1653</v>
      </c>
      <c r="B1" s="8" t="s">
        <v>2</v>
      </c>
      <c r="C1" s="8" t="s">
        <v>22</v>
      </c>
      <c r="D1" s="8" t="s">
        <v>78</v>
      </c>
      <c r="E1" s="8" t="s">
        <v>1477</v>
      </c>
    </row>
    <row r="2" spans="1:5">
      <c r="A2" s="1" t="s">
        <v>21</v>
      </c>
      <c r="B2" s="8"/>
      <c r="C2" s="8"/>
      <c r="D2" s="8"/>
      <c r="E2" s="8"/>
    </row>
    <row r="3" spans="1:5">
      <c r="A3" s="4" t="s">
        <v>1654</v>
      </c>
      <c r="B3" s="5"/>
      <c r="C3" s="5"/>
      <c r="D3" s="5"/>
      <c r="E3" s="5"/>
    </row>
    <row r="4" spans="1:5">
      <c r="A4" s="3" t="s">
        <v>928</v>
      </c>
      <c r="B4" s="9">
        <v>44642</v>
      </c>
      <c r="C4" s="9">
        <v>43724</v>
      </c>
      <c r="D4" s="5"/>
      <c r="E4" s="5"/>
    </row>
    <row r="5" spans="1:5">
      <c r="A5" s="3" t="s">
        <v>1655</v>
      </c>
      <c r="B5" s="6">
        <v>1629</v>
      </c>
      <c r="C5" s="6">
        <v>1697</v>
      </c>
      <c r="D5" s="5"/>
      <c r="E5" s="5"/>
    </row>
    <row r="6" spans="1:5">
      <c r="A6" s="3" t="s">
        <v>930</v>
      </c>
      <c r="B6" s="5">
        <v>41</v>
      </c>
      <c r="C6" s="5">
        <v>71</v>
      </c>
      <c r="D6" s="5"/>
      <c r="E6" s="5"/>
    </row>
    <row r="7" spans="1:5" ht="30">
      <c r="A7" s="3" t="s">
        <v>931</v>
      </c>
      <c r="B7" s="5">
        <v>38</v>
      </c>
      <c r="C7" s="5">
        <v>40</v>
      </c>
      <c r="D7" s="5"/>
      <c r="E7" s="5"/>
    </row>
    <row r="8" spans="1:5" ht="30">
      <c r="A8" s="3" t="s">
        <v>932</v>
      </c>
      <c r="B8" s="5">
        <v>38</v>
      </c>
      <c r="C8" s="5">
        <v>40</v>
      </c>
      <c r="D8" s="5"/>
      <c r="E8" s="5"/>
    </row>
    <row r="9" spans="1:5" ht="30">
      <c r="A9" s="3" t="s">
        <v>933</v>
      </c>
      <c r="B9" s="9">
        <v>66</v>
      </c>
      <c r="C9" s="9">
        <v>65</v>
      </c>
      <c r="D9" s="9">
        <v>78</v>
      </c>
      <c r="E9" s="9">
        <v>78</v>
      </c>
    </row>
  </sheetData>
  <mergeCells count="4">
    <mergeCell ref="B1:B2"/>
    <mergeCell ref="C1:C2"/>
    <mergeCell ref="D1:D2"/>
    <mergeCell ref="E1:E2"/>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showGridLines="0" workbookViewId="0"/>
  </sheetViews>
  <sheetFormatPr defaultRowHeight="15"/>
  <cols>
    <col min="1" max="1" width="36.5703125" bestFit="1" customWidth="1"/>
    <col min="2" max="2" width="33.85546875" customWidth="1"/>
    <col min="3" max="3" width="15.42578125" customWidth="1"/>
    <col min="4" max="4" width="36.5703125" customWidth="1"/>
    <col min="5" max="5" width="29.28515625" customWidth="1"/>
    <col min="6" max="6" width="18.85546875" customWidth="1"/>
  </cols>
  <sheetData>
    <row r="1" spans="1:6" ht="45">
      <c r="A1" s="1" t="s">
        <v>1656</v>
      </c>
      <c r="B1" s="8" t="s">
        <v>2</v>
      </c>
      <c r="C1" s="8"/>
      <c r="D1" s="8" t="s">
        <v>1657</v>
      </c>
      <c r="E1" s="8" t="s">
        <v>22</v>
      </c>
      <c r="F1" s="8"/>
    </row>
    <row r="2" spans="1:6">
      <c r="A2" s="1" t="s">
        <v>21</v>
      </c>
      <c r="B2" s="8"/>
      <c r="C2" s="8"/>
      <c r="D2" s="8"/>
      <c r="E2" s="8"/>
      <c r="F2" s="8"/>
    </row>
    <row r="3" spans="1:6" ht="30">
      <c r="A3" s="4" t="s">
        <v>1658</v>
      </c>
      <c r="B3" s="5"/>
      <c r="C3" s="5"/>
      <c r="D3" s="5"/>
      <c r="E3" s="5"/>
      <c r="F3" s="5"/>
    </row>
    <row r="4" spans="1:6" ht="45">
      <c r="A4" s="3" t="s">
        <v>1659</v>
      </c>
      <c r="B4" s="9">
        <v>160</v>
      </c>
      <c r="C4" s="5"/>
      <c r="D4" s="5"/>
      <c r="E4" s="5"/>
      <c r="F4" s="5"/>
    </row>
    <row r="5" spans="1:6" ht="30">
      <c r="A5" s="3" t="s">
        <v>1660</v>
      </c>
      <c r="B5" s="5"/>
      <c r="C5" s="5"/>
      <c r="D5" s="5">
        <v>385</v>
      </c>
      <c r="E5" s="5"/>
      <c r="F5" s="5"/>
    </row>
    <row r="6" spans="1:6" ht="45">
      <c r="A6" s="3" t="s">
        <v>1661</v>
      </c>
      <c r="B6" s="5"/>
      <c r="C6" s="5"/>
      <c r="D6" s="5">
        <v>256</v>
      </c>
      <c r="E6" s="5"/>
      <c r="F6" s="5"/>
    </row>
    <row r="7" spans="1:6">
      <c r="A7" s="3" t="s">
        <v>1633</v>
      </c>
      <c r="B7" s="5"/>
      <c r="C7" s="5"/>
      <c r="D7" s="5"/>
      <c r="E7" s="5"/>
      <c r="F7" s="5"/>
    </row>
    <row r="8" spans="1:6" ht="30">
      <c r="A8" s="4" t="s">
        <v>1658</v>
      </c>
      <c r="B8" s="5"/>
      <c r="C8" s="5"/>
      <c r="D8" s="5"/>
      <c r="E8" s="5"/>
      <c r="F8" s="5"/>
    </row>
    <row r="9" spans="1:6">
      <c r="A9" s="3" t="s">
        <v>889</v>
      </c>
      <c r="B9" s="5">
        <v>204</v>
      </c>
      <c r="C9" s="5"/>
      <c r="D9" s="5"/>
      <c r="E9" s="5">
        <v>206</v>
      </c>
      <c r="F9" s="5"/>
    </row>
    <row r="10" spans="1:6" ht="30">
      <c r="A10" s="3" t="s">
        <v>1662</v>
      </c>
      <c r="B10" s="5"/>
      <c r="C10" s="5"/>
      <c r="D10" s="5"/>
      <c r="E10" s="5"/>
      <c r="F10" s="5"/>
    </row>
    <row r="11" spans="1:6" ht="30">
      <c r="A11" s="4" t="s">
        <v>1658</v>
      </c>
      <c r="B11" s="5"/>
      <c r="C11" s="5"/>
      <c r="D11" s="5"/>
      <c r="E11" s="5"/>
      <c r="F11" s="5"/>
    </row>
    <row r="12" spans="1:6">
      <c r="A12" s="3" t="s">
        <v>889</v>
      </c>
      <c r="B12" s="5">
        <v>204</v>
      </c>
      <c r="C12" s="5"/>
      <c r="D12" s="5"/>
      <c r="E12" s="5"/>
      <c r="F12" s="5"/>
    </row>
    <row r="13" spans="1:6">
      <c r="A13" s="3" t="s">
        <v>1637</v>
      </c>
      <c r="B13" s="5"/>
      <c r="C13" s="5"/>
      <c r="D13" s="5"/>
      <c r="E13" s="5"/>
      <c r="F13" s="5"/>
    </row>
    <row r="14" spans="1:6" ht="30">
      <c r="A14" s="4" t="s">
        <v>1658</v>
      </c>
      <c r="B14" s="5"/>
      <c r="C14" s="5"/>
      <c r="D14" s="5"/>
      <c r="E14" s="5"/>
      <c r="F14" s="5"/>
    </row>
    <row r="15" spans="1:6" ht="17.25">
      <c r="A15" s="3" t="s">
        <v>889</v>
      </c>
      <c r="B15" s="5">
        <v>188</v>
      </c>
      <c r="C15" s="11" t="s">
        <v>116</v>
      </c>
      <c r="D15" s="5"/>
      <c r="E15" s="5">
        <v>198</v>
      </c>
      <c r="F15" s="11" t="s">
        <v>116</v>
      </c>
    </row>
    <row r="16" spans="1:6" ht="30">
      <c r="A16" s="3" t="s">
        <v>1663</v>
      </c>
      <c r="B16" s="5"/>
      <c r="C16" s="5"/>
      <c r="D16" s="5"/>
      <c r="E16" s="5"/>
      <c r="F16" s="5"/>
    </row>
    <row r="17" spans="1:6" ht="30">
      <c r="A17" s="4" t="s">
        <v>1658</v>
      </c>
      <c r="B17" s="5"/>
      <c r="C17" s="5"/>
      <c r="D17" s="5"/>
      <c r="E17" s="5"/>
      <c r="F17" s="5"/>
    </row>
    <row r="18" spans="1:6">
      <c r="A18" s="3" t="s">
        <v>889</v>
      </c>
      <c r="B18" s="9">
        <v>188</v>
      </c>
      <c r="C18" s="5"/>
      <c r="D18" s="5"/>
      <c r="E18" s="5"/>
      <c r="F18" s="5"/>
    </row>
    <row r="19" spans="1:6">
      <c r="A19" s="12"/>
      <c r="B19" s="12"/>
      <c r="C19" s="12"/>
      <c r="D19" s="12"/>
      <c r="E19" s="12"/>
      <c r="F19" s="12"/>
    </row>
    <row r="20" spans="1:6" ht="45" customHeight="1">
      <c r="A20" s="3" t="s">
        <v>116</v>
      </c>
      <c r="B20" s="13" t="s">
        <v>890</v>
      </c>
      <c r="C20" s="13"/>
      <c r="D20" s="13"/>
      <c r="E20" s="13"/>
      <c r="F20" s="13"/>
    </row>
  </sheetData>
  <mergeCells count="5">
    <mergeCell ref="B1:C2"/>
    <mergeCell ref="D1:D2"/>
    <mergeCell ref="E1:F2"/>
    <mergeCell ref="A19:F19"/>
    <mergeCell ref="B20:F20"/>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2.5703125" bestFit="1" customWidth="1"/>
  </cols>
  <sheetData>
    <row r="1" spans="1:2" ht="75">
      <c r="A1" s="1" t="s">
        <v>1664</v>
      </c>
      <c r="B1" s="8" t="s">
        <v>2</v>
      </c>
    </row>
    <row r="2" spans="1:2">
      <c r="A2" s="1" t="s">
        <v>21</v>
      </c>
      <c r="B2" s="8"/>
    </row>
    <row r="3" spans="1:2" ht="45">
      <c r="A3" s="3" t="s">
        <v>1665</v>
      </c>
      <c r="B3" s="5"/>
    </row>
    <row r="4" spans="1:2" ht="45">
      <c r="A4" s="4" t="s">
        <v>1020</v>
      </c>
      <c r="B4" s="5"/>
    </row>
    <row r="5" spans="1:2" ht="30">
      <c r="A5" s="3" t="s">
        <v>1030</v>
      </c>
      <c r="B5" s="9">
        <v>116</v>
      </c>
    </row>
  </sheetData>
  <mergeCells count="1">
    <mergeCell ref="B1:B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cols>
    <col min="1" max="1" width="36.5703125" bestFit="1" customWidth="1"/>
    <col min="2" max="3" width="12.5703125" bestFit="1" customWidth="1"/>
  </cols>
  <sheetData>
    <row r="1" spans="1:3" ht="15" customHeight="1">
      <c r="A1" s="1" t="s">
        <v>179</v>
      </c>
      <c r="B1" s="8" t="s">
        <v>1</v>
      </c>
      <c r="C1" s="8"/>
    </row>
    <row r="2" spans="1:3">
      <c r="A2" s="1" t="s">
        <v>21</v>
      </c>
      <c r="B2" s="1" t="s">
        <v>2</v>
      </c>
      <c r="C2" s="1" t="s">
        <v>78</v>
      </c>
    </row>
    <row r="3" spans="1:3">
      <c r="A3" s="4" t="s">
        <v>180</v>
      </c>
      <c r="B3" s="5"/>
      <c r="C3" s="5"/>
    </row>
    <row r="4" spans="1:3">
      <c r="A4" s="3" t="s">
        <v>108</v>
      </c>
      <c r="B4" s="9">
        <v>234</v>
      </c>
      <c r="C4" s="9">
        <v>315</v>
      </c>
    </row>
    <row r="5" spans="1:3" ht="30">
      <c r="A5" s="4" t="s">
        <v>181</v>
      </c>
      <c r="B5" s="5"/>
      <c r="C5" s="5"/>
    </row>
    <row r="6" spans="1:3">
      <c r="A6" s="3" t="s">
        <v>87</v>
      </c>
      <c r="B6" s="5">
        <v>49</v>
      </c>
      <c r="C6" s="5">
        <v>2</v>
      </c>
    </row>
    <row r="7" spans="1:3" ht="30">
      <c r="A7" s="3" t="s">
        <v>182</v>
      </c>
      <c r="B7" s="5">
        <v>123</v>
      </c>
      <c r="C7" s="5">
        <v>122</v>
      </c>
    </row>
    <row r="8" spans="1:3">
      <c r="A8" s="3" t="s">
        <v>183</v>
      </c>
      <c r="B8" s="5">
        <v>-5</v>
      </c>
      <c r="C8" s="5">
        <v>-2</v>
      </c>
    </row>
    <row r="9" spans="1:3">
      <c r="A9" s="3" t="s">
        <v>184</v>
      </c>
      <c r="B9" s="5">
        <v>38</v>
      </c>
      <c r="C9" s="5">
        <v>115</v>
      </c>
    </row>
    <row r="10" spans="1:3" ht="30">
      <c r="A10" s="3" t="s">
        <v>185</v>
      </c>
      <c r="B10" s="5">
        <v>-565</v>
      </c>
      <c r="C10" s="5">
        <v>-511</v>
      </c>
    </row>
    <row r="11" spans="1:3" ht="30">
      <c r="A11" s="3" t="s">
        <v>186</v>
      </c>
      <c r="B11" s="5">
        <v>634</v>
      </c>
      <c r="C11" s="5">
        <v>640</v>
      </c>
    </row>
    <row r="12" spans="1:3">
      <c r="A12" s="3" t="s">
        <v>187</v>
      </c>
      <c r="B12" s="5">
        <v>0</v>
      </c>
      <c r="C12" s="5">
        <v>-35</v>
      </c>
    </row>
    <row r="13" spans="1:3">
      <c r="A13" s="3" t="s">
        <v>188</v>
      </c>
      <c r="B13" s="5">
        <v>-23</v>
      </c>
      <c r="C13" s="5">
        <v>-7</v>
      </c>
    </row>
    <row r="14" spans="1:3" ht="30">
      <c r="A14" s="3" t="s">
        <v>189</v>
      </c>
      <c r="B14" s="5">
        <v>43</v>
      </c>
      <c r="C14" s="5">
        <v>0</v>
      </c>
    </row>
    <row r="15" spans="1:3" ht="30">
      <c r="A15" s="4" t="s">
        <v>190</v>
      </c>
      <c r="B15" s="5"/>
      <c r="C15" s="5"/>
    </row>
    <row r="16" spans="1:3">
      <c r="A16" s="3" t="s">
        <v>27</v>
      </c>
      <c r="B16" s="5">
        <v>-1</v>
      </c>
      <c r="C16" s="5">
        <v>-6</v>
      </c>
    </row>
    <row r="17" spans="1:3">
      <c r="A17" s="3" t="s">
        <v>34</v>
      </c>
      <c r="B17" s="5">
        <v>6</v>
      </c>
      <c r="C17" s="5">
        <v>0</v>
      </c>
    </row>
    <row r="18" spans="1:3">
      <c r="A18" s="3" t="s">
        <v>191</v>
      </c>
      <c r="B18" s="5">
        <v>-112</v>
      </c>
      <c r="C18" s="5">
        <v>-249</v>
      </c>
    </row>
    <row r="19" spans="1:3">
      <c r="A19" s="3" t="s">
        <v>52</v>
      </c>
      <c r="B19" s="5">
        <v>-121</v>
      </c>
      <c r="C19" s="5">
        <v>36</v>
      </c>
    </row>
    <row r="20" spans="1:3">
      <c r="A20" s="3" t="s">
        <v>94</v>
      </c>
      <c r="B20" s="5">
        <v>-6</v>
      </c>
      <c r="C20" s="5">
        <v>1</v>
      </c>
    </row>
    <row r="21" spans="1:3">
      <c r="A21" s="3" t="s">
        <v>192</v>
      </c>
      <c r="B21" s="5">
        <v>294</v>
      </c>
      <c r="C21" s="5">
        <v>421</v>
      </c>
    </row>
    <row r="22" spans="1:3">
      <c r="A22" s="4" t="s">
        <v>193</v>
      </c>
      <c r="B22" s="5"/>
      <c r="C22" s="5"/>
    </row>
    <row r="23" spans="1:3" ht="30">
      <c r="A23" s="3" t="s">
        <v>194</v>
      </c>
      <c r="B23" s="5">
        <v>46</v>
      </c>
      <c r="C23" s="5">
        <v>36</v>
      </c>
    </row>
    <row r="24" spans="1:3" ht="30">
      <c r="A24" s="3" t="s">
        <v>195</v>
      </c>
      <c r="B24" s="5">
        <v>516</v>
      </c>
      <c r="C24" s="5">
        <v>185</v>
      </c>
    </row>
    <row r="25" spans="1:3" ht="30">
      <c r="A25" s="3" t="s">
        <v>196</v>
      </c>
      <c r="B25" s="5">
        <v>863</v>
      </c>
      <c r="C25" s="5">
        <v>711</v>
      </c>
    </row>
    <row r="26" spans="1:3" ht="30">
      <c r="A26" s="3" t="s">
        <v>197</v>
      </c>
      <c r="B26" s="6">
        <v>-1232</v>
      </c>
      <c r="C26" s="5">
        <v>-846</v>
      </c>
    </row>
    <row r="27" spans="1:3">
      <c r="A27" s="3" t="s">
        <v>198</v>
      </c>
      <c r="B27" s="5">
        <v>37</v>
      </c>
      <c r="C27" s="5">
        <v>580</v>
      </c>
    </row>
    <row r="28" spans="1:3">
      <c r="A28" s="3" t="s">
        <v>199</v>
      </c>
      <c r="B28" s="5">
        <v>-256</v>
      </c>
      <c r="C28" s="5">
        <v>-246</v>
      </c>
    </row>
    <row r="29" spans="1:3">
      <c r="A29" s="3" t="s">
        <v>200</v>
      </c>
      <c r="B29" s="5">
        <v>-827</v>
      </c>
      <c r="C29" s="5">
        <v>-963</v>
      </c>
    </row>
    <row r="30" spans="1:3" ht="30">
      <c r="A30" s="3" t="s">
        <v>201</v>
      </c>
      <c r="B30" s="5">
        <v>-51</v>
      </c>
      <c r="C30" s="5">
        <v>-37</v>
      </c>
    </row>
    <row r="31" spans="1:3">
      <c r="A31" s="3" t="s">
        <v>202</v>
      </c>
      <c r="B31" s="5">
        <v>-904</v>
      </c>
      <c r="C31" s="5">
        <v>-580</v>
      </c>
    </row>
    <row r="32" spans="1:3">
      <c r="A32" s="4" t="s">
        <v>203</v>
      </c>
      <c r="B32" s="5"/>
      <c r="C32" s="5"/>
    </row>
    <row r="33" spans="1:3">
      <c r="A33" s="3" t="s">
        <v>204</v>
      </c>
      <c r="B33" s="6">
        <v>3277</v>
      </c>
      <c r="C33" s="5">
        <v>940</v>
      </c>
    </row>
    <row r="34" spans="1:3">
      <c r="A34" s="3" t="s">
        <v>205</v>
      </c>
      <c r="B34" s="5">
        <v>-168</v>
      </c>
      <c r="C34" s="5">
        <v>-201</v>
      </c>
    </row>
    <row r="35" spans="1:3">
      <c r="A35" s="3" t="s">
        <v>206</v>
      </c>
      <c r="B35" s="5">
        <v>-293</v>
      </c>
      <c r="C35" s="5">
        <v>-602</v>
      </c>
    </row>
    <row r="36" spans="1:3">
      <c r="A36" s="3" t="s">
        <v>207</v>
      </c>
      <c r="B36" s="5">
        <v>-67</v>
      </c>
      <c r="C36" s="5">
        <v>-41</v>
      </c>
    </row>
    <row r="37" spans="1:3">
      <c r="A37" s="3" t="s">
        <v>208</v>
      </c>
      <c r="B37" s="5">
        <v>-16</v>
      </c>
      <c r="C37" s="5">
        <v>-8</v>
      </c>
    </row>
    <row r="38" spans="1:3">
      <c r="A38" s="3" t="s">
        <v>209</v>
      </c>
      <c r="B38" s="5">
        <v>-102</v>
      </c>
      <c r="C38" s="5">
        <v>-8</v>
      </c>
    </row>
    <row r="39" spans="1:3">
      <c r="A39" s="3" t="s">
        <v>94</v>
      </c>
      <c r="B39" s="5">
        <v>1</v>
      </c>
      <c r="C39" s="5">
        <v>2</v>
      </c>
    </row>
    <row r="40" spans="1:3">
      <c r="A40" s="3" t="s">
        <v>210</v>
      </c>
      <c r="B40" s="6">
        <v>2632</v>
      </c>
      <c r="C40" s="5">
        <v>82</v>
      </c>
    </row>
    <row r="41" spans="1:3" ht="30">
      <c r="A41" s="3" t="s">
        <v>211</v>
      </c>
      <c r="B41" s="6">
        <v>2022</v>
      </c>
      <c r="C41" s="5">
        <v>-77</v>
      </c>
    </row>
    <row r="42" spans="1:3" ht="30">
      <c r="A42" s="3" t="s">
        <v>212</v>
      </c>
      <c r="B42" s="6">
        <v>4004</v>
      </c>
      <c r="C42" s="6">
        <v>5273</v>
      </c>
    </row>
    <row r="43" spans="1:3" ht="30">
      <c r="A43" s="3" t="s">
        <v>213</v>
      </c>
      <c r="B43" s="9">
        <v>6026</v>
      </c>
      <c r="C43" s="9">
        <v>5196</v>
      </c>
    </row>
  </sheetData>
  <mergeCells count="1">
    <mergeCell ref="B1:C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86</vt:i4>
      </vt:variant>
    </vt:vector>
  </HeadingPairs>
  <TitlesOfParts>
    <vt:vector size="86" baseType="lpstr">
      <vt:lpstr>Document_and_Entity_Informatio</vt:lpstr>
      <vt:lpstr>CONSOLIDATED_BALANCE_SHEETS</vt:lpstr>
      <vt:lpstr>CONSOLIDATED_BALANCE_SHEETS_Pa</vt:lpstr>
      <vt:lpstr>CONSOLIDATED_STATEMENTS_OF_INC</vt:lpstr>
      <vt:lpstr>CONSOLIDATED_STATEMENTS_OF_COM</vt:lpstr>
      <vt:lpstr>CONSOLIDATED_STATEMENTS_OF_COM1</vt:lpstr>
      <vt:lpstr>CONSOLIDATED_STATEMENTS_OF_CHA</vt:lpstr>
      <vt:lpstr>CONSOLIDATED_STATEMENTS_OF_CHA1</vt:lpstr>
      <vt:lpstr>CONSOLIDATED_STATEMENTS_OF_CAS</vt:lpstr>
      <vt:lpstr>Basis_of_Presentation</vt:lpstr>
      <vt:lpstr>Discontinued_Operations</vt:lpstr>
      <vt:lpstr>Securities</vt:lpstr>
      <vt:lpstr>Loans_and_the_Allowance_for_Cr</vt:lpstr>
      <vt:lpstr>Servicing_of_Financial_Assets</vt:lpstr>
      <vt:lpstr>Goodwill</vt:lpstr>
      <vt:lpstr>Stockholders_Equity_and_Accumu</vt:lpstr>
      <vt:lpstr>Earnings_Per_Common_Share_Comp</vt:lpstr>
      <vt:lpstr>ShareBased_Payments</vt:lpstr>
      <vt:lpstr>Pension_and_Other_Postretireme</vt:lpstr>
      <vt:lpstr>Derivative_Financial_Instrumen</vt:lpstr>
      <vt:lpstr>Fair_Value_Measurements</vt:lpstr>
      <vt:lpstr>Business_Segment_Information</vt:lpstr>
      <vt:lpstr>Commitments_Contingencies_and_</vt:lpstr>
      <vt:lpstr>Recent_Accounting_Pronouncemen</vt:lpstr>
      <vt:lpstr>Discontinued_Operations_Tables</vt:lpstr>
      <vt:lpstr>Securities_Tables</vt:lpstr>
      <vt:lpstr>Loans_and_the_Allowance_for_Cr1</vt:lpstr>
      <vt:lpstr>Servicing_of_Financial_Assets_</vt:lpstr>
      <vt:lpstr>Goodwill_Tables</vt:lpstr>
      <vt:lpstr>Stockholders_Equity_and_Accumu1</vt:lpstr>
      <vt:lpstr>Earnings_Per_Common_Share_Comp1</vt:lpstr>
      <vt:lpstr>ShareBased_Payments_Tables</vt:lpstr>
      <vt:lpstr>Pension_and_Other_Postretireme1</vt:lpstr>
      <vt:lpstr>Derivative_Financial_Instrumen1</vt:lpstr>
      <vt:lpstr>Fair_Value_Measurements_Tables</vt:lpstr>
      <vt:lpstr>Business_Segment_Information_T</vt:lpstr>
      <vt:lpstr>Commitments_Contingencies_and_1</vt:lpstr>
      <vt:lpstr>Basis_of_Presentation_Narrativ</vt:lpstr>
      <vt:lpstr>Discontinued_Operations_Schedu</vt:lpstr>
      <vt:lpstr>Securities_Schedule_Of_Amortiz</vt:lpstr>
      <vt:lpstr>Securities_Schedule_Of_Amortiz1</vt:lpstr>
      <vt:lpstr>Securities_Schedule_Of_Cost_An</vt:lpstr>
      <vt:lpstr>Securities_Schedule_Of_Gross_U</vt:lpstr>
      <vt:lpstr>Securities_Schedule_Of_Gross_R</vt:lpstr>
      <vt:lpstr>Securities_Narrative_Details</vt:lpstr>
      <vt:lpstr>Loans_and_the_Allowance_for_Cr2</vt:lpstr>
      <vt:lpstr>Loans_and_the_Allowance_for_Cr3</vt:lpstr>
      <vt:lpstr>Loans_and_the_Allowance_for_Cr4</vt:lpstr>
      <vt:lpstr>Loans_and_the_Allowance_for_Cr5</vt:lpstr>
      <vt:lpstr>Loans_and_the_Allowance_for_Cr6</vt:lpstr>
      <vt:lpstr>Loans_and_the_Allowance_for_Cr7</vt:lpstr>
      <vt:lpstr>Loans_and_the_Allowance_for_Cr8</vt:lpstr>
      <vt:lpstr>Loans_and_the_Allowance_for_Cr9</vt:lpstr>
      <vt:lpstr>Servicing_of_Financial_Assets_1</vt:lpstr>
      <vt:lpstr>Servicing_of_Financial_Assets_2</vt:lpstr>
      <vt:lpstr>Servicing_of_Financial_Assets_3</vt:lpstr>
      <vt:lpstr>Servicing_of_Financial_Assets_4</vt:lpstr>
      <vt:lpstr>Servicing_of_Financial_Assets_5</vt:lpstr>
      <vt:lpstr>Goodwill_Schedule_of_Goodwill_</vt:lpstr>
      <vt:lpstr>Stockholders_Equity_and_Accumu2</vt:lpstr>
      <vt:lpstr>Recovered_Sheet1</vt:lpstr>
      <vt:lpstr>Stockholders_Equity_and_Accumu3</vt:lpstr>
      <vt:lpstr>Stockholders_Equity_and_Accumu4</vt:lpstr>
      <vt:lpstr>Earnings_Loss_Per_Common_Share</vt:lpstr>
      <vt:lpstr>ShareBased_Payments_Summary_Of</vt:lpstr>
      <vt:lpstr>ShareBased_Payments_Summary_Of1</vt:lpstr>
      <vt:lpstr>ShareBased_Payments_Narrative_</vt:lpstr>
      <vt:lpstr>Pension_and_Other_Postretireme2</vt:lpstr>
      <vt:lpstr>Pension_and_Other_Postretireme3</vt:lpstr>
      <vt:lpstr>Derivative_Financial_Instrumen2</vt:lpstr>
      <vt:lpstr>Derivative_Financial_Instrumen3</vt:lpstr>
      <vt:lpstr>Derivative_Financial_Instrumen4</vt:lpstr>
      <vt:lpstr>Derivative_Financial_Instrumen5</vt:lpstr>
      <vt:lpstr>Derivative_Financial_Instrumen6</vt:lpstr>
      <vt:lpstr>Fair_Value_Measurements_Schedu</vt:lpstr>
      <vt:lpstr>Fair_Value_Measurements_Rollfo</vt:lpstr>
      <vt:lpstr>Fair_Value_Measurements_Schedu1</vt:lpstr>
      <vt:lpstr>Fair_Value_Measurements_Summar</vt:lpstr>
      <vt:lpstr>Fair_Value_Measurements_Summar1</vt:lpstr>
      <vt:lpstr>Fair_Value_Measurements_Summar2</vt:lpstr>
      <vt:lpstr>Fair_Value_Measurements_Schedu2</vt:lpstr>
      <vt:lpstr>Fair_Value_Measurements_Narrat</vt:lpstr>
      <vt:lpstr>Business_Segment_Information_S</vt:lpstr>
      <vt:lpstr>Commitments_Contingencies_and_2</vt:lpstr>
      <vt:lpstr>Commitments_Contingencies_and_3</vt:lpstr>
      <vt:lpstr>Recent_Accounting_Pronouncemen1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2015-05-06T21:14:53Z</dcterms:created>
  <dcterms:modified xsi:type="dcterms:W3CDTF">2015-05-06T21:14:53Z</dcterms:modified>
</cp:coreProperties>
</file>