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0" r:id="rId2"/>
    <sheet name="Condensed_Consolidated_Balance1" sheetId="3" r:id="rId3"/>
    <sheet name="Condensed_Consolidated_Income_" sheetId="4" r:id="rId4"/>
    <sheet name="Condensed_Consolidated_Stateme" sheetId="5" r:id="rId5"/>
    <sheet name="Condensed_Consolidated_Stateme1" sheetId="81" r:id="rId6"/>
    <sheet name="Consolidated_Statements_Of_Cap" sheetId="7" r:id="rId7"/>
    <sheet name="Condensed_Consolidated_Stateme2" sheetId="8" r:id="rId8"/>
    <sheet name="Organization_And_Description_O" sheetId="82" r:id="rId9"/>
    <sheet name="Summary_Of_Significant_Account" sheetId="83" r:id="rId10"/>
    <sheet name="Investments_In_Real_Estate" sheetId="84" r:id="rId11"/>
    <sheet name="Investment_In_Unconsolidated_J" sheetId="85" r:id="rId12"/>
    <sheet name="Acquired_Intangible_Assets_And" sheetId="86" r:id="rId13"/>
    <sheet name="Debt_of_the_Company" sheetId="87" r:id="rId14"/>
    <sheet name="Debt_of_the_Operating_Partners" sheetId="88" r:id="rId15"/>
    <sheet name="Income_per_Share" sheetId="89" r:id="rId16"/>
    <sheet name="Income_per_Unit" sheetId="90" r:id="rId17"/>
    <sheet name="Income_Taxes" sheetId="91" r:id="rId18"/>
    <sheet name="Equity_And_Accumulated_Other_C" sheetId="92" r:id="rId19"/>
    <sheet name="Capital_And_Accumulated_Other_" sheetId="93" r:id="rId20"/>
    <sheet name="Incentive_Plan" sheetId="94" r:id="rId21"/>
    <sheet name="Derivative_Instruments" sheetId="95" r:id="rId22"/>
    <sheet name="Fair_Value_Of_Instruments" sheetId="96" r:id="rId23"/>
    <sheet name="Commitments_and_Contingencies" sheetId="97" r:id="rId24"/>
    <sheet name="Subsequent_Events" sheetId="98" r:id="rId25"/>
    <sheet name="Summary_Of_Significant_Account1" sheetId="99" r:id="rId26"/>
    <sheet name="Investment_In_Unconsolidated_J1" sheetId="100" r:id="rId27"/>
    <sheet name="Acquired_Intangible_Assets_And1" sheetId="101" r:id="rId28"/>
    <sheet name="Debt_of_the_Operating_Partners1" sheetId="102" r:id="rId29"/>
    <sheet name="Income_per_Share_Tables" sheetId="103" r:id="rId30"/>
    <sheet name="Income_per_Unit_Tables" sheetId="104" r:id="rId31"/>
    <sheet name="Equity_And_Accumulated_Other_C1" sheetId="105" r:id="rId32"/>
    <sheet name="Capital_And_Accumulated_Other_1" sheetId="106" r:id="rId33"/>
    <sheet name="Incentive_Plan_Tables" sheetId="107" r:id="rId34"/>
    <sheet name="Derivative_Instruments_Tables" sheetId="108" r:id="rId35"/>
    <sheet name="Fair_Value_Of_Instruments_Tabl" sheetId="109" r:id="rId36"/>
    <sheet name="Organization_And_Description_O1" sheetId="110" r:id="rId37"/>
    <sheet name="Summary_Of_Significant_Account2" sheetId="111" r:id="rId38"/>
    <sheet name="Investments_In_Real_Estate_Nar" sheetId="112" r:id="rId39"/>
    <sheet name="Investment_In_Unconsolidated_J2" sheetId="113" r:id="rId40"/>
    <sheet name="Investment_In_Unconsolidated_J3" sheetId="41" r:id="rId41"/>
    <sheet name="Acquired_Intangible_Assets_And2" sheetId="42" r:id="rId42"/>
    <sheet name="Acquired_Intangible_Assets_And3" sheetId="114" r:id="rId43"/>
    <sheet name="Acquired_Intangible_Assets_And4" sheetId="115" r:id="rId44"/>
    <sheet name="Acquired_Intangible_Assets_And5" sheetId="116" r:id="rId45"/>
    <sheet name="Debt_of_the_Company_Details" sheetId="46" r:id="rId46"/>
    <sheet name="Debt_of_the_Operating_Partners2" sheetId="117" r:id="rId47"/>
    <sheet name="Debt_of_the_Operating_Partners3" sheetId="48" r:id="rId48"/>
    <sheet name="Debt_of_the_Operating_Partners4" sheetId="118" r:id="rId49"/>
    <sheet name="Debt_of_the_Operating_Partners5" sheetId="119" r:id="rId50"/>
    <sheet name="Debt_of_the_Operating_Partners6" sheetId="120" r:id="rId51"/>
    <sheet name="Debt_of_the_Operating_Partners7" sheetId="121" r:id="rId52"/>
    <sheet name="Debt_of_the_Operating_Partners8" sheetId="122" r:id="rId53"/>
    <sheet name="Income_per_Share_Summary_Of_Ba" sheetId="54" r:id="rId54"/>
    <sheet name="Income_per_Share_Schedule_Of_A" sheetId="55" r:id="rId55"/>
    <sheet name="Income_per_Unit_Summary_Of_Bas" sheetId="56" r:id="rId56"/>
    <sheet name="Income_per_Unit_Schedule_Of_An" sheetId="57" r:id="rId57"/>
    <sheet name="Income_Taxes_Details" sheetId="58" r:id="rId58"/>
    <sheet name="Equity_And_Accumulated_Other_C2" sheetId="59" r:id="rId59"/>
    <sheet name="Equity_And_Accumulated_Other_C3" sheetId="60" r:id="rId60"/>
    <sheet name="Equity_And_Accumulated_Other_C4" sheetId="61" r:id="rId61"/>
    <sheet name="Equity_And_Accumulated_Other_C5" sheetId="62" r:id="rId62"/>
    <sheet name="Equity_And_Accumulated_Other_C6" sheetId="63" r:id="rId63"/>
    <sheet name="Capital_And_Accumulated_Other_2" sheetId="123" r:id="rId64"/>
    <sheet name="Capital_And_Accumulated_Other_3" sheetId="65" r:id="rId65"/>
    <sheet name="Capital_And_Accumulated_Other_4" sheetId="66" r:id="rId66"/>
    <sheet name="Incentive_Plan_Narrative_Detai" sheetId="67" r:id="rId67"/>
    <sheet name="Incentive_Plan_LongTerm_Incent" sheetId="68" r:id="rId68"/>
    <sheet name="Incentive_Plan_Summary_Of_Long" sheetId="69" r:id="rId69"/>
    <sheet name="Incentive_Plan_Performance_Bas" sheetId="124" r:id="rId70"/>
    <sheet name="Incentive_Plan_Market_Performa" sheetId="71" r:id="rId71"/>
    <sheet name="Incentive_Plan_Summary_Of_Ince" sheetId="72" r:id="rId72"/>
    <sheet name="Incentive_Plan_Summary_Of_Stoc" sheetId="73" r:id="rId73"/>
    <sheet name="Incentive_Plan_Restricted_Stoc" sheetId="74" r:id="rId74"/>
    <sheet name="Incentive_Plan_Summary_Of_Rest" sheetId="75" r:id="rId75"/>
    <sheet name="Derivative_Instruments_Details" sheetId="76" r:id="rId76"/>
    <sheet name="Fair_Value_Of_Instruments_Esti" sheetId="125" r:id="rId77"/>
    <sheet name="Commitments_and_Contingencies_" sheetId="126" r:id="rId78"/>
    <sheet name="Subsequent_Events_Schedule_Of_" sheetId="79" r:id="rId79"/>
  </sheets>
  <calcPr calcId="145621"/>
</workbook>
</file>

<file path=xl/calcChain.xml><?xml version="1.0" encoding="utf-8"?>
<calcChain xmlns="http://schemas.openxmlformats.org/spreadsheetml/2006/main">
  <c r="B21" i="1" l="1"/>
  <c r="B10" i="1"/>
</calcChain>
</file>

<file path=xl/sharedStrings.xml><?xml version="1.0" encoding="utf-8"?>
<sst xmlns="http://schemas.openxmlformats.org/spreadsheetml/2006/main" count="4488" uniqueCount="1298">
  <si>
    <t>Document And Entity Information</t>
  </si>
  <si>
    <t>3 Months Ended</t>
  </si>
  <si>
    <t>Mar. 31, 2015</t>
  </si>
  <si>
    <t>Apr. 30, 2015</t>
  </si>
  <si>
    <t>Document Type</t>
  </si>
  <si>
    <t>10-Q</t>
  </si>
  <si>
    <t>Document Period End Date</t>
  </si>
  <si>
    <t>Document Fiscal Year Focus</t>
  </si>
  <si>
    <t>Document Fiscal Period Focus</t>
  </si>
  <si>
    <t>Q1</t>
  </si>
  <si>
    <t>Amendment Flag</t>
  </si>
  <si>
    <t>Entity Registrant Name</t>
  </si>
  <si>
    <t>Digital Realty Trust, Inc.</t>
  </si>
  <si>
    <t>Entity Central Index Key</t>
  </si>
  <si>
    <t>Current Fiscal Year End Date</t>
  </si>
  <si>
    <t>Entity Filer Category</t>
  </si>
  <si>
    <t>Large Accelerated Filer</t>
  </si>
  <si>
    <t>Entity Common Stock, Shares Outstanding</t>
  </si>
  <si>
    <t>Digital Realty Trust, L.P.</t>
  </si>
  <si>
    <t>Non-accelerated Filer</t>
  </si>
  <si>
    <t>Condensed Consolidated Balance Sheets (USD $)</t>
  </si>
  <si>
    <t>In Thousands, unless otherwise specified</t>
  </si>
  <si>
    <t>Dec. 31, 2014</t>
  </si>
  <si>
    <t>Properties:</t>
  </si>
  <si>
    <t>Land</t>
  </si>
  <si>
    <t>Acquired ground leases</t>
  </si>
  <si>
    <t>Buildings and improvements</t>
  </si>
  <si>
    <t>Tenant improvements</t>
  </si>
  <si>
    <t>Total investments in properties</t>
  </si>
  <si>
    <t>Accumulated depreciation and amortization</t>
  </si>
  <si>
    <t>Net investments in properties</t>
  </si>
  <si>
    <t>Investment in unconsolidated joint ventures</t>
  </si>
  <si>
    <t>Net investments in real estate</t>
  </si>
  <si>
    <t>Cash and cash equivalents</t>
  </si>
  <si>
    <t>Accounts and other receivables, net of allowance for doubtful accounts of $6,439 and $6,302 as of September 30, 2014 and December 31, 2013, respectively</t>
  </si>
  <si>
    <t>Deferred rent</t>
  </si>
  <si>
    <t>Acquired above-market leases, net</t>
  </si>
  <si>
    <t>Acquired in-place lease value and deferred leasing costs, net</t>
  </si>
  <si>
    <t>Deferred financing costs, net</t>
  </si>
  <si>
    <t>Restricted cash</t>
  </si>
  <si>
    <t>Assets held for sale</t>
  </si>
  <si>
    <t>Other assets</t>
  </si>
  <si>
    <t>Total assets</t>
  </si>
  <si>
    <t>LIABILITIES AND EQUITY</t>
  </si>
  <si>
    <t>Unsecured senior notes, net of discount</t>
  </si>
  <si>
    <t>Mortgage loans, net of premiums</t>
  </si>
  <si>
    <t>Accounts payable and other accrued liabilities</t>
  </si>
  <si>
    <t>Accrued dividends and distributions</t>
  </si>
  <si>
    <t>Acquired below-market leases, net</t>
  </si>
  <si>
    <t>Security deposits and prepaid rents</t>
  </si>
  <si>
    <t>Obligations associated with assets held for sale</t>
  </si>
  <si>
    <t>Total liabilities</t>
  </si>
  <si>
    <t>Commitments and contingencies</t>
  </si>
  <si>
    <t>  </t>
  </si>
  <si>
    <t>Preferred Stock: $0.01 par value per share, 70,000,000 shares authorized:</t>
  </si>
  <si>
    <t>Common Stock: $0.01 par value, 215,000,000 shares authorized, 135,793,668 and 135,626,255 shares issued and outstanding as of March 31, 2015 and December 31, 2014, respectively</t>
  </si>
  <si>
    <t>Additional paid-in capital</t>
  </si>
  <si>
    <t>Accumulated dividends in excess of earnings</t>
  </si>
  <si>
    <t>Accumulated other comprehensive (loss) income</t>
  </si>
  <si>
    <t>Total stockholdersâ€™ equity</t>
  </si>
  <si>
    <t>Noncontrolling Interests:</t>
  </si>
  <si>
    <t>Noncontrolling interests in operating partnership</t>
  </si>
  <si>
    <t>Noncontrolling interests in consolidated joint ventures</t>
  </si>
  <si>
    <t>Total noncontrolling interests</t>
  </si>
  <si>
    <t>Total equity</t>
  </si>
  <si>
    <t>Total liabilities and equity/capital</t>
  </si>
  <si>
    <t>135,793,668 and 135,626,255 units issued and outstanding as of March 31, 2015 and December 31, 2014, respectively</t>
  </si>
  <si>
    <t>Limited partners, 1,425,314 and 1,463,814 common units, 1,120,160 and 1,170,610 profits interest units and 379,237 and 379,237 class C units outstanding as of March 31, 2015 and December 31, 2014, respectively</t>
  </si>
  <si>
    <t>Total partnersâ€™ capital</t>
  </si>
  <si>
    <t>Total capital</t>
  </si>
  <si>
    <t>Series E Preferred Units</t>
  </si>
  <si>
    <t>Preferred Stock</t>
  </si>
  <si>
    <t>Series E Preferred Units | Digital Realty Trust, L.P.</t>
  </si>
  <si>
    <t>Series F Preferred Units</t>
  </si>
  <si>
    <t>Series F Preferred Units | Digital Realty Trust, L.P.</t>
  </si>
  <si>
    <t>Series G Preferred Units</t>
  </si>
  <si>
    <t>Series G Preferred Units | Digital Realty Trust, L.P.</t>
  </si>
  <si>
    <t>Series H Preferred Units</t>
  </si>
  <si>
    <t>Series H Preferred Units | Digital Realty Trust, L.P.</t>
  </si>
  <si>
    <t>Global revolving credit facility</t>
  </si>
  <si>
    <t>Line of credit</t>
  </si>
  <si>
    <t>Global revolving credit facility | Digital Realty Trust, L.P.</t>
  </si>
  <si>
    <t>Unsecured term loan</t>
  </si>
  <si>
    <t>Unsecured term loan | Digital Realty Trust, L.P.</t>
  </si>
  <si>
    <t>Condensed Consolidated Balance Sheets (Parenthetical) (USD $)</t>
  </si>
  <si>
    <t>12 Months Ended</t>
  </si>
  <si>
    <t>Accounts and other receivables, net of allowance for doubtful accounts of $6,439 and $6,302 as of March 31, 2015 and December 31, 2014, respectively</t>
  </si>
  <si>
    <t>Preferred Stock, par value</t>
  </si>
  <si>
    <t>Preferred Stock, authorized</t>
  </si>
  <si>
    <t>Common Stock, par value</t>
  </si>
  <si>
    <t>Common Stock, authorized</t>
  </si>
  <si>
    <t>Common Stock, shares issued</t>
  </si>
  <si>
    <t>Common Stock, shares outstanding</t>
  </si>
  <si>
    <t>Preferred Stock, dividend rate</t>
  </si>
  <si>
    <t>Preferred Stock, liquidation preference value</t>
  </si>
  <si>
    <t>Preferred Stock, liquidation preference per share/unit</t>
  </si>
  <si>
    <t>Preferred stock, issued (shares)</t>
  </si>
  <si>
    <t>Preferred Stock, outstanding</t>
  </si>
  <si>
    <t>Common Units, issued</t>
  </si>
  <si>
    <t>Common Units, outstanding</t>
  </si>
  <si>
    <t>Limited Partners, common units</t>
  </si>
  <si>
    <t>Limited Partners, profits interest units</t>
  </si>
  <si>
    <t>Limited Partners, Class C units outstanding</t>
  </si>
  <si>
    <t>Digital Realty Trust, L.P. | Series E Preferred Units</t>
  </si>
  <si>
    <t>Preferred Units, issued</t>
  </si>
  <si>
    <t>Preferred Units, outstanding</t>
  </si>
  <si>
    <t>Digital Realty Trust, L.P. | Series F Preferred Units</t>
  </si>
  <si>
    <t>Digital Realty Trust, L.P. | Series G Preferred Units</t>
  </si>
  <si>
    <t>Digital Realty Trust, L.P. | Series H Preferred Units</t>
  </si>
  <si>
    <t>Condensed Consolidated Income Statements (USD $)</t>
  </si>
  <si>
    <t>In Thousands, except Share data, unless otherwise specified</t>
  </si>
  <si>
    <t>Mar. 31, 2014</t>
  </si>
  <si>
    <t>Operating Revenues:</t>
  </si>
  <si>
    <t>Rental</t>
  </si>
  <si>
    <t>Tenant reimbursements</t>
  </si>
  <si>
    <t>Fee income</t>
  </si>
  <si>
    <t>Total operating revenues</t>
  </si>
  <si>
    <t>Operating Expenses:</t>
  </si>
  <si>
    <t>Rental property operating and maintenance</t>
  </si>
  <si>
    <t>Property taxes</t>
  </si>
  <si>
    <t>Insurance</t>
  </si>
  <si>
    <t>Change in fair value of contingent consideration</t>
  </si>
  <si>
    <t>Depreciation and amortization</t>
  </si>
  <si>
    <t>General and administrative</t>
  </si>
  <si>
    <t>Transactions</t>
  </si>
  <si>
    <t>Other</t>
  </si>
  <si>
    <t>Total operating expenses</t>
  </si>
  <si>
    <t>Operating income</t>
  </si>
  <si>
    <t>Other Income (Expenses):</t>
  </si>
  <si>
    <t>Equity in earnings of unconsolidated joint ventures</t>
  </si>
  <si>
    <t>Gain on sale of property</t>
  </si>
  <si>
    <t>Gain on contribution of properties to unconsolidated joint ventures</t>
  </si>
  <si>
    <t>Interest and other income (expense)</t>
  </si>
  <si>
    <t>Interest expense</t>
  </si>
  <si>
    <t>Tax expense</t>
  </si>
  <si>
    <t>Loss from early extinguishment of debt</t>
  </si>
  <si>
    <t>Net income</t>
  </si>
  <si>
    <t>Net income attributable to noncontrolling interests</t>
  </si>
  <si>
    <t>Net income attributable to Digital Realty Trust, Inc./Digital Realty Trust, L.P.</t>
  </si>
  <si>
    <t>Preferred stock/unit dividends/distributions</t>
  </si>
  <si>
    <t>Net income available to common stock/unitholders</t>
  </si>
  <si>
    <t>Net income per share/unit available to common stockholders/unitholders:</t>
  </si>
  <si>
    <t>Basic ($ per share/unit)</t>
  </si>
  <si>
    <t>Diluted ($ per share/unit)</t>
  </si>
  <si>
    <t>Weighted average common shares/units outstanding:</t>
  </si>
  <si>
    <t>Weighted average shares/units outstanding-basic (shares)</t>
  </si>
  <si>
    <t>Weighted average shares/units outstanding-diluted (shares)</t>
  </si>
  <si>
    <t>Condensed Consolidated Statements Of Comprehensive Income (USD $)</t>
  </si>
  <si>
    <t>Other comprehensive income:</t>
  </si>
  <si>
    <t>Foreign currency translation adjustments</t>
  </si>
  <si>
    <t>Increase (decrease) in fair value of interest rate swaps</t>
  </si>
  <si>
    <t>Reclassification to interest expense from interest rate swaps</t>
  </si>
  <si>
    <t>Comprehensive income</t>
  </si>
  <si>
    <t>Comprehensive income attributable to noncontrolling interests</t>
  </si>
  <si>
    <t>Comprehensive income attributable to Digital Realty Trust, Inc.</t>
  </si>
  <si>
    <t>Condensed Consolidated Statements Of Equity (USD $)</t>
  </si>
  <si>
    <t>In Thousands, except Share data</t>
  </si>
  <si>
    <t>Total</t>
  </si>
  <si>
    <t>Common Stock</t>
  </si>
  <si>
    <t>Additional Paid-in Capital</t>
  </si>
  <si>
    <t>Accumulated Dividends in Excess of Earnings</t>
  </si>
  <si>
    <t>Accumulated Other Comprehensive Income, net</t>
  </si>
  <si>
    <t>Total Stockholdersâ€™ Equity</t>
  </si>
  <si>
    <t>Noncontrolling Interests in Operating Partnership</t>
  </si>
  <si>
    <t>Noncontrolling Interests in Consolidated Joint Ventures</t>
  </si>
  <si>
    <t>Total Noncontrolling Interests</t>
  </si>
  <si>
    <t>Balance as of December 31, 2014 at Dec. 31, 2014</t>
  </si>
  <si>
    <t>Shares, Outstanding, Beginning Balance at Dec. 31, 2014</t>
  </si>
  <si>
    <t>Conversion of units to common stock</t>
  </si>
  <si>
    <t>Conversion of units to common stock (shares)</t>
  </si>
  <si>
    <t>Issuance of unvested restricted stock, net of forfeitures (shares)</t>
  </si>
  <si>
    <t>Common stock offering costs</t>
  </si>
  <si>
    <t>Exercise of stock options</t>
  </si>
  <si>
    <t>Exercise of stock options (shares)</t>
  </si>
  <si>
    <t>Amortization of unearned compensation on share-based awards</t>
  </si>
  <si>
    <t>Reclassification of vested share-based awards</t>
  </si>
  <si>
    <t>Dividends declared on preferred stock</t>
  </si>
  <si>
    <t>Dividends and distributions on common stock and common and incentive units</t>
  </si>
  <si>
    <t>Distributions to noncontrolling interests in consolidated joint ventures, net of contributions</t>
  </si>
  <si>
    <t>Other comprehensive incomeâ€”foreign currency translation adjustments</t>
  </si>
  <si>
    <t>Other comprehensive lossâ€”fair value of interest rate swaps</t>
  </si>
  <si>
    <t>Other comprehensive incomeâ€”reclassification of accumulated other comprehensive loss to interest expense</t>
  </si>
  <si>
    <t>Balance as of March 31, 2015 at Mar. 31, 2015</t>
  </si>
  <si>
    <t>Shares, Outstanding, Ending Balance at Mar. 31, 2015</t>
  </si>
  <si>
    <t>Consolidated Statements Of Capital (USD $)</t>
  </si>
  <si>
    <t>Balance (units)</t>
  </si>
  <si>
    <t>Conversion of limited partner common units to general partner common units</t>
  </si>
  <si>
    <t>Balance as of December 31, 2014</t>
  </si>
  <si>
    <t>Common unit offering costs</t>
  </si>
  <si>
    <t>Issuance of common units in connection with the exercise of stock options</t>
  </si>
  <si>
    <t>Distributions</t>
  </si>
  <si>
    <t>Balance as of March 31, 2015</t>
  </si>
  <si>
    <t>Accumulated Other Comprehensive Income, net | Digital Realty Trust, L.P.</t>
  </si>
  <si>
    <t>Noncontrolling Interests in Consolidated Joint Ventures | Digital Realty Trust, L.P.</t>
  </si>
  <si>
    <t>General Partner | Preferred Units | Digital Realty Trust, L.P.</t>
  </si>
  <si>
    <t>General Partner | Common Units | Digital Realty Trust, L.P.</t>
  </si>
  <si>
    <t>Conversion of limited partner common units to general partner common units (units)</t>
  </si>
  <si>
    <t>Issuance of unvested restricted common units, net of forfeitures (units)</t>
  </si>
  <si>
    <t>Issuance of common units in connection with the exercise of stock options (units)</t>
  </si>
  <si>
    <t>Limited Partners | Common Units | Digital Realty Trust, L.P.</t>
  </si>
  <si>
    <t>Issuance of common units, net of forfeitures (units)</t>
  </si>
  <si>
    <t>Condensed Consolidated Statements Of Cash Flows (USD $)</t>
  </si>
  <si>
    <t>Cash flows from operating activities:</t>
  </si>
  <si>
    <t>Adjustments to reconcile net income to net cash provided by operating activities:</t>
  </si>
  <si>
    <t>Gain on sale of properties</t>
  </si>
  <si>
    <t>Gain on contribution of investment property to unconsolidated joint venture</t>
  </si>
  <si>
    <t>Distributions from unconsolidated joint ventures</t>
  </si>
  <si>
    <t>Write-off of net assets due to early lease terminations</t>
  </si>
  <si>
    <t>Depreciation and amortization of buildings and improvements, tenant improvements and acquired ground leases</t>
  </si>
  <si>
    <t>Amortization of share-based unearned compensation</t>
  </si>
  <si>
    <t>Allowance for doubtful accounts</t>
  </si>
  <si>
    <t>Amortization of deferred financing costs</t>
  </si>
  <si>
    <t>Loss on early extinguishment of debt</t>
  </si>
  <si>
    <t>Amortization of debt discount/premium</t>
  </si>
  <si>
    <t>Amortization of acquired in-place lease value and deferred leasing costs</t>
  </si>
  <si>
    <t>Amortization of acquired above-market leases and acquired below-market leases</t>
  </si>
  <si>
    <t>Changes in assets and liabilities:</t>
  </si>
  <si>
    <t>Accounts and other receivables</t>
  </si>
  <si>
    <t>Deferred leasing costs</t>
  </si>
  <si>
    <t>Net cash provided by operating activities</t>
  </si>
  <si>
    <t>Cash flows from investing activities:</t>
  </si>
  <si>
    <t>Proceeds from sale of properties, net</t>
  </si>
  <si>
    <t>Proceeds from contribution of investment properties to unconsolidated joint ventures</t>
  </si>
  <si>
    <t>Investment in equity securities</t>
  </si>
  <si>
    <t>Receipt of value added tax refund</t>
  </si>
  <si>
    <t>Refundable value added tax paid</t>
  </si>
  <si>
    <t>Change in restricted cash</t>
  </si>
  <si>
    <t>Improvements to and advances for investments in real estate</t>
  </si>
  <si>
    <t>Improvement advances to tenants</t>
  </si>
  <si>
    <t>Collection of advances from tenants for improvements</t>
  </si>
  <si>
    <t>Net cash used in investing activities</t>
  </si>
  <si>
    <t>Cash flows from financing activities:</t>
  </si>
  <si>
    <t>Borrowings on revolving credit facility</t>
  </si>
  <si>
    <t>Repayments on revolving credit facility</t>
  </si>
  <si>
    <t>Repayments on other unsecured loans</t>
  </si>
  <si>
    <t>Principal payments on mortgage loans</t>
  </si>
  <si>
    <t>Payment of loan fees and costs</t>
  </si>
  <si>
    <t>Capital distributions paid to noncontrolling interests in consolidated joint ventures, net</t>
  </si>
  <si>
    <t>Gross proceeds from the issuance of preferred stock</t>
  </si>
  <si>
    <t>Common stock offering costs paid</t>
  </si>
  <si>
    <t>Preferred stock offering costs paid</t>
  </si>
  <si>
    <t>Proceeds from exercise of stock options</t>
  </si>
  <si>
    <t>Payment of dividends/distributions to preferred stockholders/unitholders</t>
  </si>
  <si>
    <t>Payment of dividends/distributions to common unit/stockholders and distributions to noncontrolling interests in operating partnership</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</si>
  <si>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</si>
  <si>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</si>
  <si>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</si>
  <si>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</si>
  <si>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</si>
  <si>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Cash paid for interest</t>
  </si>
  <si>
    <t>Cash paid for income taxes</t>
  </si>
  <si>
    <t>Supplementary disclosure of noncash investing and financing activities:</t>
  </si>
  <si>
    <t>Change in net assets related to foreign currency translation adjustments</t>
  </si>
  <si>
    <t>(Decrease) increase in accounts payable and other accrued liabilities related to change in fair value of interest rate swaps</t>
  </si>
  <si>
    <t>Noncontrolling interests in operating partnership redeemed for or converted to shares of common stock</t>
  </si>
  <si>
    <t>Accrual for additions to investments in real estate and tenant improvement advances included in accounts payable and accrued expenses</t>
  </si>
  <si>
    <t>General partner contributions</t>
  </si>
  <si>
    <t>Organization And Description Of Business</t>
  </si>
  <si>
    <t>Organization, Consolidation and Presentation of Financial Statements [Abstract]</t>
  </si>
  <si>
    <t>Organization and Description of Business</t>
  </si>
  <si>
    <t>Digital Realty Trust, Inc. through its controlling interest in Digital Realty Trust, L.P. (the Operating Partnership) and the subsidiaries of the Operating Partnership (collectively, we, our, us or the Company) is engaged in the business of owning, acquiring, developing and managing technology-related real estate. The Company is focused on providing data center and colocation solutions for domestic and international tenants across a variety of industry verticals ranging from financial services, cloud and information technology services, to manufacturing, energy, healthcare, and consumer products. As of March 31, 2015, our portfolio consisted of 130 properties, including two properties held for sale, 14 properties held as investments in unconsolidated joint ventures and developable land, of which 104 are located throughout North America, 21 are located in Europe, three are located in Australia and two are located in Asia. We are diversified in major markets where corporate datacenter and technology tenants are concentrated, including the Boston, Chicago, Dallas, Los Angeles, New York Metro, Northern Virginia, Phoenix, San Francisco and Silicon Valley metropolitan areas in the United States, Amsterdam, Dublin, London and Paris markets in Europe and Singapore, Sydney, Melbourne, Hong Kong and Osaka markets in the Asia Pacific region. The portfolio consists of Internet gateway and corporate datacenter properties, technology manufacturing properties and regional or national offices of technology companies.</t>
  </si>
  <si>
    <t>The Operating Partnership was formed on July 21, 2004 in anticipation of Digital Realty Trust, Inc.’s initial public offering (IPO) on November 3, 2004 and commenced operations on that date. As of March 31, 2015, Digital Realty Trust, Inc. owns a 97.9% common interest and a 100.0% preferred interest in the Operating Partnership. As sole general partner of the Operating Partnership, Digital Realty Trust, Inc. has the full, exclusive and complete responsibility for the Operating Partnership’s day-to-day management and control. The limited partners of the Operating Partnership do not have rights to replace Digital Realty Trust, Inc. as the general partner nor do they have participating rights, although they do have certain protective rights.</t>
  </si>
  <si>
    <t>Summary Of Significant Accounting Policies</t>
  </si>
  <si>
    <t>Accounting Policies [Abstract]</t>
  </si>
  <si>
    <t>Summary of Significant Accounting Policies</t>
  </si>
  <si>
    <t>(a) Principles of Consolidation and Basis of Presentation</t>
  </si>
  <si>
    <t>The accompanying interim condensed consolidated financial statements include all of the accounts of Digital Realty Trust, Inc., the Operating Partnership and the subsidiaries of the Operating Partnership. Intercompany balances and transactions have been eliminated.</t>
  </si>
  <si>
    <t>The accompanying interim condensed consolidated financial statements are unaudited, but have been prepared in accordance with U.S. generally accepted accounting principles (U.S. GAAP) for interim financial information and in compliance with the rules and regulations of the United States Securities and Exchange Commission. Accordingly, they do not include all of the disclosures required by U.S. GAAP for complete financial statements. In the opinion of management, all adjustments necessary for a fair presentation have been included. All such adjustments are considered to be of a normal recurring nature, except as otherwise indicated. The results of operations for the interim periods are not necessarily indicative of the results to be obtained for the full fiscal year. These condensed consolidated financial statements should be read in conjunction with the audited consolidated financial statements and the notes thereto included in our annual report on Form 10-K for the year ended December 31, 2014.</t>
  </si>
  <si>
    <t>The notes to the condensed consolidated financial statements of Digital Realty Trust, Inc. and the Operating Partnership have been combined to provide the following benefits:</t>
  </si>
  <si>
    <t>•</t>
  </si>
  <si>
    <t>enhancing investors’ understanding of the Company and the Operating Partnership by enabling investors to view the business as a whole in the same manner as management views and operates the business;</t>
  </si>
  <si>
    <t>eliminating duplicative disclosure and providing a more streamlined and readable presentation since a substantial portion of the disclosure applies to both the Company and the Operating Partnership; and</t>
  </si>
  <si>
    <t>creating time and cost efficiencies through the preparation of one set of notes instead of two separate sets of notes.</t>
  </si>
  <si>
    <t>There are a few differences between the Company and the Operating Partnership, which are reflected in these condensed consolidated financial statements. We believe it is important to understand the differences between the Company and the Operating Partnership in the context of how we operate as an interrelated consolidated company. Digital Realty Trust, Inc.’s only material asset is its ownership of partnership interests of the Operating Partnership. As a result, Digital Realty Trust, Inc. does not conduct business itself, other than acting as the sole general partner of the Operating Partnership, issuing public equity from time to time and guaranteeing certain unsecured debt of the Operating Partnership and certain of its subsidiaries. Digital Realty Trust, Inc. itself does not hold any indebtedness but guarantees the unsecured debt of the Operating Partnership and certain of its subsidiaries, as disclosed in these notes.</t>
  </si>
  <si>
    <t>The Operating Partnership holds substantially all the assets of the Company and holds the ownership interests in the Company’s joint ventures. The Operating Partnership conducts the operations of the business and is structured as a partnership with no publicly traded equity. Except for net proceeds from public equity issuances by Digital Realty Trust, Inc., which are generally contributed to the Operating Partnership in exchange for partnership units, the Operating Partnership generates the capital required by the Company’s business through the Operating Partnership’s operations, by the Operating Partnership’s direct or indirect incurrence of indebtedness or through the issuance of partnership units.</t>
  </si>
  <si>
    <t>The presentation of noncontrolling interests in operating partnership, stockholders’ equity and partners’ capital are the main areas of difference between the condensed consolidated financial statements of Digital Realty Trust, Inc. and those of the Operating Partnership. The common limited partnership interests held by the limited partners in the Operating Partnership are presented as limited partners’ capital within partners’ capital in the Operating Partnership’s condensed consolidated financial statements and as noncontrolling interests in operating partnership within equity in Digital Realty Trust, Inc.’s condensed consolidated financial statements. The common and preferred partnership interests held by Digital Realty Trust, Inc. in the Operating Partnership are presented as general partner’s capital within partners’ capital in the Operating Partnership’s condensed consolidated financial statements and as preferred stock, common stock, additional paid-in capital and accumulated dividends in excess of earnings within stockholders’ equity in Digital Realty Trust, Inc.’s condensed consolidated financial statements. The differences in the presentations between stockholders’ equity and partners’ capital result from the differences in the equity issued at the Digital Realty Trust, Inc. and the Operating Partnership levels.</t>
  </si>
  <si>
    <t>To help investors understand the significant differences between the Company and the Operating Partnership, these consolidated financial statements present the following separate sections for each of the Company and the Operating Partnership:</t>
  </si>
  <si>
    <t>condensed consolidated face financial statements; and</t>
  </si>
  <si>
    <t>the following notes to the condensed consolidated financial statements:</t>
  </si>
  <si>
    <t>Debt of the Company and Debt of the Operating Partnership;</t>
  </si>
  <si>
    <t>Income per Share and Income per Unit; and</t>
  </si>
  <si>
    <t>Equity and Accumulated Other Comprehensive Income, Net and Capital and Accumulated Other Comprehensive Income.</t>
  </si>
  <si>
    <t>In the sections that combine disclosure of Digital Realty Trust, Inc. and the Operating Partnership, these notes refer to actions or holdings as being actions or holdings of the Company. Although the Operating Partnership is generally the entity that enters into contracts and joint ventures and holds assets and debt, reference to the Company is appropriate because the business is one enterprise and the Company operates the business through the Operating Partnership.</t>
  </si>
  <si>
    <t>(b) Cash Equivalents</t>
  </si>
  <si>
    <t>For the purpose of the condensed consolidated statements of cash flows, we consider short-term investments with original maturities of 90 days or less to be cash equivalents. As of March 31, 2015, cash equivalents consist of investments in money market instruments.</t>
  </si>
  <si>
    <t>(c) Investment in Unconsolidated Joint Ventures</t>
  </si>
  <si>
    <t>The Company’s investment in unconsolidated joint ventures is accounted for using the equity method, whereby the investment is increased for capital contributed and our share of the joint ventures’ net income and decreased by distributions we receive and our share of any losses of the joint ventures.</t>
  </si>
  <si>
    <t>We amortize the difference between the cost of our investments in unconsolidated joint ventures and the book value of the underlying equity into equity in earnings from unconsolidated affiliates on a straight-line basis consistent with the lives of the underlying assets.</t>
  </si>
  <si>
    <t>(d) Capitalization of Costs</t>
  </si>
  <si>
    <t>Direct and indirect project costs that are clearly associated with the development of properties are capitalized as incurred. Project costs include all costs directly associated with the development of a property, including construction costs, interest, property taxes, insurance, legal fees and costs of personnel working on the project. Indirect costs that do not clearly relate to the projects under development are not capitalized and are charged to expense as incurred.</t>
  </si>
  <si>
    <t>Capitalization of costs begins when the activities necessary to get the development project ready for its intended use begins, which include costs incurred before the beginning of construction. Capitalization of costs ceases when the development project is substantially complete and ready for its intended use. Determining when a development project commences, and when it is substantially complete and ready for its intended use involves a degree of judgment. We generally consider a development project to be substantially complete and ready for its intended use upon receipt of a certificate of occupancy. If and when development of a property is suspended pursuant to a formal change in the planned use of the property, we will evaluate whether the accumulated costs exceed the estimated value of the project and write off the amount of any such excess accumulated costs. For a development project that is suspended for reasons other than a formal change in the planned use of such property, the accumulated project costs are evaluated for impairment consistent with our impairment policies for long-lived assets. Capitalized costs are allocated to the specific components of a project that are benefited.</t>
  </si>
  <si>
    <t>During the three months ended March 31, 2015 and 2014, we capitalized interest of approximately $4.3 million and $5.3 million, respectively. During the three months ended March 31, 2015 and 2014, we capitalized amounts relating to compensation and other overhead expense of employees direct and incremental to construction and successful leasing activities of approximately $12.3 million and $11.4 million, respectively. Capitalized leasing costs of $13.7 million and $9.6 million are included in improvements to and advances for investments in real estate in cash flows from investing activities in the condensed consolidated statements of cash flows for the three months ended March 31, 2015 and 2014, respectively.</t>
  </si>
  <si>
    <t>(e) Share-Based Compensation</t>
  </si>
  <si>
    <t>The Company measures all share-based compensation awards at fair value on the date they are granted to employees and directors, and recognizes compensation cost, net of forfeitures, over the requisite service period for awards with only a service condition. The estimated fair value of the long-term incentive units and Class D Units (discussed in note 13) granted by us is being amortized on a straight-line basis over the expected service period.</t>
  </si>
  <si>
    <t>The fair value of share-based compensation awards that contain a market condition is measured using a Monte Carlo simulation method and not adjusted based on actual achievement of the performance goals.</t>
  </si>
  <si>
    <t>(f) Income Taxes</t>
  </si>
  <si>
    <t>Digital Realty Trust, Inc. has elected to be treated as a real estate investment trust (a “REIT”) for federal income tax purposes. As a REIT, Digital Realty Trust, Inc. generally is not required to pay federal corporate income tax to the extent taxable income is currently distributed to its stockholders. If Digital Realty Trust, Inc. fails to qualify as a REIT in any taxable year, it will be subject to federal income tax (including any applicable alternative minimum tax) on its taxable income at regular corporate tax rates.</t>
  </si>
  <si>
    <t>The Company is subject to foreign, state and local income taxes in the jurisdictions in which it conducts business. The Company’s U.S. consolidated taxable REIT subsidiaries are subject to both federal and state income taxes to the extent there is taxable income. Accordingly, the Company recognizes current and deferred income taxes for its taxable REIT subsidiaries, certain states and non-U.S. jurisdictions, as appropriate.</t>
  </si>
  <si>
    <t>We assess our significant tax positions in accordance with U.S. GAAP for all open tax years and determine whether we have any material unrecognized liabilities from uncertain tax benefits. If a tax position is not considered “more-likely-than-not” to be sustained solely on its technical merits, no benefits of the tax position are to be recognized (for financial statement purposes). As of March 31, 2015 and December 31, 2014, we have no assets or liabilities for uncertain tax positions. We classify interest and penalties from significant uncertain tax positions as interest expense and operating expense, respectively, in our condensed consolidated income statements. For the three months ended March 31, 2015 and 2014, we had no such interest or penalties. The tax year 2011 and thereafter remain open to examination by the major taxing jurisdictions with which the Company files tax returns.</t>
  </si>
  <si>
    <t>See Note 10 for further discussion on income taxes.</t>
  </si>
  <si>
    <t>(g) Presentation of Transactional-based Taxes</t>
  </si>
  <si>
    <t>We account for transactional-based taxes, such as value added tax, or VAT, for our international properties on a net basis.</t>
  </si>
  <si>
    <t>(h) Fee Income</t>
  </si>
  <si>
    <t>Occasionally, customers engage the company for certain services. The nature of these services historically involves property management, construction management, and assistance with financing. The proper revenue recognition of these services can be different, depending on whether the arrangements are service revenue or contractor type revenue.</t>
  </si>
  <si>
    <t>Service revenues are typically recognized on an equal monthly basis based on the minimum fee to be earned. The monthly amounts could be adjusted depending on if certain performance milestones are met.</t>
  </si>
  <si>
    <t>Fee income also includes management fees. These fees arise from contractual agreements with entities in which we have a noncontrolling interest. The management fees are recognized as earned under the respective agreements. Management and other fee income related to partially owned entities are recognized to the extent attributable to the unaffiliated interest.</t>
  </si>
  <si>
    <t>(i) Assets and Liabilities Measured at Fair Value</t>
  </si>
  <si>
    <t>Fair value under U.S. GAAP is a market-based measurement, not an entity-specific measurement. Therefore, our fair value measurements are determined based on the assumptions that market participants would use in pricing the asset or liability. As a basis for considering market participant assumptions in fair-value measurements, we use a fair-value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</si>
  <si>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Level 1 inputs utilize quoted prices (unadjusted) in active markets for identical assets or liabilities that the Company has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liability which are typically based on an entity’s own assumptions, as there is little, if any, related market activity. In instances where the determination of the fair-value measurement is based on inputs from different levels of the fair-value hierarchy, the lowest level input that is significant would be used to determine the fair-value measurement in its entirety. Our assessment of the significance of a particular input to the fair-value measurement in its entirety requires judgment, and considers factors specific to the asset or liability.</t>
  </si>
  <si>
    <t>(j) Transactions Expense</t>
  </si>
  <si>
    <t>Transactions expense includes acquisition-related expenses and other business development expenses, which are expensed as incurred. Acquisition-related expenses include closing costs, broker commissions and other professional fees, including legal and accounting fees related to acquisitions and significant transactions.</t>
  </si>
  <si>
    <t>(k) Management’s Estimates</t>
  </si>
  <si>
    <t>The preparation of financial statements in conformity with U.S. GAAP requires management to make estimates and assumptions that affect the reported amounts of assets and liabilities and disclosure of contingent assets and liabilities at the date of the condensed consolidated financial statements and the reported amounts of revenues and expenses during the reporting period. Actual results could differ from those estimates made. On an on-going basis, we evaluate our estimates, including those related to the valuation of our real estate properties, contingent consideration, accounts receivable and deferred rent receivable, performance-based equity compensation plans, the completeness of accrued liabilities and Digital Realty Trust, Inc.’s qualification as a REIT. We base our estimates on historical experience, current market conditions, and various other assumptions that are believed to be reasonable under the circumstances. Actual results may vary from those estimates and those estimates could vary under different assumptions or conditions.</t>
  </si>
  <si>
    <t>(l) Segment and Geographic Information</t>
  </si>
  <si>
    <t>All of our properties generate similar revenues and expenses related to tenant rent and reimbursements and operating expenses. The delivery of our products is consistent across all properties and although services are provided to a wide range of customers, the types of real estate services provided to them are standardized throughout the portfolio. As such, the properties in our portfolio have similar economic characteristics and the nature of the products and services provided to our customers and the method to distribute such services are consistent throughout the portfolio. Consequently, our properties qualify for aggregation into one reporting segment.</t>
  </si>
  <si>
    <t>Operating revenues from properties in the United States were $314.7 million and $295.2 million and outside the United States were $92.0 million and $95.4 million for the three months ended March 31, 2015 and 2014, respectively. We had long-lived assets located in the United States of $5.5 billion and $5.4 billion and outside the United States of $2.6 billion and $2.7 billion as of March 31, 2015 and December 31, 2014, respectively.</t>
  </si>
  <si>
    <t>Operating revenues from properties located in the United Kingdom were $50.0 million and $54.9 million, or 12.3% and 14.1% of total operating revenues, for the three months ended March 31, 2015 and 2014, respectively. No other foreign country comprised more than 10% of total operating revenues for each of these periods. We had long-lived assets located in the United Kingdom of $1.7 billion and $1.7 billion, or 20.7% and 21.3% of total long-lived assets, as of March 31, 2015 and December 31, 2014, respectively. No other foreign country comprised more than 10% of total long-lived assets as of March 31, 2015 and December 31, 2014.</t>
  </si>
  <si>
    <t xml:space="preserve">(m) Reclassifications </t>
  </si>
  <si>
    <t xml:space="preserve">Certain reclassifications of prior year amounts have been made to conform to the current year presentation. During the three months ended March 31, 2015, $0.2 million was reclassified from construction management expense to other expense. </t>
  </si>
  <si>
    <t>(n) Recent Accounting Pronouncements</t>
  </si>
  <si>
    <t xml:space="preserve">In May 2014, the Financial Accounting Standards Board (FASB) issued an update Accounting Standards Update (ASU) No. 2014-09 establishing ASC Topic 606, Revenue from Contracts with Customers. ASU 2014-09 establishes a single comprehensive model for entities to use in accounting for revenue arising from contracts with customers and supersedes most of the existing revenue recognition guidance. ASU 2014-09 requires an entity to recognize revenue when it transfers promised goods or services to customers in an amount that reflects the consideration to which the entity expects to be entitled in exchange for those goods or services and also requires certain additional disclosures. ASU 2014-09 is effective for interim and annual reporting periods in fiscal years that begin after December 15, 2016. We are currently evaluating the impact of the adoption of ASU 2014-09 on our consolidated financial statements. </t>
  </si>
  <si>
    <t>In February 2015, the FASB issued ASU No. 2015-02, Consolidation (Topic 810): Amendments to the Consolidation Analysis, which provides guidance on the consolidation evaluation for reporting organizations that are required to evaluate whether they should consolidate certain legal entities. In accordance with the guidance, all legal entities are subject to reevaluation under the revised consolidation model. The guidance is effective in the first quarter of 2016, and early adoption is permitted. We are currently evaluating the potential impact of the adoption of ASU 2015-02 on our consolidated financial statements.</t>
  </si>
  <si>
    <r>
      <t xml:space="preserve">On April 17, 2015, the FASB issued ASU No. 2015-03, </t>
    </r>
    <r>
      <rPr>
        <i/>
        <sz val="10"/>
        <color theme="1"/>
        <rFont val="Inherit"/>
      </rPr>
      <t>Simplifying the Presentation of Debt Issuance Costs</t>
    </r>
    <r>
      <rPr>
        <sz val="10"/>
        <color theme="1"/>
        <rFont val="Inherit"/>
      </rPr>
      <t>, which requires debt issuance costs to be presented in the balance sheet as a direct deduction from the associated debt liability.  Currently, debt issuance costs are recorded as an asset and amortization of these deferred financing costs is recorded in interest expense.  Under the new standard, debt issuance costs will continued to be amortized over the life of the debt instrument and amortization will continue to be recorded in interest expense.  The new standard is effective for the Company on January 1, 2016 and will be applied on a retrospective basis.  The Company is currently evaluating ASU 2015-03, and anticipates a change in our presentation only since the standard does not alter the accounting for debt issuance costs.</t>
    </r>
  </si>
  <si>
    <t>Investments In Real Estate</t>
  </si>
  <si>
    <t>Business Combinations [Abstract]</t>
  </si>
  <si>
    <t>Investments in Real Estate</t>
  </si>
  <si>
    <t xml:space="preserve">We acquired no real estate properties during the three months ended March 31, 2015. </t>
  </si>
  <si>
    <t>Dispositions</t>
  </si>
  <si>
    <t>We have identified certain non-core investment properties we intend to sell as part of our capital recycling strategy. Our capital recycling program is designed to identify non-strategic and underperforming assets that can be sold to generate proceeds that will support the funding of our core investment activity. We expect our capital recycling initiative will likewise have a meaningfully positive impact on overall return on invested capital. In addition, our capital recycling program does not represent a strategic shift, as we are not entirely exiting regions or property types. During this process, we are evaluating the carrying value of certain investment properties identified for potential sale to ensure the carrying value is recoverable in light of a potentially shorter holding period. As a result of our evaluation, during the year ended December 31, 2014, we recognized approximately $126.5 million of impairment losses on five properties located in the Midwest, Northeast and West regions. The fair value of the five properties were primarily based on discounted cash flow analysis, and in certain cases, we supplemented the analysis by obtaining broker opinions of value. As of March 31, 2015, these properties do not yet meet the criteria to be classified as held for sale.</t>
  </si>
  <si>
    <t>As of December 31, 2014, the Company had taken the necessary actions to conclude that five properties (separate from those referenced above) to be disposed of as part of our capital recycling strategy met the criteria to be classified as held for sale. As of December 31, 2014, these five properties had an aggregate carrying value of $120.5 million within total assets and $5.8 million within total liabilities and are shown as assets held for sale and obligations associated with assets held for sale on the condensed consolidated balance sheet. The five properties are not representative of a significant component of our portfolio, nor does the potential sales represent a significant shift in our strategy. During the three months ended March 31, 2015, two of the properties were sold, with aggregate gross sales proceeds of approximately $45.3 million and we recognized a gain of approximately $17.8 million. As of March 31, 2015, two of the remaining three properties still met the criteria to be classified as held for sale. As of March 31, 2015, these two properties had an aggregate carrying value of $81.7 million within total assets and $3.2 million within total liabilities and are shown as assets held for sale and obligations associated with assets held for sale on the condensed consolidated balance sheet. The Company reclassified one property that was held for sale as of December 31, 2014 back to held for use, and recorded catch-up depreciation expense of approximately $0.3 million associated with this property.</t>
  </si>
  <si>
    <t>Subsequent to March 31, 2015, the Company has taken the necessary actions to conclude that one additional property to be disposed of met the criteria under authoritative accounting guidance to be classified as held for sale.  As these criteria had not been met as of March 31, 2015, the property is classified as held for use in the accompanying condensed consolidated financial statements.  As of March 31, 2015, the property had an aggregate carrying value of $15.6 million within total assets and $0.3 million within total liabilities.</t>
  </si>
  <si>
    <t>Investment In Unconsolidated Joint Ventures</t>
  </si>
  <si>
    <t>Equity Method Investments and Joint Ventures [Abstract]</t>
  </si>
  <si>
    <t xml:space="preserve">Investment in Unconsolidated Joint Ventures </t>
  </si>
  <si>
    <r>
      <t>As of March 31, 2015, our investment in unconsolidated joint ventures consists of effective 50% interests in three joint ventures that own data center properties at 2001 Sixth Avenue in Seattle, Washington, 2020 Fifth Avenue in Seattle, Washington and 33 Chun Choi Street in Hong Kong, and 20% interests in two joint ventures, one of which owns 10 data center properties with an investment fund managed by Prudential Real Estate Investors (PREI</t>
    </r>
    <r>
      <rPr>
        <sz val="7"/>
        <color theme="1"/>
        <rFont val="Inherit"/>
      </rPr>
      <t>®</t>
    </r>
    <r>
      <rPr>
        <sz val="10"/>
        <color theme="1"/>
        <rFont val="Inherit"/>
      </rPr>
      <t>) and the other which owns one data center property with an affiliate of Griffin Capital Essential Asset REIT, Inc. (GCEAR). The following tables present summarized financial information for the joint ventures as of March 31, 2015 and December 31, 2014 and for the three months ended March 31, 2015 and 2014 (unaudited, in thousands):</t>
    </r>
  </si>
  <si>
    <t>As of March 31, 2015</t>
  </si>
  <si>
    <t>Three Months Ended March 31, 2015</t>
  </si>
  <si>
    <t>Net Investment</t>
  </si>
  <si>
    <t>in Properties</t>
  </si>
  <si>
    <t>Total Assets</t>
  </si>
  <si>
    <t>Debt</t>
  </si>
  <si>
    <t>Liabilities</t>
  </si>
  <si>
    <t>Equity</t>
  </si>
  <si>
    <t>Revenues</t>
  </si>
  <si>
    <t>Property</t>
  </si>
  <si>
    <t>Operating</t>
  </si>
  <si>
    <t>Expense</t>
  </si>
  <si>
    <t>Net</t>
  </si>
  <si>
    <t>Income</t>
  </si>
  <si>
    <t>Net Income</t>
  </si>
  <si>
    <t>Total Unconsolidated Joint Ventures</t>
  </si>
  <si>
    <t>$</t>
  </si>
  <si>
    <t>(8,175</t>
  </si>
  <si>
    <t>)</t>
  </si>
  <si>
    <t>Our investment in and share of equity in earnings of unconsolidated joint ventures</t>
  </si>
  <si>
    <t>As of December 31, 2014</t>
  </si>
  <si>
    <t>Three Months Ended March 31, 2014</t>
  </si>
  <si>
    <t>Net Investment</t>
  </si>
  <si>
    <t>Total Assets</t>
  </si>
  <si>
    <t>Net Income</t>
  </si>
  <si>
    <t>(5,009</t>
  </si>
  <si>
    <r>
      <t xml:space="preserve">Prudential Real Estate Investors (PREI </t>
    </r>
    <r>
      <rPr>
        <b/>
        <i/>
        <sz val="7"/>
        <color theme="1"/>
        <rFont val="Inherit"/>
      </rPr>
      <t>®</t>
    </r>
    <r>
      <rPr>
        <b/>
        <i/>
        <sz val="10"/>
        <color theme="1"/>
        <rFont val="Inherit"/>
      </rPr>
      <t>) Joint Venture</t>
    </r>
  </si>
  <si>
    <r>
      <t>On March 5, 2014, we contributed the 636 Pierce Street property, which we acquired in December 2013, to our unconsolidated joint venture with the PREI</t>
    </r>
    <r>
      <rPr>
        <sz val="7"/>
        <color theme="1"/>
        <rFont val="Inherit"/>
      </rPr>
      <t>®</t>
    </r>
    <r>
      <rPr>
        <sz val="10"/>
        <color theme="1"/>
        <rFont val="Inherit"/>
      </rPr>
      <t xml:space="preserve"> fund that was formed in September 2013. The property was valued at approximately $40.4 million and subject to $26.1 million in debt, which the joint venture assumed. The PREI</t>
    </r>
    <r>
      <rPr>
        <sz val="7"/>
        <color theme="1"/>
        <rFont val="Inherit"/>
      </rPr>
      <t>®</t>
    </r>
    <r>
      <rPr>
        <sz val="10"/>
        <color theme="1"/>
        <rFont val="Inherit"/>
      </rPr>
      <t xml:space="preserve"> fund contributed approximately $11.4 million in cash for their 80% share of the net asset value of $14.3 million. Subsequent to the closing, the joint venture refinanced the existing debt with $23.0 million drawn from the joint venture’s bank facility. Including the refinance costs, the PREI</t>
    </r>
    <r>
      <rPr>
        <sz val="7"/>
        <color theme="1"/>
        <rFont val="Inherit"/>
      </rPr>
      <t>®</t>
    </r>
    <r>
      <rPr>
        <sz val="10"/>
        <color theme="1"/>
        <rFont val="Inherit"/>
      </rPr>
      <t xml:space="preserve"> fund contributed $17.5 million for the 636 Pierce Street property, bringing their contributed capital in the joint venture to $164.8 million.</t>
    </r>
  </si>
  <si>
    <t>The transaction produced a $1.9 million gain for the Company representing the difference between the $11.4 million of cash proceeds received by the Company for its 80% share of the net asset less the Company’s book value.</t>
  </si>
  <si>
    <t>Griffin Capital Essential Asset REIT, Inc. (GCEAR) Joint Venture</t>
  </si>
  <si>
    <t xml:space="preserve">On September 9, 2014, we formed a joint venture with an affiliate of Griffin Capital Essential Asset REIT, Inc. (GCEAR). We contributed to the joint venture the property located at 43915 Devin Shafron Drive (Building A) in Ashburn, Virginia, which is a Turn-Key Flex® data center property valued at approximately $185.5 million (excluding approximately $2.1 million of closing costs). GCEAR contributed cash to the joint venture and will hold an 80% interest in the joint venture. We retained a 20% interest in the joint venture. The joint venture agreement provides for a current annual preferred return from cash flow first to GCEAR and then to us, after which a portion of any excess cash flows is shared by the partners based on their respective interests and the remaining portion is paid to us as a promote interest. We will perform the day-to-day accounting and property management functions for the joint venture and the property and, as such, will earn management fees. Although we are the managing member of the joint venture and manage the day-to-day activities, certain major decisions, including approval of annual budgets, require approval of the GCEAR member. Thus, we concluded we do not own a controlling interest and will account for our interest in the joint venture as an equity method investment. </t>
  </si>
  <si>
    <t>The joint venture arranged a $102.0 million five-year secured bank loan at LIBOR plus 225 basis points, representing a loan-to-value ratio of approximately 55%. The joint venture entered into an interest rate swap agreement to effectively fix the interest rate on approximately $51.0 million of borrowings under the loan through September 2019.  Two one-year extensions of the maturity date are available under the loan agreement, which the joint venture may exercise if certain conditions are met. Proceeds from this loan offset the initial cash capital contribution amount required from GCEAR and was used to provide us with a special distribution on account of a portion of the contribution value of the property. The transaction generated approximately $167.5 million of net proceeds to us, comprised of our share of the initial draw-down on the bank loan in addition to GCEAR’s equity contribution, less our share of closing costs. Accordingly we recognized a gain of approximately $93.5 million on the sale of the 80% interest in the joint venture during the three months ended September 30, 2014.</t>
  </si>
  <si>
    <t>Differences between the Company’s investment in the joint ventures and the amount of the underlying equity in net assets of the joint ventures are due to basis differences resulting from the Company’s equity investment recorded at its historical basis versus the fair value of the Company’s contributed interest in the joint ventures. Our proportionate share of the earnings or losses related to these unconsolidated joint ventures is reflected as equity in earnings of unconsolidated joint ventures on the accompanying consolidated income statements.</t>
  </si>
  <si>
    <t>Acquired Intangible Assets And Liabilities</t>
  </si>
  <si>
    <t>Acquired Intangible Assets And Liabilities [Abstract]</t>
  </si>
  <si>
    <t>Acquired Intangible Assets and Liabilities</t>
  </si>
  <si>
    <t>The following summarizes our acquired intangible assets (acquired in-place lease value and acquired above-market lease value) and intangible liabilities (acquired below-market lease value) as of March 31, 2015 and December 31, 2014.</t>
  </si>
  <si>
    <t>Balance as of</t>
  </si>
  <si>
    <t>(Amounts in thousands)</t>
  </si>
  <si>
    <t>Acquired in-place lease value:</t>
  </si>
  <si>
    <t>Gross amount</t>
  </si>
  <si>
    <t>Accumulated amortization</t>
  </si>
  <si>
    <t>(463,049</t>
  </si>
  <si>
    <t>(452,739</t>
  </si>
  <si>
    <t>Acquired above-market leases:</t>
  </si>
  <si>
    <t>(87,544</t>
  </si>
  <si>
    <t>(88,072</t>
  </si>
  <si>
    <t>Acquired below-market leases:</t>
  </si>
  <si>
    <t>(181,126</t>
  </si>
  <si>
    <t>(178,435</t>
  </si>
  <si>
    <t>Amortization of acquired below-market leases, net of acquired above-market leases, resulted in an increase to rental revenues of $2.3 million and $2.8 million for the three months ended March 31, 2015 and 2014, respectively. The expected average remaining lives for acquired below-market leases and acquired above-market leases is 6.0 years and 3.7 years, respectively, as of March 31, 2015. Estimated annual amortization of acquired below-market leases, net of acquired above-market leases, for each of the five succeeding years and thereafter, commencing April 1, 2015 is as follows:</t>
  </si>
  <si>
    <t>Remainder of 2015</t>
  </si>
  <si>
    <t>Thereafter</t>
  </si>
  <si>
    <t>Amortization of acquired in-place lease value (a component of depreciation and amortization expense) was $11.6 million and $15.1 million for the three months ended March 31, 2015 and 2014, respectively. The expected average amortization period for acquired in-place lease value is 5.9 years as of March 31, 2015. The weighted average remaining contractual life for acquired leases excluding renewals or extensions is 4.6 years as of March 31, 2015. Estimated annual amortization of acquired in-place lease value for each of the five succeeding years and thereafter, commencing April 1, 2015 is as follows:</t>
  </si>
  <si>
    <t>Debt of the Company</t>
  </si>
  <si>
    <t>Debt Disclosure [Abstract]</t>
  </si>
  <si>
    <t>In this Note 6, the “Company” refers only to Digital Realty Trust, Inc. and not to any of its subsidiaries.</t>
  </si>
  <si>
    <t>The Company itself does not have any indebtedness. All debt is held directly or indirectly by the Operating Partnership.</t>
  </si>
  <si>
    <t>Guarantee of Debt</t>
  </si>
  <si>
    <t>The Company guarantees the Operating Partnership’s obligations with respect to its 4.500% notes due 2015 (2015 Notes), 5.875% notes due 2020 (2020 Notes), 5.250% notes due 2021 (2021 Notes), 3.625% notes due 2022 (2022 Notes) and its unsecured senior notes sold to Prudential Investment Management, Inc. and certain of its affiliates pursuant to the Amended and Restated Note Purchase and Private Shelf Agreement, as amended, which we refer to as the Prudential Shelf Facility. The Company and the Operating Partnership guarantee the obligations of Digital Stout Holding, LLC, a wholly owned subsidiary of the Operating Partnership, with respect to its 4.750% notes due 2023 (2023 Notes) and 4.250% notes due 2025 (2025 Notes). The Company is also the guarantor of the Operating Partnership’s and its subsidiary borrowers’ obligations under the global revolving credit facility and unsecured term loan.</t>
  </si>
  <si>
    <t>Debt of the Operating Partnership (Digital Realty Trust, L.P.)</t>
  </si>
  <si>
    <t>Debt Of The Operating Partnership</t>
  </si>
  <si>
    <t>Debt of the Operating Partnership</t>
  </si>
  <si>
    <t>A summary of outstanding indebtedness of the Operating Partnership as of March 31, 2015 and December 31, 2014 is as follows (in thousands):</t>
  </si>
  <si>
    <t>Indebtedness</t>
  </si>
  <si>
    <t>Interest Rate at March 31, 2015</t>
  </si>
  <si>
    <t>Maturity Date</t>
  </si>
  <si>
    <t>Principal Outstanding March 31, 2015</t>
  </si>
  <si>
    <t>Principal Outstanding December 31, 2014</t>
  </si>
  <si>
    <t>Various</t>
  </si>
  <si>
    <t>Nov 3, 2017</t>
  </si>
  <si>
    <t>(3)(6)</t>
  </si>
  <si>
    <t>Apr 16, 2017</t>
  </si>
  <si>
    <t>Unsecured senior notes:</t>
  </si>
  <si>
    <t>Prudential Shelf Facility:</t>
  </si>
  <si>
    <t>Series C</t>
  </si>
  <si>
    <t>Jan 6, 2016</t>
  </si>
  <si>
    <t>Series D</t>
  </si>
  <si>
    <t>Jan 20, 2015</t>
  </si>
  <si>
    <t>—</t>
  </si>
  <si>
    <t>Series E</t>
  </si>
  <si>
    <t>Jan 20, 2017</t>
  </si>
  <si>
    <t>Series F</t>
  </si>
  <si>
    <t>Feb 3, 2015</t>
  </si>
  <si>
    <t>Total Prudential Shelf Facility</t>
  </si>
  <si>
    <t>Senior Notes:</t>
  </si>
  <si>
    <t>4.50% notes due 2015</t>
  </si>
  <si>
    <t>Jul 15, 2015</t>
  </si>
  <si>
    <t>5.875% notes due 2020</t>
  </si>
  <si>
    <t>Feb 1, 2020</t>
  </si>
  <si>
    <t>5.25% notes due 2021</t>
  </si>
  <si>
    <t>Mar 15, 2021</t>
  </si>
  <si>
    <t>3.625% notes due 2022</t>
  </si>
  <si>
    <t>Oct 1, 2022</t>
  </si>
  <si>
    <t>4.75% notes due 2023</t>
  </si>
  <si>
    <t>Oct 13, 2023</t>
  </si>
  <si>
    <t>4.25% notes due 2025</t>
  </si>
  <si>
    <t>Jan 17, 2025</t>
  </si>
  <si>
    <t>Unamortized discounts</t>
  </si>
  <si>
    <t>(14,788</t>
  </si>
  <si>
    <t>(15,632</t>
  </si>
  <si>
    <t>Total senior notes, net of discount</t>
  </si>
  <si>
    <t>Total unsecured senior notes, net of discount</t>
  </si>
  <si>
    <t>Interest Rate at March 31, 2015</t>
  </si>
  <si>
    <t>Mortgage loans:</t>
  </si>
  <si>
    <t>200 Paul Avenue 1-4 (5)</t>
  </si>
  <si>
    <t>Oct 8, 2015</t>
  </si>
  <si>
    <t>2045 &amp; 2055 Lafayette Street (5)</t>
  </si>
  <si>
    <t>Feb 6, 2017</t>
  </si>
  <si>
    <t>34551 Ardenwood Boulevard 1-4 (5)</t>
  </si>
  <si>
    <t>Nov 11, 2016</t>
  </si>
  <si>
    <t>1100 Space Park Drive (5)</t>
  </si>
  <si>
    <t>Dec 11, 2016</t>
  </si>
  <si>
    <t>600 West Seventh Street</t>
  </si>
  <si>
    <t>Mar 15, 2016</t>
  </si>
  <si>
    <t>150 South First Street (5)</t>
  </si>
  <si>
    <t>2334 Lundy Place (5)</t>
  </si>
  <si>
    <t>8025 North Interstate 35</t>
  </si>
  <si>
    <t>Mar 6, 2016</t>
  </si>
  <si>
    <t>731 East Trade Street</t>
  </si>
  <si>
    <t>Jul 1, 2020</t>
  </si>
  <si>
    <t>Unamortized net premiums</t>
  </si>
  <si>
    <t>Total mortgage loans, net of premiums</t>
  </si>
  <si>
    <t>Total indebtedness</t>
  </si>
  <si>
    <t>_________________________________ </t>
  </si>
  <si>
    <t>The interest rate for borrowings under the global revolving credit facility equals the applicable index plus a margin of 110 basis points, which is based on the current credit ratings of our long-term debt. An annual facility fee of 20 basis points, which is based on the credit ratings of our long-term debt, is due and payable quarterly on the total commitment amount of the facility. Two six-month extensions are available, which we may exercise if certain conditions are met.</t>
  </si>
  <si>
    <t>Balances as of March 31, 2015 and December 31, 2014 are as follows (balances, in thousands):</t>
  </si>
  <si>
    <t>Denomination of Draw</t>
  </si>
  <si>
    <t>Balance as of March 31, 2015</t>
  </si>
  <si>
    <t>Weighted-average</t>
  </si>
  <si>
    <t>interest rate</t>
  </si>
  <si>
    <t>Balance as of December 31, 2014</t>
  </si>
  <si>
    <t>Floating Rate Borrowing (a)</t>
  </si>
  <si>
    <t>U.S. dollar ($)</t>
  </si>
  <si>
    <t>%</t>
  </si>
  <si>
    <t>British pound sterling (£)</t>
  </si>
  <si>
    <t>(c)</t>
  </si>
  <si>
    <t>Euro (€)</t>
  </si>
  <si>
    <t>(d)</t>
  </si>
  <si>
    <t>Australian dollar (AUD)</t>
  </si>
  <si>
    <t>Hong Kong dollar (HKD)</t>
  </si>
  <si>
    <t>Japanese yen (JPY)</t>
  </si>
  <si>
    <t>Singapore dollar (SGD)</t>
  </si>
  <si>
    <t>Canadian dollar (CAD)</t>
  </si>
  <si>
    <t>Base Rate Borrowing (b)</t>
  </si>
  <si>
    <t>Total borrowings</t>
  </si>
  <si>
    <t>(a)</t>
  </si>
  <si>
    <t>The interest rates for floating rate borrowings under the global revolving credit facility equal the applicable index plus a margin of 110 basis points, which is based on the credit ratings of our long-term debt.</t>
  </si>
  <si>
    <t>(b)</t>
  </si>
  <si>
    <t>The interest rates for base rate borrowings under the global revolving credit facility equal the U.S. Prime Rate plus a margin of 10 basis points, which is based on the credit ratings of our long-term debt.</t>
  </si>
  <si>
    <t>Based on exchange rates of $1.48 to £1.00, $1.07 to €1.00, $0.76 to 1.00 AUD, $0.13 to 1.00 HKD, $0.01 to 1.00 JPY, $0.73 to 1.00 SGD and $0.79 to 1.00 CAD, respectively, as of March 31, 2015.</t>
  </si>
  <si>
    <t>Based on exchange rates of $1.21 to €1.00, $0.82 to 1.00 AUD, $0.13 to 1.00 HKD, $0.01 to 1.00 JPY, $0.75 to 1.00 SGD and $0.86 to 1.00 CAD, respectively, as of December 31, 2014.</t>
  </si>
  <si>
    <t>Interest rates are based on our current senior unsecured debt ratings and are 120 basis points over the applicable index for floating rate advances. Two six-month extensions are available, which we may exercise if certain conditions are met.</t>
  </si>
  <si>
    <t>Based on exchange rates of $0.73 to 1.00 SGD, $1.48 to £1.00, $1.07 to €1.00 and $0.76 to 1.00 AUD, respectively, as of March 31, 2015.</t>
  </si>
  <si>
    <t>As of March 31, 2015, the weighted-average interest rate reflecting interest rate swaps was 1.92% (U.S. dollar), 2.10% (Singapore dollar) and 1.97% (Total). See Note 14 for further discussion on interest rate swaps.</t>
  </si>
  <si>
    <t>Based on exchange rates of $0.75 to 1.00 SGD, $1.56 to £1.00, $1.21 to €1.00 and $0.82 to 1.00 AUD, respectively, as of December 31, 2014.</t>
  </si>
  <si>
    <t>As of December 31, 2014, the weighted-average interest rate reflecting interest rate swaps was 1.92% (U.S. dollar), 2.01% (Singapore dollar) and 2.00% (Total). See Note 14 for further discussion on interest rate swaps.</t>
  </si>
  <si>
    <t>The respective borrower’s assets and credit are not available to satisfy the debts and other obligations of affiliates or any other person.</t>
  </si>
  <si>
    <t>We have entered into interest rate swap agreements as a cash flow hedge for interest generated by the U.S. dollar and Singapore dollar tranches of the unsecured term loan. See note 14 for further information.</t>
  </si>
  <si>
    <t>Based on exchange rate of $1.48 to £1.00 as of March 31, 2015 and $1.56 to £1.00 as of December 31, 2014.</t>
  </si>
  <si>
    <t xml:space="preserve">On April 24, 2015, the operating partnership gave notice of its intention to redeem all of its outstanding 2015 Notes, pursuant to its option under the Indenture governing the 2015 Notes, dated July 8, 2010. The redemption date is May 26, 2015 and the redemption price is 100% of the principal amount of the 2015 Notes plus accrued and unpaid interest thereon up to, but excluding, the redemption date. </t>
  </si>
  <si>
    <t>These unsecured senior notes were repaid in full at maturity.</t>
  </si>
  <si>
    <r>
      <t> </t>
    </r>
    <r>
      <rPr>
        <b/>
        <i/>
        <sz val="10"/>
        <color theme="1"/>
        <rFont val="Inherit"/>
      </rPr>
      <t>Global Revolving Credit Facility</t>
    </r>
  </si>
  <si>
    <t>On August 15, 2013, the Operating Partnership refinanced its global revolving credit facility, increasing its total borrowing capacity to $2.0 billion from $1.8 billion. The global revolving credit facility has an accordion feature that would enable us to increase the borrowing capacity of the credit facility to $2.55 billion, subject to the receipt of lender commitments and other conditions precedent. The refinanced facility matures on November 3, 2017, with two six-month extension options available. The interest rate for borrowings under the expanded facility equals the applicable index plus a margin which is based on the credit ratings of our long-term debt and is currently 110 basis points. An annual facility fee on the total commitment amount of the facility, based on the credit ratings of our long-term debt, currently 20 basis points, is payable quarterly. Funds may be drawn in U.S., Canadian, Singapore, Australian and Hong Kong dollars, as well as Euro, British pound sterling, Swiss franc, Japanese yen and Mexican peso denominations. As of March 31, 2015, interest rates are based on 1-month LIBOR, 1-month EURIBOR, 1-month BBR, 1-month HIBOR, 1-month JPY LIBOR and 1-month CDOR plus a margin of 1.10%. The facility also bore a base borrowing rate of 3.35% (USD) which is based on U.S. Prime Rate plus a margin of 0.10%. We have used and intend to use available borrowings under the global revolving credit facility to acquire additional properties, to fund development opportunities and for general working capital and other corporate purposes, including potentially for the repurchase, redemption or retirement of outstanding debt or equity securities. As of March 31, 2015, we have capitalized approximately $18.0 million of financing costs related to the global revolving credit facility. As of March 31, 2015, approximately $826.9 million was drawn under the global revolving credit facility and $8.1 million of letters of credit were issued.</t>
  </si>
  <si>
    <t>The global revolving credit facility contains various restrictive covenants, including limitations on our ability to incur additional indebtedness, make certain investments or merge with another company, and requirements to maintain financial coverage ratios, including with respect to unencumbered assets. In addition, the global revolving credit facility restricts Digital Realty Trust, Inc. from making distributions to its stockholders, or redeeming or otherwise repurchasing shares of its capital stock, after the occurrence and during the continuance of an event of default, except in limited circumstances including as necessary to enable Digital Realty Trust, Inc. to maintain its qualification as a REIT and to minimize the payment of income or excise tax. As of March 31, 2015, we were in compliance with all of such covenants.</t>
  </si>
  <si>
    <t>Unsecured Term Loan</t>
  </si>
  <si>
    <t>On August 15, 2013, we refinanced the senior unsecured multi-currency term loan facility, increasing its total borrowing capacity to $1.0 billion from $750.0 million. Pursuant to the accordion feature, total commitments can be increased to $1.1 billion, subject to the receipt of lender commitments and other conditions precedent. The facility matures on April 16, 2017, with two six-month extension options available. Interest rates are based on our senior unsecured debt ratings and are currently 120 basis points over the applicable index for floating rate advances. Funds may be drawn in U.S., Singapore and Australian dollars, as well as Euro and British pound sterling denominations with the option to add Hong Kong dollars and Japanese yen upon an accordion exercise. Based on exchange rates in effect at March 31, 2015, the balance outstanding is approximately $942.0 million. We have used borrowings under the term loan for acquisitions, repayment of indebtedness, development, working capital and general corporate purposes. The covenants under this loan are consistent with our global revolving credit facility and, as of March 31, 2015, we were in compliance with all of such covenants. As of March 31, 2015, we have capitalized approximately $8.4 million of financing costs related to the unsecured term loan.</t>
  </si>
  <si>
    <r>
      <t>The table below summarizes our debt maturities and principal payments as of March 31, 2015 (in thousands):</t>
    </r>
    <r>
      <rPr>
        <sz val="9"/>
        <color theme="1"/>
        <rFont val="Inherit"/>
      </rPr>
      <t> </t>
    </r>
  </si>
  <si>
    <t>Global Revolving</t>
  </si>
  <si>
    <r>
      <t>Credit Facility</t>
    </r>
    <r>
      <rPr>
        <b/>
        <sz val="5"/>
        <color theme="1"/>
        <rFont val="Inherit"/>
      </rPr>
      <t>(1)</t>
    </r>
  </si>
  <si>
    <t>Unsecured</t>
  </si>
  <si>
    <r>
      <t>Term Loan </t>
    </r>
    <r>
      <rPr>
        <b/>
        <sz val="5"/>
        <color theme="1"/>
        <rFont val="Inherit"/>
      </rPr>
      <t>(1)</t>
    </r>
  </si>
  <si>
    <t>Prudential</t>
  </si>
  <si>
    <t>Shelf Facility</t>
  </si>
  <si>
    <t>Senior Notes</t>
  </si>
  <si>
    <t>Mortgage</t>
  </si>
  <si>
    <t>Loans</t>
  </si>
  <si>
    <t>Subtotal</t>
  </si>
  <si>
    <t>Unamortized discount</t>
  </si>
  <si>
    <t>Unamortized premium</t>
  </si>
  <si>
    <t>Subject to two six-month extension options exercisable by us. The bank group is obligated to grant the extension options provided we give proper notice, we make certain representations and warranties and no default exists under the global revolving credit facility and the unsecured term loan, as applicable.</t>
  </si>
  <si>
    <t>Income per Share</t>
  </si>
  <si>
    <t>Earnings Per Share [Abstract]</t>
  </si>
  <si>
    <t>The following is a summary of basic and diluted income per share (in thousands, except share and per share amounts):</t>
  </si>
  <si>
    <t>Three Months Ended March 31,</t>
  </si>
  <si>
    <t>Net income available to common stockholders</t>
  </si>
  <si>
    <t>Weighted average shares outstanding—basic</t>
  </si>
  <si>
    <t>Potentially dilutive common shares:</t>
  </si>
  <si>
    <t>Stock options</t>
  </si>
  <si>
    <t>Unvested incentive units</t>
  </si>
  <si>
    <t>Series H Cumulative Redeemable Preferred Stock</t>
  </si>
  <si>
    <t>2014 market performance-based awards</t>
  </si>
  <si>
    <t>Weighted average shares outstanding—diluted</t>
  </si>
  <si>
    <t>Income per share:</t>
  </si>
  <si>
    <t>Basic</t>
  </si>
  <si>
    <t>Diluted</t>
  </si>
  <si>
    <t>We have excluded the following potentially dilutive securities in the calculations above as they would be antidilutive or not dilutive:</t>
  </si>
  <si>
    <t>Weighted average of Operating Partnership common units not owned by Digital Realty Trust, Inc.</t>
  </si>
  <si>
    <t>Potentially dilutive 2029 Debentures</t>
  </si>
  <si>
    <t>Potentially dilutive Series E Cumulative Redeemable Preferred Stock</t>
  </si>
  <si>
    <t>Potentially dilutive Series F Cumulative Redeemable Preferred Stock</t>
  </si>
  <si>
    <t>Potentially dilutive Series G Cumulative Redeemable Preferred Stock</t>
  </si>
  <si>
    <t>Potentially dilutive Series H Cumulative Redeemable Preferred Stock</t>
  </si>
  <si>
    <t>Income per Unit (Digital Realty Trust, L.P.)</t>
  </si>
  <si>
    <t>Earnings Per Share, Basic, by Common Class, Including Two Class Method [Line Items]</t>
  </si>
  <si>
    <t>Income per Unit</t>
  </si>
  <si>
    <t>The following is a summary of basic and diluted income per unit (in thousands, except unit and per unit amounts):</t>
  </si>
  <si>
    <t>Net income available to common unitholders</t>
  </si>
  <si>
    <t>Weighted average units outstanding—basic</t>
  </si>
  <si>
    <t>Potentially dilutive common units:</t>
  </si>
  <si>
    <t>Series H Cumulative Redeemable Preferred Units</t>
  </si>
  <si>
    <t>Weighted average units outstanding—diluted</t>
  </si>
  <si>
    <t>Income per unit:</t>
  </si>
  <si>
    <t>Potentially dilutive Series E Cumulative Redeemable Preferred Units</t>
  </si>
  <si>
    <t>Potentially dilutive Series F Cumulative Redeemable Preferred Units</t>
  </si>
  <si>
    <t>Potentially dilutive Series G Cumulative Redeemable Preferred Units</t>
  </si>
  <si>
    <t>Potentially dilutive Series H Cumulative Redeemable Preferred Units</t>
  </si>
  <si>
    <t>Income Taxes</t>
  </si>
  <si>
    <t>Income Tax Disclosure [Abstract]</t>
  </si>
  <si>
    <t>Digital Realty Trust, Inc. has elected to be treated and believes that it has been organized and has operated in a manner that has enabled it to qualify as a REIT for federal income tax purposes. As a REIT, Digital Realty Trust, Inc. is generally not subject to corporate level federal income taxes on earnings distributed currently to its stockholders. Since inception, Digital Realty Trust, Inc. has distributed at least 100% of its taxable income annually and intends to do so for the tax year ending December 31, 2015. As such, no provision for federal income taxes has been included in the accompanying condensed consolidated financial statements for the three months ended March 31, 2015 and 2014.</t>
  </si>
  <si>
    <t>The Operating Partnership is a partnership and is not required to pay federal income tax. Instead, taxable income is allocated to its partners, who include such amounts on their federal income tax returns. As such, no provision for federal income taxes has been included in the Operating Partnership’s accompanying condensed consolidated financial statements.</t>
  </si>
  <si>
    <t>We have elected taxable REIT subsidiary (“TRS”) status for some of our consolidated subsidiaries. In general, a TRS may provide services that would otherwise be considered impermissible for REITs to provide and may hold assets that REITs cannot hold directly. Income taxes for TRS entities were accrued, as necessary, for the three months ended March 31, 2015 and 2014.</t>
  </si>
  <si>
    <t>For our TRS entities and foreign subsidiaries that are subject to U.S. federal, state and foreign income taxes, deferred tax assets and liabilities are established for temporary differences between the financial reporting basis and the tax basis of assets and liabilities at the enacted tax rates expected to be in effect when the temporary differences reverse. A valuation allowance for deferred tax assets is provided if we believe it is more likely than not that the deferred tax asset may not be realized, based on available evidence at the time the determination is made. An increase or decrease in the valuation allowance that results from the change in circumstances that causes a change in our judgment about the realizability of the related deferred tax asset is included in the income statement. Deferred tax assets (net of valuation allowance) and liabilities for our TRS entities and foreign subsidiaries were accrued, as necessary, for the three months ended March 31, 2015 and 2014. As of March 31, 2015, we had deferred tax liabilities, net of deferred tax assets, of approximately $130.8 million primarily related to our foreign properties. The majority of our net deferred tax liability relates to differences between tax basis and book basis of the assets acquired in the Sentrum Portfolio acquisition during 2012.</t>
  </si>
  <si>
    <t>Equity And Accumulated Other Comprehensive Income, Net</t>
  </si>
  <si>
    <t>Equity And Accumulated Other Comprehensive Income, Net [Abstract]</t>
  </si>
  <si>
    <t>Equity and Accumulated Other Comprehensive Income, Net</t>
  </si>
  <si>
    <t>(a) Equity Distribution Agreements</t>
  </si>
  <si>
    <t>Digital Realty Trust, Inc. entered into equity distribution agreements in June 2011, which we refer to as the 2011 Equity Distribution Agreements, with each of Merrill Lynch, Pierce, Fenner &amp; Smith Incorporated, Citigroup Global Markets Inc., Credit Suisse Securities (USA) LLC, Deutsche Bank Securities Inc. and Morgan Stanley &amp; Co. LLC, or the Agents, under which it can issue and sell shares of its common stock having an aggregate offering price of up to $400.0 million from time to time through, at its discretion, any of the Agents as its sales agents. The sales of common stock made under the 2011 Equity Distribution Agreements will be made in “at the market” offerings as defined in Rule 415 of the Securities Act. Cumulatively through March 31, 2015, Digital Realty Trust, Inc. has generated net proceeds of approximately $342.7 million from the issuance of approximately 5.7 million common shares under the 2011 Equity Distribution Agreements at an average price of $60.35 per share after payment of approximately $3.5 million of commissions to the sales agents and before offering expenses. No sales were made under the program during the three months ended March 31, 2015 and 2014. As of March 31, 2015, shares of common stock having an aggregate offering price of $53.8 million remained available for offer and sale under the program.</t>
  </si>
  <si>
    <t>(b) Noncontrolling Interests in Operating Partnership</t>
  </si>
  <si>
    <t>Noncontrolling interests in the Operating Partnership relate to the interests that are not owned by Digital Realty Trust, Inc. The following table shows the ownership interests in the Operating Partnership as of March 31, 2015 and December 31, 2014:</t>
  </si>
  <si>
    <t>Number of units</t>
  </si>
  <si>
    <t>Percentage of total</t>
  </si>
  <si>
    <t>Noncontrolling interests consist of:</t>
  </si>
  <si>
    <t>Common units held by third parties</t>
  </si>
  <si>
    <t>Incentive units held by employees and directors (see note 13)</t>
  </si>
  <si>
    <t>Limited partners have the right to require the Operating Partnership to redeem part or all of their common units for cash based on the fair market value of an equivalent number of shares of Digital Realty Trust, Inc. common stock at the time of redemption. Alternatively, Digital Realty Trust, Inc. may elect to acquire those common units in exchange for shares of Digital Realty Trust, Inc. common stock on a one-for-one basis, subject to adjustment in the event of stock splits, stock dividends, issuance of stock rights, specified extraordinary distributions and similar events. Pursuant to authoritative accounting guidance, Digital Realty Trust, Inc. evaluated whether it controls the actions or events necessary to issue the maximum number of shares that could be required to be delivered under the share settlement of the noncontrolling Operating Partnership common and incentive units. Based on the results of this analysis, we concluded that the common and incentive Operating Partnership units met the criteria to be classified within equity.</t>
  </si>
  <si>
    <t>The redemption value of the noncontrolling Operating Partnership common units and the vested incentive units was approximately $182.3 million and $179.0 million based on the closing market price of Digital Realty Trust, Inc. common stock on March 31, 2015 and December 31, 2014, respectively.</t>
  </si>
  <si>
    <t>The following table shows activity for the noncontrolling interests in the Operating Partnership for the three months ended March 31, 2015:</t>
  </si>
  <si>
    <t>Common Units</t>
  </si>
  <si>
    <t>Incentive Units</t>
  </si>
  <si>
    <t>Redemption of common units for shares of Digital Realty Trust, Inc. common stock (1)</t>
  </si>
  <si>
    <t>(38,500</t>
  </si>
  <si>
    <t>Conversion of incentive units held by employees and directors for shares of Digital Realty Trust, Inc. common stock (1)</t>
  </si>
  <si>
    <t>(40,774</t>
  </si>
  <si>
    <t>Cancellation of incentive units held by employees and directors</t>
  </si>
  <si>
    <t>(11,549</t>
  </si>
  <si>
    <t>Grant of incentive units to employees and directors</t>
  </si>
  <si>
    <t>This redemption was recorded as a reduction to noncontrolling interests in the Operating Partnership and an increase to common stock and additional paid in capital based on the book value per unit in the accompanying condensed consolidated balance sheet of Digital Realty Trust, Inc.</t>
  </si>
  <si>
    <t>(c) Dividends</t>
  </si>
  <si>
    <r>
      <t>We have declared and paid the following dividends on our common and preferred stock for the three months ended March 31, 2015 (in thousands, except per share data):</t>
    </r>
    <r>
      <rPr>
        <sz val="9"/>
        <color theme="1"/>
        <rFont val="Inherit"/>
      </rPr>
      <t> </t>
    </r>
  </si>
  <si>
    <t>Date dividend declared</t>
  </si>
  <si>
    <t>Dividend</t>
  </si>
  <si>
    <t>payment date</t>
  </si>
  <si>
    <t>Preferred</t>
  </si>
  <si>
    <t>Stock</t>
  </si>
  <si>
    <t>Series G</t>
  </si>
  <si>
    <t>Series H</t>
  </si>
  <si>
    <t>Common</t>
  </si>
  <si>
    <t>February 25, 2015</t>
  </si>
  <si>
    <t>March 31, 2015</t>
  </si>
  <si>
    <t>Annual rate of dividend per share</t>
  </si>
  <si>
    <t>Distributions out of Digital Realty Trust, Inc.’s current or accumulated earnings and profits are generally classified as dividends whereas distributions in excess of its current and accumulated earnings and profits, to the extent of a stockholder’s U.S. federal income tax basis in Digital Realty Trust, Inc.’s stock, are generally classified as a return of capital. Distributions in excess of a stockholder’s U.S. federal income tax basis in Digital Realty Trust, Inc.’s stock are generally characterized as capital gain. Cash provided by operating activities has generally been sufficient to fund all distributions; however, in the future we may also need to utilize borrowings under the global revolving credit facility to fund all or a portion of distributions.</t>
  </si>
  <si>
    <t>(d) Accumulated Other Comprehensive Income, Net</t>
  </si>
  <si>
    <t>The accumulated balances for each item within other comprehensive income, net are as follows (in thousands):</t>
  </si>
  <si>
    <t>Foreign currency</t>
  </si>
  <si>
    <t>translation</t>
  </si>
  <si>
    <t>adjustments</t>
  </si>
  <si>
    <t>Cash flow hedge</t>
  </si>
  <si>
    <t>Accumulated other</t>
  </si>
  <si>
    <t>comprehensive loss, net</t>
  </si>
  <si>
    <t>(39,567</t>
  </si>
  <si>
    <t>(5,479</t>
  </si>
  <si>
    <t>(45,046</t>
  </si>
  <si>
    <t>Net current period change</t>
  </si>
  <si>
    <t>(44,948</t>
  </si>
  <si>
    <r>
      <t>(1)</t>
    </r>
    <r>
      <rPr>
        <sz val="8"/>
        <color theme="1"/>
        <rFont val="Inherit"/>
      </rPr>
      <t> </t>
    </r>
  </si>
  <si>
    <t>(2,370</t>
  </si>
  <si>
    <t>(47,318</t>
  </si>
  <si>
    <t>(84,515</t>
  </si>
  <si>
    <t>(7,047</t>
  </si>
  <si>
    <t>(91,562</t>
  </si>
  <si>
    <t>(1) During the first three months of 2015, the U.S. dollar was generally stronger against the other currencies in which we transact business, primarily the Euro and British pound sterling.</t>
  </si>
  <si>
    <t>Capital And Accumulated Other Comprehensive Income</t>
  </si>
  <si>
    <t>Partners' Capital Notes [Abstract]</t>
  </si>
  <si>
    <t>Capital and Accumulated Other Comprehensive Income</t>
  </si>
  <si>
    <t>(a) Allocations of Net Income and Net Losses to Partners</t>
  </si>
  <si>
    <t>Except for special allocations to holders of profits interest units described below in note 13(a) under the heading “Incentive Plan-Long-Term Incentive Units,” the Operating Partnership’s net income will generally be allocated to the General Partner to the extent of the accrued preferred return on its preferred units, and then to the General Partner and the Operating Partnership’s limited partners in accordance with the respective percentage interests in the common units issued by the Operating Partnership. Net loss will generally be allocated to the General Partner and the Operating Partnership’s limited partners in accordance with the respective common percentage interests in the Operating Partnership until the limited partner’s capital is reduced to zero and any remaining net loss would be allocated to the General Partner. However, in some cases, losses may be disproportionately allocated to partners who have guaranteed our debt. The allocations described above are subject to special allocations relating to depreciation deductions and to compliance with the provisions of Sections 704(b) and 704(c) of the Code, and the associated Treasury Regulations.</t>
  </si>
  <si>
    <t>(b) Partnership Units</t>
  </si>
  <si>
    <t>Limited partners have the right to require the Operating Partnership to redeem part or all of their common units for cash based on the fair market value of an equivalent number of shares of the General Partner’s common stock at the time of redemption. Alternatively, the General Partner may elect to acquire those common units in exchange for shares of the General Partner’s common stock on a one-for-one basis, subject to adjustment in the event of stock splits, stock dividends, issuance of stock rights, specified extraordinary distributions and similar events. Pursuant to authoritative accounting guidance, the Operating Partnership evaluated whether it controls the actions or events necessary to issue the maximum number of shares that could be required to be delivered under the share settlement of the limited partners’ common units and the vested incentive units. Based on the results of this analysis, the Operating Partnership concluded that the common and vested incentive Operating Partnership units met the criteria to be classified within capital.</t>
  </si>
  <si>
    <t>The redemption value of the limited partners’ common units and the vested incentive units was approximately $182.3 million and $179.0 million based on the closing market price of Digital Realty Trust, Inc.’s common stock on March 31, 2015 and December 31, 2014, respectively.</t>
  </si>
  <si>
    <t>(c) Distributions</t>
  </si>
  <si>
    <t>All distributions on the Operating Partnership’s units are at the discretion of Digital Realty Trust, Inc.’s board of directors. The Operating Partnership has declared and paid the following distributions on its common and preferred units for the three months ended March 31, 2015 (in thousands, except for per unit data):</t>
  </si>
  <si>
    <t>Date distribution declared</t>
  </si>
  <si>
    <t>Distribution</t>
  </si>
  <si>
    <t>Units</t>
  </si>
  <si>
    <t>Annual rate of distribution per unit</t>
  </si>
  <si>
    <t>(d) Accumulated Other Comprehensive Income</t>
  </si>
  <si>
    <t>The accumulated balances for each item within other comprehensive income are as follows (in thousands):</t>
  </si>
  <si>
    <t>comprehensive loss</t>
  </si>
  <si>
    <t>(42,138</t>
  </si>
  <si>
    <t>(6,295</t>
  </si>
  <si>
    <t>(48,433</t>
  </si>
  <si>
    <t>(45,843</t>
  </si>
  <si>
    <t>(2,417</t>
  </si>
  <si>
    <t>(48,260</t>
  </si>
  <si>
    <t>(87,981</t>
  </si>
  <si>
    <t>(7,894</t>
  </si>
  <si>
    <t>(95,875</t>
  </si>
  <si>
    <t>Incentive Plan</t>
  </si>
  <si>
    <t>Disclosure of Compensation Related Costs, Share-based Payments [Abstract]</t>
  </si>
  <si>
    <t>Our Amended and Restated 2004 Incentive Award Plan (as defined below) previously provided for the grant of incentive awards to employees, directors and consultants. Awards issuable under the Amended and Restated 2004 Incentive Award Plan included stock options, restricted stock, dividend equivalents, stock appreciation rights, long-term incentive units, cash performance bonuses and other incentive awards. Only employees were eligible to receive incentive stock options under the Amended and Restated 2004 Incentive Award Plan. Initially, we had reserved a total of 4,474,102 shares of common stock for issuance pursuant to the Digital Realty Trust, Inc., Digital Services, Inc. and Digital Realty Trust, L.P. 2004 Incentive Award Plan (the 2004 Incentive Award Plan), subject to certain adjustments set forth in the 2004 Incentive Award Plan. On May 2, 2007, Digital Realty Trust, Inc.’s stockholders approved the First Amended and Restated Digital Realty Trust, Inc., Digital Services, Inc. and Digital Realty Trust, L.P. 2004 Incentive Award Plan (as amended, the Amended and Restated 2004 Incentive Award Plan). The Amended and Restated 2004 Incentive Award Plan increased the aggregate number of shares of stock which could have been issued or transferred under the plan by 5,000,000 shares to a total of 9,474,102 shares, and provided that the maximum number of shares of stock with respect to awards granted to any one participant during a calendar year was 1,500,000 shares and the maximum amount that could have been paid in cash during any calendar year with respect to any performance-based award not denominated in stock or otherwise for which the foregoing limitation would not be an effective limitation for purposes of Section 162(m) of the Code was $10.0 million.</t>
  </si>
  <si>
    <t>On April 28, 2014, Digital Realty Trust, Inc. held its 2014 Annual Meeting of Stockholders, or the 2014 Annual Meeting, at which the Company’s stockholders approved the Digital Realty Trust, Inc., Digital Services, Inc., and Digital Realty Trust, L.P. 2014 Incentive Award Plan (as amended, the 2014 Incentive Award Plan), which had been previously adopted by the Board of Directors and recommended to the stockholders for approval by the Company’s Board of Directors. The 2014 Incentive Award Plan became effective and replaced the Amended and Restated 2004 Incentive Award Plan as of the date of such stockholder approval. The material features of the 2014 Incentive Award Plan are described in our definitive Proxy Statement filed on March 19, 2014 in connection with the 2014 Annual Meeting, which description is incorporated herein by reference.</t>
  </si>
  <si>
    <t>As of March 31, 2015, 4,853,662 shares of common stock or awards convertible into or exchangeable for common stock remained available for future issuance under the 2014 Incentive Award Plan. Each long-term incentive unit and Class D Unit issued under the 2014 Incentive Award Plan counts as one share of common stock for purposes of calculating the limit on shares that may be issued under the 2014 Incentive Award Plan and the individual award limits set forth therein.</t>
  </si>
  <si>
    <t>(a) Long-Term Incentive Units</t>
  </si>
  <si>
    <t>Long-term incentive units, which are also referred to as profits interest units, may be issued to eligible participants for the performance of services to or for the benefit of the Operating Partnership. Long-term incentive units (other than Class D Units), whether vested or not, will receive the same quarterly per unit distributions as Operating Partnership common units, which equal per share distributions on Digital Realty Trust, Inc. common stock. Initially, long-term incentive units do not have full parity with common units with respect to liquidating distributions. If such parity is reached, vested long-term incentive units may be converted into an equal number of common units of the Operating Partnership at any time, and thereafter enjoy all the rights of common units of the Operating Partnership, including redemption rights. For a discussion of how long-term incentive units reach parity with common units, see note 13(a) to our consolidated financial statements for the fiscal year ended December 31, 2014, included in our Annual Report on 10-K for the year ended December 31, 2014.</t>
  </si>
  <si>
    <t>Below is a summary of our long-term incentive unit activity for the three months ended March 31, 2015.</t>
  </si>
  <si>
    <t>Unvested Long-term Incentive Units</t>
  </si>
  <si>
    <t>Weighted-Average</t>
  </si>
  <si>
    <t>Grant Date Fair</t>
  </si>
  <si>
    <t>Value</t>
  </si>
  <si>
    <t>Unvested, beginning of period</t>
  </si>
  <si>
    <t>Granted</t>
  </si>
  <si>
    <t>Vested</t>
  </si>
  <si>
    <t>(143,775</t>
  </si>
  <si>
    <t>Cancelled or expired</t>
  </si>
  <si>
    <t>Unvested, end of period</t>
  </si>
  <si>
    <t>The grant date fair values, which equal the market price of Digital Realty Trust, Inc. common stock on the grant date, are being expensed on a straight-line basis for service awards over four years, the current vesting period of the long-term incentive units. We expense the fair value of awards that contain a performance condition using an accelerated method with each vesting tranche valued as a separate award.</t>
  </si>
  <si>
    <t>The expense recorded for the three months ended March 31, 2015 and 2014 related to long-term incentive units was approximately $1.3 million and $7.8 million, respectively. We capitalized amounts relating to compensation expense of employees direct and incremental to construction and successful leasing activities of approximately $0.9 million and $0.5 million for the three months ended March 31, 2015 and 2014, respectively. Unearned compensation representing the unvested portion of the long-term incentive units totaled $6.6 million and $9.3 million as of March 31, 2015 and December 31, 2014, respectively. We expect to recognize this unearned compensation over the next 1.8 years on a weighted-average basis.</t>
  </si>
  <si>
    <t>(b) Market Performance-Based Awards</t>
  </si>
  <si>
    <t xml:space="preserve">During the three months ended March 31, 2015 and 2014, the Compensation Committee of the Board of Directors of the Company approved the grant of market performance-based Class D Units of the Operating Partnership and market performance-based restricted stock units, or RSUs, covering shares of the Company’s common stock (collectively, the “awards”), under the Amended and Restated 2004 Incentive Award Plan and 2014 Incentive Plan, respectively, to officers and employees of the Company. </t>
  </si>
  <si>
    <t>The awards, which were determined to contain a market condition, utilize total shareholder return, or TSR, over a three-year measurement period as the market performance metric. Awards will vest based on the Company’s TSR relative to the MSCI US REIT Index, or RMS, over a three-year market performance period, or the Market Performance Period, commencing in January 2014 and 2015 (or, if earlier, ending on the date on which a change in control of the Company occurs), subject to continued services. Vesting with respect to the market condition is measured based on the difference between the Company’s TSR percentage and the TSR percentage of the RMS, or the RMS Relative Market Performance. In the event that the RMS Relative Market Performance during the Market Performance Period is achieved at the “threshold,” “target” or “high” level as set forth below, the awards will become vested as to the market condition with respect to the percentage of Class D units or RSUs, as applicable, set forth below:</t>
  </si>
  <si>
    <t>Level</t>
  </si>
  <si>
    <t>RMS Relative</t>
  </si>
  <si>
    <t>Market Performance (2014 Grant)</t>
  </si>
  <si>
    <t>Market Performance (2015 Grant)</t>
  </si>
  <si>
    <t>Market</t>
  </si>
  <si>
    <t>Performance</t>
  </si>
  <si>
    <t>Vesting</t>
  </si>
  <si>
    <t>Percentage</t>
  </si>
  <si>
    <t>Below Threshold Level</t>
  </si>
  <si>
    <t>&lt; 0 basis points</t>
  </si>
  <si>
    <t>&lt; -300 basis points</t>
  </si>
  <si>
    <t>Threshold Level</t>
  </si>
  <si>
    <t>0 basis points</t>
  </si>
  <si>
    <t>-300 basis points</t>
  </si>
  <si>
    <t>25</t>
  </si>
  <si>
    <t>Target Level</t>
  </si>
  <si>
    <t>325 basis points</t>
  </si>
  <si>
    <t>100 basis points</t>
  </si>
  <si>
    <t>High Level</t>
  </si>
  <si>
    <r>
      <t>&gt;</t>
    </r>
    <r>
      <rPr>
        <sz val="10"/>
        <color theme="1"/>
        <rFont val="Inherit"/>
      </rPr>
      <t> 650 basis points</t>
    </r>
  </si>
  <si>
    <r>
      <t>&gt;</t>
    </r>
    <r>
      <rPr>
        <sz val="10"/>
        <color theme="1"/>
        <rFont val="Inherit"/>
      </rPr>
      <t> 500 basis points</t>
    </r>
  </si>
  <si>
    <t>If the RMS Relative Market Performance falls between the levels specified above, the percentage of the award that will vest with respect to the market condition will be determined using straight-line linear interpolation between such levels.</t>
  </si>
  <si>
    <t>Following the completion of the Market Performance Period, the 2014 awards that have satisfied the market condition, if any, will vest 50% on February 27, 2017 and 50% on February 27, 2018, subject to continued employment through each applicable vesting date. Following the completion of the Market Performance Period, the 2015 awards that have satisfied the market condition, if any, will vest 50% on February 27, 2018 and 50% on February 27, 2019, subject to continued employment through each applicable vesting date.</t>
  </si>
  <si>
    <t xml:space="preserve">Service-based vesting will be accelerated, in full or on a pro rata basis, in the event of a change in control, termination of employment by the Company without cause, or termination of employment by the award recipient for good reason, death, disability or retirement, in any case prior to the completion of the Market Performance Period. However, vesting with respect to the market condition will continue to be measured based on RMS Relative Market Performance during the three-year Market Performance Period (or, in the case of a change in control, shortened Market Performance Period). </t>
  </si>
  <si>
    <t>The fair value of the 2014 and 2015 grant of awards was measured using a Monte Carlo simulation to estimate the probability of the market vesting condition being satisfied. The Company’s achievement of the market vesting condition is contingent on its TSR over a three-year market performance period, relative to the total shareholder return of the RMS. The Monte Carlo simulation is a probabilistic technique based on the underlying theory of the Black-Scholes formula, which was run for 100,000 trials to determine the fair value of the awards. For each trial, the payoff to an award is calculated at the settlement date and is then discounted to the grant date at a risk-free interest rate. The total expected value of the awards on the grant date was determined by multiplying the average value per award over all trials by the number of awards granted. Assumptions used in the 2014 valuation include expected stock price volatility of 33 percent and a risk-free interest rate of 0.67 percent. Assumptions used in the 2015 valuation include expected stock price volatility of 24 percent and a risk-free interest rate of 1.00 percent. The valuations were performed in a risk-neutral framework, so no assumption was made with respect to an equity risk premium.</t>
  </si>
  <si>
    <t>As of March 31, 2015, 1,019,952 Class D Units and 368,878 market performance-based RSUs had been awarded to our executive officers and other employees. The number of units granted reflects the maximum number of Class D units or market performance-based RSUs, as applicable, which will become vested assuming the achievement of the highest level of RMS Relative Market Performance under the awards and, in the case of the Class D units, also includes dividend equivalent units. The fair value of these awards of approximately $30.9 million will be recognized as compensation expense on a straight-line basis over the expected service period of approximately four years. The unearned compensation as of March 31, 2015 and December 31, 2014 was $21.0 million and $9.5 million, respectively, net of cancellations. As of March 31, 2015, none of the above awards had vested. We recognized compensation expense related to these awards of approximately $1.2 million and $0.4 million in the three months ended March 31, 2015 and 2014, respectively. We capitalized amounts relating to compensation expense of employees directly engaged in construction and leasing activities of approximately $0.4 million and $0.2 million for the three months ended March 31, 2015 and 2014, respectively. If the market conditions are not met, at the end of the performance periods, the unamortized amount will be recognized as an expense at that time.</t>
  </si>
  <si>
    <t>(c) Stock Options</t>
  </si>
  <si>
    <t>The following table summarizes the Amended and Restated 2004 Incentive Award Plan’s stock option activity for the period ended March 31, 2015:</t>
  </si>
  <si>
    <t>Period Ended March 31, 2015</t>
  </si>
  <si>
    <t>Shares</t>
  </si>
  <si>
    <t>Weighted</t>
  </si>
  <si>
    <t>average exercise</t>
  </si>
  <si>
    <t>price</t>
  </si>
  <si>
    <t>Options outstanding, beginning of period</t>
  </si>
  <si>
    <t>Exercised</t>
  </si>
  <si>
    <t>(8,001</t>
  </si>
  <si>
    <t>Options outstanding, end of period</t>
  </si>
  <si>
    <t>Exercisable, end of period</t>
  </si>
  <si>
    <t>The following table summarizes information about stock options outstanding and exercisable as of March 31, 2015:</t>
  </si>
  <si>
    <t>Options outstanding and exercisable</t>
  </si>
  <si>
    <t>Exercise price</t>
  </si>
  <si>
    <t>Number</t>
  </si>
  <si>
    <t>outstanding</t>
  </si>
  <si>
    <t>remaining</t>
  </si>
  <si>
    <t>contractual  life</t>
  </si>
  <si>
    <t>(years)</t>
  </si>
  <si>
    <t>exercise price</t>
  </si>
  <si>
    <t>Aggregate</t>
  </si>
  <si>
    <t>intrinsic value</t>
  </si>
  <si>
    <t>$20.37-20.37</t>
  </si>
  <si>
    <t>$33.18-41.73</t>
  </si>
  <si>
    <t>Total / Weighted-average</t>
  </si>
  <si>
    <t>(d) Restricted Stock</t>
  </si>
  <si>
    <t>Below is a summary of our restricted stock activity for the three months ended March 31, 2015.</t>
  </si>
  <si>
    <t>Unvested Restricted Stock</t>
  </si>
  <si>
    <t>(85,286</t>
  </si>
  <si>
    <t>(19,543</t>
  </si>
  <si>
    <t>The grant date fair values, which equal the market price of Digital Realty Trust, Inc. common stock on the grant date, are being expensed on a straight-line basis for service awards over the vesting period of the restricted stock, which ranges from three to four years. We expense the fair value of awards that contain a performance condition using an accelerated method with each vesting tranche valued as a separate award.</t>
  </si>
  <si>
    <t>The expense recorded for the three months ended March 31, 2015 and 2014 related to grants of restricted stock was approximately $0.5 million and $0.8 million, respectively. We capitalized amounts relating to compensation expense of employees direct and incremental to construction and successful leasing activities of approximately $0.7 million and $0.8 million for the three months ended March 31, 2015 and 2014, respectively. Unearned compensation representing the unvested portion of the restricted stock totaled $15.0 million and $10.4 million as of March 31, 2015 and December 31, 2014, respectively. We expect to recognize this unearned compensation over the next 3.0 years on a weighted-average basis.</t>
  </si>
  <si>
    <t>Derivative Instruments</t>
  </si>
  <si>
    <t>Derivative Instruments and Hedging Activities Disclosure [Abstract]</t>
  </si>
  <si>
    <t xml:space="preserve">Currently, we use interest rate swaps to manage our interest rate risk.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The fair values of interest 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
  </si>
  <si>
    <t xml:space="preserve">To comply with the provisions of fair value accounting guidance, we incorporate credit valuation adjustments to appropriately reflect both our own nonperformance risk and the respective counterparty’s nonperformance risk in the fair value measurements. In adjusting the fair value of our derivative contracts for the effect of nonperformance risk, we have considered the impact of netting and any applicable credit enhancements, such as collateral postings, thresholds, mutual puts, and guarantees. </t>
  </si>
  <si>
    <t>Although we have determined that the majority of the inputs used to value our derivatives fall within Level 2 of the fair value hierarchy, the credit valuation adjustments associated with our derivatives utilize Level 3 inputs, such as estimates of current credit spreads to evaluate the likelihood of default by us and our counterparties. However, as of March 31, 2015, we have assessed the significance of the impact of the credit valuation adjustments on the overall valuation of our derivative positions and have determined that the credit valuation adjustments are not significant to the overall valuation of our derivatives. As a result, we have determined that our derivative valuations in their entirety are classified in Level 2 of the fair value hierarchy. We do not have any fair value measurements on a recurring basis using significant unobservable inputs (Level 3) as of March 31, 2015 or December 31, 2014.</t>
  </si>
  <si>
    <t>As of March 31, 2015 and December 31, 2014, we had the following outstanding interest rate derivatives that were designated as cash flow hedges of interest rate risk (in thousands):</t>
  </si>
  <si>
    <t>Notional Amount</t>
  </si>
  <si>
    <t>Fair Value at Significant Other</t>
  </si>
  <si>
    <t>Observable Inputs (Level 2)</t>
  </si>
  <si>
    <t>As of</t>
  </si>
  <si>
    <t>March 31,</t>
  </si>
  <si>
    <t>December 31,</t>
  </si>
  <si>
    <t>Type of</t>
  </si>
  <si>
    <t>Derivative</t>
  </si>
  <si>
    <t>Strike</t>
  </si>
  <si>
    <t>Rate</t>
  </si>
  <si>
    <t>Effective Date</t>
  </si>
  <si>
    <t>Expiration Date</t>
  </si>
  <si>
    <t>Currently-paying contracts</t>
  </si>
  <si>
    <t>Swap</t>
  </si>
  <si>
    <t>(1,145</t>
  </si>
  <si>
    <t>(241</t>
  </si>
  <si>
    <t>July 17, 2012</t>
  </si>
  <si>
    <t>April 18, 2017</t>
  </si>
  <si>
    <t>Forward-starting contracts</t>
  </si>
  <si>
    <t>Forward-starting Swap</t>
  </si>
  <si>
    <t>July 15, 2014</t>
  </si>
  <si>
    <t>July 15, 2019</t>
  </si>
  <si>
    <t>(2,837</t>
  </si>
  <si>
    <t>(2,409</t>
  </si>
  <si>
    <t>Represents the U.S. dollar tranche of the unsecured term loan.</t>
  </si>
  <si>
    <t>Represents a portion of the Singapore dollar tranche of the unsecured term loan. Translation to U.S. dollars is based on exchange rate of $0.73 to 1.00 SGD as of March 31, 2015 and $0.75 to 1.00 SGD as of December 31, 2014.</t>
  </si>
  <si>
    <t>In January 2014, we entered into a forward-starting five-year swap contract to protect against adverse fluctuations in interest rates by reducing our exposure to variability in cash flows relating to interest payments on a forecasted issuance of debt. The accrual period of the swap contract was designed to match the tenor of the planned debt issuance. In the fourth quarter of 2014, changes in the forecasted transaction resulted in the discontinuation of cash flow hedge accounting. As such, changes in the fair value of the forward starting swap were recognized in earnings, within the other income (expense) line item. During the three months ended March 31, 2015, the total net loss recognized on the forward starting swap was approximately $1.6 million, and on January 13, 2015, we cash settled the forward starting swap for approximately $5.7 million, including accrued interest.</t>
  </si>
  <si>
    <t>As of March 31, 2015, we estimate that an additional $2.1 million will be reclassified as an increase to interest expense during the twelve months ended March 31, 2016, when the hedged forecasted transactions impact earnings.</t>
  </si>
  <si>
    <t>Fair Value Of Instruments</t>
  </si>
  <si>
    <t>Fair Value Disclosures [Abstract]</t>
  </si>
  <si>
    <t>Fair Value of Instruments</t>
  </si>
  <si>
    <t>We disclose fair value information about all financial instruments, whether or not recognized in the condensed consolidated balance sheets, for which it is practicable to estimate fair value. Current accounting guidance requires the Company to disclose fair value information about all financial instruments, whether or not recognized in the balance sheets, for which it is practicable to estimate fair value.</t>
  </si>
  <si>
    <t>The Company’s disclosures of estimated fair value of financial instruments at March 31, 2015 and December 31, 2014 were determined using available market information and appropriate valuation methods. Considerable judgment is necessary to interpret market data and develop estimated fair value. The use of different market assumptions or estimation methods may have a material effect on the estimated fair value amounts.</t>
  </si>
  <si>
    <t>The carrying amounts for cash and cash equivalents, restricted cash, accounts and other receivables, accounts payable and other accrued liabilities, accrued dividends and distributions, security deposits and prepaid rents approximate fair value because of the short-term nature of these instruments. As described in note 14, the interest rate swaps are recorded at fair value.</t>
  </si>
  <si>
    <t>We calculate the fair value of our mortgage loans, unsecured term loan, unsecured senior notes and exchangeable senior debentures based on currently available market rates assuming the loans are outstanding through maturity and considering the collateral and other loan terms. In determining the current market rate for fixed rate debt, a market spread is added to the quoted yields on federal government treasury securities with similar maturity dates to our debt. The carrying value of our global revolving credit facility approximates fair value, due to the variability of interest rates.</t>
  </si>
  <si>
    <t>As of March 31, 2015 and December 31, 2014, the aggregate estimated fair value and carrying value of our global revolving credit facility, unsecured term loan, unsecured senior notes, exchangeable senior debentures and mortgage loans were as follows (in thousands):</t>
  </si>
  <si>
    <t>Categorization</t>
  </si>
  <si>
    <t>under the fair value</t>
  </si>
  <si>
    <t>hierarchy</t>
  </si>
  <si>
    <t>Estimated Fair Value</t>
  </si>
  <si>
    <t>Carrying Value</t>
  </si>
  <si>
    <r>
      <t xml:space="preserve">Global revolving credit facility </t>
    </r>
    <r>
      <rPr>
        <sz val="7"/>
        <color theme="1"/>
        <rFont val="Inherit"/>
      </rPr>
      <t>(1)</t>
    </r>
  </si>
  <si>
    <t>Level 2</t>
  </si>
  <si>
    <r>
      <t xml:space="preserve">Unsecured term loan </t>
    </r>
    <r>
      <rPr>
        <sz val="7"/>
        <color theme="1"/>
        <rFont val="Inherit"/>
      </rPr>
      <t>(2)</t>
    </r>
  </si>
  <si>
    <t>Level 2</t>
  </si>
  <si>
    <r>
      <t xml:space="preserve">Unsecured senior notes </t>
    </r>
    <r>
      <rPr>
        <sz val="7"/>
        <color theme="1"/>
        <rFont val="Inherit"/>
      </rPr>
      <t>(3)(4)</t>
    </r>
  </si>
  <si>
    <r>
      <t xml:space="preserve">Mortgage loans </t>
    </r>
    <r>
      <rPr>
        <sz val="7"/>
        <color theme="1"/>
        <rFont val="Inherit"/>
      </rPr>
      <t>(3)</t>
    </r>
  </si>
  <si>
    <t>The carrying value of our global revolving credit facility approximates estimated fair value, due to the variability of interest rates and the stability of our credit ratings.</t>
  </si>
  <si>
    <t>The carrying value of our unsecured term loan approximates estimated fair value, due to the variability of interest rates and the stability of our credit ratings.</t>
  </si>
  <si>
    <t>Valuations for our unsecured senior notes and mortgage loans are determined based on the expected future payments discounted at risk-adjusted rates. The 2015 Notes, 2020 Notes, 2021 Notes, 2022 Notes, 2023 Notes and 2025 Notes are valued based on quoted market prices.</t>
  </si>
  <si>
    <t>The carrying value of the 2015 Notes, 2020 Notes, 2021 Notes, 2022 Notes, 2023 Notes and 2025 Notes are net of discount of $14,788 and $15,632 in the aggregate as of March 31, 2015 and December 31, 2014, respectively.</t>
  </si>
  <si>
    <t>Commitments and Contingencies</t>
  </si>
  <si>
    <t>Commitments and Contingencies Disclosure [Abstract]</t>
  </si>
  <si>
    <t>(a) Contingent liabilities</t>
  </si>
  <si>
    <t>As part of the acquisition of 29A International Business Park, an asset acquisition in 2010, the seller could earn additional consideration based on future net operating income growth in excess of certain performance targets, as defined in the agreements for the acquisition. As of December 31, 2014, certain leases executed subsequent to purchase caused an amount to become probable of payment and therefore approximately $12.4 million had been accrued in accounts payable and accrued liabilities and capitalized to buildings and improvements in the condensed consolidated balance sheet as of December 31, 2014 and remains accrued as of March 31, 2015. The maximum amount that could be earned by the seller is $50.0 million SGD (or approximately $36.4 million based on the exchange rate as of March 31, 2015). The earnout contingency expires in November 2020.</t>
  </si>
  <si>
    <t>One of the tenants at our Convergence Business Park property has an option to expand as part of their lease agreement, which expires in April 2017. As part of this option, development activities were not permitted on specifically identified expansion space within the property until April 2014. From April 2014 through April 2017, the tenant has the right of first refusal on any third party’s bona fide offer to buy the adjacent land. If the tenant exercises their option, we may either construct and lease to the tenant an additional shell building on the expansion space at a stipulated rate of return on cost or sell the existing building and the expansion space to the tenant for a price of approximately $24.0 million and $225,000 per square acre, respectively, plus additional adjustments as provided in the lease.</t>
  </si>
  <si>
    <t>As part of the acquisition of the Sentrum Portfolio in July 2012, the seller could earn additional consideration based on future net returns on vacant space to be developed, but not currently leased, as defined in the purchase agreement for the acquisition. The initial estimate of fair value of contingent consideration was approximately £56.5 million (or approximately $87.6 million based on the exchange rate as of July 11, 2012, the acquisition date). We have adjusted the contingent consideration to fair value at each reporting date with changes in fair value recognized in operating income. During the three months ended March 31, 2015, we have reduced the fair value by approximately £30.3 million (or approximately $44.8 million based on the exchange rate as of March 31, 2015). The adjustment was the result of an evaluation by management that no additional leases would be executed for vacant space by July 11, 2015, the contingency expiration date. At March 31, 2015, the fair value of the contingent consideration for the Sentrum Portfolio was £1.4 million (or approximately $2.1 million based on the exchange rate as of March 31, 2015) and is currently accrued in accounts payable and other accrued expenses in the condensed consolidated balance sheet. We made no earnout payments during the three months ended March 31, 2015 and 2014. The change in fair value of contingent consideration for Sentrum was recorded as a reduction to operating expense of approximately $43.0 million and $3.4 million for the three months ended March 31, 2015 and 2014, respectively. This amount will be reassessed on a quarterly basis through the contingency expiration date, with any changes being recognized in earnings. Increases or decreases in the fair value of the contingent consideration can result from changes in discount periods, discount rates and probabilities that contingencies will be met.</t>
  </si>
  <si>
    <t>(b) Construction Commitments</t>
  </si>
  <si>
    <t>Our properties require periodic investments of capital for tenant-related capital expenditures and for general capital improvements. From time to time in the normal course of our business, we enter into various construction contracts with third parties that may obligate us to make payments. At March 31, 2015, we had open commitments related to construction contracts of approximately $124.4 million.</t>
  </si>
  <si>
    <t>(c) Legal Proceedings</t>
  </si>
  <si>
    <t>Although the Company is involved in legal proceedings arising in the ordinary course of business, as of March 31, 2015, the Company is not currently a party to any legal proceedings nor, to its knowledge, is any legal proceeding threatened against it that it believes would have a material adverse effect on its financial position, results of operations or liquidity.</t>
  </si>
  <si>
    <t>Subsequent Events</t>
  </si>
  <si>
    <t>Subsequent Events [Abstract]</t>
  </si>
  <si>
    <t xml:space="preserve">On April 30, 2015, the operating partnership sold the 833 Chestnut Street property for approximately $161 million. The transaction after costs and buyer credits resulted in net proceeds of approximately $150 million and a net gain of approximately $77 million. The property was identified as held for sale as of March 31, 2015. 833 Chestnut Street was not a significant component of our U.S. portfolio nor does the sale represent a significant shift in our strategy. </t>
  </si>
  <si>
    <t>On April 24, 2015, the operating partnership gave notice of its intention to redeem all of its outstanding 2015 Notes, pursuant to its option under the Indenture governing the 2015 Notes, dated July 8, 2010. The redemption date is May 26, 2015 and the redemption price is 100% of the principal amount of the 2015 Notes plus accrued and unpaid interest thereon up to, but excluding, the redemption date. As of March 31, 2015, the aggregate principal amount of the 2015 Notes outstanding was $375.0 million.</t>
  </si>
  <si>
    <t>Summary Of Significant Accounting Policies (Policy)</t>
  </si>
  <si>
    <t>Principles Of Consolidation And Basis Of Presentation</t>
  </si>
  <si>
    <t>Cash Equivalents</t>
  </si>
  <si>
    <t>Capitalization Of Costs</t>
  </si>
  <si>
    <t>Share Based Compensation</t>
  </si>
  <si>
    <t>Presentation Of Transactional-Based Taxes</t>
  </si>
  <si>
    <t>Fee Income</t>
  </si>
  <si>
    <t>Assets And Liabilities Measured At Fair Value</t>
  </si>
  <si>
    <t>Transactions Expense</t>
  </si>
  <si>
    <t>Management's Estimates</t>
  </si>
  <si>
    <t>Segment And Geographic Information</t>
  </si>
  <si>
    <t>Recent Accounting Pronouncements</t>
  </si>
  <si>
    <t>Investment In Unconsolidated Joint Ventures (Tables)</t>
  </si>
  <si>
    <t>Summary Of Financial Information For Joint Ventures</t>
  </si>
  <si>
    <t>The following tables present summarized financial information for the joint ventures as of March 31, 2015 and December 31, 2014 and for the three months ended March 31, 2015 and 2014 (unaudited, in thousands):</t>
  </si>
  <si>
    <t>Acquired Intangible Assets And Liabilities (Tables)</t>
  </si>
  <si>
    <t>Summary Of Acquired Intangible Assets</t>
  </si>
  <si>
    <t>Schedule Of Estimated Annual Amortization Of Below Market Leases</t>
  </si>
  <si>
    <t>Estimated annual amortization of acquired below-market leases, net of acquired above-market leases, for each of the five succeeding years and thereafter, commencing April 1, 2015 is as follows:</t>
  </si>
  <si>
    <t>Schedule Of Estimated Annual Amortization Of Acquired In Place Leases</t>
  </si>
  <si>
    <t>Estimated annual amortization of acquired in-place lease value for each of the five succeeding years and thereafter, commencing April 1, 2015 is as follows:</t>
  </si>
  <si>
    <t>Debt of the Operating Partnership (Tables) (Digital Realty Trust, L.P.)</t>
  </si>
  <si>
    <t>Debt Instrument [Line Items]</t>
  </si>
  <si>
    <t>Summary Of Outstanding Indebtedness Of The Operating Partnership</t>
  </si>
  <si>
    <t>Schedule Of Balances And Foreign Currency Translation Revolving Credit Facilities</t>
  </si>
  <si>
    <t>Schedule Of Debt Maturities And Principal Maturities</t>
  </si>
  <si>
    <t>Income per Share (Tables)</t>
  </si>
  <si>
    <t>Summary Of Basic And Diluted Earnings Per Share</t>
  </si>
  <si>
    <t>Schedule Of Antidilutive Securities Excluded From Computation Of Earnings Per Share</t>
  </si>
  <si>
    <t>Income per Unit (Tables)</t>
  </si>
  <si>
    <t>Equity And Accumulated Other Comprehensive Income, Net (Tables)</t>
  </si>
  <si>
    <t>Ownership Interest In The Operating Partnership</t>
  </si>
  <si>
    <t>The following table shows the ownership interests in the Operating Partnership as of March 31, 2015 and December 31, 2014:</t>
  </si>
  <si>
    <t>Summary Of Activity For Noncontrolling Interests In The Operating Partnership</t>
  </si>
  <si>
    <t>Schedule Of Dividends/Distributions</t>
  </si>
  <si>
    <t>Schedule Of Accumulated Other Comprehensive Income, Net</t>
  </si>
  <si>
    <t>Capital And Accumulated Other Comprehensive Income (Tables)</t>
  </si>
  <si>
    <t>The Operating Partnership has declared and paid the following distributions on its common and preferred units for the three months ended March 31, 2015 (in thousands, except for per unit data):</t>
  </si>
  <si>
    <t>Incentive Plan (Tables)</t>
  </si>
  <si>
    <t>Summary Of Long-Term Incentive Unit Activity</t>
  </si>
  <si>
    <t>Market Performance Based Awards</t>
  </si>
  <si>
    <t>In the event that the RMS Relative Market Performance during the Market Performance Period is achieved at the “threshold,” “target” or “high” level as set forth below, the awards will become vested as to the market condition with respect to the percentage of Class D units or RSUs, as applicable, set forth below:</t>
  </si>
  <si>
    <t>Summary Of Incentive Award Plan's Stock Option</t>
  </si>
  <si>
    <t>Summary Of Stock Options Outstanding And Exercisable</t>
  </si>
  <si>
    <t>Summary Of Restricted Stock Activity</t>
  </si>
  <si>
    <t>Derivative Instruments (Tables)</t>
  </si>
  <si>
    <t>Schedule Of Outstanding Derivative Instruments</t>
  </si>
  <si>
    <t>Fair Value Of Instruments (Tables)</t>
  </si>
  <si>
    <t>Estimated Fair Value And Carrying Amounts</t>
  </si>
  <si>
    <t>Organization And Description Of Business (Narrative) (Details)</t>
  </si>
  <si>
    <t>property</t>
  </si>
  <si>
    <t>Organization and Description of Business [Line Items]</t>
  </si>
  <si>
    <t>Number of properties owned</t>
  </si>
  <si>
    <t>Common Interest</t>
  </si>
  <si>
    <t>Ownership percentage in the Operating Partnership</t>
  </si>
  <si>
    <t>Preferred Interest</t>
  </si>
  <si>
    <t>Joint Ventures</t>
  </si>
  <si>
    <t>Number of properties held as investments in unconsolidated joint ventures</t>
  </si>
  <si>
    <t>North America</t>
  </si>
  <si>
    <t>Europe</t>
  </si>
  <si>
    <t>Australia</t>
  </si>
  <si>
    <t>Asia</t>
  </si>
  <si>
    <t>Held-for-sale</t>
  </si>
  <si>
    <t>Number of properties</t>
  </si>
  <si>
    <t>Summary Of Significant Accounting Policies (Narrative) (Details) (USD $)</t>
  </si>
  <si>
    <t>segment</t>
  </si>
  <si>
    <t>Summary Of Significant Accounting Policies [Line Items]</t>
  </si>
  <si>
    <t>Period in which short-term investment become cash equivalents</t>
  </si>
  <si>
    <t>90 days</t>
  </si>
  <si>
    <t>Interest capitalized</t>
  </si>
  <si>
    <t>Compensation costs, leasing and construction activities</t>
  </si>
  <si>
    <t>Cash flows from capitalized leasing costs</t>
  </si>
  <si>
    <t>Number of reportable segments</t>
  </si>
  <si>
    <t>Other Expense</t>
  </si>
  <si>
    <t>Construction management expense reclassified to other expense</t>
  </si>
  <si>
    <t>United States</t>
  </si>
  <si>
    <t>Long-lived assets</t>
  </si>
  <si>
    <t>Outside The United States</t>
  </si>
  <si>
    <t>United Kingdom</t>
  </si>
  <si>
    <t>Sales</t>
  </si>
  <si>
    <t>Concentration risk</t>
  </si>
  <si>
    <t>Long-Lived Assets</t>
  </si>
  <si>
    <t>Investments In Real Estate (Narrative) (Details) (USD $)</t>
  </si>
  <si>
    <t>Income Statement, Balance Sheet and Additional Disclosures by Disposal Groups, Including Discontinued Operations [Line Items]</t>
  </si>
  <si>
    <t>Impairment of investments in real estate</t>
  </si>
  <si>
    <t>Assets</t>
  </si>
  <si>
    <t>Consideration received on sale of property</t>
  </si>
  <si>
    <t>Net gain on sale of discontinued operation</t>
  </si>
  <si>
    <t>Midwest and Northeast Regions</t>
  </si>
  <si>
    <t>Number of properties sold</t>
  </si>
  <si>
    <t>Number of properties reclassified</t>
  </si>
  <si>
    <t>Catch up depreciation</t>
  </si>
  <si>
    <t>Held-for-sale | Assets Identified for Disposal Subsequent to First Quarter 2015</t>
  </si>
  <si>
    <t>Held-for-sale | Subsequent Event | Assets Identified for Disposal Subsequent to First Quarter 2015</t>
  </si>
  <si>
    <t>Fiscal Year-End 2014 Identified Properties for Disposal</t>
  </si>
  <si>
    <t>Investment In Unconsolidated Joint Ventures (Narrative) (Details) (USD $)</t>
  </si>
  <si>
    <t>0 Months Ended</t>
  </si>
  <si>
    <t>joint_venture</t>
  </si>
  <si>
    <t>Mar. 05, 2014</t>
  </si>
  <si>
    <t>Sep. 09, 2014</t>
  </si>
  <si>
    <t>Sep. 30, 2014</t>
  </si>
  <si>
    <t>Schedule of Equity Method Investments [Line Items]</t>
  </si>
  <si>
    <t>2001 Sixth Avenue</t>
  </si>
  <si>
    <t>Ownership percentage in joint ventures</t>
  </si>
  <si>
    <t>Number of joint ventures</t>
  </si>
  <si>
    <t>33 Chun Choi Street (Hong Kong)</t>
  </si>
  <si>
    <t>Realized gain</t>
  </si>
  <si>
    <t>636 Pierce Street</t>
  </si>
  <si>
    <t>Gross Value</t>
  </si>
  <si>
    <t>Property subject to debt</t>
  </si>
  <si>
    <t>Proceeds received from contribution of property</t>
  </si>
  <si>
    <t>Share of net assets less book value percentage</t>
  </si>
  <si>
    <t>Net proceeds from joint venture</t>
  </si>
  <si>
    <t>43915 Devin Shafron Drive</t>
  </si>
  <si>
    <t>Transaction costs</t>
  </si>
  <si>
    <t>43915 Devin Shafron Drive | Secured Debt</t>
  </si>
  <si>
    <t>Senior face amount</t>
  </si>
  <si>
    <t>Debt instrument, term</t>
  </si>
  <si>
    <t>5 years</t>
  </si>
  <si>
    <t>Investment, loan to value ratio</t>
  </si>
  <si>
    <t>Number of extension options</t>
  </si>
  <si>
    <t>Debt instrument, extension term</t>
  </si>
  <si>
    <t>1 year</t>
  </si>
  <si>
    <t>Interest rate basis spread</t>
  </si>
  <si>
    <t>43915 Devin Shafron Drive | Secured Debt | Interest Rate Swap</t>
  </si>
  <si>
    <t>Investment In Unconsolidated Joint Ventures (Summary Of Financial Information For Joint Ventures) (Details) (USD $)</t>
  </si>
  <si>
    <t>Net investment in properties</t>
  </si>
  <si>
    <t>Equity (deficit)</t>
  </si>
  <si>
    <t>Property operating expense</t>
  </si>
  <si>
    <t>Net operating income</t>
  </si>
  <si>
    <t>Net income (loss)</t>
  </si>
  <si>
    <t>Investment in and share of net income (loss)</t>
  </si>
  <si>
    <t>Acquired Intangible Assets And Liabilities (Narrative) (Details) (USD $)</t>
  </si>
  <si>
    <t>Finite-Lived Intangible Assets [Line Items]</t>
  </si>
  <si>
    <t>Amortization of below market leases</t>
  </si>
  <si>
    <t>Expected average remaining lives of acquired below market leases</t>
  </si>
  <si>
    <t>2201 days</t>
  </si>
  <si>
    <t>Amortization of intangible assets</t>
  </si>
  <si>
    <t>Acquired Above-Market Lease Value</t>
  </si>
  <si>
    <t>Expected average remaining lives</t>
  </si>
  <si>
    <t>1345 days</t>
  </si>
  <si>
    <t>Acquired-In Place Lease Value</t>
  </si>
  <si>
    <t>2152 days</t>
  </si>
  <si>
    <t>Weighted average remaining contractual life for acquired leases excluding renewals or extensions</t>
  </si>
  <si>
    <t>1694 days</t>
  </si>
  <si>
    <t>Acquired Intangible Assets And Liabilities (Summary Of Acquired Intangible Assets) (Details) (USD $)</t>
  </si>
  <si>
    <t>Below-market lease, gross amount</t>
  </si>
  <si>
    <t>Below-market lease, accumulated amortization</t>
  </si>
  <si>
    <t>Below-market lease, net</t>
  </si>
  <si>
    <t>Acquired Intangible Assets And Liabilities (Schedule Of Estimated Annual Amortization Of Below Market Leases) (Details) (USD $)</t>
  </si>
  <si>
    <t>Below-Market Leases, Net of Above-Market Leases</t>
  </si>
  <si>
    <t>Below-market leases, Remainder of 2015</t>
  </si>
  <si>
    <t>Below-market leases, 2016</t>
  </si>
  <si>
    <t>Below-market leases, 2017</t>
  </si>
  <si>
    <t>Below-market leases, 2018</t>
  </si>
  <si>
    <t>Below-market leases, 2019</t>
  </si>
  <si>
    <t>Below-market leases, Thereafter</t>
  </si>
  <si>
    <t>Acquired Intangible Assets And Liabilities (Schedule Of Estimated Annual Amortization Of Acquired In Place Leases) (Details) (USD $)</t>
  </si>
  <si>
    <t>Debt of the Company (Details) (Senior Notes:)</t>
  </si>
  <si>
    <t>Interest Rate at March 31, 2015</t>
  </si>
  <si>
    <t>Maturity date</t>
  </si>
  <si>
    <t>Debt of the Operating Partnership (Summary of Outstanding Indebtedness) (Details) (USD $)</t>
  </si>
  <si>
    <t>extension</t>
  </si>
  <si>
    <t>Apr. 24, 2015</t>
  </si>
  <si>
    <t>Apr. 23, 2015</t>
  </si>
  <si>
    <t>Senior Notes: | 4.50% notes due 2015</t>
  </si>
  <si>
    <t>Senior Notes: | 5.875% notes due 2020</t>
  </si>
  <si>
    <t>Senior Notes: | 5.25% notes due 2021</t>
  </si>
  <si>
    <t>Senior Notes: | 3.625% notes due 2022</t>
  </si>
  <si>
    <t>Senior Notes: | 4.75% notes due 2023</t>
  </si>
  <si>
    <t>Senior Notes: | 4.25% notes due 2025</t>
  </si>
  <si>
    <t>Digital Realty Trust, L.P. | GBP</t>
  </si>
  <si>
    <t>Exchange rate</t>
  </si>
  <si>
    <t>Digital Realty Trust, L.P. | Global revolving credit facility</t>
  </si>
  <si>
    <t>Maturity Date</t>
  </si>
  <si>
    <t>[1],[2]</t>
  </si>
  <si>
    <t>[3]</t>
  </si>
  <si>
    <t>6 months</t>
  </si>
  <si>
    <t>Facility fee</t>
  </si>
  <si>
    <t>Digital Realty Trust, L.P. | Global revolving credit facility | GBP</t>
  </si>
  <si>
    <t>Digital Realty Trust, L.P. | Global revolving credit facility | Floating Rate</t>
  </si>
  <si>
    <t>[4]</t>
  </si>
  <si>
    <t>Digital Realty Trust, L.P. | Global revolving credit facility | Floating Rate | GBP</t>
  </si>
  <si>
    <t>[4],[5]</t>
  </si>
  <si>
    <t>Digital Realty Trust, L.P. | Unsecured term loan</t>
  </si>
  <si>
    <t>[6]</t>
  </si>
  <si>
    <t>Digital Realty Trust, L.P. | Unsecured term loan | GBP</t>
  </si>
  <si>
    <t>[7]</t>
  </si>
  <si>
    <t>[8]</t>
  </si>
  <si>
    <t>Digital Realty Trust, L.P. | Unsecured term loan | Floating Rate</t>
  </si>
  <si>
    <t>Digital Realty Trust, L.P. | Prudential Shelf Facility:</t>
  </si>
  <si>
    <t>Digital Realty Trust, L.P. | Prudential Shelf Facility: | Series C</t>
  </si>
  <si>
    <t>Digital Realty Trust, L.P. | Prudential Shelf Facility: | Series D</t>
  </si>
  <si>
    <t>[9]</t>
  </si>
  <si>
    <t>Digital Realty Trust, L.P. | Prudential Shelf Facility: | Series E</t>
  </si>
  <si>
    <t>Digital Realty Trust, L.P. | Prudential Shelf Facility: | Series F</t>
  </si>
  <si>
    <t>Digital Realty Trust, L.P. | Senior Notes:</t>
  </si>
  <si>
    <t>Digital Realty Trust, L.P. | Senior Notes: | 4.50% notes due 2015</t>
  </si>
  <si>
    <t>[10]</t>
  </si>
  <si>
    <t>Digital Realty Trust, L.P. | Senior Notes: | 4.50% notes due 2015 | Subsequent Event</t>
  </si>
  <si>
    <t>Redemption price</t>
  </si>
  <si>
    <t>Digital Realty Trust, L.P. | Senior Notes: | 5.875% notes due 2020</t>
  </si>
  <si>
    <t>Digital Realty Trust, L.P. | Senior Notes: | 5.25% notes due 2021</t>
  </si>
  <si>
    <t>Digital Realty Trust, L.P. | Senior Notes: | 3.625% notes due 2022</t>
  </si>
  <si>
    <t>Digital Realty Trust, L.P. | Senior Notes: | 4.75% notes due 2023</t>
  </si>
  <si>
    <t>[11]</t>
  </si>
  <si>
    <t>Digital Realty Trust, L.P. | Senior Notes: | 4.25% notes due 2025</t>
  </si>
  <si>
    <t>[1]</t>
  </si>
  <si>
    <t>[2]</t>
  </si>
  <si>
    <t>Balances as of MarchÂ 31, 2015 and DecemberÂ 31, 2014 are as follows (balances, in thousands):Denomination of DrawBalance asÂ of March 31, 2015Â Weighted-averageinterest rateBalanceÂ asÂ of December 31, 2014Â Weighted-averageinterest rateFloating Rate Borrowing (a)U.S. dollar ($)$317,0001.28%$90,0001.27%British pound sterling (£)125,360(c)1.62%Â 132,7161.61%Euro (€)140,791(c)1.05%58,071(d)1.13%Australian dollar (AUD)70,061(c)3.35%72,676(d)3.74%Hong Kong dollar (HKD)87,417(c)1.34%79,336(d)1.34%Japanese yen (JPY)13,235(c)1.17%13,201(d)1.17%Singapore dollar (SGD)4,153(c)1.86%Â 6,565(d)1.64%Canadian dollar (CAD)61,889(c)2.10%62,386(d)2.39%Total$819,906 1.54%$514,951 1.84%Base Rate Borrowing (b) U.S. dollar ($)$7,000 3.35%$11,000 3.35%Total borrowings$826,906 1.55%$525,951 1.87%(a)The interest rates for floating rate borrowings under the global revolving credit facility equal the applicable index plus a margin of 110 basis points, which is based on the credit ratings of our long-term debt.(b)The interest rates for base rate borrowings under the global revolving credit facility equal the U.S. Prime Rate plus a margin of 10 basis points, which is based on the credit ratings of our long-term debt.(c)Based on exchange rates of $1.48 to £1.00, $1.07 to €1.00, $0.76 to 1.00 AUD, $0.13 to 1.00 HKD, $0.01 to 1.00 JPY, $0.73 to 1.00 SGD and $0.79 to 1.00 CAD, respectively, as of MarchÂ 31, 2015.(d)Based on exchange rates of $1.21 to €1.00, $0.82 to 1.00 AUD, $0.13 to 1.00 HKD, $0.01 to 1.00 JPY, $0.75 to 1.00 SGD and $0.86 to 1.00 CAD, respectively, as of DecemberÂ 31, 2014.</t>
  </si>
  <si>
    <t>[5]</t>
  </si>
  <si>
    <t>Based on exchange rates of $1.48 to £1.00, $1.07 to €1.00, $0.76 to 1.00 AUD, $0.13 to 1.00 HKD, $0.01 to 1.00 JPY, $0.73 to 1.00 SGD and $0.79 to 1.00 CAD, respectively, as of MarchÂ 31, 2015.</t>
  </si>
  <si>
    <t>Balances as of MarchÂ 31, 2015 and DecemberÂ 31, 2014 are as follows (balances, in thousands):Denomination of DrawBalance asÂ of March 31, 2015Â Weighted-averageinterest rateÂ BalanceÂ asÂ of December 31, 2014Â Weighted-averageinterest rateÂ U.S. dollar ($)$410,9051.38%(b)$410,9051.36%(d)Singapore dollar (SGD)166,485(a)1.75%(b)172,426(c)1.45%(d)British pound sterling (£)179,187(a)1.76%188,365(c)1.76%Euro (€)106,773(a)1.19%120,375(c)1.22%Australian dollar (AUD)78,656(a)3.50%84,529(c)3.98%Total$942,006 1.67%(b)$976,6001.66%(d)(a)Based on exchange rates of $0.73 to 1.00 SGD, $1.48 to £1.00, $1.07 to €1.00 and $0.76 to 1.00 AUD, respectively, as of MarchÂ 31, 2015.(b)As of MarchÂ 31, 2015, the weighted-average interest rate reflecting interest rate swaps was 1.92% (U.S. dollar), 2.10% (Singapore dollar) and 1.97% (Total). See Note 14 for further discussion on interest rate swaps.(c)Based on exchange rates of $0.75 to 1.00 SGD, $1.56 to £1.00, $1.21 to €1.00 and $0.82 to 1.00 AUD, respectively, as of DecemberÂ 31, 2014.(d)As of DecemberÂ 31, 2014, the weighted-average interest rate reflecting interest rate swaps was 1.92% (U.S. dollar), 2.01% (Singapore dollar) and 2.00% (Total). See Note 14 for further discussion on interest rate swaps.</t>
  </si>
  <si>
    <t>Based on exchange rates of $0.73 to 1.00 SGD, $1.48 to £1.00, $1.07 to €1.00 and $0.76 to 1.00 AUD, respectively, as of MarchÂ 31, 2015.</t>
  </si>
  <si>
    <t>Based on exchange rates of $0.75 to 1.00 SGD, $1.56 to £1.00, $1.21 to €1.00 and $0.82 to 1.00 AUD, respectively, as of DecemberÂ 31, 2014.</t>
  </si>
  <si>
    <t>On April 24, 2015, the operating partnership gave notice of its intention to redeem all of its outstanding 2015 Notes, pursuant to its option under the Indenture governing the 2015 Notes, dated July 8, 2010. The redemption date is May 26, 2015 and the redemption price is 100% of the principal amount of the 2015 Notes plus accrued and unpaid interest thereon up to, but excluding, the redemption date.</t>
  </si>
  <si>
    <t>Based on exchange rate of $1.48 to £1.00 as of MarchÂ 31, 2015 and $1.56 to £1.00 as of DecemberÂ 31, 2014.</t>
  </si>
  <si>
    <t>Debt of the Operating Partnership (Mortgage Loans) (Details) (USD $)</t>
  </si>
  <si>
    <t>Digital Realty Trust, L.P. | Mortgage Loans</t>
  </si>
  <si>
    <t>Digital Realty Trust, L.P. | Mortgage Loans | 200 Paul Avenue</t>
  </si>
  <si>
    <t>Digital Realty Trust, L.P. | Mortgage Loans | 2045 &amp; 2055 Lafayette Street</t>
  </si>
  <si>
    <t>Digital Realty Trust, L.P. | Mortgage Loans | 34551 Ardenwood Boulevard 1-4</t>
  </si>
  <si>
    <t>Digital Realty Trust, L.P. | Mortgage Loans | 1100 Space Park Drive</t>
  </si>
  <si>
    <t>Digital Realty Trust, L.P. | Mortgage Loans | 600 West Seventh Street</t>
  </si>
  <si>
    <t>Digital Realty Trust, L.P. | Mortgage Loans | 150 South First Street</t>
  </si>
  <si>
    <t>Digital Realty Trust, L.P. | Mortgage Loans | 2334 Lundy Place</t>
  </si>
  <si>
    <t>Digital Realty Trust, L.P. | Mortgage Loans | 8025 North Interstate 35</t>
  </si>
  <si>
    <t>Digital Realty Trust, L.P. | Mortgage Loans | 731 East Trade Street</t>
  </si>
  <si>
    <t>The respective borrowerâ€™s assets and credit are not available to satisfy the debts and other obligations of affiliates or any other person.</t>
  </si>
  <si>
    <t>Debt of the Operating Partnership (Outstanding Indebtedness - Global Revolving Credit Facility) (Details) (USD $)</t>
  </si>
  <si>
    <t>SGD</t>
  </si>
  <si>
    <t>Digital Realty Trust, L.P. | EUR</t>
  </si>
  <si>
    <t>Digital Realty Trust, L.P. | AUD</t>
  </si>
  <si>
    <t>Weighted-average interest rate</t>
  </si>
  <si>
    <t>Digital Realty Trust, L.P. | Global revolving credit facility | USD | Base Rate</t>
  </si>
  <si>
    <t>Digital Realty Trust, L.P. | Global revolving credit facility | USD | Floating Rate</t>
  </si>
  <si>
    <t>Digital Realty Trust, L.P. | Global revolving credit facility | GBP | Floating Rate</t>
  </si>
  <si>
    <t>[3],[4]</t>
  </si>
  <si>
    <t>Digital Realty Trust, L.P. | Global revolving credit facility | EUR</t>
  </si>
  <si>
    <t>Digital Realty Trust, L.P. | Global revolving credit facility | EUR | Floating Rate</t>
  </si>
  <si>
    <t>[3],[5]</t>
  </si>
  <si>
    <t>Digital Realty Trust, L.P. | Global revolving credit facility | AUD</t>
  </si>
  <si>
    <t>Digital Realty Trust, L.P. | Global revolving credit facility | AUD | Floating Rate</t>
  </si>
  <si>
    <t>Digital Realty Trust, L.P. | Global revolving credit facility | HKD</t>
  </si>
  <si>
    <t>Digital Realty Trust, L.P. | Global revolving credit facility | HKD | Floating Rate</t>
  </si>
  <si>
    <t>Digital Realty Trust, L.P. | Global revolving credit facility | JPY</t>
  </si>
  <si>
    <t>Digital Realty Trust, L.P. | Global revolving credit facility | JPY | Floating Rate</t>
  </si>
  <si>
    <t>Digital Realty Trust, L.P. | Global revolving credit facility | SGD</t>
  </si>
  <si>
    <t>Digital Realty Trust, L.P. | Global revolving credit facility | SGD | Floating Rate</t>
  </si>
  <si>
    <t>Digital Realty Trust, L.P. | Global revolving credit facility | CAD</t>
  </si>
  <si>
    <t>Digital Realty Trust, L.P. | Global revolving credit facility | CAD | Floating Rate</t>
  </si>
  <si>
    <t>Based on exchange rates of $1.21 to €1.00, $0.82 to 1.00 AUD, $0.13 to 1.00 HKD, $0.01 to 1.00 JPY, $0.75 to 1.00 SGD and $0.86 to 1.00 CAD, respectively, as of DecemberÂ 31, 2014.</t>
  </si>
  <si>
    <t>Debt of the Operating Partnership (Outstanding Indebtedness - Unsecured Term Loan) (Details) (USD $)</t>
  </si>
  <si>
    <t>Digital Realty Trust, L.P. | Unsecured term loan | Interest Rate Swap</t>
  </si>
  <si>
    <t>Digital Realty Trust, L.P. | Unsecured term loan | USD</t>
  </si>
  <si>
    <t>Digital Realty Trust, L.P. | Unsecured term loan | USD | Interest Rate Swap</t>
  </si>
  <si>
    <t>Digital Realty Trust, L.P. | Unsecured term loan | SGD</t>
  </si>
  <si>
    <t>Digital Realty Trust, L.P. | Unsecured term loan | SGD | Interest Rate Swap</t>
  </si>
  <si>
    <t>Digital Realty Trust, L.P. | Unsecured term loan | EUR</t>
  </si>
  <si>
    <t>Digital Realty Trust, L.P. | Unsecured term loan | AUD</t>
  </si>
  <si>
    <t>As of MarchÂ 31, 2015, the weighted-average interest rate reflecting interest rate swaps was 1.92% (U.S. dollar), 2.10% (Singapore dollar) and 1.97% (Total). See Note 14 for further discussion on interest rate swaps.</t>
  </si>
  <si>
    <t>As of DecemberÂ 31, 2014, the weighted-average interest rate reflecting interest rate swaps was 1.92% (U.S. dollar), 2.01% (Singapore dollar) and 2.00% (Total). See Note 14 for further discussion on interest rate swaps.</t>
  </si>
  <si>
    <t>Debt of the Operating Partnership (Global Revolving Credit Facility) (Narrative) (Details) (Digital Realty Trust, L.P., USD $)</t>
  </si>
  <si>
    <t>Aug. 15, 2013</t>
  </si>
  <si>
    <t>Aug. 14, 2013</t>
  </si>
  <si>
    <t>Credit facility, maximum borrowing capacity</t>
  </si>
  <si>
    <t>Revolving credit facility commitments extension</t>
  </si>
  <si>
    <t>Base rate percentage</t>
  </si>
  <si>
    <t>Capitalized financing costs related to global revolving facilities</t>
  </si>
  <si>
    <t>[2],[3]</t>
  </si>
  <si>
    <t>Letter of credit security amount</t>
  </si>
  <si>
    <t>Global revolving credit facility | Prime Rate</t>
  </si>
  <si>
    <t>Accordian Feature | Unsecured term loan</t>
  </si>
  <si>
    <t>Accordian Feature | Global revolving credit facility</t>
  </si>
  <si>
    <t>Debt of the Operating Partnership (Unsecured Term Loan) (Narrative) (Details) (Unsecured term loan, Digital Realty Trust, L.P., USD $)</t>
  </si>
  <si>
    <t>Capitalized financing costs</t>
  </si>
  <si>
    <t>Accordian Feature</t>
  </si>
  <si>
    <t>Debt of the Operating Partnership (Schedule Of Debt Maturities And Principal Maturities) (Details) (Digital Realty Trust, L.P., USD $)</t>
  </si>
  <si>
    <t>Total Indebtedness</t>
  </si>
  <si>
    <t>Mortgage Loans</t>
  </si>
  <si>
    <t>Income per Share (Summary Of Basic And Diluted Earnings Per Share) (Details) (USD $)</t>
  </si>
  <si>
    <t>Stock options (shares)</t>
  </si>
  <si>
    <t>Series H Cumulative Redeemable Preferred Units (shares)</t>
  </si>
  <si>
    <t>2014 market performance-based awards (shares)</t>
  </si>
  <si>
    <t>Income per Share (Schedule Of Antidilutive Securities Excluded From Computation Of Earnings Per Share) (Details)</t>
  </si>
  <si>
    <t>Antidilutive Securities Excluded from Computation of Earnings Per Share [Line Items]</t>
  </si>
  <si>
    <t>Potentially dilutive securities (shares)</t>
  </si>
  <si>
    <t>Income per Unit (Summary Of Basic And Diluted Earnings Per Share) (Details) (USD $)</t>
  </si>
  <si>
    <t>Stock options (units)</t>
  </si>
  <si>
    <t>2014 market performance-based awards (units)</t>
  </si>
  <si>
    <t>Income per Unit (Schedule Of Antidilutive Securities Excluded From Computation Of Earnings Per Share) (Details)</t>
  </si>
  <si>
    <t>Potentially dilutive securities (units)</t>
  </si>
  <si>
    <t>Potentially dilutive 2029 Debentures | Digital Realty Trust, L.P.</t>
  </si>
  <si>
    <t>Income Taxes (Details) (USD $)</t>
  </si>
  <si>
    <t>In Millions, unless otherwise specified</t>
  </si>
  <si>
    <t>Income distributed</t>
  </si>
  <si>
    <t>Net deferred tax liability</t>
  </si>
  <si>
    <t>Equity And Accumulated Other Comprehensive Income, Net (Equity Distribution Agreements) (Narrative) (Details) (2011 Equity Distribution Agreements, USD $)</t>
  </si>
  <si>
    <t>Share data in Millions, except Per Share data, unless otherwise specified</t>
  </si>
  <si>
    <t>Jun. 29, 2011</t>
  </si>
  <si>
    <t>2011 Equity Distribution Agreements</t>
  </si>
  <si>
    <t>Equity and Accumulated Other Comprehensive Income (Loss) [Line Items]</t>
  </si>
  <si>
    <t>Aggregate offering price of the distribution agreement maximum</t>
  </si>
  <si>
    <t>Net proceeds from sale of common stock</t>
  </si>
  <si>
    <t>Issuance of common shares (shares)</t>
  </si>
  <si>
    <t>Equity distribution agreements at an average price ($ per share)</t>
  </si>
  <si>
    <t>Payment of commissions to sales agents</t>
  </si>
  <si>
    <t>Aggregate offering price remaining available for offer and sale</t>
  </si>
  <si>
    <t>Equity And Accumulated Other Comprehensive Income, Net (Ownership Interest In The Operating Partnership) (Details)</t>
  </si>
  <si>
    <t>Partners' capital account units</t>
  </si>
  <si>
    <t>Percentage of total</t>
  </si>
  <si>
    <t>Incentive Units Held By Employees And Directors</t>
  </si>
  <si>
    <t>Incentive units held by employees and directors</t>
  </si>
  <si>
    <t>Equity And Accumulated Other Comprehensive Income, Net (Summary Of Activity For Noncontrolling Interests In The Operating Partnership) (Details)</t>
  </si>
  <si>
    <t>Common and Incentive Unit Activity [Roll Forward]</t>
  </si>
  <si>
    <t>Beginning balance</t>
  </si>
  <si>
    <t>Redemption of common units for shares of Digital Realty Trust, Inc. common stock</t>
  </si>
  <si>
    <t>Conversion of incentive units held by employees and directors for shares of Digital Realty Trust, Inc. common stock</t>
  </si>
  <si>
    <t>Ending balance</t>
  </si>
  <si>
    <t>Common Units</t>
  </si>
  <si>
    <t>Incentive Units</t>
  </si>
  <si>
    <t>Equity And Accumulated Other Comprehensive Income, Net (Schedule Of Dividends/Distributions) (Details) (USD $)</t>
  </si>
  <si>
    <t>Installment 1 FY2015</t>
  </si>
  <si>
    <t>Dividends Payable [Line Items]</t>
  </si>
  <si>
    <t>Date dividend/distribution declared</t>
  </si>
  <si>
    <t>Dividend/Distribution payment date</t>
  </si>
  <si>
    <t>Preferred stock dividend per share amount</t>
  </si>
  <si>
    <t>Series E Preferred Units | Installment 1 FY2015</t>
  </si>
  <si>
    <t>Dividends/Distributions, preferred stock</t>
  </si>
  <si>
    <t>Series F Preferred Units | Installment 1 FY2015</t>
  </si>
  <si>
    <t>Series G Preferred Units | Installment 1 FY2015</t>
  </si>
  <si>
    <t>Series H Preferred Units | Installment 1 FY2015</t>
  </si>
  <si>
    <t>Common stock dividend per share amount</t>
  </si>
  <si>
    <t>Common Stock | Installment 1 FY2015</t>
  </si>
  <si>
    <t>Dividends/Distributions, common units</t>
  </si>
  <si>
    <t>Equity And Accumulated Other Comprehensive Income, Net (Schedule Of Accumulated Other Comprehensive Loss, Net) (Details) (USD $)</t>
  </si>
  <si>
    <t>Accumulated Other Comprehensive Income (Loss) [Roll Forward]</t>
  </si>
  <si>
    <t>Cash flow hedge adjustments</t>
  </si>
  <si>
    <t>During the first three months of 2015, the U.S. dollar was generally stronger against the other currencies in which we transact business, primarily the Euro and British pound sterling.</t>
  </si>
  <si>
    <t>Capital And Accumulated Other Comprehensive Income (Partnership Units) (Narrative) (Details) (Digital Realty Trust, L.P., USD $)</t>
  </si>
  <si>
    <t>Capital and Accumulated Other Comprehensive Income (Loss) [Line Items]</t>
  </si>
  <si>
    <t>Redemption value of common units</t>
  </si>
  <si>
    <t>Capital And Accumulated Other Comprehensive Income (Schedule Of Dividends/Distributions) (Details) (USD $)</t>
  </si>
  <si>
    <t>Installment 1 FY2015 | Digital Realty Trust, L.P.</t>
  </si>
  <si>
    <t>Installment 1 FY2015 | Series E Preferred Units</t>
  </si>
  <si>
    <t>Dividends/Distributions, preferred units</t>
  </si>
  <si>
    <t>Installment 1 FY2015 | Series E Preferred Units | Digital Realty Trust, L.P.</t>
  </si>
  <si>
    <t>Installment 1 FY2015 | Series F Preferred Units</t>
  </si>
  <si>
    <t>Installment 1 FY2015 | Series F Preferred Units | Digital Realty Trust, L.P.</t>
  </si>
  <si>
    <t>Installment 1 FY2015 | Series G Preferred Units</t>
  </si>
  <si>
    <t>Installment 1 FY2015 | Series G Preferred Units | Digital Realty Trust, L.P.</t>
  </si>
  <si>
    <t>Installment 1 FY2015 | Series H Preferred Units</t>
  </si>
  <si>
    <t>Installment 1 FY2015 | Series H Preferred Units | Digital Realty Trust, L.P.</t>
  </si>
  <si>
    <t>Installment 1 FY2015 | Common Units | Digital Realty Trust, L.P.</t>
  </si>
  <si>
    <t>Dividends/Distributions, common stock/units</t>
  </si>
  <si>
    <t>Installment3 Fy2014 | Series E Preferred Units | Digital Realty Trust, L.P.</t>
  </si>
  <si>
    <t>Installment3 Fy2014 | Series F Preferred Units | Digital Realty Trust, L.P.</t>
  </si>
  <si>
    <t>Installment3 Fy2014 | Series G Preferred Units | Digital Realty Trust, L.P.</t>
  </si>
  <si>
    <t>Installment3 Fy2014 | Series H Preferred Units | Digital Realty Trust, L.P.</t>
  </si>
  <si>
    <t>Installment3 Fy2014 | Common Units | Digital Realty Trust, L.P.</t>
  </si>
  <si>
    <t>Capital And Accumulated Other Comprehensive Income (Schedule Of Accumulated Other Comprehensive Income (Loss)) (Details) (USD $)</t>
  </si>
  <si>
    <t>Accumulated Other Comprehensive Income (Loss) [Line Items]</t>
  </si>
  <si>
    <t>Foreign currency translation adjustments | Digital Realty Trust, L.P.</t>
  </si>
  <si>
    <t>Cash flow hedge adjustments | Digital Realty Trust, L.P.</t>
  </si>
  <si>
    <t>Incentive Plan (Narrative) (Details) (USD $)</t>
  </si>
  <si>
    <t>In Millions, except Share data, unless otherwise specified</t>
  </si>
  <si>
    <t>Share-based Compensation Arrangement by Share-based Payment Award [Line Items]</t>
  </si>
  <si>
    <t>Maximum number of shares granted per employee</t>
  </si>
  <si>
    <t>Maximum amount of cash paid per employee</t>
  </si>
  <si>
    <t>2004 Incentive Award Plan</t>
  </si>
  <si>
    <t>Shares authorized and reserved for issuance under the "Incentive Plan"</t>
  </si>
  <si>
    <t>Amended And Restated 2004 Incentive Award Plan</t>
  </si>
  <si>
    <t>Increase in number of shares reserved for issuance</t>
  </si>
  <si>
    <t>2014 Incentive Award Plan</t>
  </si>
  <si>
    <t>Number of shares remaining for issuance under the "Incentive Plan"</t>
  </si>
  <si>
    <t>Incentive Plan (Long-Term Incentive Units) (Narrative) (Details) (Long-Term Incentive Units, USD $)</t>
  </si>
  <si>
    <t>Long-Term Incentive Units</t>
  </si>
  <si>
    <t>Award vesting period</t>
  </si>
  <si>
    <t>4 years</t>
  </si>
  <si>
    <t>Share/unit compensation expense</t>
  </si>
  <si>
    <t>Capitalized expense related to construction and leasing activities</t>
  </si>
  <si>
    <t>Unearned compensation</t>
  </si>
  <si>
    <t>Unearned compensation, period of recognition</t>
  </si>
  <si>
    <t>660 days</t>
  </si>
  <si>
    <t>Incentive Plan (Summary Of Long-Term Incentive Units) (Details) (Long-Term Incentive Units, USD $)</t>
  </si>
  <si>
    <t>Long-Term Incentive Unit Activity [Roll Forward]</t>
  </si>
  <si>
    <t>Unvested Shares, beginning of period, Shares</t>
  </si>
  <si>
    <t>Unvested Shares, Granted, Shares</t>
  </si>
  <si>
    <t>Unvested Shares, Vested, Shares</t>
  </si>
  <si>
    <t>Unvested Shares, Cancelled or expired, Shares</t>
  </si>
  <si>
    <t>Unvested Shares, end of period, Shares</t>
  </si>
  <si>
    <t>Unvested Shares, beginning of period, Weighted-Average Grant Date Fair Value ($ per share)</t>
  </si>
  <si>
    <t>Unvested Shares, Granted, Weighted-Average Grant Date Fair Value ($ per share)</t>
  </si>
  <si>
    <t>Unvested Shares, Vested, Weighted-Average Grant Date Fair Value ($ per share)</t>
  </si>
  <si>
    <t>Unvested Shares, Cancelled or expired, Weighted-Average Grant Date Fair Value ($ per share)</t>
  </si>
  <si>
    <t>Incentive Plan (Performance Based Awards) (Narrative) (Details) (USD $)</t>
  </si>
  <si>
    <t>simulation</t>
  </si>
  <si>
    <t>2014 Performance Grant</t>
  </si>
  <si>
    <t>Award vesting percentage</t>
  </si>
  <si>
    <t>3 years</t>
  </si>
  <si>
    <t>Number of trials</t>
  </si>
  <si>
    <t>Expected volatility rate</t>
  </si>
  <si>
    <t>Risk-free interest rate</t>
  </si>
  <si>
    <t>Fair value of awards</t>
  </si>
  <si>
    <t>Requisite service period of share-based award</t>
  </si>
  <si>
    <t>Recognized compensation expense</t>
  </si>
  <si>
    <t>2014 Performance Grant | Class D Units</t>
  </si>
  <si>
    <t>Number of awards to executive officers and other employees (shares/units)</t>
  </si>
  <si>
    <t>2014 Performance Grant | Restricted Stock Units (RSUs)</t>
  </si>
  <si>
    <t>2014 Performance Grant | Share-based Compensation Award, Tranche Four</t>
  </si>
  <si>
    <t>2014 Performance Grant | Share-based Compensation Award, Tranche Fifth</t>
  </si>
  <si>
    <t>2015 Performance Grant</t>
  </si>
  <si>
    <t>Incentive Plan (Market Performance Based Awards) (Details)</t>
  </si>
  <si>
    <t>Market Performance Vesting Percentage</t>
  </si>
  <si>
    <t>RMS Relative Market Performance</t>
  </si>
  <si>
    <t>Share-based Compensation Award, Tranche One | 2014 Performance Grant</t>
  </si>
  <si>
    <t>Share-based Compensation Award, Tranche One | 2015 Performance Grant</t>
  </si>
  <si>
    <t>Share-based Compensation Award, Tranche Two | 2014 Performance Grant</t>
  </si>
  <si>
    <t>Share-based Compensation Award, Tranche Two | 2015 Performance Grant</t>
  </si>
  <si>
    <t>Share-based Compensation Award, Tranche Three | 2014 Performance Grant</t>
  </si>
  <si>
    <t>Share-based Compensation Award, Tranche Three | 2015 Performance Grant</t>
  </si>
  <si>
    <t>Incentive Plan (Summary Of Incentive Award Plan's Stock Option) (Details) (USD $)</t>
  </si>
  <si>
    <t>Share-based Compensation Arrangement by Share-based Payment Award, Options, Outstanding [Roll Forward]</t>
  </si>
  <si>
    <t>Options outstanding, beginning of period, Shares</t>
  </si>
  <si>
    <t>Exercised, Shares</t>
  </si>
  <si>
    <t>Options outstanding, end of period, Shares</t>
  </si>
  <si>
    <t>Exercisable, end of period, Shares</t>
  </si>
  <si>
    <t>Options outstanding, beginning of period, Weighted average exercise price ($ per share)</t>
  </si>
  <si>
    <t>Exercised, Weighted average exercise price ($ per share)</t>
  </si>
  <si>
    <t>Options outstanding, end of period, Weighted average exercise price ($ per share)</t>
  </si>
  <si>
    <t>Exercisable, end of period, Weighted average exercise price ($ per share)</t>
  </si>
  <si>
    <t>Incentive Plan (Summary Of Stock Options Outstanding And Exercisable) (Details) (USD $)</t>
  </si>
  <si>
    <t>Share-based Compensation, Shares Authorized under Stock Option Plans, Exercise Price Range [Line Items]</t>
  </si>
  <si>
    <t>Number outstanding (shares)</t>
  </si>
  <si>
    <t>Weighted-average remaining contractual life (years)</t>
  </si>
  <si>
    <t>1 year 272 days</t>
  </si>
  <si>
    <t>Weighted average exercise price, Outstanding ($ per share)</t>
  </si>
  <si>
    <t>Aggregate intrinsic value</t>
  </si>
  <si>
    <t>Exercise price, lower limit</t>
  </si>
  <si>
    <t>Exercise price, upper limit</t>
  </si>
  <si>
    <t>0 years 221 days</t>
  </si>
  <si>
    <t>2 years 18 days</t>
  </si>
  <si>
    <t>Incentive Plan (Restricted Stock) (Narrative) (Details) (Restricted Stock, USD $)</t>
  </si>
  <si>
    <t>Restricted stock expense</t>
  </si>
  <si>
    <t>1091 days</t>
  </si>
  <si>
    <t>Minimum</t>
  </si>
  <si>
    <t>Maximum</t>
  </si>
  <si>
    <t>Incentive Plan (Summary Of Restricted Stock Activity) (Details) (Restricted Stock, USD $)</t>
  </si>
  <si>
    <t>Restricted Stock</t>
  </si>
  <si>
    <t>Share-based Compensation Arrangement by Share-based Payment Award, Equity Instruments Other than Options, Nonvested, Number of Shares [Roll Forward]</t>
  </si>
  <si>
    <t>Derivative Instruments (Details) (USD $)</t>
  </si>
  <si>
    <t>1 Months Ended</t>
  </si>
  <si>
    <t>Jan. 13, 2015</t>
  </si>
  <si>
    <t>Jan. 31, 2014</t>
  </si>
  <si>
    <t>Derivative [Line Items]</t>
  </si>
  <si>
    <t>Fair Value at Significant Other Observable Inputs (Level 2)</t>
  </si>
  <si>
    <t>Interest Expense</t>
  </si>
  <si>
    <t>Reclassification out of Accumulated Other Comprehensive Income [Member] | Cash flow hedge adjustments</t>
  </si>
  <si>
    <t>Cash Flow Hedging | Designated as Hedging Instrument</t>
  </si>
  <si>
    <t>Term of contract</t>
  </si>
  <si>
    <t>Loss on hedge</t>
  </si>
  <si>
    <t>Cash settlement</t>
  </si>
  <si>
    <t>Currently-paying contracts | Swap 1</t>
  </si>
  <si>
    <t>Type of Derivative</t>
  </si>
  <si>
    <t>Strike Rate</t>
  </si>
  <si>
    <t>Currently-paying contracts | Swap 2</t>
  </si>
  <si>
    <t>Represents a portion of the Singapore dollar tranche of the unsecured term loan. Translation to U.S. dollars is based on exchange rate of $0.73 to 1.00 SGD as of MarchÂ 31, 2015 and $0.75 to 1.00 SGD as of DecemberÂ 31, 2014.</t>
  </si>
  <si>
    <t>Fair Value Of Instruments (Estimated Fair Value And Carrying Amounts) (Details) (USD $)</t>
  </si>
  <si>
    <t>Estimated Fair Value</t>
  </si>
  <si>
    <t>Fair Value, Balance Sheet Grouping, Financial Statement Captions [Line Items]</t>
  </si>
  <si>
    <t>Unsecured senior notes</t>
  </si>
  <si>
    <t>Long-term Debt, Fair Value</t>
  </si>
  <si>
    <t>Carrying Value</t>
  </si>
  <si>
    <t>Global revolving credit facility | Estimated Fair Value</t>
  </si>
  <si>
    <t>Lines of credit</t>
  </si>
  <si>
    <t>Global revolving credit facility | Carrying Value</t>
  </si>
  <si>
    <t>Unsecured term loan | Estimated Fair Value</t>
  </si>
  <si>
    <t>Unsecured term loan | Carrying Value</t>
  </si>
  <si>
    <t>The carrying value of the 2015 Notes, 2020 Notes, 2021 Notes, 2022 Notes, 2023 Notes and 2025 Notes are net of discount of $14,788 and $15,632 in the aggregate as of MarchÂ 31, 2015 and DecemberÂ 31, 2014, respectively.</t>
  </si>
  <si>
    <t>Commitments and Contingencies (Details)</t>
  </si>
  <si>
    <t>USD ($)</t>
  </si>
  <si>
    <t>GBP (£)</t>
  </si>
  <si>
    <t>Sentrum Portfolio</t>
  </si>
  <si>
    <t>Jul. 11, 2012</t>
  </si>
  <si>
    <t>29 A International Business Park</t>
  </si>
  <si>
    <t>Convergence Business Park</t>
  </si>
  <si>
    <t>Commitments and Contingencies [Line Items]</t>
  </si>
  <si>
    <t>Additional performance based consideration earned (maximum)</t>
  </si>
  <si>
    <t>Expiration of earnout contingency</t>
  </si>
  <si>
    <t>Lease expiration period</t>
  </si>
  <si>
    <t>Sale price of building</t>
  </si>
  <si>
    <t>Contingent liability</t>
  </si>
  <si>
    <t>Real estate price, per square acre</t>
  </si>
  <si>
    <t>Reduction in fair value</t>
  </si>
  <si>
    <t>Commitments related to construction contracts</t>
  </si>
  <si>
    <t>Subsequent Events (Schedule Of Dividends Declared And Distributions Per Unit) (Details) (Digital Realty Trust, L.P., USD $)</t>
  </si>
  <si>
    <t>Subsequent Event [Line Items]</t>
  </si>
  <si>
    <t>Subsequent Event | Senior Notes: | 4.50% notes due 2015</t>
  </si>
  <si>
    <t>833 Chestnut Street | Subsequent Event</t>
  </si>
  <si>
    <t>Investments</t>
  </si>
  <si>
    <t>Proceeds</t>
  </si>
  <si>
    <t>Gain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</si>
</sst>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i/>
      <sz val="10"/>
      <color theme="1"/>
      <name val="Inherit"/>
    </font>
    <font>
      <sz val="7"/>
      <color theme="1"/>
      <name val="Inherit"/>
    </font>
    <font>
      <sz val="9"/>
      <color theme="1"/>
      <name val="Inherit"/>
    </font>
    <font>
      <b/>
      <sz val="8"/>
      <color theme="1"/>
      <name val="Inherit"/>
    </font>
    <font>
      <b/>
      <u/>
      <sz val="8"/>
      <color theme="1"/>
      <name val="Inherit"/>
    </font>
    <font>
      <b/>
      <i/>
      <sz val="7"/>
      <color theme="1"/>
      <name val="Inherit"/>
    </font>
    <font>
      <b/>
      <sz val="7"/>
      <color theme="1"/>
      <name val="Inherit"/>
    </font>
    <font>
      <b/>
      <u/>
      <sz val="7"/>
      <color theme="1"/>
      <name val="Inherit"/>
    </font>
    <font>
      <b/>
      <i/>
      <u/>
      <sz val="10"/>
      <color theme="1"/>
      <name val="Inherit"/>
    </font>
    <font>
      <b/>
      <sz val="5"/>
      <color theme="1"/>
      <name val="Inherit"/>
    </font>
    <font>
      <sz val="5"/>
      <color theme="1"/>
      <name val="Inherit"/>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0" xfId="0" applyFont="1" applyAlignment="1">
      <alignment horizontal="left" vertical="top" wrapText="1" indent="5"/>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5" fillId="0" borderId="0" xfId="0" applyFont="1" applyAlignment="1">
      <alignment wrapText="1"/>
    </xf>
    <xf numFmtId="0" fontId="22"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horizontal="left" wrapText="1"/>
    </xf>
    <xf numFmtId="0" fontId="0" fillId="0" borderId="10" xfId="0" applyBorder="1" applyAlignment="1">
      <alignment wrapText="1"/>
    </xf>
    <xf numFmtId="0" fontId="20" fillId="33" borderId="0" xfId="0" applyFont="1" applyFill="1" applyAlignment="1">
      <alignment wrapText="1"/>
    </xf>
    <xf numFmtId="0" fontId="20" fillId="0" borderId="10" xfId="0" applyFont="1" applyBorder="1" applyAlignment="1">
      <alignment wrapText="1"/>
    </xf>
    <xf numFmtId="0" fontId="18" fillId="0" borderId="0" xfId="0" applyFont="1" applyAlignment="1">
      <alignment wrapText="1"/>
    </xf>
    <xf numFmtId="0" fontId="26" fillId="0" borderId="10" xfId="0" applyFont="1" applyBorder="1" applyAlignment="1">
      <alignment horizontal="center" wrapText="1"/>
    </xf>
    <xf numFmtId="0" fontId="27" fillId="0" borderId="0" xfId="0" applyFont="1" applyAlignment="1">
      <alignment horizontal="left" wrapText="1"/>
    </xf>
    <xf numFmtId="0" fontId="26" fillId="0" borderId="0" xfId="0" applyFont="1" applyAlignment="1">
      <alignment horizontal="center" wrapText="1"/>
    </xf>
    <xf numFmtId="0" fontId="26" fillId="0" borderId="11" xfId="0" applyFont="1" applyBorder="1" applyAlignment="1">
      <alignment horizontal="center" wrapText="1"/>
    </xf>
    <xf numFmtId="0" fontId="0" fillId="0" borderId="10" xfId="0" applyBorder="1" applyAlignment="1">
      <alignment wrapText="1"/>
    </xf>
    <xf numFmtId="0" fontId="20" fillId="0" borderId="11" xfId="0" applyFont="1" applyBorder="1" applyAlignment="1">
      <alignment wrapText="1"/>
    </xf>
    <xf numFmtId="0" fontId="26" fillId="33" borderId="0" xfId="0" applyFont="1" applyFill="1" applyAlignment="1">
      <alignment horizontal="left" vertical="top" wrapText="1" inden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0" xfId="0" applyFont="1" applyFill="1" applyAlignment="1">
      <alignment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0" fontId="22" fillId="0" borderId="0" xfId="0" applyFont="1" applyAlignment="1">
      <alignment horizontal="left" vertical="top" wrapText="1" indent="1"/>
    </xf>
    <xf numFmtId="0" fontId="20" fillId="0" borderId="13" xfId="0" applyFont="1" applyBorder="1" applyAlignment="1">
      <alignment wrapText="1"/>
    </xf>
    <xf numFmtId="0" fontId="22" fillId="0" borderId="0" xfId="0" applyFont="1" applyAlignment="1">
      <alignment horizontal="left" wrapText="1"/>
    </xf>
    <xf numFmtId="0" fontId="22" fillId="0" borderId="13" xfId="0" applyFont="1" applyBorder="1" applyAlignment="1">
      <alignment horizontal="left" wrapText="1"/>
    </xf>
    <xf numFmtId="0" fontId="22" fillId="0" borderId="12" xfId="0" applyFont="1" applyBorder="1" applyAlignment="1">
      <alignment horizontal="left" wrapText="1"/>
    </xf>
    <xf numFmtId="3" fontId="22" fillId="0" borderId="13" xfId="0" applyNumberFormat="1" applyFont="1" applyBorder="1" applyAlignment="1">
      <alignment horizontal="right" wrapText="1"/>
    </xf>
    <xf numFmtId="3" fontId="22" fillId="0" borderId="12"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14" xfId="0" applyFont="1" applyBorder="1" applyAlignment="1">
      <alignment wrapText="1"/>
    </xf>
    <xf numFmtId="0" fontId="26" fillId="0" borderId="15" xfId="0" applyFont="1" applyBorder="1" applyAlignment="1">
      <alignment horizontal="center" wrapText="1"/>
    </xf>
    <xf numFmtId="0" fontId="19" fillId="0" borderId="0" xfId="0" applyFont="1" applyAlignment="1">
      <alignment wrapText="1"/>
    </xf>
    <xf numFmtId="0" fontId="25" fillId="0" borderId="0" xfId="0" applyFont="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xf>
    <xf numFmtId="15" fontId="26" fillId="0" borderId="0" xfId="0" applyNumberFormat="1" applyFont="1" applyAlignment="1">
      <alignment horizontal="center" wrapText="1"/>
    </xf>
    <xf numFmtId="15" fontId="26" fillId="0" borderId="11" xfId="0" applyNumberFormat="1" applyFont="1" applyBorder="1" applyAlignment="1">
      <alignment horizontal="center" wrapText="1"/>
    </xf>
    <xf numFmtId="15" fontId="26" fillId="0" borderId="10" xfId="0" applyNumberFormat="1" applyFont="1" applyBorder="1" applyAlignment="1">
      <alignment horizontal="center" wrapText="1"/>
    </xf>
    <xf numFmtId="0" fontId="19" fillId="33" borderId="0" xfId="0" applyFont="1" applyFill="1" applyAlignment="1">
      <alignment horizontal="left" vertical="top"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3" fontId="20" fillId="0" borderId="10" xfId="0" applyNumberFormat="1" applyFont="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9" fillId="0" borderId="0" xfId="0"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0" xfId="0" applyFont="1" applyAlignment="1">
      <alignment horizontal="right" wrapText="1"/>
    </xf>
    <xf numFmtId="0" fontId="29" fillId="0" borderId="0" xfId="0" applyFont="1" applyAlignment="1">
      <alignment horizontal="center" wrapText="1"/>
    </xf>
    <xf numFmtId="0" fontId="29" fillId="0" borderId="10" xfId="0"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vertical="top" wrapText="1"/>
    </xf>
    <xf numFmtId="0" fontId="20" fillId="0" borderId="0" xfId="0" applyFont="1" applyAlignment="1">
      <alignment horizontal="center" wrapText="1"/>
    </xf>
    <xf numFmtId="0" fontId="20" fillId="33" borderId="0" xfId="0" applyFont="1" applyFill="1" applyAlignment="1">
      <alignment horizontal="left" vertical="top" wrapText="1" indent="5"/>
    </xf>
    <xf numFmtId="10" fontId="20" fillId="33" borderId="0" xfId="0" applyNumberFormat="1" applyFont="1" applyFill="1" applyAlignment="1">
      <alignment horizontal="center" wrapText="1"/>
    </xf>
    <xf numFmtId="0" fontId="20" fillId="0" borderId="0" xfId="0" applyFont="1" applyAlignment="1">
      <alignment horizontal="left" vertical="top" wrapText="1" indent="5"/>
    </xf>
    <xf numFmtId="10" fontId="20" fillId="0" borderId="0" xfId="0" applyNumberFormat="1" applyFont="1" applyAlignment="1">
      <alignment horizontal="center"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30" fillId="0" borderId="0" xfId="0" applyFont="1" applyAlignment="1">
      <alignment horizontal="left" wrapText="1"/>
    </xf>
    <xf numFmtId="0" fontId="24" fillId="0" borderId="0" xfId="0" applyFont="1" applyAlignment="1">
      <alignment wrapText="1"/>
    </xf>
    <xf numFmtId="0" fontId="20" fillId="0" borderId="0" xfId="0" applyFont="1" applyAlignment="1">
      <alignment vertical="top" wrapText="1"/>
    </xf>
    <xf numFmtId="0" fontId="29" fillId="0" borderId="10" xfId="0" applyFont="1" applyBorder="1" applyAlignment="1">
      <alignment horizontal="center" wrapText="1"/>
    </xf>
    <xf numFmtId="0" fontId="31" fillId="33" borderId="0" xfId="0" applyFont="1" applyFill="1" applyAlignment="1">
      <alignment horizontal="left" vertical="top"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Alignment="1">
      <alignment vertical="top" wrapText="1"/>
    </xf>
    <xf numFmtId="3" fontId="20" fillId="0" borderId="13" xfId="0" applyNumberFormat="1" applyFont="1" applyBorder="1" applyAlignment="1">
      <alignment horizontal="righ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0" xfId="0" applyFont="1" applyAlignment="1">
      <alignment vertical="top" wrapText="1"/>
    </xf>
    <xf numFmtId="0" fontId="22" fillId="0" borderId="11" xfId="0" applyFont="1" applyBorder="1" applyAlignment="1">
      <alignmen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29" fillId="0" borderId="0" xfId="0" applyFont="1" applyAlignment="1">
      <alignment horizontal="left" wrapText="1"/>
    </xf>
    <xf numFmtId="0" fontId="29" fillId="0" borderId="10" xfId="0" applyFont="1" applyBorder="1" applyAlignment="1">
      <alignment horizontal="left" wrapText="1"/>
    </xf>
    <xf numFmtId="0" fontId="24" fillId="0" borderId="0" xfId="0" applyFont="1" applyAlignment="1">
      <alignment horizontal="left" wrapText="1"/>
    </xf>
    <xf numFmtId="0" fontId="20" fillId="33" borderId="0" xfId="0" applyFont="1" applyFill="1" applyAlignment="1">
      <alignment horizontal="left" wrapText="1" indent="1"/>
    </xf>
    <xf numFmtId="0" fontId="33" fillId="0" borderId="0" xfId="0" applyFont="1" applyAlignment="1">
      <alignment horizontal="right" wrapText="1"/>
    </xf>
    <xf numFmtId="0" fontId="20" fillId="0" borderId="0" xfId="0" applyFont="1" applyAlignment="1">
      <alignment horizontal="left" wrapText="1" indent="2"/>
    </xf>
    <xf numFmtId="0" fontId="33" fillId="0" borderId="0" xfId="0" applyFont="1" applyAlignment="1">
      <alignment horizontal="center"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34" fillId="0" borderId="0" xfId="0" applyFont="1" applyAlignment="1">
      <alignment horizontal="center" wrapText="1"/>
    </xf>
    <xf numFmtId="0" fontId="27" fillId="0" borderId="11" xfId="0" applyFont="1" applyBorder="1" applyAlignment="1">
      <alignment horizontal="left" wrapText="1"/>
    </xf>
    <xf numFmtId="3" fontId="20" fillId="0" borderId="0" xfId="0" applyNumberFormat="1" applyFont="1" applyAlignment="1">
      <alignment horizontal="right" vertical="top" wrapText="1"/>
    </xf>
    <xf numFmtId="3" fontId="20" fillId="0" borderId="11" xfId="0" applyNumberFormat="1" applyFont="1" applyBorder="1" applyAlignment="1">
      <alignment horizontal="right" vertical="top" wrapText="1"/>
    </xf>
    <xf numFmtId="3" fontId="20" fillId="0" borderId="10" xfId="0" applyNumberFormat="1" applyFont="1" applyBorder="1" applyAlignment="1">
      <alignment horizontal="right" vertical="top" wrapText="1"/>
    </xf>
    <xf numFmtId="0" fontId="31" fillId="33" borderId="0" xfId="0" applyFont="1" applyFill="1" applyAlignment="1">
      <alignment horizontal="center" vertical="top" wrapText="1"/>
    </xf>
    <xf numFmtId="0" fontId="20" fillId="0" borderId="12" xfId="0" applyFont="1" applyBorder="1" applyAlignment="1">
      <alignment horizontal="left" vertical="top" wrapText="1"/>
    </xf>
    <xf numFmtId="3" fontId="20" fillId="0" borderId="12" xfId="0" applyNumberFormat="1" applyFont="1" applyBorder="1" applyAlignment="1">
      <alignment horizontal="right" vertical="top" wrapText="1"/>
    </xf>
    <xf numFmtId="0" fontId="29" fillId="0" borderId="15" xfId="0" applyFont="1" applyBorder="1" applyAlignment="1">
      <alignment horizontal="center" wrapText="1"/>
    </xf>
    <xf numFmtId="0" fontId="20" fillId="33" borderId="0" xfId="0" applyFont="1" applyFill="1" applyBorder="1" applyAlignment="1">
      <alignment horizontal="left" wrapText="1"/>
    </xf>
    <xf numFmtId="15" fontId="16" fillId="0" borderId="0" xfId="0" applyNumberFormat="1" applyFont="1" applyAlignment="1">
      <alignment horizontal="center" vertical="center" wrapText="1"/>
    </xf>
    <xf numFmtId="0" fontId="35"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1" width="36.5703125" bestFit="1" customWidth="1"/>
    <col min="2" max="2" width="22.14062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4">
        <v>42094</v>
      </c>
      <c r="C4" s="3"/>
    </row>
    <row r="5" spans="1:3">
      <c r="A5" s="2" t="s">
        <v>7</v>
      </c>
      <c r="B5" s="3">
        <v>2015</v>
      </c>
      <c r="C5" s="3"/>
    </row>
    <row r="6" spans="1:3">
      <c r="A6" s="2" t="s">
        <v>8</v>
      </c>
      <c r="B6" s="3" t="s">
        <v>9</v>
      </c>
      <c r="C6" s="3"/>
    </row>
    <row r="7" spans="1:3">
      <c r="A7" s="2" t="s">
        <v>10</v>
      </c>
      <c r="B7" s="3" t="b">
        <v>0</v>
      </c>
      <c r="C7" s="3"/>
    </row>
    <row r="8" spans="1:3">
      <c r="A8" s="2" t="s">
        <v>11</v>
      </c>
      <c r="B8" s="3" t="s">
        <v>12</v>
      </c>
      <c r="C8" s="3"/>
    </row>
    <row r="9" spans="1:3">
      <c r="A9" s="2" t="s">
        <v>13</v>
      </c>
      <c r="B9" s="3">
        <v>1297996</v>
      </c>
      <c r="C9" s="3"/>
    </row>
    <row r="10" spans="1:3">
      <c r="A10" s="2" t="s">
        <v>14</v>
      </c>
      <c r="B10" s="3">
        <f>--12-31</f>
        <v>-19</v>
      </c>
      <c r="C10" s="3"/>
    </row>
    <row r="11" spans="1:3">
      <c r="A11" s="2" t="s">
        <v>15</v>
      </c>
      <c r="B11" s="3" t="s">
        <v>16</v>
      </c>
      <c r="C11" s="3"/>
    </row>
    <row r="12" spans="1:3" ht="30">
      <c r="A12" s="2" t="s">
        <v>17</v>
      </c>
      <c r="B12" s="3"/>
      <c r="C12" s="5">
        <v>135799327</v>
      </c>
    </row>
    <row r="13" spans="1:3">
      <c r="A13" s="2" t="s">
        <v>18</v>
      </c>
      <c r="B13" s="3"/>
      <c r="C13" s="3"/>
    </row>
    <row r="14" spans="1:3">
      <c r="A14" s="2" t="s">
        <v>4</v>
      </c>
      <c r="B14" s="3" t="s">
        <v>5</v>
      </c>
      <c r="C14" s="3"/>
    </row>
    <row r="15" spans="1:3">
      <c r="A15" s="2" t="s">
        <v>6</v>
      </c>
      <c r="B15" s="4">
        <v>42094</v>
      </c>
      <c r="C15" s="3"/>
    </row>
    <row r="16" spans="1:3">
      <c r="A16" s="2" t="s">
        <v>7</v>
      </c>
      <c r="B16" s="3">
        <v>2015</v>
      </c>
      <c r="C16" s="3"/>
    </row>
    <row r="17" spans="1:3">
      <c r="A17" s="2" t="s">
        <v>8</v>
      </c>
      <c r="B17" s="3" t="s">
        <v>9</v>
      </c>
      <c r="C17" s="3"/>
    </row>
    <row r="18" spans="1:3">
      <c r="A18" s="2" t="s">
        <v>10</v>
      </c>
      <c r="B18" s="3" t="b">
        <v>0</v>
      </c>
      <c r="C18" s="3"/>
    </row>
    <row r="19" spans="1:3">
      <c r="A19" s="2" t="s">
        <v>11</v>
      </c>
      <c r="B19" s="3" t="s">
        <v>18</v>
      </c>
      <c r="C19" s="3"/>
    </row>
    <row r="20" spans="1:3">
      <c r="A20" s="2" t="s">
        <v>13</v>
      </c>
      <c r="B20" s="3">
        <v>1494877</v>
      </c>
      <c r="C20" s="3"/>
    </row>
    <row r="21" spans="1:3">
      <c r="A21" s="2" t="s">
        <v>14</v>
      </c>
      <c r="B21" s="3">
        <f>--12-31</f>
        <v>-19</v>
      </c>
      <c r="C21" s="3"/>
    </row>
    <row r="22" spans="1:3">
      <c r="A22" s="2" t="s">
        <v>15</v>
      </c>
      <c r="B22" s="3" t="s">
        <v>19</v>
      </c>
      <c r="C22"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6" t="s">
        <v>262</v>
      </c>
      <c r="B1" s="6" t="s">
        <v>1</v>
      </c>
      <c r="C1" s="6"/>
    </row>
    <row r="2" spans="1:3" ht="15" customHeight="1">
      <c r="A2" s="6"/>
      <c r="B2" s="6" t="s">
        <v>2</v>
      </c>
      <c r="C2" s="6"/>
    </row>
    <row r="3" spans="1:3">
      <c r="A3" s="7" t="s">
        <v>263</v>
      </c>
      <c r="B3" s="21"/>
      <c r="C3" s="21"/>
    </row>
    <row r="4" spans="1:3">
      <c r="A4" s="13" t="s">
        <v>264</v>
      </c>
      <c r="B4" s="22" t="s">
        <v>264</v>
      </c>
      <c r="C4" s="22"/>
    </row>
    <row r="5" spans="1:3" ht="25.5" customHeight="1">
      <c r="A5" s="13"/>
      <c r="B5" s="23" t="s">
        <v>265</v>
      </c>
      <c r="C5" s="23"/>
    </row>
    <row r="6" spans="1:3" ht="76.5" customHeight="1">
      <c r="A6" s="13"/>
      <c r="B6" s="24" t="s">
        <v>266</v>
      </c>
      <c r="C6" s="24"/>
    </row>
    <row r="7" spans="1:3" ht="255" customHeight="1">
      <c r="A7" s="13"/>
      <c r="B7" s="24" t="s">
        <v>267</v>
      </c>
      <c r="C7" s="24"/>
    </row>
    <row r="8" spans="1:3" ht="51" customHeight="1">
      <c r="A8" s="13"/>
      <c r="B8" s="24" t="s">
        <v>268</v>
      </c>
      <c r="C8" s="24"/>
    </row>
    <row r="9" spans="1:3">
      <c r="A9" s="13"/>
      <c r="B9" s="15"/>
      <c r="C9" s="15"/>
    </row>
    <row r="10" spans="1:3" ht="76.5">
      <c r="A10" s="13"/>
      <c r="B10" s="16" t="s">
        <v>269</v>
      </c>
      <c r="C10" s="17" t="s">
        <v>270</v>
      </c>
    </row>
    <row r="11" spans="1:3">
      <c r="A11" s="13"/>
      <c r="B11" s="15"/>
      <c r="C11" s="15"/>
    </row>
    <row r="12" spans="1:3" ht="76.5">
      <c r="A12" s="13"/>
      <c r="B12" s="16" t="s">
        <v>269</v>
      </c>
      <c r="C12" s="17" t="s">
        <v>271</v>
      </c>
    </row>
    <row r="13" spans="1:3">
      <c r="A13" s="13"/>
      <c r="B13" s="15"/>
      <c r="C13" s="15"/>
    </row>
    <row r="14" spans="1:3" ht="51">
      <c r="A14" s="13"/>
      <c r="B14" s="16" t="s">
        <v>269</v>
      </c>
      <c r="C14" s="17" t="s">
        <v>272</v>
      </c>
    </row>
    <row r="15" spans="1:3" ht="242.25" customHeight="1">
      <c r="A15" s="13"/>
      <c r="B15" s="24" t="s">
        <v>273</v>
      </c>
      <c r="C15" s="24"/>
    </row>
    <row r="16" spans="1:3">
      <c r="A16" s="13"/>
      <c r="B16" s="25"/>
      <c r="C16" s="25"/>
    </row>
    <row r="17" spans="1:3" ht="191.25" customHeight="1">
      <c r="A17" s="13"/>
      <c r="B17" s="24" t="s">
        <v>274</v>
      </c>
      <c r="C17" s="24"/>
    </row>
    <row r="18" spans="1:3" ht="344.25" customHeight="1">
      <c r="A18" s="13"/>
      <c r="B18" s="24" t="s">
        <v>275</v>
      </c>
      <c r="C18" s="24"/>
    </row>
    <row r="19" spans="1:3" ht="63.75" customHeight="1">
      <c r="A19" s="13"/>
      <c r="B19" s="24" t="s">
        <v>276</v>
      </c>
      <c r="C19" s="24"/>
    </row>
    <row r="20" spans="1:3">
      <c r="A20" s="13"/>
      <c r="B20" s="15"/>
      <c r="C20" s="15"/>
    </row>
    <row r="21" spans="1:3" ht="25.5">
      <c r="A21" s="13"/>
      <c r="B21" s="16" t="s">
        <v>269</v>
      </c>
      <c r="C21" s="17" t="s">
        <v>277</v>
      </c>
    </row>
    <row r="22" spans="1:3">
      <c r="A22" s="13"/>
      <c r="B22" s="15"/>
      <c r="C22" s="15"/>
    </row>
    <row r="23" spans="1:3" ht="25.5">
      <c r="A23" s="13"/>
      <c r="B23" s="16" t="s">
        <v>269</v>
      </c>
      <c r="C23" s="17" t="s">
        <v>278</v>
      </c>
    </row>
    <row r="24" spans="1:3">
      <c r="A24" s="13"/>
      <c r="B24" s="15"/>
      <c r="C24" s="15"/>
    </row>
    <row r="25" spans="1:3" ht="25.5">
      <c r="A25" s="13"/>
      <c r="B25" s="18" t="s">
        <v>269</v>
      </c>
      <c r="C25" s="17" t="s">
        <v>279</v>
      </c>
    </row>
    <row r="26" spans="1:3">
      <c r="A26" s="13"/>
      <c r="B26" s="15"/>
      <c r="C26" s="15"/>
    </row>
    <row r="27" spans="1:3" ht="25.5">
      <c r="A27" s="13"/>
      <c r="B27" s="18" t="s">
        <v>269</v>
      </c>
      <c r="C27" s="17" t="s">
        <v>280</v>
      </c>
    </row>
    <row r="28" spans="1:3">
      <c r="A28" s="13"/>
      <c r="B28" s="15"/>
      <c r="C28" s="15"/>
    </row>
    <row r="29" spans="1:3" ht="51">
      <c r="A29" s="13"/>
      <c r="B29" s="18" t="s">
        <v>269</v>
      </c>
      <c r="C29" s="17" t="s">
        <v>281</v>
      </c>
    </row>
    <row r="30" spans="1:3" ht="127.5" customHeight="1">
      <c r="A30" s="13"/>
      <c r="B30" s="24" t="s">
        <v>282</v>
      </c>
      <c r="C30" s="24"/>
    </row>
    <row r="31" spans="1:3">
      <c r="A31" s="13"/>
      <c r="B31" s="23" t="s">
        <v>283</v>
      </c>
      <c r="C31" s="23"/>
    </row>
    <row r="32" spans="1:3" ht="76.5" customHeight="1">
      <c r="A32" s="13"/>
      <c r="B32" s="24" t="s">
        <v>284</v>
      </c>
      <c r="C32" s="24"/>
    </row>
    <row r="33" spans="1:3">
      <c r="A33" s="13"/>
      <c r="B33" s="23" t="s">
        <v>285</v>
      </c>
      <c r="C33" s="23"/>
    </row>
    <row r="34" spans="1:3" ht="76.5" customHeight="1">
      <c r="A34" s="13"/>
      <c r="B34" s="24" t="s">
        <v>286</v>
      </c>
      <c r="C34" s="24"/>
    </row>
    <row r="35" spans="1:3" ht="76.5" customHeight="1">
      <c r="A35" s="13"/>
      <c r="B35" s="24" t="s">
        <v>287</v>
      </c>
      <c r="C35" s="24"/>
    </row>
    <row r="36" spans="1:3">
      <c r="A36" s="13"/>
      <c r="B36" s="21"/>
      <c r="C36" s="21"/>
    </row>
    <row r="37" spans="1:3">
      <c r="A37" s="13"/>
      <c r="B37" s="23" t="s">
        <v>288</v>
      </c>
      <c r="C37" s="23"/>
    </row>
    <row r="38" spans="1:3" ht="127.5" customHeight="1">
      <c r="A38" s="13"/>
      <c r="B38" s="24" t="s">
        <v>289</v>
      </c>
      <c r="C38" s="24"/>
    </row>
    <row r="39" spans="1:3">
      <c r="A39" s="13"/>
      <c r="B39" s="21"/>
      <c r="C39" s="21"/>
    </row>
    <row r="40" spans="1:3" ht="318.75" customHeight="1">
      <c r="A40" s="13"/>
      <c r="B40" s="24" t="s">
        <v>290</v>
      </c>
      <c r="C40" s="24"/>
    </row>
    <row r="41" spans="1:3" ht="191.25" customHeight="1">
      <c r="A41" s="13"/>
      <c r="B41" s="24" t="s">
        <v>291</v>
      </c>
      <c r="C41" s="24"/>
    </row>
    <row r="42" spans="1:3">
      <c r="A42" s="13"/>
      <c r="B42" s="23" t="s">
        <v>292</v>
      </c>
      <c r="C42" s="23"/>
    </row>
    <row r="43" spans="1:3" ht="114.75" customHeight="1">
      <c r="A43" s="13"/>
      <c r="B43" s="24" t="s">
        <v>293</v>
      </c>
      <c r="C43" s="24"/>
    </row>
    <row r="44" spans="1:3" ht="63.75" customHeight="1">
      <c r="A44" s="13"/>
      <c r="B44" s="24" t="s">
        <v>294</v>
      </c>
      <c r="C44" s="24"/>
    </row>
    <row r="45" spans="1:3">
      <c r="A45" s="13"/>
      <c r="B45" s="23" t="s">
        <v>295</v>
      </c>
      <c r="C45" s="23"/>
    </row>
    <row r="46" spans="1:3" ht="127.5" customHeight="1">
      <c r="A46" s="13"/>
      <c r="B46" s="24" t="s">
        <v>296</v>
      </c>
      <c r="C46" s="24"/>
    </row>
    <row r="47" spans="1:3" ht="114.75" customHeight="1">
      <c r="A47" s="13"/>
      <c r="B47" s="24" t="s">
        <v>297</v>
      </c>
      <c r="C47" s="24"/>
    </row>
    <row r="48" spans="1:3" ht="242.25" customHeight="1">
      <c r="A48" s="13"/>
      <c r="B48" s="24" t="s">
        <v>298</v>
      </c>
      <c r="C48" s="24"/>
    </row>
    <row r="49" spans="1:3">
      <c r="A49" s="13"/>
      <c r="B49" s="24" t="s">
        <v>299</v>
      </c>
      <c r="C49" s="24"/>
    </row>
    <row r="50" spans="1:3">
      <c r="A50" s="13"/>
      <c r="B50" s="25"/>
      <c r="C50" s="25"/>
    </row>
    <row r="51" spans="1:3">
      <c r="A51" s="13"/>
      <c r="B51" s="23" t="s">
        <v>300</v>
      </c>
      <c r="C51" s="23"/>
    </row>
    <row r="52" spans="1:3" ht="38.25" customHeight="1">
      <c r="A52" s="13"/>
      <c r="B52" s="24" t="s">
        <v>301</v>
      </c>
      <c r="C52" s="24"/>
    </row>
    <row r="53" spans="1:3">
      <c r="A53" s="13"/>
      <c r="B53" s="23" t="s">
        <v>302</v>
      </c>
      <c r="C53" s="23"/>
    </row>
    <row r="54" spans="1:3" ht="102" customHeight="1">
      <c r="A54" s="13"/>
      <c r="B54" s="24" t="s">
        <v>303</v>
      </c>
      <c r="C54" s="24"/>
    </row>
    <row r="55" spans="1:3" ht="63.75" customHeight="1">
      <c r="A55" s="13"/>
      <c r="B55" s="24" t="s">
        <v>304</v>
      </c>
      <c r="C55" s="24"/>
    </row>
    <row r="56" spans="1:3" ht="102" customHeight="1">
      <c r="A56" s="13"/>
      <c r="B56" s="24" t="s">
        <v>305</v>
      </c>
      <c r="C56" s="24"/>
    </row>
    <row r="57" spans="1:3">
      <c r="A57" s="13"/>
      <c r="B57" s="23" t="s">
        <v>306</v>
      </c>
      <c r="C57" s="23"/>
    </row>
    <row r="58" spans="1:3" ht="191.25" customHeight="1">
      <c r="A58" s="13"/>
      <c r="B58" s="24" t="s">
        <v>307</v>
      </c>
      <c r="C58" s="24"/>
    </row>
    <row r="59" spans="1:3" ht="293.25" customHeight="1">
      <c r="A59" s="13"/>
      <c r="B59" s="24" t="s">
        <v>308</v>
      </c>
      <c r="C59" s="24"/>
    </row>
    <row r="60" spans="1:3">
      <c r="A60" s="13"/>
      <c r="B60" s="21"/>
      <c r="C60" s="21"/>
    </row>
    <row r="61" spans="1:3">
      <c r="A61" s="13"/>
      <c r="B61" s="23" t="s">
        <v>309</v>
      </c>
      <c r="C61" s="23"/>
    </row>
    <row r="62" spans="1:3" ht="89.25" customHeight="1">
      <c r="A62" s="13"/>
      <c r="B62" s="24" t="s">
        <v>310</v>
      </c>
      <c r="C62" s="24"/>
    </row>
    <row r="63" spans="1:3">
      <c r="A63" s="13"/>
      <c r="B63" s="23" t="s">
        <v>311</v>
      </c>
      <c r="C63" s="23"/>
    </row>
    <row r="64" spans="1:3" ht="267.75" customHeight="1">
      <c r="A64" s="13"/>
      <c r="B64" s="24" t="s">
        <v>312</v>
      </c>
      <c r="C64" s="24"/>
    </row>
    <row r="65" spans="1:3">
      <c r="A65" s="13"/>
      <c r="B65" s="21"/>
      <c r="C65" s="21"/>
    </row>
    <row r="66" spans="1:3">
      <c r="A66" s="13"/>
      <c r="B66" s="23" t="s">
        <v>313</v>
      </c>
      <c r="C66" s="23"/>
    </row>
    <row r="67" spans="1:3" ht="165.75" customHeight="1">
      <c r="A67" s="13"/>
      <c r="B67" s="24" t="s">
        <v>314</v>
      </c>
      <c r="C67" s="24"/>
    </row>
    <row r="68" spans="1:3" ht="114.75" customHeight="1">
      <c r="A68" s="13"/>
      <c r="B68" s="24" t="s">
        <v>315</v>
      </c>
      <c r="C68" s="24"/>
    </row>
    <row r="69" spans="1:3" ht="165.75" customHeight="1">
      <c r="A69" s="13"/>
      <c r="B69" s="24" t="s">
        <v>316</v>
      </c>
      <c r="C69" s="24"/>
    </row>
    <row r="70" spans="1:3">
      <c r="A70" s="13"/>
      <c r="B70" s="25"/>
      <c r="C70" s="25"/>
    </row>
    <row r="71" spans="1:3">
      <c r="A71" s="13"/>
      <c r="B71" s="26" t="s">
        <v>317</v>
      </c>
      <c r="C71" s="26"/>
    </row>
    <row r="72" spans="1:3" ht="63.75" customHeight="1">
      <c r="A72" s="13"/>
      <c r="B72" s="27" t="s">
        <v>318</v>
      </c>
      <c r="C72" s="27"/>
    </row>
    <row r="73" spans="1:3">
      <c r="A73" s="13"/>
      <c r="B73" s="23" t="s">
        <v>319</v>
      </c>
      <c r="C73" s="23"/>
    </row>
    <row r="74" spans="1:3" ht="242.25" customHeight="1">
      <c r="A74" s="13"/>
      <c r="B74" s="27" t="s">
        <v>320</v>
      </c>
      <c r="C74" s="27"/>
    </row>
    <row r="75" spans="1:3" ht="165.75" customHeight="1">
      <c r="A75" s="13"/>
      <c r="B75" s="27" t="s">
        <v>321</v>
      </c>
      <c r="C75" s="27"/>
    </row>
    <row r="76" spans="1:3" ht="216.75" customHeight="1">
      <c r="A76" s="13"/>
      <c r="B76" s="27" t="s">
        <v>322</v>
      </c>
      <c r="C76" s="27"/>
    </row>
  </sheetData>
  <mergeCells count="62">
    <mergeCell ref="B73:C73"/>
    <mergeCell ref="B74:C74"/>
    <mergeCell ref="B75:C75"/>
    <mergeCell ref="B76:C76"/>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15:C15"/>
    <mergeCell ref="B16:C16"/>
    <mergeCell ref="B17:C17"/>
    <mergeCell ref="B18:C18"/>
    <mergeCell ref="B19:C19"/>
    <mergeCell ref="B30:C30"/>
    <mergeCell ref="A1:A2"/>
    <mergeCell ref="B1:C1"/>
    <mergeCell ref="B2:C2"/>
    <mergeCell ref="B3:C3"/>
    <mergeCell ref="A4:A76"/>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28515625" bestFit="1" customWidth="1"/>
    <col min="2" max="2" width="36.5703125" bestFit="1" customWidth="1"/>
  </cols>
  <sheetData>
    <row r="1" spans="1:2">
      <c r="A1" s="6" t="s">
        <v>323</v>
      </c>
      <c r="B1" s="1" t="s">
        <v>1</v>
      </c>
    </row>
    <row r="2" spans="1:2">
      <c r="A2" s="6"/>
      <c r="B2" s="1" t="s">
        <v>2</v>
      </c>
    </row>
    <row r="3" spans="1:2">
      <c r="A3" s="7" t="s">
        <v>324</v>
      </c>
      <c r="B3" s="3"/>
    </row>
    <row r="4" spans="1:2">
      <c r="A4" s="13" t="s">
        <v>323</v>
      </c>
      <c r="B4" s="11" t="s">
        <v>325</v>
      </c>
    </row>
    <row r="5" spans="1:2" ht="39">
      <c r="A5" s="13"/>
      <c r="B5" s="20" t="s">
        <v>326</v>
      </c>
    </row>
    <row r="6" spans="1:2">
      <c r="A6" s="13"/>
      <c r="B6" s="19" t="s">
        <v>327</v>
      </c>
    </row>
    <row r="7" spans="1:2" ht="409.6">
      <c r="A7" s="13"/>
      <c r="B7" s="20" t="s">
        <v>328</v>
      </c>
    </row>
    <row r="8" spans="1:2" ht="409.6">
      <c r="A8" s="13"/>
      <c r="B8" s="20" t="s">
        <v>329</v>
      </c>
    </row>
    <row r="9" spans="1:2" ht="179.25">
      <c r="A9" s="13"/>
      <c r="B9" s="20" t="s">
        <v>330</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3"/>
  <sheetViews>
    <sheetView showGridLines="0" workbookViewId="0"/>
  </sheetViews>
  <sheetFormatPr defaultRowHeight="15"/>
  <cols>
    <col min="1" max="2" width="36.5703125" bestFit="1" customWidth="1"/>
    <col min="3" max="3" width="5.140625" customWidth="1"/>
    <col min="4" max="4" width="19" customWidth="1"/>
    <col min="5" max="6" width="26.7109375" customWidth="1"/>
    <col min="7" max="7" width="5.140625" customWidth="1"/>
    <col min="8" max="8" width="19" customWidth="1"/>
    <col min="9" max="10" width="26.7109375" customWidth="1"/>
    <col min="11" max="11" width="5.140625" customWidth="1"/>
    <col min="12" max="12" width="19" customWidth="1"/>
    <col min="13" max="14" width="26.7109375" customWidth="1"/>
    <col min="15" max="15" width="5.140625" customWidth="1"/>
    <col min="16" max="16" width="19" customWidth="1"/>
    <col min="17" max="18" width="26.7109375" customWidth="1"/>
    <col min="19" max="19" width="5.140625" customWidth="1"/>
    <col min="20" max="20" width="19" customWidth="1"/>
    <col min="21" max="22" width="26.7109375" customWidth="1"/>
    <col min="23" max="23" width="5.140625" customWidth="1"/>
    <col min="24" max="24" width="16.42578125" customWidth="1"/>
    <col min="25" max="26" width="26.7109375" customWidth="1"/>
    <col min="27" max="27" width="5.140625" customWidth="1"/>
    <col min="28" max="28" width="15.7109375" customWidth="1"/>
    <col min="29" max="29" width="4.28515625" customWidth="1"/>
    <col min="30" max="30" width="26.7109375" customWidth="1"/>
    <col min="31" max="31" width="5.140625" customWidth="1"/>
    <col min="32" max="32" width="16.42578125" customWidth="1"/>
    <col min="33" max="34" width="26.7109375" customWidth="1"/>
    <col min="35" max="35" width="5.140625" customWidth="1"/>
    <col min="36" max="36" width="16.42578125" customWidth="1"/>
    <col min="37" max="37" width="26.7109375" customWidth="1"/>
  </cols>
  <sheetData>
    <row r="1" spans="1:37" ht="15" customHeight="1">
      <c r="A1" s="6" t="s">
        <v>331</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7"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37" ht="30">
      <c r="A3" s="7" t="s">
        <v>332</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row>
    <row r="4" spans="1:37">
      <c r="A4" s="13" t="s">
        <v>331</v>
      </c>
      <c r="B4" s="64" t="s">
        <v>333</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row>
    <row r="5" spans="1:37">
      <c r="A5" s="13"/>
      <c r="B5" s="24" t="s">
        <v>334</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1:37">
      <c r="A6" s="13"/>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row>
    <row r="7" spans="1:37">
      <c r="A7" s="13"/>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row>
    <row r="8" spans="1:37">
      <c r="A8" s="13"/>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row>
    <row r="9" spans="1:37" ht="15.75" thickBot="1">
      <c r="A9" s="13"/>
      <c r="B9" s="29"/>
      <c r="C9" s="37" t="s">
        <v>335</v>
      </c>
      <c r="D9" s="37"/>
      <c r="E9" s="37"/>
      <c r="F9" s="37"/>
      <c r="G9" s="37"/>
      <c r="H9" s="37"/>
      <c r="I9" s="37"/>
      <c r="J9" s="37"/>
      <c r="K9" s="37"/>
      <c r="L9" s="37"/>
      <c r="M9" s="37"/>
      <c r="N9" s="37"/>
      <c r="O9" s="37"/>
      <c r="P9" s="37"/>
      <c r="Q9" s="37"/>
      <c r="R9" s="37"/>
      <c r="S9" s="37"/>
      <c r="T9" s="37"/>
      <c r="U9" s="37"/>
      <c r="V9" s="12"/>
      <c r="W9" s="37" t="s">
        <v>336</v>
      </c>
      <c r="X9" s="37"/>
      <c r="Y9" s="37"/>
      <c r="Z9" s="37"/>
      <c r="AA9" s="37"/>
      <c r="AB9" s="37"/>
      <c r="AC9" s="37"/>
      <c r="AD9" s="37"/>
      <c r="AE9" s="37"/>
      <c r="AF9" s="37"/>
      <c r="AG9" s="37"/>
      <c r="AH9" s="37"/>
      <c r="AI9" s="37"/>
      <c r="AJ9" s="37"/>
      <c r="AK9" s="37"/>
    </row>
    <row r="10" spans="1:37">
      <c r="A10" s="13"/>
      <c r="B10" s="38">
        <v>2015</v>
      </c>
      <c r="C10" s="40" t="s">
        <v>337</v>
      </c>
      <c r="D10" s="40"/>
      <c r="E10" s="40"/>
      <c r="F10" s="42"/>
      <c r="G10" s="40" t="s">
        <v>339</v>
      </c>
      <c r="H10" s="40"/>
      <c r="I10" s="40"/>
      <c r="J10" s="42"/>
      <c r="K10" s="40" t="s">
        <v>340</v>
      </c>
      <c r="L10" s="40"/>
      <c r="M10" s="40"/>
      <c r="N10" s="42"/>
      <c r="O10" s="40" t="s">
        <v>157</v>
      </c>
      <c r="P10" s="40"/>
      <c r="Q10" s="40"/>
      <c r="R10" s="42"/>
      <c r="S10" s="40" t="s">
        <v>342</v>
      </c>
      <c r="T10" s="40"/>
      <c r="U10" s="40"/>
      <c r="V10" s="24"/>
      <c r="W10" s="40" t="s">
        <v>343</v>
      </c>
      <c r="X10" s="40"/>
      <c r="Y10" s="40"/>
      <c r="Z10" s="42"/>
      <c r="AA10" s="40" t="s">
        <v>344</v>
      </c>
      <c r="AB10" s="40"/>
      <c r="AC10" s="40"/>
      <c r="AD10" s="42"/>
      <c r="AE10" s="40" t="s">
        <v>347</v>
      </c>
      <c r="AF10" s="40"/>
      <c r="AG10" s="40"/>
      <c r="AH10" s="42"/>
      <c r="AI10" s="40" t="s">
        <v>349</v>
      </c>
      <c r="AJ10" s="40"/>
      <c r="AK10" s="40"/>
    </row>
    <row r="11" spans="1:37">
      <c r="A11" s="13"/>
      <c r="B11" s="38"/>
      <c r="C11" s="39" t="s">
        <v>338</v>
      </c>
      <c r="D11" s="39"/>
      <c r="E11" s="39"/>
      <c r="F11" s="24"/>
      <c r="G11" s="39"/>
      <c r="H11" s="39"/>
      <c r="I11" s="39"/>
      <c r="J11" s="24"/>
      <c r="K11" s="39"/>
      <c r="L11" s="39"/>
      <c r="M11" s="39"/>
      <c r="N11" s="24"/>
      <c r="O11" s="39" t="s">
        <v>341</v>
      </c>
      <c r="P11" s="39"/>
      <c r="Q11" s="39"/>
      <c r="R11" s="24"/>
      <c r="S11" s="39"/>
      <c r="T11" s="39"/>
      <c r="U11" s="39"/>
      <c r="V11" s="24"/>
      <c r="W11" s="39"/>
      <c r="X11" s="39"/>
      <c r="Y11" s="39"/>
      <c r="Z11" s="24"/>
      <c r="AA11" s="39" t="s">
        <v>345</v>
      </c>
      <c r="AB11" s="39"/>
      <c r="AC11" s="39"/>
      <c r="AD11" s="24"/>
      <c r="AE11" s="39" t="s">
        <v>345</v>
      </c>
      <c r="AF11" s="39"/>
      <c r="AG11" s="39"/>
      <c r="AH11" s="24"/>
      <c r="AI11" s="39"/>
      <c r="AJ11" s="39"/>
      <c r="AK11" s="39"/>
    </row>
    <row r="12" spans="1:37" ht="15.75" thickBot="1">
      <c r="A12" s="13"/>
      <c r="B12" s="38"/>
      <c r="C12" s="41"/>
      <c r="D12" s="41"/>
      <c r="E12" s="41"/>
      <c r="F12" s="24"/>
      <c r="G12" s="37"/>
      <c r="H12" s="37"/>
      <c r="I12" s="37"/>
      <c r="J12" s="24"/>
      <c r="K12" s="37"/>
      <c r="L12" s="37"/>
      <c r="M12" s="37"/>
      <c r="N12" s="24"/>
      <c r="O12" s="41"/>
      <c r="P12" s="41"/>
      <c r="Q12" s="41"/>
      <c r="R12" s="24"/>
      <c r="S12" s="37"/>
      <c r="T12" s="37"/>
      <c r="U12" s="37"/>
      <c r="V12" s="24"/>
      <c r="W12" s="37"/>
      <c r="X12" s="37"/>
      <c r="Y12" s="37"/>
      <c r="Z12" s="24"/>
      <c r="AA12" s="37" t="s">
        <v>346</v>
      </c>
      <c r="AB12" s="37"/>
      <c r="AC12" s="37"/>
      <c r="AD12" s="24"/>
      <c r="AE12" s="37" t="s">
        <v>348</v>
      </c>
      <c r="AF12" s="37"/>
      <c r="AG12" s="37"/>
      <c r="AH12" s="24"/>
      <c r="AI12" s="37"/>
      <c r="AJ12" s="37"/>
      <c r="AK12" s="37"/>
    </row>
    <row r="13" spans="1:37">
      <c r="A13" s="13"/>
      <c r="B13" s="43" t="s">
        <v>350</v>
      </c>
      <c r="C13" s="44" t="s">
        <v>351</v>
      </c>
      <c r="D13" s="46">
        <v>773457</v>
      </c>
      <c r="E13" s="48"/>
      <c r="F13" s="50"/>
      <c r="G13" s="44" t="s">
        <v>351</v>
      </c>
      <c r="H13" s="46">
        <v>949576</v>
      </c>
      <c r="I13" s="48"/>
      <c r="J13" s="50"/>
      <c r="K13" s="44" t="s">
        <v>351</v>
      </c>
      <c r="L13" s="46">
        <v>461153</v>
      </c>
      <c r="M13" s="48"/>
      <c r="N13" s="50"/>
      <c r="O13" s="44" t="s">
        <v>351</v>
      </c>
      <c r="P13" s="46">
        <v>566483</v>
      </c>
      <c r="Q13" s="48"/>
      <c r="R13" s="50"/>
      <c r="S13" s="44" t="s">
        <v>351</v>
      </c>
      <c r="T13" s="46">
        <v>383093</v>
      </c>
      <c r="U13" s="48"/>
      <c r="V13" s="50"/>
      <c r="W13" s="44" t="s">
        <v>351</v>
      </c>
      <c r="X13" s="46">
        <v>31850</v>
      </c>
      <c r="Y13" s="48"/>
      <c r="Z13" s="50"/>
      <c r="AA13" s="44" t="s">
        <v>351</v>
      </c>
      <c r="AB13" s="51" t="s">
        <v>352</v>
      </c>
      <c r="AC13" s="44" t="s">
        <v>353</v>
      </c>
      <c r="AD13" s="50"/>
      <c r="AE13" s="44" t="s">
        <v>351</v>
      </c>
      <c r="AF13" s="46">
        <v>23675</v>
      </c>
      <c r="AG13" s="48"/>
      <c r="AH13" s="50"/>
      <c r="AI13" s="44" t="s">
        <v>351</v>
      </c>
      <c r="AJ13" s="46">
        <v>10026</v>
      </c>
      <c r="AK13" s="48"/>
    </row>
    <row r="14" spans="1:37" ht="15.75" thickBot="1">
      <c r="A14" s="13"/>
      <c r="B14" s="43"/>
      <c r="C14" s="45"/>
      <c r="D14" s="47"/>
      <c r="E14" s="49"/>
      <c r="F14" s="50"/>
      <c r="G14" s="45"/>
      <c r="H14" s="47"/>
      <c r="I14" s="49"/>
      <c r="J14" s="50"/>
      <c r="K14" s="45"/>
      <c r="L14" s="47"/>
      <c r="M14" s="49"/>
      <c r="N14" s="50"/>
      <c r="O14" s="45"/>
      <c r="P14" s="47"/>
      <c r="Q14" s="49"/>
      <c r="R14" s="50"/>
      <c r="S14" s="45"/>
      <c r="T14" s="47"/>
      <c r="U14" s="49"/>
      <c r="V14" s="50"/>
      <c r="W14" s="45"/>
      <c r="X14" s="47"/>
      <c r="Y14" s="49"/>
      <c r="Z14" s="50"/>
      <c r="AA14" s="45"/>
      <c r="AB14" s="52"/>
      <c r="AC14" s="45"/>
      <c r="AD14" s="50"/>
      <c r="AE14" s="45"/>
      <c r="AF14" s="47"/>
      <c r="AG14" s="49"/>
      <c r="AH14" s="50"/>
      <c r="AI14" s="45"/>
      <c r="AJ14" s="47"/>
      <c r="AK14" s="49"/>
    </row>
    <row r="15" spans="1:37" ht="15.75" thickTop="1">
      <c r="A15" s="13"/>
      <c r="B15" s="53" t="s">
        <v>354</v>
      </c>
      <c r="C15" s="54"/>
      <c r="D15" s="54"/>
      <c r="E15" s="54"/>
      <c r="F15" s="24"/>
      <c r="G15" s="54"/>
      <c r="H15" s="54"/>
      <c r="I15" s="54"/>
      <c r="J15" s="24"/>
      <c r="K15" s="54"/>
      <c r="L15" s="54"/>
      <c r="M15" s="54"/>
      <c r="N15" s="24"/>
      <c r="O15" s="54"/>
      <c r="P15" s="54"/>
      <c r="Q15" s="54"/>
      <c r="R15" s="24"/>
      <c r="S15" s="56" t="s">
        <v>351</v>
      </c>
      <c r="T15" s="58">
        <v>103475</v>
      </c>
      <c r="U15" s="54"/>
      <c r="V15" s="24"/>
      <c r="W15" s="54"/>
      <c r="X15" s="54"/>
      <c r="Y15" s="54"/>
      <c r="Z15" s="24"/>
      <c r="AA15" s="54"/>
      <c r="AB15" s="54"/>
      <c r="AC15" s="54"/>
      <c r="AD15" s="24"/>
      <c r="AE15" s="54"/>
      <c r="AF15" s="54"/>
      <c r="AG15" s="54"/>
      <c r="AH15" s="24"/>
      <c r="AI15" s="56" t="s">
        <v>351</v>
      </c>
      <c r="AJ15" s="58">
        <v>4618</v>
      </c>
      <c r="AK15" s="54"/>
    </row>
    <row r="16" spans="1:37" ht="15.75" thickBot="1">
      <c r="A16" s="13"/>
      <c r="B16" s="53"/>
      <c r="C16" s="24"/>
      <c r="D16" s="24"/>
      <c r="E16" s="24"/>
      <c r="F16" s="24"/>
      <c r="G16" s="24"/>
      <c r="H16" s="24"/>
      <c r="I16" s="24"/>
      <c r="J16" s="24"/>
      <c r="K16" s="24"/>
      <c r="L16" s="24"/>
      <c r="M16" s="24"/>
      <c r="N16" s="24"/>
      <c r="O16" s="24"/>
      <c r="P16" s="24"/>
      <c r="Q16" s="24"/>
      <c r="R16" s="24"/>
      <c r="S16" s="57"/>
      <c r="T16" s="59"/>
      <c r="U16" s="60"/>
      <c r="V16" s="24"/>
      <c r="W16" s="24"/>
      <c r="X16" s="24"/>
      <c r="Y16" s="24"/>
      <c r="Z16" s="24"/>
      <c r="AA16" s="24"/>
      <c r="AB16" s="24"/>
      <c r="AC16" s="24"/>
      <c r="AD16" s="24"/>
      <c r="AE16" s="24"/>
      <c r="AF16" s="24"/>
      <c r="AG16" s="24"/>
      <c r="AH16" s="24"/>
      <c r="AI16" s="57"/>
      <c r="AJ16" s="59"/>
      <c r="AK16" s="60"/>
    </row>
    <row r="17" spans="1:37" ht="16.5" thickTop="1" thickBot="1">
      <c r="A17" s="13"/>
      <c r="B17" s="12"/>
      <c r="C17" s="61"/>
      <c r="D17" s="61"/>
      <c r="E17" s="61"/>
      <c r="F17" s="35"/>
      <c r="G17" s="61"/>
      <c r="H17" s="61"/>
      <c r="I17" s="61"/>
      <c r="J17" s="35"/>
      <c r="K17" s="61"/>
      <c r="L17" s="61"/>
      <c r="M17" s="61"/>
      <c r="N17" s="35"/>
      <c r="O17" s="61"/>
      <c r="P17" s="61"/>
      <c r="Q17" s="61"/>
      <c r="R17" s="35"/>
      <c r="S17" s="62"/>
      <c r="T17" s="62"/>
      <c r="U17" s="62"/>
      <c r="V17" s="12"/>
      <c r="W17" s="61"/>
      <c r="X17" s="61"/>
      <c r="Y17" s="61"/>
      <c r="Z17" s="35"/>
      <c r="AA17" s="61"/>
      <c r="AB17" s="61"/>
      <c r="AC17" s="61"/>
      <c r="AD17" s="35"/>
      <c r="AE17" s="61"/>
      <c r="AF17" s="61"/>
      <c r="AG17" s="61"/>
      <c r="AH17" s="35"/>
      <c r="AI17" s="62"/>
      <c r="AJ17" s="62"/>
      <c r="AK17" s="62"/>
    </row>
    <row r="18" spans="1:37" ht="15.75" thickBot="1">
      <c r="A18" s="13"/>
      <c r="B18" s="29"/>
      <c r="C18" s="63" t="s">
        <v>355</v>
      </c>
      <c r="D18" s="63"/>
      <c r="E18" s="63"/>
      <c r="F18" s="63"/>
      <c r="G18" s="63"/>
      <c r="H18" s="63"/>
      <c r="I18" s="63"/>
      <c r="J18" s="63"/>
      <c r="K18" s="63"/>
      <c r="L18" s="63"/>
      <c r="M18" s="63"/>
      <c r="N18" s="63"/>
      <c r="O18" s="63"/>
      <c r="P18" s="63"/>
      <c r="Q18" s="63"/>
      <c r="R18" s="63"/>
      <c r="S18" s="63"/>
      <c r="T18" s="63"/>
      <c r="U18" s="63"/>
      <c r="V18" s="12"/>
      <c r="W18" s="63" t="s">
        <v>356</v>
      </c>
      <c r="X18" s="63"/>
      <c r="Y18" s="63"/>
      <c r="Z18" s="63"/>
      <c r="AA18" s="63"/>
      <c r="AB18" s="63"/>
      <c r="AC18" s="63"/>
      <c r="AD18" s="63"/>
      <c r="AE18" s="63"/>
      <c r="AF18" s="63"/>
      <c r="AG18" s="63"/>
      <c r="AH18" s="63"/>
      <c r="AI18" s="63"/>
      <c r="AJ18" s="63"/>
      <c r="AK18" s="63"/>
    </row>
    <row r="19" spans="1:37">
      <c r="A19" s="13"/>
      <c r="B19" s="38">
        <v>2014</v>
      </c>
      <c r="C19" s="40" t="s">
        <v>357</v>
      </c>
      <c r="D19" s="40"/>
      <c r="E19" s="40"/>
      <c r="F19" s="42"/>
      <c r="G19" s="40" t="s">
        <v>358</v>
      </c>
      <c r="H19" s="40"/>
      <c r="I19" s="40"/>
      <c r="J19" s="42"/>
      <c r="K19" s="40" t="s">
        <v>340</v>
      </c>
      <c r="L19" s="40"/>
      <c r="M19" s="40"/>
      <c r="N19" s="42"/>
      <c r="O19" s="40" t="s">
        <v>157</v>
      </c>
      <c r="P19" s="40"/>
      <c r="Q19" s="40"/>
      <c r="R19" s="42"/>
      <c r="S19" s="40" t="s">
        <v>342</v>
      </c>
      <c r="T19" s="40"/>
      <c r="U19" s="40"/>
      <c r="V19" s="24"/>
      <c r="W19" s="40" t="s">
        <v>343</v>
      </c>
      <c r="X19" s="40"/>
      <c r="Y19" s="40"/>
      <c r="Z19" s="42"/>
      <c r="AA19" s="40" t="s">
        <v>344</v>
      </c>
      <c r="AB19" s="40"/>
      <c r="AC19" s="40"/>
      <c r="AD19" s="42"/>
      <c r="AE19" s="40" t="s">
        <v>347</v>
      </c>
      <c r="AF19" s="40"/>
      <c r="AG19" s="40"/>
      <c r="AH19" s="42"/>
      <c r="AI19" s="40" t="s">
        <v>359</v>
      </c>
      <c r="AJ19" s="40"/>
      <c r="AK19" s="40"/>
    </row>
    <row r="20" spans="1:37">
      <c r="A20" s="13"/>
      <c r="B20" s="38"/>
      <c r="C20" s="39" t="s">
        <v>338</v>
      </c>
      <c r="D20" s="39"/>
      <c r="E20" s="39"/>
      <c r="F20" s="24"/>
      <c r="G20" s="39"/>
      <c r="H20" s="39"/>
      <c r="I20" s="39"/>
      <c r="J20" s="24"/>
      <c r="K20" s="39"/>
      <c r="L20" s="39"/>
      <c r="M20" s="39"/>
      <c r="N20" s="24"/>
      <c r="O20" s="39" t="s">
        <v>341</v>
      </c>
      <c r="P20" s="39"/>
      <c r="Q20" s="39"/>
      <c r="R20" s="24"/>
      <c r="S20" s="39"/>
      <c r="T20" s="39"/>
      <c r="U20" s="39"/>
      <c r="V20" s="24"/>
      <c r="W20" s="39"/>
      <c r="X20" s="39"/>
      <c r="Y20" s="39"/>
      <c r="Z20" s="24"/>
      <c r="AA20" s="39" t="s">
        <v>345</v>
      </c>
      <c r="AB20" s="39"/>
      <c r="AC20" s="39"/>
      <c r="AD20" s="24"/>
      <c r="AE20" s="39" t="s">
        <v>345</v>
      </c>
      <c r="AF20" s="39"/>
      <c r="AG20" s="39"/>
      <c r="AH20" s="24"/>
      <c r="AI20" s="39"/>
      <c r="AJ20" s="39"/>
      <c r="AK20" s="39"/>
    </row>
    <row r="21" spans="1:37" ht="15.75" thickBot="1">
      <c r="A21" s="13"/>
      <c r="B21" s="38"/>
      <c r="C21" s="41"/>
      <c r="D21" s="41"/>
      <c r="E21" s="41"/>
      <c r="F21" s="24"/>
      <c r="G21" s="37"/>
      <c r="H21" s="37"/>
      <c r="I21" s="37"/>
      <c r="J21" s="24"/>
      <c r="K21" s="37"/>
      <c r="L21" s="37"/>
      <c r="M21" s="37"/>
      <c r="N21" s="24"/>
      <c r="O21" s="41"/>
      <c r="P21" s="41"/>
      <c r="Q21" s="41"/>
      <c r="R21" s="24"/>
      <c r="S21" s="37"/>
      <c r="T21" s="37"/>
      <c r="U21" s="37"/>
      <c r="V21" s="24"/>
      <c r="W21" s="37"/>
      <c r="X21" s="37"/>
      <c r="Y21" s="37"/>
      <c r="Z21" s="24"/>
      <c r="AA21" s="37" t="s">
        <v>346</v>
      </c>
      <c r="AB21" s="37"/>
      <c r="AC21" s="37"/>
      <c r="AD21" s="24"/>
      <c r="AE21" s="37" t="s">
        <v>348</v>
      </c>
      <c r="AF21" s="37"/>
      <c r="AG21" s="37"/>
      <c r="AH21" s="24"/>
      <c r="AI21" s="37"/>
      <c r="AJ21" s="37"/>
      <c r="AK21" s="37"/>
    </row>
    <row r="22" spans="1:37">
      <c r="A22" s="13"/>
      <c r="B22" s="43" t="s">
        <v>350</v>
      </c>
      <c r="C22" s="44" t="s">
        <v>351</v>
      </c>
      <c r="D22" s="46">
        <v>779752</v>
      </c>
      <c r="E22" s="48"/>
      <c r="F22" s="50"/>
      <c r="G22" s="44" t="s">
        <v>351</v>
      </c>
      <c r="H22" s="46">
        <v>942107</v>
      </c>
      <c r="I22" s="48"/>
      <c r="J22" s="50"/>
      <c r="K22" s="44" t="s">
        <v>351</v>
      </c>
      <c r="L22" s="46">
        <v>461548</v>
      </c>
      <c r="M22" s="48"/>
      <c r="N22" s="50"/>
      <c r="O22" s="44" t="s">
        <v>351</v>
      </c>
      <c r="P22" s="46">
        <v>569895</v>
      </c>
      <c r="Q22" s="48"/>
      <c r="R22" s="50"/>
      <c r="S22" s="44" t="s">
        <v>351</v>
      </c>
      <c r="T22" s="46">
        <v>372212</v>
      </c>
      <c r="U22" s="48"/>
      <c r="V22" s="50"/>
      <c r="W22" s="44" t="s">
        <v>351</v>
      </c>
      <c r="X22" s="46">
        <v>21919</v>
      </c>
      <c r="Y22" s="48"/>
      <c r="Z22" s="50"/>
      <c r="AA22" s="44" t="s">
        <v>351</v>
      </c>
      <c r="AB22" s="51" t="s">
        <v>360</v>
      </c>
      <c r="AC22" s="44" t="s">
        <v>353</v>
      </c>
      <c r="AD22" s="50"/>
      <c r="AE22" s="44" t="s">
        <v>351</v>
      </c>
      <c r="AF22" s="46">
        <v>16910</v>
      </c>
      <c r="AG22" s="48"/>
      <c r="AH22" s="50"/>
      <c r="AI22" s="44" t="s">
        <v>351</v>
      </c>
      <c r="AJ22" s="46">
        <v>5894</v>
      </c>
      <c r="AK22" s="48"/>
    </row>
    <row r="23" spans="1:37" ht="15.75" thickBot="1">
      <c r="A23" s="13"/>
      <c r="B23" s="43"/>
      <c r="C23" s="45"/>
      <c r="D23" s="47"/>
      <c r="E23" s="49"/>
      <c r="F23" s="50"/>
      <c r="G23" s="45"/>
      <c r="H23" s="47"/>
      <c r="I23" s="49"/>
      <c r="J23" s="50"/>
      <c r="K23" s="45"/>
      <c r="L23" s="47"/>
      <c r="M23" s="49"/>
      <c r="N23" s="50"/>
      <c r="O23" s="45"/>
      <c r="P23" s="47"/>
      <c r="Q23" s="49"/>
      <c r="R23" s="50"/>
      <c r="S23" s="45"/>
      <c r="T23" s="47"/>
      <c r="U23" s="49"/>
      <c r="V23" s="50"/>
      <c r="W23" s="45"/>
      <c r="X23" s="47"/>
      <c r="Y23" s="49"/>
      <c r="Z23" s="50"/>
      <c r="AA23" s="45"/>
      <c r="AB23" s="52"/>
      <c r="AC23" s="45"/>
      <c r="AD23" s="50"/>
      <c r="AE23" s="45"/>
      <c r="AF23" s="47"/>
      <c r="AG23" s="49"/>
      <c r="AH23" s="50"/>
      <c r="AI23" s="45"/>
      <c r="AJ23" s="47"/>
      <c r="AK23" s="49"/>
    </row>
    <row r="24" spans="1:37" ht="15.75" thickTop="1">
      <c r="A24" s="13"/>
      <c r="B24" s="53" t="s">
        <v>354</v>
      </c>
      <c r="C24" s="54"/>
      <c r="D24" s="54"/>
      <c r="E24" s="54"/>
      <c r="F24" s="24"/>
      <c r="G24" s="54"/>
      <c r="H24" s="54"/>
      <c r="I24" s="54"/>
      <c r="J24" s="24"/>
      <c r="K24" s="54"/>
      <c r="L24" s="54"/>
      <c r="M24" s="54"/>
      <c r="N24" s="24"/>
      <c r="O24" s="54"/>
      <c r="P24" s="54"/>
      <c r="Q24" s="54"/>
      <c r="R24" s="24"/>
      <c r="S24" s="56" t="s">
        <v>351</v>
      </c>
      <c r="T24" s="58">
        <v>94729</v>
      </c>
      <c r="U24" s="54"/>
      <c r="V24" s="24"/>
      <c r="W24" s="54"/>
      <c r="X24" s="54"/>
      <c r="Y24" s="54"/>
      <c r="Z24" s="24"/>
      <c r="AA24" s="54"/>
      <c r="AB24" s="54"/>
      <c r="AC24" s="54"/>
      <c r="AD24" s="24"/>
      <c r="AE24" s="54"/>
      <c r="AF24" s="54"/>
      <c r="AG24" s="54"/>
      <c r="AH24" s="24"/>
      <c r="AI24" s="56" t="s">
        <v>351</v>
      </c>
      <c r="AJ24" s="58">
        <v>2581</v>
      </c>
      <c r="AK24" s="54"/>
    </row>
    <row r="25" spans="1:37" ht="15.75" thickBot="1">
      <c r="A25" s="13"/>
      <c r="B25" s="53"/>
      <c r="C25" s="24"/>
      <c r="D25" s="24"/>
      <c r="E25" s="24"/>
      <c r="F25" s="24"/>
      <c r="G25" s="24"/>
      <c r="H25" s="24"/>
      <c r="I25" s="24"/>
      <c r="J25" s="24"/>
      <c r="K25" s="24"/>
      <c r="L25" s="24"/>
      <c r="M25" s="24"/>
      <c r="N25" s="24"/>
      <c r="O25" s="24"/>
      <c r="P25" s="24"/>
      <c r="Q25" s="24"/>
      <c r="R25" s="24"/>
      <c r="S25" s="57"/>
      <c r="T25" s="59"/>
      <c r="U25" s="60"/>
      <c r="V25" s="24"/>
      <c r="W25" s="24"/>
      <c r="X25" s="24"/>
      <c r="Y25" s="24"/>
      <c r="Z25" s="24"/>
      <c r="AA25" s="24"/>
      <c r="AB25" s="24"/>
      <c r="AC25" s="24"/>
      <c r="AD25" s="24"/>
      <c r="AE25" s="24"/>
      <c r="AF25" s="24"/>
      <c r="AG25" s="24"/>
      <c r="AH25" s="24"/>
      <c r="AI25" s="57"/>
      <c r="AJ25" s="59"/>
      <c r="AK25" s="60"/>
    </row>
    <row r="26" spans="1:37" ht="15.75" thickTop="1">
      <c r="A26" s="13"/>
      <c r="B26" s="23" t="s">
        <v>361</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row>
    <row r="27" spans="1:37">
      <c r="A27" s="13"/>
      <c r="B27" s="24" t="s">
        <v>362</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row>
    <row r="28" spans="1:37">
      <c r="A28" s="13"/>
      <c r="B28" s="24" t="s">
        <v>363</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row>
    <row r="29" spans="1:37">
      <c r="A29" s="13"/>
      <c r="B29" s="23" t="s">
        <v>364</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row>
    <row r="30" spans="1:37">
      <c r="A30" s="13"/>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row>
    <row r="31" spans="1:37" ht="25.5" customHeight="1">
      <c r="A31" s="13"/>
      <c r="B31" s="24" t="s">
        <v>365</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row>
    <row r="32" spans="1:37" ht="25.5" customHeight="1">
      <c r="A32" s="13"/>
      <c r="B32" s="27" t="s">
        <v>366</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row>
    <row r="33" spans="1:37">
      <c r="A33" s="13"/>
      <c r="B33" s="24" t="s">
        <v>367</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row>
  </sheetData>
  <mergeCells count="198">
    <mergeCell ref="B30:AK30"/>
    <mergeCell ref="B31:AK31"/>
    <mergeCell ref="B32:AK32"/>
    <mergeCell ref="B33:AK33"/>
    <mergeCell ref="B5:AK5"/>
    <mergeCell ref="B6:AK6"/>
    <mergeCell ref="B26:AK26"/>
    <mergeCell ref="B27:AK27"/>
    <mergeCell ref="B28:AK28"/>
    <mergeCell ref="B29:AK29"/>
    <mergeCell ref="AH24:AH25"/>
    <mergeCell ref="AI24:AI25"/>
    <mergeCell ref="AJ24:AJ25"/>
    <mergeCell ref="AK24:AK25"/>
    <mergeCell ref="A1:A2"/>
    <mergeCell ref="B1:AK1"/>
    <mergeCell ref="B2:AK2"/>
    <mergeCell ref="B3:AK3"/>
    <mergeCell ref="A4:A33"/>
    <mergeCell ref="B4:AK4"/>
    <mergeCell ref="V24:V25"/>
    <mergeCell ref="W24:Y25"/>
    <mergeCell ref="Z24:Z25"/>
    <mergeCell ref="AA24:AC25"/>
    <mergeCell ref="AD24:AD25"/>
    <mergeCell ref="AE24:AG25"/>
    <mergeCell ref="N24:N25"/>
    <mergeCell ref="O24:Q25"/>
    <mergeCell ref="R24:R25"/>
    <mergeCell ref="S24:S25"/>
    <mergeCell ref="T24:T25"/>
    <mergeCell ref="U24:U25"/>
    <mergeCell ref="B24:B25"/>
    <mergeCell ref="C24:E25"/>
    <mergeCell ref="F24:F25"/>
    <mergeCell ref="G24:I25"/>
    <mergeCell ref="J24:J25"/>
    <mergeCell ref="K24:M25"/>
    <mergeCell ref="AF22:AF23"/>
    <mergeCell ref="AG22:AG23"/>
    <mergeCell ref="AH22:AH23"/>
    <mergeCell ref="AI22:AI23"/>
    <mergeCell ref="AJ22:AJ23"/>
    <mergeCell ref="AK22:AK23"/>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AD19:AD21"/>
    <mergeCell ref="AE19:AG19"/>
    <mergeCell ref="AE20:AG20"/>
    <mergeCell ref="AE21:AG21"/>
    <mergeCell ref="AH19:AH21"/>
    <mergeCell ref="AI19:AK21"/>
    <mergeCell ref="R19:R21"/>
    <mergeCell ref="S19:U21"/>
    <mergeCell ref="V19:V21"/>
    <mergeCell ref="W19:Y21"/>
    <mergeCell ref="Z19:Z21"/>
    <mergeCell ref="AA19:AC19"/>
    <mergeCell ref="AA20:AC20"/>
    <mergeCell ref="AA21:AC21"/>
    <mergeCell ref="G19:I21"/>
    <mergeCell ref="J19:J21"/>
    <mergeCell ref="K19:M21"/>
    <mergeCell ref="N19:N21"/>
    <mergeCell ref="O19:Q19"/>
    <mergeCell ref="O20:Q20"/>
    <mergeCell ref="O21:Q21"/>
    <mergeCell ref="AA17:AC17"/>
    <mergeCell ref="AE17:AG17"/>
    <mergeCell ref="AI17:AK17"/>
    <mergeCell ref="C18:U18"/>
    <mergeCell ref="W18:AK18"/>
    <mergeCell ref="B19:B21"/>
    <mergeCell ref="C19:E19"/>
    <mergeCell ref="C20:E20"/>
    <mergeCell ref="C21:E21"/>
    <mergeCell ref="F19:F21"/>
    <mergeCell ref="AH15:AH16"/>
    <mergeCell ref="AI15:AI16"/>
    <mergeCell ref="AJ15:AJ16"/>
    <mergeCell ref="AK15:AK16"/>
    <mergeCell ref="C17:E17"/>
    <mergeCell ref="G17:I17"/>
    <mergeCell ref="K17:M17"/>
    <mergeCell ref="O17:Q17"/>
    <mergeCell ref="S17:U17"/>
    <mergeCell ref="W17:Y17"/>
    <mergeCell ref="V15:V16"/>
    <mergeCell ref="W15:Y16"/>
    <mergeCell ref="Z15:Z16"/>
    <mergeCell ref="AA15:AC16"/>
    <mergeCell ref="AD15:AD16"/>
    <mergeCell ref="AE15:AG16"/>
    <mergeCell ref="N15:N16"/>
    <mergeCell ref="O15:Q16"/>
    <mergeCell ref="R15:R16"/>
    <mergeCell ref="S15:S16"/>
    <mergeCell ref="T15:T16"/>
    <mergeCell ref="U15:U16"/>
    <mergeCell ref="B15:B16"/>
    <mergeCell ref="C15:E16"/>
    <mergeCell ref="F15:F16"/>
    <mergeCell ref="G15:I16"/>
    <mergeCell ref="J15:J16"/>
    <mergeCell ref="K15:M16"/>
    <mergeCell ref="AF13:AF14"/>
    <mergeCell ref="AG13:AG14"/>
    <mergeCell ref="AH13:AH14"/>
    <mergeCell ref="AI13:AI14"/>
    <mergeCell ref="AJ13:AJ14"/>
    <mergeCell ref="AK13:AK14"/>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D10:AD12"/>
    <mergeCell ref="AE10:AG10"/>
    <mergeCell ref="AE11:AG11"/>
    <mergeCell ref="AE12:AG12"/>
    <mergeCell ref="AH10:AH12"/>
    <mergeCell ref="AI10:AK12"/>
    <mergeCell ref="S10:U12"/>
    <mergeCell ref="V10:V12"/>
    <mergeCell ref="W10:Y12"/>
    <mergeCell ref="Z10:Z12"/>
    <mergeCell ref="AA10:AC10"/>
    <mergeCell ref="AA11:AC11"/>
    <mergeCell ref="AA12:AC12"/>
    <mergeCell ref="K10:M12"/>
    <mergeCell ref="N10:N12"/>
    <mergeCell ref="O10:Q10"/>
    <mergeCell ref="O11:Q11"/>
    <mergeCell ref="O12:Q12"/>
    <mergeCell ref="R10:R12"/>
    <mergeCell ref="B7:AK7"/>
    <mergeCell ref="C9:U9"/>
    <mergeCell ref="W9:AK9"/>
    <mergeCell ref="B10:B12"/>
    <mergeCell ref="C10:E10"/>
    <mergeCell ref="C11:E11"/>
    <mergeCell ref="C12:E12"/>
    <mergeCell ref="F10:F12"/>
    <mergeCell ref="G10:I12"/>
    <mergeCell ref="J10: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36.5703125" bestFit="1" customWidth="1"/>
    <col min="2" max="2" width="36.5703125" customWidth="1"/>
    <col min="3" max="3" width="7" customWidth="1"/>
    <col min="4" max="4" width="27.28515625" customWidth="1"/>
    <col min="5" max="5" width="5.5703125" customWidth="1"/>
    <col min="6" max="6" width="32.85546875" customWidth="1"/>
    <col min="7" max="7" width="7" customWidth="1"/>
    <col min="8" max="8" width="27.28515625" customWidth="1"/>
    <col min="9" max="9" width="5.5703125" customWidth="1"/>
  </cols>
  <sheetData>
    <row r="1" spans="1:9" ht="15" customHeight="1">
      <c r="A1" s="6" t="s">
        <v>368</v>
      </c>
      <c r="B1" s="6" t="s">
        <v>1</v>
      </c>
      <c r="C1" s="6"/>
      <c r="D1" s="6"/>
      <c r="E1" s="6"/>
      <c r="F1" s="6"/>
      <c r="G1" s="6"/>
      <c r="H1" s="6"/>
      <c r="I1" s="6"/>
    </row>
    <row r="2" spans="1:9" ht="15" customHeight="1">
      <c r="A2" s="6"/>
      <c r="B2" s="6" t="s">
        <v>2</v>
      </c>
      <c r="C2" s="6"/>
      <c r="D2" s="6"/>
      <c r="E2" s="6"/>
      <c r="F2" s="6"/>
      <c r="G2" s="6"/>
      <c r="H2" s="6"/>
      <c r="I2" s="6"/>
    </row>
    <row r="3" spans="1:9" ht="30">
      <c r="A3" s="7" t="s">
        <v>369</v>
      </c>
      <c r="B3" s="21"/>
      <c r="C3" s="21"/>
      <c r="D3" s="21"/>
      <c r="E3" s="21"/>
      <c r="F3" s="21"/>
      <c r="G3" s="21"/>
      <c r="H3" s="21"/>
      <c r="I3" s="21"/>
    </row>
    <row r="4" spans="1:9">
      <c r="A4" s="13" t="s">
        <v>368</v>
      </c>
      <c r="B4" s="64" t="s">
        <v>370</v>
      </c>
      <c r="C4" s="64"/>
      <c r="D4" s="64"/>
      <c r="E4" s="64"/>
      <c r="F4" s="64"/>
      <c r="G4" s="64"/>
      <c r="H4" s="64"/>
      <c r="I4" s="64"/>
    </row>
    <row r="5" spans="1:9" ht="25.5" customHeight="1">
      <c r="A5" s="13"/>
      <c r="B5" s="24" t="s">
        <v>371</v>
      </c>
      <c r="C5" s="24"/>
      <c r="D5" s="24"/>
      <c r="E5" s="24"/>
      <c r="F5" s="24"/>
      <c r="G5" s="24"/>
      <c r="H5" s="24"/>
      <c r="I5" s="24"/>
    </row>
    <row r="6" spans="1:9">
      <c r="A6" s="13"/>
      <c r="B6" s="65"/>
      <c r="C6" s="65"/>
      <c r="D6" s="65"/>
      <c r="E6" s="65"/>
      <c r="F6" s="65"/>
      <c r="G6" s="65"/>
      <c r="H6" s="65"/>
      <c r="I6" s="65"/>
    </row>
    <row r="7" spans="1:9">
      <c r="A7" s="13"/>
      <c r="B7" s="36"/>
      <c r="C7" s="36"/>
      <c r="D7" s="36"/>
      <c r="E7" s="36"/>
      <c r="F7" s="36"/>
      <c r="G7" s="36"/>
      <c r="H7" s="36"/>
      <c r="I7" s="36"/>
    </row>
    <row r="8" spans="1:9">
      <c r="A8" s="13"/>
      <c r="B8" s="15"/>
      <c r="C8" s="15"/>
      <c r="D8" s="15"/>
      <c r="E8" s="15"/>
      <c r="F8" s="15"/>
      <c r="G8" s="15"/>
      <c r="H8" s="15"/>
      <c r="I8" s="15"/>
    </row>
    <row r="9" spans="1:9" ht="15.75" thickBot="1">
      <c r="A9" s="13"/>
      <c r="B9" s="29"/>
      <c r="C9" s="37" t="s">
        <v>372</v>
      </c>
      <c r="D9" s="37"/>
      <c r="E9" s="37"/>
      <c r="F9" s="37"/>
      <c r="G9" s="37"/>
      <c r="H9" s="37"/>
      <c r="I9" s="37"/>
    </row>
    <row r="10" spans="1:9">
      <c r="A10" s="13"/>
      <c r="B10" s="38" t="s">
        <v>373</v>
      </c>
      <c r="C10" s="69">
        <v>42094</v>
      </c>
      <c r="D10" s="69"/>
      <c r="E10" s="69"/>
      <c r="F10" s="42"/>
      <c r="G10" s="69">
        <v>42004</v>
      </c>
      <c r="H10" s="69"/>
      <c r="I10" s="69"/>
    </row>
    <row r="11" spans="1:9" ht="15.75" thickBot="1">
      <c r="A11" s="13"/>
      <c r="B11" s="38"/>
      <c r="C11" s="70"/>
      <c r="D11" s="70"/>
      <c r="E11" s="70"/>
      <c r="F11" s="24"/>
      <c r="G11" s="70"/>
      <c r="H11" s="70"/>
      <c r="I11" s="70"/>
    </row>
    <row r="12" spans="1:9">
      <c r="A12" s="13"/>
      <c r="B12" s="71" t="s">
        <v>374</v>
      </c>
      <c r="C12" s="48"/>
      <c r="D12" s="48"/>
      <c r="E12" s="48"/>
      <c r="F12" s="50"/>
      <c r="G12" s="48"/>
      <c r="H12" s="48"/>
      <c r="I12" s="48"/>
    </row>
    <row r="13" spans="1:9">
      <c r="A13" s="13"/>
      <c r="B13" s="71"/>
      <c r="C13" s="50"/>
      <c r="D13" s="50"/>
      <c r="E13" s="50"/>
      <c r="F13" s="50"/>
      <c r="G13" s="50"/>
      <c r="H13" s="50"/>
      <c r="I13" s="50"/>
    </row>
    <row r="14" spans="1:9">
      <c r="A14" s="13"/>
      <c r="B14" s="72" t="s">
        <v>375</v>
      </c>
      <c r="C14" s="27" t="s">
        <v>351</v>
      </c>
      <c r="D14" s="73">
        <v>674243</v>
      </c>
      <c r="E14" s="24"/>
      <c r="F14" s="24"/>
      <c r="G14" s="27" t="s">
        <v>351</v>
      </c>
      <c r="H14" s="73">
        <v>680419</v>
      </c>
      <c r="I14" s="24"/>
    </row>
    <row r="15" spans="1:9">
      <c r="A15" s="13"/>
      <c r="B15" s="72"/>
      <c r="C15" s="27"/>
      <c r="D15" s="73"/>
      <c r="E15" s="24"/>
      <c r="F15" s="24"/>
      <c r="G15" s="27"/>
      <c r="H15" s="73"/>
      <c r="I15" s="24"/>
    </row>
    <row r="16" spans="1:9">
      <c r="A16" s="13"/>
      <c r="B16" s="74" t="s">
        <v>376</v>
      </c>
      <c r="C16" s="75" t="s">
        <v>377</v>
      </c>
      <c r="D16" s="75"/>
      <c r="E16" s="77" t="s">
        <v>353</v>
      </c>
      <c r="F16" s="50"/>
      <c r="G16" s="75" t="s">
        <v>378</v>
      </c>
      <c r="H16" s="75"/>
      <c r="I16" s="77" t="s">
        <v>353</v>
      </c>
    </row>
    <row r="17" spans="1:9" ht="15.75" thickBot="1">
      <c r="A17" s="13"/>
      <c r="B17" s="74"/>
      <c r="C17" s="76"/>
      <c r="D17" s="76"/>
      <c r="E17" s="78"/>
      <c r="F17" s="50"/>
      <c r="G17" s="76"/>
      <c r="H17" s="76"/>
      <c r="I17" s="78"/>
    </row>
    <row r="18" spans="1:9">
      <c r="A18" s="13"/>
      <c r="B18" s="72" t="s">
        <v>347</v>
      </c>
      <c r="C18" s="79" t="s">
        <v>351</v>
      </c>
      <c r="D18" s="81">
        <v>211194</v>
      </c>
      <c r="E18" s="42"/>
      <c r="F18" s="24"/>
      <c r="G18" s="79" t="s">
        <v>351</v>
      </c>
      <c r="H18" s="81">
        <v>227680</v>
      </c>
      <c r="I18" s="42"/>
    </row>
    <row r="19" spans="1:9" ht="15.75" thickBot="1">
      <c r="A19" s="13"/>
      <c r="B19" s="72"/>
      <c r="C19" s="80"/>
      <c r="D19" s="82"/>
      <c r="E19" s="60"/>
      <c r="F19" s="24"/>
      <c r="G19" s="80"/>
      <c r="H19" s="82"/>
      <c r="I19" s="60"/>
    </row>
    <row r="20" spans="1:9" ht="15.75" thickTop="1">
      <c r="A20" s="13"/>
      <c r="B20" s="71" t="s">
        <v>379</v>
      </c>
      <c r="C20" s="83"/>
      <c r="D20" s="83"/>
      <c r="E20" s="83"/>
      <c r="F20" s="50"/>
      <c r="G20" s="83"/>
      <c r="H20" s="83"/>
      <c r="I20" s="83"/>
    </row>
    <row r="21" spans="1:9">
      <c r="A21" s="13"/>
      <c r="B21" s="71"/>
      <c r="C21" s="50"/>
      <c r="D21" s="50"/>
      <c r="E21" s="50"/>
      <c r="F21" s="50"/>
      <c r="G21" s="50"/>
      <c r="H21" s="50"/>
      <c r="I21" s="50"/>
    </row>
    <row r="22" spans="1:9">
      <c r="A22" s="13"/>
      <c r="B22" s="72" t="s">
        <v>375</v>
      </c>
      <c r="C22" s="27" t="s">
        <v>351</v>
      </c>
      <c r="D22" s="73">
        <v>122301</v>
      </c>
      <c r="E22" s="24"/>
      <c r="F22" s="24"/>
      <c r="G22" s="27" t="s">
        <v>351</v>
      </c>
      <c r="H22" s="73">
        <v>126677</v>
      </c>
      <c r="I22" s="24"/>
    </row>
    <row r="23" spans="1:9">
      <c r="A23" s="13"/>
      <c r="B23" s="72"/>
      <c r="C23" s="27"/>
      <c r="D23" s="73"/>
      <c r="E23" s="24"/>
      <c r="F23" s="24"/>
      <c r="G23" s="27"/>
      <c r="H23" s="73"/>
      <c r="I23" s="24"/>
    </row>
    <row r="24" spans="1:9">
      <c r="A24" s="13"/>
      <c r="B24" s="74" t="s">
        <v>376</v>
      </c>
      <c r="C24" s="75" t="s">
        <v>380</v>
      </c>
      <c r="D24" s="75"/>
      <c r="E24" s="77" t="s">
        <v>353</v>
      </c>
      <c r="F24" s="50"/>
      <c r="G24" s="75" t="s">
        <v>381</v>
      </c>
      <c r="H24" s="75"/>
      <c r="I24" s="77" t="s">
        <v>353</v>
      </c>
    </row>
    <row r="25" spans="1:9" ht="15.75" thickBot="1">
      <c r="A25" s="13"/>
      <c r="B25" s="74"/>
      <c r="C25" s="76"/>
      <c r="D25" s="76"/>
      <c r="E25" s="78"/>
      <c r="F25" s="50"/>
      <c r="G25" s="76"/>
      <c r="H25" s="76"/>
      <c r="I25" s="78"/>
    </row>
    <row r="26" spans="1:9">
      <c r="A26" s="13"/>
      <c r="B26" s="72" t="s">
        <v>347</v>
      </c>
      <c r="C26" s="79" t="s">
        <v>351</v>
      </c>
      <c r="D26" s="81">
        <v>34757</v>
      </c>
      <c r="E26" s="42"/>
      <c r="F26" s="24"/>
      <c r="G26" s="79" t="s">
        <v>351</v>
      </c>
      <c r="H26" s="81">
        <v>38605</v>
      </c>
      <c r="I26" s="42"/>
    </row>
    <row r="27" spans="1:9" ht="15.75" thickBot="1">
      <c r="A27" s="13"/>
      <c r="B27" s="72"/>
      <c r="C27" s="80"/>
      <c r="D27" s="82"/>
      <c r="E27" s="60"/>
      <c r="F27" s="24"/>
      <c r="G27" s="80"/>
      <c r="H27" s="82"/>
      <c r="I27" s="60"/>
    </row>
    <row r="28" spans="1:9" ht="15.75" thickTop="1">
      <c r="A28" s="13"/>
      <c r="B28" s="71" t="s">
        <v>382</v>
      </c>
      <c r="C28" s="83"/>
      <c r="D28" s="83"/>
      <c r="E28" s="83"/>
      <c r="F28" s="50"/>
      <c r="G28" s="83"/>
      <c r="H28" s="83"/>
      <c r="I28" s="83"/>
    </row>
    <row r="29" spans="1:9">
      <c r="A29" s="13"/>
      <c r="B29" s="71"/>
      <c r="C29" s="50"/>
      <c r="D29" s="50"/>
      <c r="E29" s="50"/>
      <c r="F29" s="50"/>
      <c r="G29" s="50"/>
      <c r="H29" s="50"/>
      <c r="I29" s="50"/>
    </row>
    <row r="30" spans="1:9">
      <c r="A30" s="13"/>
      <c r="B30" s="72" t="s">
        <v>375</v>
      </c>
      <c r="C30" s="27" t="s">
        <v>351</v>
      </c>
      <c r="D30" s="73">
        <v>278360</v>
      </c>
      <c r="E30" s="24"/>
      <c r="F30" s="24"/>
      <c r="G30" s="27" t="s">
        <v>351</v>
      </c>
      <c r="H30" s="73">
        <v>282670</v>
      </c>
      <c r="I30" s="24"/>
    </row>
    <row r="31" spans="1:9">
      <c r="A31" s="13"/>
      <c r="B31" s="72"/>
      <c r="C31" s="27"/>
      <c r="D31" s="73"/>
      <c r="E31" s="24"/>
      <c r="F31" s="24"/>
      <c r="G31" s="27"/>
      <c r="H31" s="73"/>
      <c r="I31" s="24"/>
    </row>
    <row r="32" spans="1:9">
      <c r="A32" s="13"/>
      <c r="B32" s="74" t="s">
        <v>376</v>
      </c>
      <c r="C32" s="75" t="s">
        <v>383</v>
      </c>
      <c r="D32" s="75"/>
      <c r="E32" s="77" t="s">
        <v>353</v>
      </c>
      <c r="F32" s="50"/>
      <c r="G32" s="75" t="s">
        <v>384</v>
      </c>
      <c r="H32" s="75"/>
      <c r="I32" s="77" t="s">
        <v>353</v>
      </c>
    </row>
    <row r="33" spans="1:9" ht="15.75" thickBot="1">
      <c r="A33" s="13"/>
      <c r="B33" s="74"/>
      <c r="C33" s="76"/>
      <c r="D33" s="76"/>
      <c r="E33" s="78"/>
      <c r="F33" s="50"/>
      <c r="G33" s="76"/>
      <c r="H33" s="76"/>
      <c r="I33" s="78"/>
    </row>
    <row r="34" spans="1:9">
      <c r="A34" s="13"/>
      <c r="B34" s="72" t="s">
        <v>347</v>
      </c>
      <c r="C34" s="79" t="s">
        <v>351</v>
      </c>
      <c r="D34" s="81">
        <v>97234</v>
      </c>
      <c r="E34" s="42"/>
      <c r="F34" s="24"/>
      <c r="G34" s="79" t="s">
        <v>351</v>
      </c>
      <c r="H34" s="81">
        <v>104235</v>
      </c>
      <c r="I34" s="42"/>
    </row>
    <row r="35" spans="1:9" ht="15.75" thickBot="1">
      <c r="A35" s="13"/>
      <c r="B35" s="72"/>
      <c r="C35" s="80"/>
      <c r="D35" s="82"/>
      <c r="E35" s="60"/>
      <c r="F35" s="24"/>
      <c r="G35" s="80"/>
      <c r="H35" s="82"/>
      <c r="I35" s="60"/>
    </row>
    <row r="36" spans="1:9" ht="51" customHeight="1" thickTop="1">
      <c r="A36" s="13"/>
      <c r="B36" s="24" t="s">
        <v>385</v>
      </c>
      <c r="C36" s="24"/>
      <c r="D36" s="24"/>
      <c r="E36" s="24"/>
      <c r="F36" s="24"/>
      <c r="G36" s="24"/>
      <c r="H36" s="24"/>
      <c r="I36" s="24"/>
    </row>
    <row r="37" spans="1:9">
      <c r="A37" s="13"/>
      <c r="B37" s="36"/>
      <c r="C37" s="36"/>
      <c r="D37" s="36"/>
      <c r="E37" s="36"/>
    </row>
    <row r="38" spans="1:9">
      <c r="A38" s="13"/>
      <c r="B38" s="15"/>
      <c r="C38" s="15"/>
      <c r="D38" s="15"/>
      <c r="E38" s="15"/>
    </row>
    <row r="39" spans="1:9">
      <c r="A39" s="13"/>
      <c r="B39" s="32" t="s">
        <v>373</v>
      </c>
      <c r="C39" s="55"/>
      <c r="D39" s="55"/>
      <c r="E39" s="55"/>
    </row>
    <row r="40" spans="1:9">
      <c r="A40" s="13"/>
      <c r="B40" s="85" t="s">
        <v>386</v>
      </c>
      <c r="C40" s="77" t="s">
        <v>351</v>
      </c>
      <c r="D40" s="86">
        <v>6693</v>
      </c>
      <c r="E40" s="50"/>
    </row>
    <row r="41" spans="1:9">
      <c r="A41" s="13"/>
      <c r="B41" s="85"/>
      <c r="C41" s="77"/>
      <c r="D41" s="86"/>
      <c r="E41" s="50"/>
    </row>
    <row r="42" spans="1:9">
      <c r="A42" s="13"/>
      <c r="B42" s="87">
        <v>2016</v>
      </c>
      <c r="C42" s="73">
        <v>7579</v>
      </c>
      <c r="D42" s="73"/>
      <c r="E42" s="24"/>
    </row>
    <row r="43" spans="1:9">
      <c r="A43" s="13"/>
      <c r="B43" s="87"/>
      <c r="C43" s="73"/>
      <c r="D43" s="73"/>
      <c r="E43" s="24"/>
    </row>
    <row r="44" spans="1:9">
      <c r="A44" s="13"/>
      <c r="B44" s="85">
        <v>2017</v>
      </c>
      <c r="C44" s="86">
        <v>6182</v>
      </c>
      <c r="D44" s="86"/>
      <c r="E44" s="50"/>
    </row>
    <row r="45" spans="1:9">
      <c r="A45" s="13"/>
      <c r="B45" s="85"/>
      <c r="C45" s="86"/>
      <c r="D45" s="86"/>
      <c r="E45" s="50"/>
    </row>
    <row r="46" spans="1:9">
      <c r="A46" s="13"/>
      <c r="B46" s="87">
        <v>2018</v>
      </c>
      <c r="C46" s="73">
        <v>4574</v>
      </c>
      <c r="D46" s="73"/>
      <c r="E46" s="24"/>
    </row>
    <row r="47" spans="1:9">
      <c r="A47" s="13"/>
      <c r="B47" s="87"/>
      <c r="C47" s="73"/>
      <c r="D47" s="73"/>
      <c r="E47" s="24"/>
    </row>
    <row r="48" spans="1:9">
      <c r="A48" s="13"/>
      <c r="B48" s="85">
        <v>2019</v>
      </c>
      <c r="C48" s="86">
        <v>4632</v>
      </c>
      <c r="D48" s="86"/>
      <c r="E48" s="50"/>
    </row>
    <row r="49" spans="1:9">
      <c r="A49" s="13"/>
      <c r="B49" s="85"/>
      <c r="C49" s="86"/>
      <c r="D49" s="86"/>
      <c r="E49" s="50"/>
    </row>
    <row r="50" spans="1:9">
      <c r="A50" s="13"/>
      <c r="B50" s="87" t="s">
        <v>387</v>
      </c>
      <c r="C50" s="73">
        <v>32817</v>
      </c>
      <c r="D50" s="73"/>
      <c r="E50" s="24"/>
    </row>
    <row r="51" spans="1:9" ht="15.75" thickBot="1">
      <c r="A51" s="13"/>
      <c r="B51" s="87"/>
      <c r="C51" s="88"/>
      <c r="D51" s="88"/>
      <c r="E51" s="61"/>
    </row>
    <row r="52" spans="1:9">
      <c r="A52" s="13"/>
      <c r="B52" s="74" t="s">
        <v>157</v>
      </c>
      <c r="C52" s="89" t="s">
        <v>351</v>
      </c>
      <c r="D52" s="91">
        <v>62477</v>
      </c>
      <c r="E52" s="48"/>
    </row>
    <row r="53" spans="1:9" ht="15.75" thickBot="1">
      <c r="A53" s="13"/>
      <c r="B53" s="74"/>
      <c r="C53" s="90"/>
      <c r="D53" s="92"/>
      <c r="E53" s="49"/>
    </row>
    <row r="54" spans="1:9" ht="15.75" thickTop="1">
      <c r="A54" s="13"/>
      <c r="B54" s="25"/>
      <c r="C54" s="25"/>
      <c r="D54" s="25"/>
      <c r="E54" s="25"/>
      <c r="F54" s="25"/>
      <c r="G54" s="25"/>
      <c r="H54" s="25"/>
      <c r="I54" s="25"/>
    </row>
    <row r="55" spans="1:9" ht="51" customHeight="1">
      <c r="A55" s="13"/>
      <c r="B55" s="24" t="s">
        <v>388</v>
      </c>
      <c r="C55" s="24"/>
      <c r="D55" s="24"/>
      <c r="E55" s="24"/>
      <c r="F55" s="24"/>
      <c r="G55" s="24"/>
      <c r="H55" s="24"/>
      <c r="I55" s="24"/>
    </row>
    <row r="56" spans="1:9">
      <c r="A56" s="13"/>
      <c r="B56" s="36"/>
      <c r="C56" s="36"/>
      <c r="D56" s="36"/>
      <c r="E56" s="36"/>
    </row>
    <row r="57" spans="1:9">
      <c r="A57" s="13"/>
      <c r="B57" s="15"/>
      <c r="C57" s="15"/>
      <c r="D57" s="15"/>
      <c r="E57" s="15"/>
    </row>
    <row r="58" spans="1:9">
      <c r="A58" s="13"/>
      <c r="B58" s="32" t="s">
        <v>373</v>
      </c>
      <c r="C58" s="55"/>
      <c r="D58" s="55"/>
      <c r="E58" s="55"/>
    </row>
    <row r="59" spans="1:9">
      <c r="A59" s="13"/>
      <c r="B59" s="85" t="s">
        <v>386</v>
      </c>
      <c r="C59" s="77" t="s">
        <v>351</v>
      </c>
      <c r="D59" s="86">
        <v>28812</v>
      </c>
      <c r="E59" s="50"/>
    </row>
    <row r="60" spans="1:9">
      <c r="A60" s="13"/>
      <c r="B60" s="85"/>
      <c r="C60" s="77"/>
      <c r="D60" s="86"/>
      <c r="E60" s="50"/>
    </row>
    <row r="61" spans="1:9">
      <c r="A61" s="13"/>
      <c r="B61" s="87">
        <v>2016</v>
      </c>
      <c r="C61" s="73">
        <v>31822</v>
      </c>
      <c r="D61" s="73"/>
      <c r="E61" s="24"/>
    </row>
    <row r="62" spans="1:9">
      <c r="A62" s="13"/>
      <c r="B62" s="87"/>
      <c r="C62" s="73"/>
      <c r="D62" s="73"/>
      <c r="E62" s="24"/>
    </row>
    <row r="63" spans="1:9">
      <c r="A63" s="13"/>
      <c r="B63" s="85">
        <v>2017</v>
      </c>
      <c r="C63" s="86">
        <v>27223</v>
      </c>
      <c r="D63" s="86"/>
      <c r="E63" s="50"/>
    </row>
    <row r="64" spans="1:9">
      <c r="A64" s="13"/>
      <c r="B64" s="85"/>
      <c r="C64" s="86"/>
      <c r="D64" s="86"/>
      <c r="E64" s="50"/>
    </row>
    <row r="65" spans="1:5">
      <c r="A65" s="13"/>
      <c r="B65" s="87">
        <v>2018</v>
      </c>
      <c r="C65" s="73">
        <v>24904</v>
      </c>
      <c r="D65" s="73"/>
      <c r="E65" s="24"/>
    </row>
    <row r="66" spans="1:5">
      <c r="A66" s="13"/>
      <c r="B66" s="87"/>
      <c r="C66" s="73"/>
      <c r="D66" s="73"/>
      <c r="E66" s="24"/>
    </row>
    <row r="67" spans="1:5">
      <c r="A67" s="13"/>
      <c r="B67" s="85">
        <v>2019</v>
      </c>
      <c r="C67" s="86">
        <v>22416</v>
      </c>
      <c r="D67" s="86"/>
      <c r="E67" s="50"/>
    </row>
    <row r="68" spans="1:5">
      <c r="A68" s="13"/>
      <c r="B68" s="85"/>
      <c r="C68" s="86"/>
      <c r="D68" s="86"/>
      <c r="E68" s="50"/>
    </row>
    <row r="69" spans="1:5">
      <c r="A69" s="13"/>
      <c r="B69" s="87" t="s">
        <v>387</v>
      </c>
      <c r="C69" s="73">
        <v>76017</v>
      </c>
      <c r="D69" s="73"/>
      <c r="E69" s="24"/>
    </row>
    <row r="70" spans="1:5" ht="15.75" thickBot="1">
      <c r="A70" s="13"/>
      <c r="B70" s="87"/>
      <c r="C70" s="88"/>
      <c r="D70" s="88"/>
      <c r="E70" s="61"/>
    </row>
    <row r="71" spans="1:5">
      <c r="A71" s="13"/>
      <c r="B71" s="74" t="s">
        <v>157</v>
      </c>
      <c r="C71" s="89" t="s">
        <v>351</v>
      </c>
      <c r="D71" s="91">
        <v>211194</v>
      </c>
      <c r="E71" s="48"/>
    </row>
    <row r="72" spans="1:5" ht="15.75" thickBot="1">
      <c r="A72" s="13"/>
      <c r="B72" s="74"/>
      <c r="C72" s="90"/>
      <c r="D72" s="92"/>
      <c r="E72" s="49"/>
    </row>
    <row r="73" spans="1:5" ht="15.75" thickTop="1"/>
  </sheetData>
  <mergeCells count="145">
    <mergeCell ref="B55:I55"/>
    <mergeCell ref="A1:A2"/>
    <mergeCell ref="B1:I1"/>
    <mergeCell ref="B2:I2"/>
    <mergeCell ref="B3:I3"/>
    <mergeCell ref="A4:A72"/>
    <mergeCell ref="B4:I4"/>
    <mergeCell ref="B5:I5"/>
    <mergeCell ref="B6:I6"/>
    <mergeCell ref="B36:I36"/>
    <mergeCell ref="B54:I54"/>
    <mergeCell ref="B69:B70"/>
    <mergeCell ref="C69:D70"/>
    <mergeCell ref="E69:E70"/>
    <mergeCell ref="B71:B72"/>
    <mergeCell ref="C71:C72"/>
    <mergeCell ref="D71:D72"/>
    <mergeCell ref="E71:E72"/>
    <mergeCell ref="B65:B66"/>
    <mergeCell ref="C65:D66"/>
    <mergeCell ref="E65:E66"/>
    <mergeCell ref="B67:B68"/>
    <mergeCell ref="C67:D68"/>
    <mergeCell ref="E67:E68"/>
    <mergeCell ref="B61:B62"/>
    <mergeCell ref="C61:D62"/>
    <mergeCell ref="E61:E62"/>
    <mergeCell ref="B63:B64"/>
    <mergeCell ref="C63:D64"/>
    <mergeCell ref="E63:E64"/>
    <mergeCell ref="B56:E56"/>
    <mergeCell ref="C58:E58"/>
    <mergeCell ref="B59:B60"/>
    <mergeCell ref="C59:C60"/>
    <mergeCell ref="D59:D60"/>
    <mergeCell ref="E59:E60"/>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H34:H35"/>
    <mergeCell ref="I34:I35"/>
    <mergeCell ref="B37:E37"/>
    <mergeCell ref="C39:E39"/>
    <mergeCell ref="B40:B41"/>
    <mergeCell ref="C40:C41"/>
    <mergeCell ref="D40:D41"/>
    <mergeCell ref="E40:E41"/>
    <mergeCell ref="B34:B35"/>
    <mergeCell ref="C34:C35"/>
    <mergeCell ref="D34:D35"/>
    <mergeCell ref="E34:E35"/>
    <mergeCell ref="F34:F35"/>
    <mergeCell ref="G34:G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6:H27"/>
    <mergeCell ref="I26:I27"/>
    <mergeCell ref="B28:B29"/>
    <mergeCell ref="C28:E29"/>
    <mergeCell ref="F28:F29"/>
    <mergeCell ref="G28:I29"/>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B20:B21"/>
    <mergeCell ref="C20:E21"/>
    <mergeCell ref="F20:F21"/>
    <mergeCell ref="G20:I21"/>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2:B13"/>
    <mergeCell ref="C12:E13"/>
    <mergeCell ref="F12:F13"/>
    <mergeCell ref="G12:I13"/>
    <mergeCell ref="B14:B15"/>
    <mergeCell ref="C14:C15"/>
    <mergeCell ref="D14:D15"/>
    <mergeCell ref="E14:E15"/>
    <mergeCell ref="F14:F15"/>
    <mergeCell ref="G14:G15"/>
    <mergeCell ref="B7:I7"/>
    <mergeCell ref="C9:I9"/>
    <mergeCell ref="B10:B11"/>
    <mergeCell ref="C10:E11"/>
    <mergeCell ref="F10:F11"/>
    <mergeCell ref="G10: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6" t="s">
        <v>389</v>
      </c>
      <c r="B1" s="1" t="s">
        <v>1</v>
      </c>
    </row>
    <row r="2" spans="1:2">
      <c r="A2" s="6"/>
      <c r="B2" s="1" t="s">
        <v>2</v>
      </c>
    </row>
    <row r="3" spans="1:2">
      <c r="A3" s="7" t="s">
        <v>390</v>
      </c>
      <c r="B3" s="3"/>
    </row>
    <row r="4" spans="1:2">
      <c r="A4" s="13" t="s">
        <v>389</v>
      </c>
      <c r="B4" s="11" t="s">
        <v>389</v>
      </c>
    </row>
    <row r="5" spans="1:2" ht="39">
      <c r="A5" s="13"/>
      <c r="B5" s="12" t="s">
        <v>391</v>
      </c>
    </row>
    <row r="6" spans="1:2" ht="39">
      <c r="A6" s="13"/>
      <c r="B6" s="12" t="s">
        <v>392</v>
      </c>
    </row>
    <row r="7" spans="1:2">
      <c r="A7" s="13"/>
      <c r="B7" s="14" t="s">
        <v>393</v>
      </c>
    </row>
    <row r="8" spans="1:2" ht="306.75">
      <c r="A8" s="13"/>
      <c r="B8" s="12" t="s">
        <v>394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3"/>
  <sheetViews>
    <sheetView showGridLines="0" workbookViewId="0"/>
  </sheetViews>
  <sheetFormatPr defaultRowHeight="15"/>
  <cols>
    <col min="1" max="3" width="36.5703125" bestFit="1" customWidth="1"/>
    <col min="4" max="4" width="25" customWidth="1"/>
    <col min="5" max="5" width="36.5703125" customWidth="1"/>
    <col min="6" max="6" width="9.85546875" customWidth="1"/>
    <col min="7" max="7" width="16.5703125" customWidth="1"/>
    <col min="8" max="8" width="30.28515625" customWidth="1"/>
    <col min="9" max="9" width="9.85546875" customWidth="1"/>
    <col min="10" max="10" width="8" customWidth="1"/>
    <col min="11" max="11" width="25" customWidth="1"/>
    <col min="12" max="12" width="30.28515625" customWidth="1"/>
    <col min="13" max="13" width="9.85546875" customWidth="1"/>
    <col min="14" max="14" width="16.5703125" customWidth="1"/>
    <col min="15" max="15" width="9" customWidth="1"/>
    <col min="16" max="16" width="30.28515625" customWidth="1"/>
    <col min="17" max="17" width="5.140625" customWidth="1"/>
    <col min="18" max="18" width="30.28515625" customWidth="1"/>
    <col min="19" max="19" width="6.5703125" customWidth="1"/>
    <col min="20" max="20" width="25" customWidth="1"/>
    <col min="21" max="22" width="30.28515625" customWidth="1"/>
    <col min="23" max="23" width="6.5703125" customWidth="1"/>
    <col min="24" max="24" width="30.28515625" customWidth="1"/>
    <col min="25" max="25" width="5.140625" customWidth="1"/>
  </cols>
  <sheetData>
    <row r="1" spans="1:25" ht="15" customHeight="1">
      <c r="A1" s="6" t="s">
        <v>395</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c r="A3" s="2" t="s">
        <v>18</v>
      </c>
      <c r="B3" s="21"/>
      <c r="C3" s="21"/>
      <c r="D3" s="21"/>
      <c r="E3" s="21"/>
      <c r="F3" s="21"/>
      <c r="G3" s="21"/>
      <c r="H3" s="21"/>
      <c r="I3" s="21"/>
      <c r="J3" s="21"/>
      <c r="K3" s="21"/>
      <c r="L3" s="21"/>
      <c r="M3" s="21"/>
      <c r="N3" s="21"/>
      <c r="O3" s="21"/>
      <c r="P3" s="21"/>
      <c r="Q3" s="21"/>
      <c r="R3" s="21"/>
      <c r="S3" s="21"/>
      <c r="T3" s="21"/>
      <c r="U3" s="21"/>
      <c r="V3" s="21"/>
      <c r="W3" s="21"/>
      <c r="X3" s="21"/>
      <c r="Y3" s="21"/>
    </row>
    <row r="4" spans="1:25">
      <c r="A4" s="13" t="s">
        <v>396</v>
      </c>
      <c r="B4" s="64" t="s">
        <v>397</v>
      </c>
      <c r="C4" s="64"/>
      <c r="D4" s="64"/>
      <c r="E4" s="64"/>
      <c r="F4" s="64"/>
      <c r="G4" s="64"/>
      <c r="H4" s="64"/>
      <c r="I4" s="64"/>
      <c r="J4" s="64"/>
      <c r="K4" s="64"/>
      <c r="L4" s="64"/>
      <c r="M4" s="64"/>
      <c r="N4" s="64"/>
      <c r="O4" s="64"/>
      <c r="P4" s="64"/>
      <c r="Q4" s="64"/>
      <c r="R4" s="64"/>
      <c r="S4" s="64"/>
      <c r="T4" s="64"/>
      <c r="U4" s="64"/>
      <c r="V4" s="64"/>
      <c r="W4" s="64"/>
      <c r="X4" s="64"/>
      <c r="Y4" s="64"/>
    </row>
    <row r="5" spans="1:25">
      <c r="A5" s="13"/>
      <c r="B5" s="24" t="s">
        <v>398</v>
      </c>
      <c r="C5" s="24"/>
      <c r="D5" s="24"/>
      <c r="E5" s="24"/>
      <c r="F5" s="24"/>
      <c r="G5" s="24"/>
      <c r="H5" s="24"/>
      <c r="I5" s="24"/>
      <c r="J5" s="24"/>
      <c r="K5" s="24"/>
      <c r="L5" s="24"/>
      <c r="M5" s="24"/>
      <c r="N5" s="24"/>
      <c r="O5" s="24"/>
      <c r="P5" s="24"/>
      <c r="Q5" s="24"/>
      <c r="R5" s="24"/>
      <c r="S5" s="24"/>
      <c r="T5" s="24"/>
      <c r="U5" s="24"/>
      <c r="V5" s="24"/>
      <c r="W5" s="24"/>
      <c r="X5" s="24"/>
      <c r="Y5" s="24"/>
    </row>
    <row r="6" spans="1:25">
      <c r="A6" s="13"/>
      <c r="B6" s="36"/>
      <c r="C6" s="36"/>
      <c r="D6" s="36"/>
      <c r="E6" s="36"/>
      <c r="F6" s="36"/>
      <c r="G6" s="36"/>
      <c r="H6" s="36"/>
      <c r="I6" s="36"/>
      <c r="J6" s="36"/>
      <c r="K6" s="36"/>
      <c r="L6" s="36"/>
      <c r="M6" s="36"/>
      <c r="N6" s="36"/>
      <c r="O6" s="36"/>
      <c r="P6" s="36"/>
      <c r="Q6" s="36"/>
      <c r="R6" s="36"/>
      <c r="S6" s="36"/>
      <c r="T6" s="36"/>
      <c r="U6" s="36"/>
      <c r="V6" s="36"/>
      <c r="W6" s="36"/>
      <c r="X6" s="36"/>
      <c r="Y6" s="36"/>
    </row>
    <row r="7" spans="1:25">
      <c r="A7" s="13"/>
      <c r="B7" s="36"/>
      <c r="C7" s="36"/>
      <c r="D7" s="36"/>
      <c r="E7" s="36"/>
      <c r="F7" s="36"/>
      <c r="G7" s="36"/>
      <c r="H7" s="36"/>
      <c r="I7" s="36"/>
      <c r="J7" s="36"/>
      <c r="K7" s="36"/>
      <c r="L7" s="36"/>
      <c r="M7" s="36"/>
      <c r="N7" s="36"/>
    </row>
    <row r="8" spans="1:25">
      <c r="A8" s="13"/>
      <c r="B8" s="15"/>
      <c r="C8" s="15"/>
      <c r="D8" s="15"/>
      <c r="E8" s="15"/>
      <c r="F8" s="15"/>
      <c r="G8" s="15"/>
      <c r="H8" s="15"/>
      <c r="I8" s="15"/>
      <c r="J8" s="15"/>
      <c r="K8" s="15"/>
      <c r="L8" s="15"/>
      <c r="M8" s="15"/>
      <c r="N8" s="15"/>
    </row>
    <row r="9" spans="1:25">
      <c r="A9" s="13"/>
      <c r="B9" s="38" t="s">
        <v>399</v>
      </c>
      <c r="C9" s="97" t="s">
        <v>400</v>
      </c>
      <c r="D9" s="25"/>
      <c r="E9" s="97" t="s">
        <v>401</v>
      </c>
      <c r="F9" s="25"/>
      <c r="G9" s="97" t="s">
        <v>402</v>
      </c>
      <c r="H9" s="97"/>
      <c r="I9" s="97"/>
      <c r="J9" s="55"/>
      <c r="K9" s="97" t="s">
        <v>403</v>
      </c>
      <c r="L9" s="97"/>
      <c r="M9" s="97"/>
      <c r="N9" s="55"/>
    </row>
    <row r="10" spans="1:25" ht="15.75" thickBot="1">
      <c r="A10" s="13"/>
      <c r="B10" s="38"/>
      <c r="C10" s="98"/>
      <c r="D10" s="25"/>
      <c r="E10" s="98"/>
      <c r="F10" s="25"/>
      <c r="G10" s="98"/>
      <c r="H10" s="98"/>
      <c r="I10" s="98"/>
      <c r="J10" s="55"/>
      <c r="K10" s="98"/>
      <c r="L10" s="98"/>
      <c r="M10" s="98"/>
      <c r="N10" s="55"/>
    </row>
    <row r="11" spans="1:25">
      <c r="A11" s="13"/>
      <c r="B11" s="71" t="s">
        <v>79</v>
      </c>
      <c r="C11" s="100" t="s">
        <v>404</v>
      </c>
      <c r="D11" s="101">
        <v>-1</v>
      </c>
      <c r="E11" s="100" t="s">
        <v>405</v>
      </c>
      <c r="F11" s="102"/>
      <c r="G11" s="89" t="s">
        <v>351</v>
      </c>
      <c r="H11" s="91">
        <v>826906</v>
      </c>
      <c r="I11" s="48"/>
      <c r="J11" s="101">
        <v>-2</v>
      </c>
      <c r="K11" s="89" t="s">
        <v>351</v>
      </c>
      <c r="L11" s="91">
        <v>525951</v>
      </c>
      <c r="M11" s="48"/>
      <c r="N11" s="101">
        <v>-2</v>
      </c>
    </row>
    <row r="12" spans="1:25" ht="15.75" thickBot="1">
      <c r="A12" s="13"/>
      <c r="B12" s="71"/>
      <c r="C12" s="99"/>
      <c r="D12" s="101"/>
      <c r="E12" s="99"/>
      <c r="F12" s="102"/>
      <c r="G12" s="78"/>
      <c r="H12" s="103"/>
      <c r="I12" s="104"/>
      <c r="J12" s="101"/>
      <c r="K12" s="78"/>
      <c r="L12" s="103"/>
      <c r="M12" s="104"/>
      <c r="N12" s="101"/>
    </row>
    <row r="13" spans="1:25">
      <c r="A13" s="13"/>
      <c r="B13" s="105" t="s">
        <v>82</v>
      </c>
      <c r="C13" s="106" t="s">
        <v>404</v>
      </c>
      <c r="D13" s="55" t="s">
        <v>406</v>
      </c>
      <c r="E13" s="106" t="s">
        <v>407</v>
      </c>
      <c r="F13" s="25"/>
      <c r="G13" s="81">
        <v>942006</v>
      </c>
      <c r="H13" s="81"/>
      <c r="I13" s="42"/>
      <c r="J13" s="55">
        <v>-4</v>
      </c>
      <c r="K13" s="81">
        <v>976600</v>
      </c>
      <c r="L13" s="81"/>
      <c r="M13" s="42"/>
      <c r="N13" s="55">
        <v>-4</v>
      </c>
    </row>
    <row r="14" spans="1:25" ht="15.75" thickBot="1">
      <c r="A14" s="13"/>
      <c r="B14" s="105"/>
      <c r="C14" s="106"/>
      <c r="D14" s="55"/>
      <c r="E14" s="106"/>
      <c r="F14" s="25"/>
      <c r="G14" s="88"/>
      <c r="H14" s="88"/>
      <c r="I14" s="61"/>
      <c r="J14" s="55"/>
      <c r="K14" s="88"/>
      <c r="L14" s="88"/>
      <c r="M14" s="61"/>
      <c r="N14" s="55"/>
    </row>
    <row r="15" spans="1:25">
      <c r="A15" s="13"/>
      <c r="B15" s="71" t="s">
        <v>408</v>
      </c>
      <c r="C15" s="50"/>
      <c r="D15" s="102"/>
      <c r="E15" s="50"/>
      <c r="F15" s="102"/>
      <c r="G15" s="48"/>
      <c r="H15" s="48"/>
      <c r="I15" s="48"/>
      <c r="J15" s="102"/>
      <c r="K15" s="48"/>
      <c r="L15" s="48"/>
      <c r="M15" s="48"/>
      <c r="N15" s="102"/>
    </row>
    <row r="16" spans="1:25">
      <c r="A16" s="13"/>
      <c r="B16" s="71"/>
      <c r="C16" s="50"/>
      <c r="D16" s="102"/>
      <c r="E16" s="50"/>
      <c r="F16" s="102"/>
      <c r="G16" s="50"/>
      <c r="H16" s="50"/>
      <c r="I16" s="50"/>
      <c r="J16" s="102"/>
      <c r="K16" s="50"/>
      <c r="L16" s="50"/>
      <c r="M16" s="50"/>
      <c r="N16" s="102"/>
    </row>
    <row r="17" spans="1:14">
      <c r="A17" s="13"/>
      <c r="B17" s="72" t="s">
        <v>409</v>
      </c>
      <c r="C17" s="24"/>
      <c r="D17" s="25"/>
      <c r="E17" s="24"/>
      <c r="F17" s="25"/>
      <c r="G17" s="24"/>
      <c r="H17" s="24"/>
      <c r="I17" s="24"/>
      <c r="J17" s="25"/>
      <c r="K17" s="24"/>
      <c r="L17" s="24"/>
      <c r="M17" s="24"/>
      <c r="N17" s="25"/>
    </row>
    <row r="18" spans="1:14">
      <c r="A18" s="13"/>
      <c r="B18" s="72"/>
      <c r="C18" s="24"/>
      <c r="D18" s="25"/>
      <c r="E18" s="24"/>
      <c r="F18" s="25"/>
      <c r="G18" s="24"/>
      <c r="H18" s="24"/>
      <c r="I18" s="24"/>
      <c r="J18" s="25"/>
      <c r="K18" s="24"/>
      <c r="L18" s="24"/>
      <c r="M18" s="24"/>
      <c r="N18" s="25"/>
    </row>
    <row r="19" spans="1:14">
      <c r="A19" s="13"/>
      <c r="B19" s="107" t="s">
        <v>410</v>
      </c>
      <c r="C19" s="108">
        <v>9.6799999999999997E-2</v>
      </c>
      <c r="D19" s="102"/>
      <c r="E19" s="99" t="s">
        <v>411</v>
      </c>
      <c r="F19" s="102"/>
      <c r="G19" s="86">
        <v>25000</v>
      </c>
      <c r="H19" s="86"/>
      <c r="I19" s="50"/>
      <c r="J19" s="101" t="s">
        <v>53</v>
      </c>
      <c r="K19" s="86">
        <v>25000</v>
      </c>
      <c r="L19" s="86"/>
      <c r="M19" s="50"/>
      <c r="N19" s="101" t="s">
        <v>53</v>
      </c>
    </row>
    <row r="20" spans="1:14">
      <c r="A20" s="13"/>
      <c r="B20" s="107"/>
      <c r="C20" s="108"/>
      <c r="D20" s="102"/>
      <c r="E20" s="99"/>
      <c r="F20" s="102"/>
      <c r="G20" s="86"/>
      <c r="H20" s="86"/>
      <c r="I20" s="50"/>
      <c r="J20" s="101"/>
      <c r="K20" s="86"/>
      <c r="L20" s="86"/>
      <c r="M20" s="50"/>
      <c r="N20" s="101"/>
    </row>
    <row r="21" spans="1:14">
      <c r="A21" s="13"/>
      <c r="B21" s="109" t="s">
        <v>412</v>
      </c>
      <c r="C21" s="110">
        <v>4.5699999999999998E-2</v>
      </c>
      <c r="D21" s="25"/>
      <c r="E21" s="106" t="s">
        <v>413</v>
      </c>
      <c r="F21" s="25"/>
      <c r="G21" s="111" t="s">
        <v>414</v>
      </c>
      <c r="H21" s="111"/>
      <c r="I21" s="24"/>
      <c r="J21" s="55">
        <v>-9</v>
      </c>
      <c r="K21" s="73">
        <v>50000</v>
      </c>
      <c r="L21" s="73"/>
      <c r="M21" s="24"/>
      <c r="N21" s="55" t="s">
        <v>53</v>
      </c>
    </row>
    <row r="22" spans="1:14">
      <c r="A22" s="13"/>
      <c r="B22" s="109"/>
      <c r="C22" s="110"/>
      <c r="D22" s="25"/>
      <c r="E22" s="106"/>
      <c r="F22" s="25"/>
      <c r="G22" s="111"/>
      <c r="H22" s="111"/>
      <c r="I22" s="24"/>
      <c r="J22" s="55"/>
      <c r="K22" s="73"/>
      <c r="L22" s="73"/>
      <c r="M22" s="24"/>
      <c r="N22" s="55"/>
    </row>
    <row r="23" spans="1:14">
      <c r="A23" s="13"/>
      <c r="B23" s="107" t="s">
        <v>415</v>
      </c>
      <c r="C23" s="108">
        <v>5.7299999999999997E-2</v>
      </c>
      <c r="D23" s="102"/>
      <c r="E23" s="99" t="s">
        <v>416</v>
      </c>
      <c r="F23" s="102"/>
      <c r="G23" s="86">
        <v>50000</v>
      </c>
      <c r="H23" s="86"/>
      <c r="I23" s="50"/>
      <c r="J23" s="101" t="s">
        <v>53</v>
      </c>
      <c r="K23" s="86">
        <v>50000</v>
      </c>
      <c r="L23" s="86"/>
      <c r="M23" s="50"/>
      <c r="N23" s="101" t="s">
        <v>53</v>
      </c>
    </row>
    <row r="24" spans="1:14">
      <c r="A24" s="13"/>
      <c r="B24" s="107"/>
      <c r="C24" s="108"/>
      <c r="D24" s="102"/>
      <c r="E24" s="99"/>
      <c r="F24" s="102"/>
      <c r="G24" s="86"/>
      <c r="H24" s="86"/>
      <c r="I24" s="50"/>
      <c r="J24" s="101"/>
      <c r="K24" s="86"/>
      <c r="L24" s="86"/>
      <c r="M24" s="50"/>
      <c r="N24" s="101"/>
    </row>
    <row r="25" spans="1:14">
      <c r="A25" s="13"/>
      <c r="B25" s="109" t="s">
        <v>417</v>
      </c>
      <c r="C25" s="110">
        <v>4.4999999999999998E-2</v>
      </c>
      <c r="D25" s="25"/>
      <c r="E25" s="106" t="s">
        <v>418</v>
      </c>
      <c r="F25" s="25"/>
      <c r="G25" s="111" t="s">
        <v>414</v>
      </c>
      <c r="H25" s="111"/>
      <c r="I25" s="24"/>
      <c r="J25" s="55">
        <v>-9</v>
      </c>
      <c r="K25" s="73">
        <v>17000</v>
      </c>
      <c r="L25" s="73"/>
      <c r="M25" s="24"/>
      <c r="N25" s="55" t="s">
        <v>53</v>
      </c>
    </row>
    <row r="26" spans="1:14" ht="15.75" thickBot="1">
      <c r="A26" s="13"/>
      <c r="B26" s="109"/>
      <c r="C26" s="110"/>
      <c r="D26" s="25"/>
      <c r="E26" s="106"/>
      <c r="F26" s="25"/>
      <c r="G26" s="112"/>
      <c r="H26" s="112"/>
      <c r="I26" s="61"/>
      <c r="J26" s="55"/>
      <c r="K26" s="88"/>
      <c r="L26" s="88"/>
      <c r="M26" s="61"/>
      <c r="N26" s="55"/>
    </row>
    <row r="27" spans="1:14">
      <c r="A27" s="13"/>
      <c r="B27" s="113" t="s">
        <v>419</v>
      </c>
      <c r="C27" s="50"/>
      <c r="D27" s="102"/>
      <c r="E27" s="50"/>
      <c r="F27" s="102"/>
      <c r="G27" s="91">
        <v>75000</v>
      </c>
      <c r="H27" s="91"/>
      <c r="I27" s="48"/>
      <c r="J27" s="101" t="s">
        <v>53</v>
      </c>
      <c r="K27" s="91">
        <v>142000</v>
      </c>
      <c r="L27" s="91"/>
      <c r="M27" s="48"/>
      <c r="N27" s="101" t="s">
        <v>53</v>
      </c>
    </row>
    <row r="28" spans="1:14">
      <c r="A28" s="13"/>
      <c r="B28" s="113"/>
      <c r="C28" s="50"/>
      <c r="D28" s="102"/>
      <c r="E28" s="50"/>
      <c r="F28" s="102"/>
      <c r="G28" s="86"/>
      <c r="H28" s="86"/>
      <c r="I28" s="50"/>
      <c r="J28" s="101"/>
      <c r="K28" s="86"/>
      <c r="L28" s="86"/>
      <c r="M28" s="50"/>
      <c r="N28" s="101"/>
    </row>
    <row r="29" spans="1:14">
      <c r="A29" s="13"/>
      <c r="B29" s="72" t="s">
        <v>420</v>
      </c>
      <c r="C29" s="24"/>
      <c r="D29" s="25"/>
      <c r="E29" s="24"/>
      <c r="F29" s="25"/>
      <c r="G29" s="24"/>
      <c r="H29" s="24"/>
      <c r="I29" s="24"/>
      <c r="J29" s="25"/>
      <c r="K29" s="24"/>
      <c r="L29" s="24"/>
      <c r="M29" s="24"/>
      <c r="N29" s="25"/>
    </row>
    <row r="30" spans="1:14">
      <c r="A30" s="13"/>
      <c r="B30" s="72"/>
      <c r="C30" s="24"/>
      <c r="D30" s="25"/>
      <c r="E30" s="24"/>
      <c r="F30" s="25"/>
      <c r="G30" s="24"/>
      <c r="H30" s="24"/>
      <c r="I30" s="24"/>
      <c r="J30" s="25"/>
      <c r="K30" s="24"/>
      <c r="L30" s="24"/>
      <c r="M30" s="24"/>
      <c r="N30" s="25"/>
    </row>
    <row r="31" spans="1:14">
      <c r="A31" s="13"/>
      <c r="B31" s="107" t="s">
        <v>421</v>
      </c>
      <c r="C31" s="108">
        <v>4.4999999999999998E-2</v>
      </c>
      <c r="D31" s="102"/>
      <c r="E31" s="99" t="s">
        <v>422</v>
      </c>
      <c r="F31" s="101">
        <v>-8</v>
      </c>
      <c r="G31" s="86">
        <v>375000</v>
      </c>
      <c r="H31" s="86"/>
      <c r="I31" s="50"/>
      <c r="J31" s="101" t="s">
        <v>53</v>
      </c>
      <c r="K31" s="86">
        <v>375000</v>
      </c>
      <c r="L31" s="86"/>
      <c r="M31" s="50"/>
      <c r="N31" s="101" t="s">
        <v>53</v>
      </c>
    </row>
    <row r="32" spans="1:14">
      <c r="A32" s="13"/>
      <c r="B32" s="107"/>
      <c r="C32" s="108"/>
      <c r="D32" s="102"/>
      <c r="E32" s="99"/>
      <c r="F32" s="101"/>
      <c r="G32" s="86"/>
      <c r="H32" s="86"/>
      <c r="I32" s="50"/>
      <c r="J32" s="101"/>
      <c r="K32" s="86"/>
      <c r="L32" s="86"/>
      <c r="M32" s="50"/>
      <c r="N32" s="101"/>
    </row>
    <row r="33" spans="1:14">
      <c r="A33" s="13"/>
      <c r="B33" s="109" t="s">
        <v>423</v>
      </c>
      <c r="C33" s="110">
        <v>5.8749999999999997E-2</v>
      </c>
      <c r="D33" s="25"/>
      <c r="E33" s="106" t="s">
        <v>424</v>
      </c>
      <c r="F33" s="25"/>
      <c r="G33" s="73">
        <v>500000</v>
      </c>
      <c r="H33" s="73"/>
      <c r="I33" s="24"/>
      <c r="J33" s="55" t="s">
        <v>53</v>
      </c>
      <c r="K33" s="73">
        <v>500000</v>
      </c>
      <c r="L33" s="73"/>
      <c r="M33" s="24"/>
      <c r="N33" s="55" t="s">
        <v>53</v>
      </c>
    </row>
    <row r="34" spans="1:14">
      <c r="A34" s="13"/>
      <c r="B34" s="109"/>
      <c r="C34" s="110"/>
      <c r="D34" s="25"/>
      <c r="E34" s="106"/>
      <c r="F34" s="25"/>
      <c r="G34" s="73"/>
      <c r="H34" s="73"/>
      <c r="I34" s="24"/>
      <c r="J34" s="55"/>
      <c r="K34" s="73"/>
      <c r="L34" s="73"/>
      <c r="M34" s="24"/>
      <c r="N34" s="55"/>
    </row>
    <row r="35" spans="1:14">
      <c r="A35" s="13"/>
      <c r="B35" s="107" t="s">
        <v>425</v>
      </c>
      <c r="C35" s="108">
        <v>5.2499999999999998E-2</v>
      </c>
      <c r="D35" s="102"/>
      <c r="E35" s="99" t="s">
        <v>426</v>
      </c>
      <c r="F35" s="102"/>
      <c r="G35" s="86">
        <v>400000</v>
      </c>
      <c r="H35" s="86"/>
      <c r="I35" s="50"/>
      <c r="J35" s="101" t="s">
        <v>53</v>
      </c>
      <c r="K35" s="86">
        <v>400000</v>
      </c>
      <c r="L35" s="86"/>
      <c r="M35" s="50"/>
      <c r="N35" s="101" t="s">
        <v>53</v>
      </c>
    </row>
    <row r="36" spans="1:14">
      <c r="A36" s="13"/>
      <c r="B36" s="107"/>
      <c r="C36" s="108"/>
      <c r="D36" s="102"/>
      <c r="E36" s="99"/>
      <c r="F36" s="102"/>
      <c r="G36" s="86"/>
      <c r="H36" s="86"/>
      <c r="I36" s="50"/>
      <c r="J36" s="101"/>
      <c r="K36" s="86"/>
      <c r="L36" s="86"/>
      <c r="M36" s="50"/>
      <c r="N36" s="101"/>
    </row>
    <row r="37" spans="1:14">
      <c r="A37" s="13"/>
      <c r="B37" s="109" t="s">
        <v>427</v>
      </c>
      <c r="C37" s="110">
        <v>3.6249999999999998E-2</v>
      </c>
      <c r="D37" s="25"/>
      <c r="E37" s="106" t="s">
        <v>428</v>
      </c>
      <c r="F37" s="25"/>
      <c r="G37" s="73">
        <v>300000</v>
      </c>
      <c r="H37" s="73"/>
      <c r="I37" s="24"/>
      <c r="J37" s="55" t="s">
        <v>53</v>
      </c>
      <c r="K37" s="73">
        <v>300000</v>
      </c>
      <c r="L37" s="73"/>
      <c r="M37" s="24"/>
      <c r="N37" s="55" t="s">
        <v>53</v>
      </c>
    </row>
    <row r="38" spans="1:14">
      <c r="A38" s="13"/>
      <c r="B38" s="109"/>
      <c r="C38" s="110"/>
      <c r="D38" s="25"/>
      <c r="E38" s="106"/>
      <c r="F38" s="25"/>
      <c r="G38" s="73"/>
      <c r="H38" s="73"/>
      <c r="I38" s="24"/>
      <c r="J38" s="55"/>
      <c r="K38" s="73"/>
      <c r="L38" s="73"/>
      <c r="M38" s="24"/>
      <c r="N38" s="55"/>
    </row>
    <row r="39" spans="1:14">
      <c r="A39" s="13"/>
      <c r="B39" s="107" t="s">
        <v>429</v>
      </c>
      <c r="C39" s="108">
        <v>4.7500000000000001E-2</v>
      </c>
      <c r="D39" s="102"/>
      <c r="E39" s="99" t="s">
        <v>430</v>
      </c>
      <c r="F39" s="102"/>
      <c r="G39" s="86">
        <v>444540</v>
      </c>
      <c r="H39" s="86"/>
      <c r="I39" s="50"/>
      <c r="J39" s="101">
        <v>-7</v>
      </c>
      <c r="K39" s="86">
        <v>467310</v>
      </c>
      <c r="L39" s="86"/>
      <c r="M39" s="50"/>
      <c r="N39" s="101">
        <v>-7</v>
      </c>
    </row>
    <row r="40" spans="1:14">
      <c r="A40" s="13"/>
      <c r="B40" s="107"/>
      <c r="C40" s="108"/>
      <c r="D40" s="102"/>
      <c r="E40" s="99"/>
      <c r="F40" s="102"/>
      <c r="G40" s="86"/>
      <c r="H40" s="86"/>
      <c r="I40" s="50"/>
      <c r="J40" s="101"/>
      <c r="K40" s="86"/>
      <c r="L40" s="86"/>
      <c r="M40" s="50"/>
      <c r="N40" s="101"/>
    </row>
    <row r="41" spans="1:14">
      <c r="A41" s="13"/>
      <c r="B41" s="109" t="s">
        <v>431</v>
      </c>
      <c r="C41" s="110">
        <v>4.2500000000000003E-2</v>
      </c>
      <c r="D41" s="25"/>
      <c r="E41" s="106" t="s">
        <v>432</v>
      </c>
      <c r="F41" s="25"/>
      <c r="G41" s="73">
        <v>592720</v>
      </c>
      <c r="H41" s="73"/>
      <c r="I41" s="24"/>
      <c r="J41" s="55">
        <v>-7</v>
      </c>
      <c r="K41" s="73">
        <v>623080</v>
      </c>
      <c r="L41" s="73"/>
      <c r="M41" s="24"/>
      <c r="N41" s="55">
        <v>-7</v>
      </c>
    </row>
    <row r="42" spans="1:14">
      <c r="A42" s="13"/>
      <c r="B42" s="109"/>
      <c r="C42" s="110"/>
      <c r="D42" s="25"/>
      <c r="E42" s="106"/>
      <c r="F42" s="25"/>
      <c r="G42" s="73"/>
      <c r="H42" s="73"/>
      <c r="I42" s="24"/>
      <c r="J42" s="55"/>
      <c r="K42" s="73"/>
      <c r="L42" s="73"/>
      <c r="M42" s="24"/>
      <c r="N42" s="55"/>
    </row>
    <row r="43" spans="1:14">
      <c r="A43" s="13"/>
      <c r="B43" s="107" t="s">
        <v>433</v>
      </c>
      <c r="C43" s="50"/>
      <c r="D43" s="102"/>
      <c r="E43" s="50"/>
      <c r="F43" s="102"/>
      <c r="G43" s="75" t="s">
        <v>434</v>
      </c>
      <c r="H43" s="75"/>
      <c r="I43" s="77" t="s">
        <v>353</v>
      </c>
      <c r="J43" s="102"/>
      <c r="K43" s="75" t="s">
        <v>435</v>
      </c>
      <c r="L43" s="75"/>
      <c r="M43" s="77" t="s">
        <v>353</v>
      </c>
      <c r="N43" s="102"/>
    </row>
    <row r="44" spans="1:14" ht="15.75" thickBot="1">
      <c r="A44" s="13"/>
      <c r="B44" s="107"/>
      <c r="C44" s="50"/>
      <c r="D44" s="102"/>
      <c r="E44" s="50"/>
      <c r="F44" s="102"/>
      <c r="G44" s="76"/>
      <c r="H44" s="76"/>
      <c r="I44" s="78"/>
      <c r="J44" s="102"/>
      <c r="K44" s="76"/>
      <c r="L44" s="76"/>
      <c r="M44" s="78"/>
      <c r="N44" s="102"/>
    </row>
    <row r="45" spans="1:14">
      <c r="A45" s="13"/>
      <c r="B45" s="114" t="s">
        <v>436</v>
      </c>
      <c r="C45" s="24"/>
      <c r="D45" s="25"/>
      <c r="E45" s="24"/>
      <c r="F45" s="25"/>
      <c r="G45" s="81">
        <v>2597472</v>
      </c>
      <c r="H45" s="81"/>
      <c r="I45" s="42"/>
      <c r="J45" s="55" t="s">
        <v>53</v>
      </c>
      <c r="K45" s="81">
        <v>2649758</v>
      </c>
      <c r="L45" s="81"/>
      <c r="M45" s="42"/>
      <c r="N45" s="55" t="s">
        <v>53</v>
      </c>
    </row>
    <row r="46" spans="1:14" ht="15.75" thickBot="1">
      <c r="A46" s="13"/>
      <c r="B46" s="114"/>
      <c r="C46" s="24"/>
      <c r="D46" s="25"/>
      <c r="E46" s="24"/>
      <c r="F46" s="25"/>
      <c r="G46" s="88"/>
      <c r="H46" s="88"/>
      <c r="I46" s="61"/>
      <c r="J46" s="55"/>
      <c r="K46" s="88"/>
      <c r="L46" s="88"/>
      <c r="M46" s="61"/>
      <c r="N46" s="55"/>
    </row>
    <row r="47" spans="1:14">
      <c r="A47" s="13"/>
      <c r="B47" s="113" t="s">
        <v>437</v>
      </c>
      <c r="C47" s="50"/>
      <c r="D47" s="102"/>
      <c r="E47" s="50"/>
      <c r="F47" s="102"/>
      <c r="G47" s="91">
        <v>2672472</v>
      </c>
      <c r="H47" s="91"/>
      <c r="I47" s="48"/>
      <c r="J47" s="101" t="s">
        <v>53</v>
      </c>
      <c r="K47" s="91">
        <v>2791758</v>
      </c>
      <c r="L47" s="91"/>
      <c r="M47" s="48"/>
      <c r="N47" s="101" t="s">
        <v>53</v>
      </c>
    </row>
    <row r="48" spans="1:14" ht="15.75" thickBot="1">
      <c r="A48" s="13"/>
      <c r="B48" s="113"/>
      <c r="C48" s="50"/>
      <c r="D48" s="102"/>
      <c r="E48" s="50"/>
      <c r="F48" s="102"/>
      <c r="G48" s="103"/>
      <c r="H48" s="103"/>
      <c r="I48" s="104"/>
      <c r="J48" s="101"/>
      <c r="K48" s="103"/>
      <c r="L48" s="103"/>
      <c r="M48" s="104"/>
      <c r="N48" s="101"/>
    </row>
    <row r="49" spans="1:25">
      <c r="A49" s="13"/>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c r="A50" s="13"/>
      <c r="B50" s="25"/>
      <c r="C50" s="25"/>
      <c r="D50" s="25"/>
      <c r="E50" s="25"/>
      <c r="F50" s="25"/>
      <c r="G50" s="25"/>
      <c r="H50" s="25"/>
      <c r="I50" s="25"/>
      <c r="J50" s="25"/>
      <c r="K50" s="25"/>
      <c r="L50" s="25"/>
      <c r="M50" s="25"/>
      <c r="N50" s="25"/>
      <c r="O50" s="25"/>
      <c r="P50" s="25"/>
      <c r="Q50" s="25"/>
      <c r="R50" s="25"/>
      <c r="S50" s="25"/>
      <c r="T50" s="25"/>
      <c r="U50" s="25"/>
      <c r="V50" s="25"/>
      <c r="W50" s="25"/>
      <c r="X50" s="25"/>
      <c r="Y50" s="25"/>
    </row>
    <row r="51" spans="1:25">
      <c r="A51" s="13"/>
      <c r="B51" s="36"/>
      <c r="C51" s="36"/>
      <c r="D51" s="36"/>
      <c r="E51" s="36"/>
      <c r="F51" s="36"/>
      <c r="G51" s="36"/>
      <c r="H51" s="36"/>
      <c r="I51" s="36"/>
      <c r="J51" s="36"/>
      <c r="K51" s="36"/>
      <c r="L51" s="36"/>
      <c r="M51" s="36"/>
      <c r="N51" s="36"/>
      <c r="O51" s="36"/>
      <c r="P51" s="36"/>
      <c r="Q51" s="36"/>
      <c r="R51" s="36"/>
      <c r="S51" s="36"/>
      <c r="T51" s="36"/>
      <c r="U51" s="36"/>
      <c r="V51" s="36"/>
      <c r="W51" s="36"/>
      <c r="X51" s="36"/>
      <c r="Y51" s="36"/>
    </row>
    <row r="52" spans="1:25">
      <c r="A52" s="13"/>
      <c r="B52" s="36"/>
      <c r="C52" s="36"/>
      <c r="D52" s="36"/>
      <c r="E52" s="36"/>
      <c r="F52" s="36"/>
      <c r="G52" s="36"/>
      <c r="H52" s="36"/>
      <c r="I52" s="36"/>
      <c r="J52" s="36"/>
      <c r="K52" s="36"/>
      <c r="L52" s="36"/>
      <c r="M52" s="36"/>
      <c r="N52" s="36"/>
    </row>
    <row r="53" spans="1:25">
      <c r="A53" s="13"/>
      <c r="B53" s="15"/>
      <c r="C53" s="15"/>
      <c r="D53" s="15"/>
      <c r="E53" s="15"/>
      <c r="F53" s="15"/>
      <c r="G53" s="15"/>
      <c r="H53" s="15"/>
      <c r="I53" s="15"/>
      <c r="J53" s="15"/>
      <c r="K53" s="15"/>
      <c r="L53" s="15"/>
      <c r="M53" s="15"/>
      <c r="N53" s="15"/>
    </row>
    <row r="54" spans="1:25">
      <c r="A54" s="13"/>
      <c r="B54" s="115" t="s">
        <v>399</v>
      </c>
      <c r="C54" s="97" t="s">
        <v>438</v>
      </c>
      <c r="D54" s="116"/>
      <c r="E54" s="97" t="s">
        <v>401</v>
      </c>
      <c r="F54" s="116"/>
      <c r="G54" s="97" t="s">
        <v>402</v>
      </c>
      <c r="H54" s="97"/>
      <c r="I54" s="97"/>
      <c r="J54" s="55"/>
      <c r="K54" s="97" t="s">
        <v>403</v>
      </c>
      <c r="L54" s="97"/>
      <c r="M54" s="97"/>
      <c r="N54" s="55"/>
    </row>
    <row r="55" spans="1:25" ht="15.75" thickBot="1">
      <c r="A55" s="13"/>
      <c r="B55" s="115"/>
      <c r="C55" s="98"/>
      <c r="D55" s="116"/>
      <c r="E55" s="98"/>
      <c r="F55" s="116"/>
      <c r="G55" s="98"/>
      <c r="H55" s="98"/>
      <c r="I55" s="98"/>
      <c r="J55" s="55"/>
      <c r="K55" s="98"/>
      <c r="L55" s="98"/>
      <c r="M55" s="98"/>
      <c r="N55" s="55"/>
    </row>
    <row r="56" spans="1:25">
      <c r="A56" s="13"/>
      <c r="B56" s="71" t="s">
        <v>439</v>
      </c>
      <c r="C56" s="48"/>
      <c r="D56" s="50"/>
      <c r="E56" s="48"/>
      <c r="F56" s="50"/>
      <c r="G56" s="48"/>
      <c r="H56" s="48"/>
      <c r="I56" s="48"/>
      <c r="J56" s="102"/>
      <c r="K56" s="48"/>
      <c r="L56" s="48"/>
      <c r="M56" s="48"/>
      <c r="N56" s="102"/>
    </row>
    <row r="57" spans="1:25">
      <c r="A57" s="13"/>
      <c r="B57" s="71"/>
      <c r="C57" s="50"/>
      <c r="D57" s="50"/>
      <c r="E57" s="50"/>
      <c r="F57" s="50"/>
      <c r="G57" s="50"/>
      <c r="H57" s="50"/>
      <c r="I57" s="50"/>
      <c r="J57" s="102"/>
      <c r="K57" s="50"/>
      <c r="L57" s="50"/>
      <c r="M57" s="50"/>
      <c r="N57" s="102"/>
    </row>
    <row r="58" spans="1:25">
      <c r="A58" s="13"/>
      <c r="B58" s="74" t="s">
        <v>440</v>
      </c>
      <c r="C58" s="108">
        <v>5.74E-2</v>
      </c>
      <c r="D58" s="50"/>
      <c r="E58" s="99" t="s">
        <v>441</v>
      </c>
      <c r="F58" s="50"/>
      <c r="G58" s="86">
        <v>68121</v>
      </c>
      <c r="H58" s="86"/>
      <c r="I58" s="50"/>
      <c r="J58" s="101" t="s">
        <v>53</v>
      </c>
      <c r="K58" s="86">
        <v>68665</v>
      </c>
      <c r="L58" s="86"/>
      <c r="M58" s="50"/>
      <c r="N58" s="101" t="s">
        <v>53</v>
      </c>
    </row>
    <row r="59" spans="1:25">
      <c r="A59" s="13"/>
      <c r="B59" s="74"/>
      <c r="C59" s="108"/>
      <c r="D59" s="50"/>
      <c r="E59" s="99"/>
      <c r="F59" s="50"/>
      <c r="G59" s="86"/>
      <c r="H59" s="86"/>
      <c r="I59" s="50"/>
      <c r="J59" s="101"/>
      <c r="K59" s="86"/>
      <c r="L59" s="86"/>
      <c r="M59" s="50"/>
      <c r="N59" s="101"/>
    </row>
    <row r="60" spans="1:25">
      <c r="A60" s="13"/>
      <c r="B60" s="72" t="s">
        <v>442</v>
      </c>
      <c r="C60" s="110">
        <v>5.9299999999999999E-2</v>
      </c>
      <c r="D60" s="24"/>
      <c r="E60" s="106" t="s">
        <v>443</v>
      </c>
      <c r="F60" s="24"/>
      <c r="G60" s="73">
        <v>62275</v>
      </c>
      <c r="H60" s="73"/>
      <c r="I60" s="24"/>
      <c r="J60" s="55" t="s">
        <v>53</v>
      </c>
      <c r="K60" s="73">
        <v>62563</v>
      </c>
      <c r="L60" s="73"/>
      <c r="M60" s="24"/>
      <c r="N60" s="55" t="s">
        <v>53</v>
      </c>
    </row>
    <row r="61" spans="1:25">
      <c r="A61" s="13"/>
      <c r="B61" s="72"/>
      <c r="C61" s="110"/>
      <c r="D61" s="24"/>
      <c r="E61" s="106"/>
      <c r="F61" s="24"/>
      <c r="G61" s="73"/>
      <c r="H61" s="73"/>
      <c r="I61" s="24"/>
      <c r="J61" s="55"/>
      <c r="K61" s="73"/>
      <c r="L61" s="73"/>
      <c r="M61" s="24"/>
      <c r="N61" s="55"/>
    </row>
    <row r="62" spans="1:25">
      <c r="A62" s="13"/>
      <c r="B62" s="74" t="s">
        <v>444</v>
      </c>
      <c r="C62" s="108">
        <v>5.9499999999999997E-2</v>
      </c>
      <c r="D62" s="50"/>
      <c r="E62" s="99" t="s">
        <v>445</v>
      </c>
      <c r="F62" s="50"/>
      <c r="G62" s="86">
        <v>51118</v>
      </c>
      <c r="H62" s="86"/>
      <c r="I62" s="50"/>
      <c r="J62" s="101" t="s">
        <v>53</v>
      </c>
      <c r="K62" s="86">
        <v>51339</v>
      </c>
      <c r="L62" s="86"/>
      <c r="M62" s="50"/>
      <c r="N62" s="101" t="s">
        <v>53</v>
      </c>
    </row>
    <row r="63" spans="1:25">
      <c r="A63" s="13"/>
      <c r="B63" s="74"/>
      <c r="C63" s="108"/>
      <c r="D63" s="50"/>
      <c r="E63" s="99"/>
      <c r="F63" s="50"/>
      <c r="G63" s="86"/>
      <c r="H63" s="86"/>
      <c r="I63" s="50"/>
      <c r="J63" s="101"/>
      <c r="K63" s="86"/>
      <c r="L63" s="86"/>
      <c r="M63" s="50"/>
      <c r="N63" s="101"/>
    </row>
    <row r="64" spans="1:25">
      <c r="A64" s="13"/>
      <c r="B64" s="72" t="s">
        <v>446</v>
      </c>
      <c r="C64" s="110">
        <v>5.8900000000000001E-2</v>
      </c>
      <c r="D64" s="24"/>
      <c r="E64" s="106" t="s">
        <v>447</v>
      </c>
      <c r="F64" s="24"/>
      <c r="G64" s="73">
        <v>51071</v>
      </c>
      <c r="H64" s="73"/>
      <c r="I64" s="24"/>
      <c r="J64" s="55" t="s">
        <v>53</v>
      </c>
      <c r="K64" s="73">
        <v>51295</v>
      </c>
      <c r="L64" s="73"/>
      <c r="M64" s="24"/>
      <c r="N64" s="55" t="s">
        <v>53</v>
      </c>
    </row>
    <row r="65" spans="1:14">
      <c r="A65" s="13"/>
      <c r="B65" s="72"/>
      <c r="C65" s="110"/>
      <c r="D65" s="24"/>
      <c r="E65" s="106"/>
      <c r="F65" s="24"/>
      <c r="G65" s="73"/>
      <c r="H65" s="73"/>
      <c r="I65" s="24"/>
      <c r="J65" s="55"/>
      <c r="K65" s="73"/>
      <c r="L65" s="73"/>
      <c r="M65" s="24"/>
      <c r="N65" s="55"/>
    </row>
    <row r="66" spans="1:14">
      <c r="A66" s="13"/>
      <c r="B66" s="74" t="s">
        <v>448</v>
      </c>
      <c r="C66" s="108">
        <v>5.8000000000000003E-2</v>
      </c>
      <c r="D66" s="50"/>
      <c r="E66" s="99" t="s">
        <v>449</v>
      </c>
      <c r="F66" s="50"/>
      <c r="G66" s="86">
        <v>47379</v>
      </c>
      <c r="H66" s="86"/>
      <c r="I66" s="50"/>
      <c r="J66" s="101" t="s">
        <v>53</v>
      </c>
      <c r="K66" s="86">
        <v>47825</v>
      </c>
      <c r="L66" s="86"/>
      <c r="M66" s="50"/>
      <c r="N66" s="101" t="s">
        <v>53</v>
      </c>
    </row>
    <row r="67" spans="1:14">
      <c r="A67" s="13"/>
      <c r="B67" s="74"/>
      <c r="C67" s="108"/>
      <c r="D67" s="50"/>
      <c r="E67" s="99"/>
      <c r="F67" s="50"/>
      <c r="G67" s="86"/>
      <c r="H67" s="86"/>
      <c r="I67" s="50"/>
      <c r="J67" s="101"/>
      <c r="K67" s="86"/>
      <c r="L67" s="86"/>
      <c r="M67" s="50"/>
      <c r="N67" s="101"/>
    </row>
    <row r="68" spans="1:14">
      <c r="A68" s="13"/>
      <c r="B68" s="72" t="s">
        <v>450</v>
      </c>
      <c r="C68" s="110">
        <v>6.3E-2</v>
      </c>
      <c r="D68" s="24"/>
      <c r="E68" s="106" t="s">
        <v>443</v>
      </c>
      <c r="F68" s="24"/>
      <c r="G68" s="73">
        <v>49103</v>
      </c>
      <c r="H68" s="73"/>
      <c r="I68" s="24"/>
      <c r="J68" s="55" t="s">
        <v>53</v>
      </c>
      <c r="K68" s="73">
        <v>49316</v>
      </c>
      <c r="L68" s="73"/>
      <c r="M68" s="24"/>
      <c r="N68" s="55" t="s">
        <v>53</v>
      </c>
    </row>
    <row r="69" spans="1:14">
      <c r="A69" s="13"/>
      <c r="B69" s="72"/>
      <c r="C69" s="110"/>
      <c r="D69" s="24"/>
      <c r="E69" s="106"/>
      <c r="F69" s="24"/>
      <c r="G69" s="73"/>
      <c r="H69" s="73"/>
      <c r="I69" s="24"/>
      <c r="J69" s="55"/>
      <c r="K69" s="73"/>
      <c r="L69" s="73"/>
      <c r="M69" s="24"/>
      <c r="N69" s="55"/>
    </row>
    <row r="70" spans="1:14">
      <c r="A70" s="13"/>
      <c r="B70" s="74" t="s">
        <v>451</v>
      </c>
      <c r="C70" s="108">
        <v>5.96E-2</v>
      </c>
      <c r="D70" s="50"/>
      <c r="E70" s="99" t="s">
        <v>445</v>
      </c>
      <c r="F70" s="50"/>
      <c r="G70" s="86">
        <v>37179</v>
      </c>
      <c r="H70" s="86"/>
      <c r="I70" s="50"/>
      <c r="J70" s="101" t="s">
        <v>53</v>
      </c>
      <c r="K70" s="86">
        <v>37340</v>
      </c>
      <c r="L70" s="86"/>
      <c r="M70" s="50"/>
      <c r="N70" s="101" t="s">
        <v>53</v>
      </c>
    </row>
    <row r="71" spans="1:14">
      <c r="A71" s="13"/>
      <c r="B71" s="74"/>
      <c r="C71" s="108"/>
      <c r="D71" s="50"/>
      <c r="E71" s="99"/>
      <c r="F71" s="50"/>
      <c r="G71" s="86"/>
      <c r="H71" s="86"/>
      <c r="I71" s="50"/>
      <c r="J71" s="101"/>
      <c r="K71" s="86"/>
      <c r="L71" s="86"/>
      <c r="M71" s="50"/>
      <c r="N71" s="101"/>
    </row>
    <row r="72" spans="1:14">
      <c r="A72" s="13"/>
      <c r="B72" s="74" t="s">
        <v>452</v>
      </c>
      <c r="C72" s="108">
        <v>4.0899999999999999E-2</v>
      </c>
      <c r="D72" s="50"/>
      <c r="E72" s="99" t="s">
        <v>453</v>
      </c>
      <c r="F72" s="50"/>
      <c r="G72" s="86">
        <v>5991</v>
      </c>
      <c r="H72" s="86"/>
      <c r="I72" s="50"/>
      <c r="J72" s="101" t="s">
        <v>53</v>
      </c>
      <c r="K72" s="86">
        <v>6057</v>
      </c>
      <c r="L72" s="86"/>
      <c r="M72" s="50"/>
      <c r="N72" s="101" t="s">
        <v>53</v>
      </c>
    </row>
    <row r="73" spans="1:14">
      <c r="A73" s="13"/>
      <c r="B73" s="74"/>
      <c r="C73" s="108"/>
      <c r="D73" s="50"/>
      <c r="E73" s="99"/>
      <c r="F73" s="50"/>
      <c r="G73" s="86"/>
      <c r="H73" s="86"/>
      <c r="I73" s="50"/>
      <c r="J73" s="101"/>
      <c r="K73" s="86"/>
      <c r="L73" s="86"/>
      <c r="M73" s="50"/>
      <c r="N73" s="101"/>
    </row>
    <row r="74" spans="1:14">
      <c r="A74" s="13"/>
      <c r="B74" s="72" t="s">
        <v>454</v>
      </c>
      <c r="C74" s="110">
        <v>8.2199999999999995E-2</v>
      </c>
      <c r="D74" s="24"/>
      <c r="E74" s="106" t="s">
        <v>455</v>
      </c>
      <c r="F74" s="24"/>
      <c r="G74" s="73">
        <v>3744</v>
      </c>
      <c r="H74" s="73"/>
      <c r="I74" s="24"/>
      <c r="J74" s="55" t="s">
        <v>53</v>
      </c>
      <c r="K74" s="73">
        <v>3836</v>
      </c>
      <c r="L74" s="73"/>
      <c r="M74" s="24"/>
      <c r="N74" s="55" t="s">
        <v>53</v>
      </c>
    </row>
    <row r="75" spans="1:14">
      <c r="A75" s="13"/>
      <c r="B75" s="72"/>
      <c r="C75" s="110"/>
      <c r="D75" s="24"/>
      <c r="E75" s="106"/>
      <c r="F75" s="24"/>
      <c r="G75" s="73"/>
      <c r="H75" s="73"/>
      <c r="I75" s="24"/>
      <c r="J75" s="55"/>
      <c r="K75" s="73"/>
      <c r="L75" s="73"/>
      <c r="M75" s="24"/>
      <c r="N75" s="55"/>
    </row>
    <row r="76" spans="1:14">
      <c r="A76" s="13"/>
      <c r="B76" s="74" t="s">
        <v>456</v>
      </c>
      <c r="C76" s="50"/>
      <c r="D76" s="50"/>
      <c r="E76" s="50"/>
      <c r="F76" s="50"/>
      <c r="G76" s="75">
        <v>546</v>
      </c>
      <c r="H76" s="75"/>
      <c r="I76" s="50"/>
      <c r="J76" s="101" t="s">
        <v>53</v>
      </c>
      <c r="K76" s="75">
        <v>582</v>
      </c>
      <c r="L76" s="75"/>
      <c r="M76" s="50"/>
      <c r="N76" s="101" t="s">
        <v>53</v>
      </c>
    </row>
    <row r="77" spans="1:14" ht="15.75" thickBot="1">
      <c r="A77" s="13"/>
      <c r="B77" s="74"/>
      <c r="C77" s="50"/>
      <c r="D77" s="50"/>
      <c r="E77" s="50"/>
      <c r="F77" s="50"/>
      <c r="G77" s="76"/>
      <c r="H77" s="76"/>
      <c r="I77" s="104"/>
      <c r="J77" s="101"/>
      <c r="K77" s="76"/>
      <c r="L77" s="76"/>
      <c r="M77" s="104"/>
      <c r="N77" s="101"/>
    </row>
    <row r="78" spans="1:14">
      <c r="A78" s="13"/>
      <c r="B78" s="114" t="s">
        <v>457</v>
      </c>
      <c r="C78" s="24"/>
      <c r="D78" s="24"/>
      <c r="E78" s="24"/>
      <c r="F78" s="24"/>
      <c r="G78" s="81">
        <v>376527</v>
      </c>
      <c r="H78" s="81"/>
      <c r="I78" s="42"/>
      <c r="J78" s="55" t="s">
        <v>53</v>
      </c>
      <c r="K78" s="81">
        <v>378818</v>
      </c>
      <c r="L78" s="81"/>
      <c r="M78" s="42"/>
      <c r="N78" s="55" t="s">
        <v>53</v>
      </c>
    </row>
    <row r="79" spans="1:14" ht="15.75" thickBot="1">
      <c r="A79" s="13"/>
      <c r="B79" s="114"/>
      <c r="C79" s="24"/>
      <c r="D79" s="24"/>
      <c r="E79" s="24"/>
      <c r="F79" s="24"/>
      <c r="G79" s="88"/>
      <c r="H79" s="88"/>
      <c r="I79" s="61"/>
      <c r="J79" s="55"/>
      <c r="K79" s="88"/>
      <c r="L79" s="88"/>
      <c r="M79" s="61"/>
      <c r="N79" s="55"/>
    </row>
    <row r="80" spans="1:14">
      <c r="A80" s="13"/>
      <c r="B80" s="74" t="s">
        <v>458</v>
      </c>
      <c r="C80" s="50"/>
      <c r="D80" s="50"/>
      <c r="E80" s="50"/>
      <c r="F80" s="50"/>
      <c r="G80" s="89" t="s">
        <v>351</v>
      </c>
      <c r="H80" s="91">
        <v>4817911</v>
      </c>
      <c r="I80" s="48"/>
      <c r="J80" s="101" t="s">
        <v>53</v>
      </c>
      <c r="K80" s="89" t="s">
        <v>351</v>
      </c>
      <c r="L80" s="91">
        <v>4673127</v>
      </c>
      <c r="M80" s="48"/>
      <c r="N80" s="101" t="s">
        <v>53</v>
      </c>
    </row>
    <row r="81" spans="1:25" ht="15.75" thickBot="1">
      <c r="A81" s="13"/>
      <c r="B81" s="74"/>
      <c r="C81" s="50"/>
      <c r="D81" s="50"/>
      <c r="E81" s="50"/>
      <c r="F81" s="50"/>
      <c r="G81" s="90"/>
      <c r="H81" s="92"/>
      <c r="I81" s="49"/>
      <c r="J81" s="101"/>
      <c r="K81" s="90"/>
      <c r="L81" s="92"/>
      <c r="M81" s="49"/>
      <c r="N81" s="101"/>
    </row>
    <row r="82" spans="1:25" ht="15.75" thickTop="1">
      <c r="A82" s="13"/>
      <c r="B82" s="24" t="s">
        <v>459</v>
      </c>
      <c r="C82" s="24"/>
      <c r="D82" s="24"/>
      <c r="E82" s="24"/>
      <c r="F82" s="24"/>
      <c r="G82" s="24"/>
      <c r="H82" s="24"/>
      <c r="I82" s="24"/>
      <c r="J82" s="24"/>
      <c r="K82" s="24"/>
      <c r="L82" s="24"/>
      <c r="M82" s="24"/>
      <c r="N82" s="24"/>
      <c r="O82" s="24"/>
      <c r="P82" s="24"/>
      <c r="Q82" s="24"/>
      <c r="R82" s="24"/>
      <c r="S82" s="24"/>
      <c r="T82" s="24"/>
      <c r="U82" s="24"/>
      <c r="V82" s="24"/>
      <c r="W82" s="24"/>
      <c r="X82" s="24"/>
      <c r="Y82" s="24"/>
    </row>
    <row r="83" spans="1:25">
      <c r="A83" s="13"/>
      <c r="B83" s="15"/>
      <c r="C83" s="15"/>
    </row>
    <row r="84" spans="1:25" ht="165.75">
      <c r="A84" s="13"/>
      <c r="B84" s="117">
        <v>-1</v>
      </c>
      <c r="C84" s="17" t="s">
        <v>460</v>
      </c>
    </row>
    <row r="85" spans="1:25">
      <c r="A85" s="13"/>
      <c r="B85" s="25"/>
      <c r="C85" s="25"/>
      <c r="D85" s="25"/>
      <c r="E85" s="25"/>
      <c r="F85" s="25"/>
      <c r="G85" s="25"/>
      <c r="H85" s="25"/>
      <c r="I85" s="25"/>
      <c r="J85" s="25"/>
      <c r="K85" s="25"/>
      <c r="L85" s="25"/>
      <c r="M85" s="25"/>
      <c r="N85" s="25"/>
      <c r="O85" s="25"/>
      <c r="P85" s="25"/>
      <c r="Q85" s="25"/>
      <c r="R85" s="25"/>
      <c r="S85" s="25"/>
      <c r="T85" s="25"/>
      <c r="U85" s="25"/>
      <c r="V85" s="25"/>
      <c r="W85" s="25"/>
      <c r="X85" s="25"/>
      <c r="Y85" s="25"/>
    </row>
    <row r="86" spans="1:25">
      <c r="A86" s="13"/>
      <c r="B86" s="15"/>
      <c r="C86" s="15"/>
    </row>
    <row r="87" spans="1:25" ht="38.25">
      <c r="A87" s="13"/>
      <c r="B87" s="117">
        <v>-2</v>
      </c>
      <c r="C87" s="17" t="s">
        <v>461</v>
      </c>
    </row>
    <row r="88" spans="1:25">
      <c r="A88" s="13"/>
      <c r="B88" s="36"/>
      <c r="C88" s="36"/>
      <c r="D88" s="36"/>
      <c r="E88" s="36"/>
      <c r="F88" s="36"/>
      <c r="G88" s="36"/>
      <c r="H88" s="36"/>
      <c r="I88" s="36"/>
      <c r="J88" s="36"/>
      <c r="K88" s="36"/>
      <c r="L88" s="36"/>
      <c r="M88" s="36"/>
      <c r="N88" s="36"/>
      <c r="O88" s="36"/>
    </row>
    <row r="89" spans="1:25">
      <c r="A89" s="13"/>
      <c r="B89" s="15"/>
      <c r="C89" s="15"/>
      <c r="D89" s="15"/>
      <c r="E89" s="15"/>
      <c r="F89" s="15"/>
      <c r="G89" s="15"/>
      <c r="H89" s="15"/>
      <c r="I89" s="15"/>
      <c r="J89" s="15"/>
      <c r="K89" s="15"/>
      <c r="L89" s="15"/>
      <c r="M89" s="15"/>
      <c r="N89" s="15"/>
      <c r="O89" s="15"/>
    </row>
    <row r="90" spans="1:25">
      <c r="A90" s="13"/>
      <c r="B90" s="38" t="s">
        <v>462</v>
      </c>
      <c r="C90" s="97" t="s">
        <v>463</v>
      </c>
      <c r="D90" s="97"/>
      <c r="E90" s="97"/>
      <c r="F90" s="55"/>
      <c r="G90" s="97" t="s">
        <v>464</v>
      </c>
      <c r="H90" s="97"/>
      <c r="I90" s="24"/>
      <c r="J90" s="97" t="s">
        <v>466</v>
      </c>
      <c r="K90" s="97"/>
      <c r="L90" s="97"/>
      <c r="M90" s="55"/>
      <c r="N90" s="97" t="s">
        <v>464</v>
      </c>
      <c r="O90" s="97"/>
    </row>
    <row r="91" spans="1:25" ht="15.75" thickBot="1">
      <c r="A91" s="13"/>
      <c r="B91" s="38"/>
      <c r="C91" s="98"/>
      <c r="D91" s="98"/>
      <c r="E91" s="98"/>
      <c r="F91" s="55"/>
      <c r="G91" s="98" t="s">
        <v>465</v>
      </c>
      <c r="H91" s="98"/>
      <c r="I91" s="24"/>
      <c r="J91" s="98"/>
      <c r="K91" s="98"/>
      <c r="L91" s="98"/>
      <c r="M91" s="55"/>
      <c r="N91" s="98" t="s">
        <v>465</v>
      </c>
      <c r="O91" s="98"/>
    </row>
    <row r="92" spans="1:25">
      <c r="A92" s="13"/>
      <c r="B92" s="119" t="s">
        <v>467</v>
      </c>
      <c r="C92" s="48"/>
      <c r="D92" s="48"/>
      <c r="E92" s="48"/>
      <c r="F92" s="102"/>
      <c r="G92" s="48"/>
      <c r="H92" s="48"/>
      <c r="I92" s="50"/>
      <c r="J92" s="48"/>
      <c r="K92" s="48"/>
      <c r="L92" s="48"/>
      <c r="M92" s="102"/>
      <c r="N92" s="48"/>
      <c r="O92" s="48"/>
    </row>
    <row r="93" spans="1:25">
      <c r="A93" s="13"/>
      <c r="B93" s="119"/>
      <c r="C93" s="50"/>
      <c r="D93" s="50"/>
      <c r="E93" s="50"/>
      <c r="F93" s="102"/>
      <c r="G93" s="50"/>
      <c r="H93" s="50"/>
      <c r="I93" s="50"/>
      <c r="J93" s="50"/>
      <c r="K93" s="50"/>
      <c r="L93" s="50"/>
      <c r="M93" s="102"/>
      <c r="N93" s="50"/>
      <c r="O93" s="50"/>
    </row>
    <row r="94" spans="1:25">
      <c r="A94" s="13"/>
      <c r="B94" s="87" t="s">
        <v>468</v>
      </c>
      <c r="C94" s="27" t="s">
        <v>351</v>
      </c>
      <c r="D94" s="73">
        <v>317000</v>
      </c>
      <c r="E94" s="24"/>
      <c r="F94" s="25"/>
      <c r="G94" s="111">
        <v>1.28</v>
      </c>
      <c r="H94" s="27" t="s">
        <v>469</v>
      </c>
      <c r="I94" s="24"/>
      <c r="J94" s="27" t="s">
        <v>351</v>
      </c>
      <c r="K94" s="73">
        <v>90000</v>
      </c>
      <c r="L94" s="24"/>
      <c r="M94" s="25"/>
      <c r="N94" s="111">
        <v>1.27</v>
      </c>
      <c r="O94" s="27" t="s">
        <v>469</v>
      </c>
    </row>
    <row r="95" spans="1:25">
      <c r="A95" s="13"/>
      <c r="B95" s="87"/>
      <c r="C95" s="27"/>
      <c r="D95" s="73"/>
      <c r="E95" s="24"/>
      <c r="F95" s="25"/>
      <c r="G95" s="111"/>
      <c r="H95" s="27"/>
      <c r="I95" s="24"/>
      <c r="J95" s="27"/>
      <c r="K95" s="73"/>
      <c r="L95" s="24"/>
      <c r="M95" s="25"/>
      <c r="N95" s="111"/>
      <c r="O95" s="27"/>
    </row>
    <row r="96" spans="1:25">
      <c r="A96" s="13"/>
      <c r="B96" s="85" t="s">
        <v>470</v>
      </c>
      <c r="C96" s="86">
        <v>125360</v>
      </c>
      <c r="D96" s="86"/>
      <c r="E96" s="50"/>
      <c r="F96" s="101" t="s">
        <v>471</v>
      </c>
      <c r="G96" s="75">
        <v>1.62</v>
      </c>
      <c r="H96" s="77" t="s">
        <v>469</v>
      </c>
      <c r="I96" s="50"/>
      <c r="J96" s="86">
        <v>132716</v>
      </c>
      <c r="K96" s="86"/>
      <c r="L96" s="50"/>
      <c r="M96" s="102"/>
      <c r="N96" s="75">
        <v>1.61</v>
      </c>
      <c r="O96" s="77" t="s">
        <v>469</v>
      </c>
    </row>
    <row r="97" spans="1:15">
      <c r="A97" s="13"/>
      <c r="B97" s="85"/>
      <c r="C97" s="86"/>
      <c r="D97" s="86"/>
      <c r="E97" s="50"/>
      <c r="F97" s="101"/>
      <c r="G97" s="75"/>
      <c r="H97" s="77"/>
      <c r="I97" s="50"/>
      <c r="J97" s="86"/>
      <c r="K97" s="86"/>
      <c r="L97" s="50"/>
      <c r="M97" s="102"/>
      <c r="N97" s="75"/>
      <c r="O97" s="77"/>
    </row>
    <row r="98" spans="1:15">
      <c r="A98" s="13"/>
      <c r="B98" s="87" t="s">
        <v>472</v>
      </c>
      <c r="C98" s="73">
        <v>140791</v>
      </c>
      <c r="D98" s="73"/>
      <c r="E98" s="24"/>
      <c r="F98" s="55" t="s">
        <v>471</v>
      </c>
      <c r="G98" s="111">
        <v>1.05</v>
      </c>
      <c r="H98" s="27" t="s">
        <v>469</v>
      </c>
      <c r="I98" s="24"/>
      <c r="J98" s="73">
        <v>58071</v>
      </c>
      <c r="K98" s="73"/>
      <c r="L98" s="24"/>
      <c r="M98" s="55" t="s">
        <v>473</v>
      </c>
      <c r="N98" s="111">
        <v>1.1299999999999999</v>
      </c>
      <c r="O98" s="27" t="s">
        <v>469</v>
      </c>
    </row>
    <row r="99" spans="1:15">
      <c r="A99" s="13"/>
      <c r="B99" s="87"/>
      <c r="C99" s="73"/>
      <c r="D99" s="73"/>
      <c r="E99" s="24"/>
      <c r="F99" s="55"/>
      <c r="G99" s="111"/>
      <c r="H99" s="27"/>
      <c r="I99" s="24"/>
      <c r="J99" s="73"/>
      <c r="K99" s="73"/>
      <c r="L99" s="24"/>
      <c r="M99" s="55"/>
      <c r="N99" s="111"/>
      <c r="O99" s="27"/>
    </row>
    <row r="100" spans="1:15">
      <c r="A100" s="13"/>
      <c r="B100" s="85" t="s">
        <v>474</v>
      </c>
      <c r="C100" s="86">
        <v>70061</v>
      </c>
      <c r="D100" s="86"/>
      <c r="E100" s="50"/>
      <c r="F100" s="101" t="s">
        <v>471</v>
      </c>
      <c r="G100" s="75">
        <v>3.35</v>
      </c>
      <c r="H100" s="77" t="s">
        <v>469</v>
      </c>
      <c r="I100" s="50"/>
      <c r="J100" s="86">
        <v>72676</v>
      </c>
      <c r="K100" s="86"/>
      <c r="L100" s="50"/>
      <c r="M100" s="101" t="s">
        <v>473</v>
      </c>
      <c r="N100" s="75">
        <v>3.74</v>
      </c>
      <c r="O100" s="77" t="s">
        <v>469</v>
      </c>
    </row>
    <row r="101" spans="1:15">
      <c r="A101" s="13"/>
      <c r="B101" s="85"/>
      <c r="C101" s="86"/>
      <c r="D101" s="86"/>
      <c r="E101" s="50"/>
      <c r="F101" s="101"/>
      <c r="G101" s="75"/>
      <c r="H101" s="77"/>
      <c r="I101" s="50"/>
      <c r="J101" s="86"/>
      <c r="K101" s="86"/>
      <c r="L101" s="50"/>
      <c r="M101" s="101"/>
      <c r="N101" s="75"/>
      <c r="O101" s="77"/>
    </row>
    <row r="102" spans="1:15">
      <c r="A102" s="13"/>
      <c r="B102" s="87" t="s">
        <v>475</v>
      </c>
      <c r="C102" s="73">
        <v>87417</v>
      </c>
      <c r="D102" s="73"/>
      <c r="E102" s="24"/>
      <c r="F102" s="55" t="s">
        <v>471</v>
      </c>
      <c r="G102" s="111">
        <v>1.34</v>
      </c>
      <c r="H102" s="27" t="s">
        <v>469</v>
      </c>
      <c r="I102" s="24"/>
      <c r="J102" s="73">
        <v>79336</v>
      </c>
      <c r="K102" s="73"/>
      <c r="L102" s="24"/>
      <c r="M102" s="55" t="s">
        <v>473</v>
      </c>
      <c r="N102" s="111">
        <v>1.34</v>
      </c>
      <c r="O102" s="27" t="s">
        <v>469</v>
      </c>
    </row>
    <row r="103" spans="1:15">
      <c r="A103" s="13"/>
      <c r="B103" s="87"/>
      <c r="C103" s="73"/>
      <c r="D103" s="73"/>
      <c r="E103" s="24"/>
      <c r="F103" s="55"/>
      <c r="G103" s="111"/>
      <c r="H103" s="27"/>
      <c r="I103" s="24"/>
      <c r="J103" s="73"/>
      <c r="K103" s="73"/>
      <c r="L103" s="24"/>
      <c r="M103" s="55"/>
      <c r="N103" s="111"/>
      <c r="O103" s="27"/>
    </row>
    <row r="104" spans="1:15">
      <c r="A104" s="13"/>
      <c r="B104" s="85" t="s">
        <v>476</v>
      </c>
      <c r="C104" s="86">
        <v>13235</v>
      </c>
      <c r="D104" s="86"/>
      <c r="E104" s="50"/>
      <c r="F104" s="101" t="s">
        <v>471</v>
      </c>
      <c r="G104" s="75">
        <v>1.17</v>
      </c>
      <c r="H104" s="77" t="s">
        <v>469</v>
      </c>
      <c r="I104" s="50"/>
      <c r="J104" s="86">
        <v>13201</v>
      </c>
      <c r="K104" s="86"/>
      <c r="L104" s="50"/>
      <c r="M104" s="101" t="s">
        <v>473</v>
      </c>
      <c r="N104" s="75">
        <v>1.17</v>
      </c>
      <c r="O104" s="77" t="s">
        <v>469</v>
      </c>
    </row>
    <row r="105" spans="1:15">
      <c r="A105" s="13"/>
      <c r="B105" s="85"/>
      <c r="C105" s="86"/>
      <c r="D105" s="86"/>
      <c r="E105" s="50"/>
      <c r="F105" s="101"/>
      <c r="G105" s="75"/>
      <c r="H105" s="77"/>
      <c r="I105" s="50"/>
      <c r="J105" s="86"/>
      <c r="K105" s="86"/>
      <c r="L105" s="50"/>
      <c r="M105" s="101"/>
      <c r="N105" s="75"/>
      <c r="O105" s="77"/>
    </row>
    <row r="106" spans="1:15">
      <c r="A106" s="13"/>
      <c r="B106" s="87" t="s">
        <v>477</v>
      </c>
      <c r="C106" s="73">
        <v>4153</v>
      </c>
      <c r="D106" s="73"/>
      <c r="E106" s="24"/>
      <c r="F106" s="55" t="s">
        <v>471</v>
      </c>
      <c r="G106" s="111">
        <v>1.86</v>
      </c>
      <c r="H106" s="27" t="s">
        <v>469</v>
      </c>
      <c r="I106" s="24"/>
      <c r="J106" s="73">
        <v>6565</v>
      </c>
      <c r="K106" s="73"/>
      <c r="L106" s="24"/>
      <c r="M106" s="55" t="s">
        <v>473</v>
      </c>
      <c r="N106" s="111">
        <v>1.64</v>
      </c>
      <c r="O106" s="27" t="s">
        <v>469</v>
      </c>
    </row>
    <row r="107" spans="1:15">
      <c r="A107" s="13"/>
      <c r="B107" s="87"/>
      <c r="C107" s="73"/>
      <c r="D107" s="73"/>
      <c r="E107" s="24"/>
      <c r="F107" s="55"/>
      <c r="G107" s="111"/>
      <c r="H107" s="27"/>
      <c r="I107" s="24"/>
      <c r="J107" s="73"/>
      <c r="K107" s="73"/>
      <c r="L107" s="24"/>
      <c r="M107" s="55"/>
      <c r="N107" s="111"/>
      <c r="O107" s="27"/>
    </row>
    <row r="108" spans="1:15">
      <c r="A108" s="13"/>
      <c r="B108" s="85" t="s">
        <v>478</v>
      </c>
      <c r="C108" s="86">
        <v>61889</v>
      </c>
      <c r="D108" s="86"/>
      <c r="E108" s="50"/>
      <c r="F108" s="101" t="s">
        <v>471</v>
      </c>
      <c r="G108" s="75">
        <v>2.1</v>
      </c>
      <c r="H108" s="77" t="s">
        <v>469</v>
      </c>
      <c r="I108" s="50"/>
      <c r="J108" s="86">
        <v>62386</v>
      </c>
      <c r="K108" s="86"/>
      <c r="L108" s="50"/>
      <c r="M108" s="101" t="s">
        <v>473</v>
      </c>
      <c r="N108" s="75">
        <v>2.39</v>
      </c>
      <c r="O108" s="77" t="s">
        <v>469</v>
      </c>
    </row>
    <row r="109" spans="1:15" ht="15.75" thickBot="1">
      <c r="A109" s="13"/>
      <c r="B109" s="85"/>
      <c r="C109" s="103"/>
      <c r="D109" s="103"/>
      <c r="E109" s="104"/>
      <c r="F109" s="101"/>
      <c r="G109" s="76"/>
      <c r="H109" s="78"/>
      <c r="I109" s="50"/>
      <c r="J109" s="103"/>
      <c r="K109" s="103"/>
      <c r="L109" s="104"/>
      <c r="M109" s="101"/>
      <c r="N109" s="76"/>
      <c r="O109" s="78"/>
    </row>
    <row r="110" spans="1:15">
      <c r="A110" s="13"/>
      <c r="B110" s="72" t="s">
        <v>157</v>
      </c>
      <c r="C110" s="79" t="s">
        <v>351</v>
      </c>
      <c r="D110" s="81">
        <v>819906</v>
      </c>
      <c r="E110" s="42"/>
      <c r="F110" s="55" t="s">
        <v>53</v>
      </c>
      <c r="G110" s="120">
        <v>1.54</v>
      </c>
      <c r="H110" s="79" t="s">
        <v>469</v>
      </c>
      <c r="I110" s="24"/>
      <c r="J110" s="79" t="s">
        <v>351</v>
      </c>
      <c r="K110" s="81">
        <v>514951</v>
      </c>
      <c r="L110" s="42"/>
      <c r="M110" s="55" t="s">
        <v>53</v>
      </c>
      <c r="N110" s="120">
        <v>1.84</v>
      </c>
      <c r="O110" s="79" t="s">
        <v>469</v>
      </c>
    </row>
    <row r="111" spans="1:15" ht="15.75" thickBot="1">
      <c r="A111" s="13"/>
      <c r="B111" s="72"/>
      <c r="C111" s="80"/>
      <c r="D111" s="82"/>
      <c r="E111" s="60"/>
      <c r="F111" s="55"/>
      <c r="G111" s="121"/>
      <c r="H111" s="80"/>
      <c r="I111" s="24"/>
      <c r="J111" s="80"/>
      <c r="K111" s="82"/>
      <c r="L111" s="60"/>
      <c r="M111" s="55"/>
      <c r="N111" s="121"/>
      <c r="O111" s="80"/>
    </row>
    <row r="112" spans="1:15" ht="15.75" thickTop="1">
      <c r="A112" s="13"/>
      <c r="B112" s="119" t="s">
        <v>479</v>
      </c>
      <c r="C112" s="83"/>
      <c r="D112" s="83"/>
      <c r="E112" s="83"/>
      <c r="F112" s="102"/>
      <c r="G112" s="83"/>
      <c r="H112" s="83"/>
      <c r="I112" s="50"/>
      <c r="J112" s="83"/>
      <c r="K112" s="83"/>
      <c r="L112" s="83"/>
      <c r="M112" s="102"/>
      <c r="N112" s="83"/>
      <c r="O112" s="83"/>
    </row>
    <row r="113" spans="1:25">
      <c r="A113" s="13"/>
      <c r="B113" s="119"/>
      <c r="C113" s="50"/>
      <c r="D113" s="50"/>
      <c r="E113" s="50"/>
      <c r="F113" s="102"/>
      <c r="G113" s="50"/>
      <c r="H113" s="50"/>
      <c r="I113" s="50"/>
      <c r="J113" s="50"/>
      <c r="K113" s="50"/>
      <c r="L113" s="50"/>
      <c r="M113" s="102"/>
      <c r="N113" s="50"/>
      <c r="O113" s="50"/>
    </row>
    <row r="114" spans="1:25">
      <c r="A114" s="13"/>
      <c r="B114" s="87" t="s">
        <v>468</v>
      </c>
      <c r="C114" s="27" t="s">
        <v>351</v>
      </c>
      <c r="D114" s="73">
        <v>7000</v>
      </c>
      <c r="E114" s="24"/>
      <c r="F114" s="55" t="s">
        <v>53</v>
      </c>
      <c r="G114" s="111">
        <v>3.35</v>
      </c>
      <c r="H114" s="27" t="s">
        <v>469</v>
      </c>
      <c r="I114" s="24"/>
      <c r="J114" s="27" t="s">
        <v>351</v>
      </c>
      <c r="K114" s="73">
        <v>11000</v>
      </c>
      <c r="L114" s="24"/>
      <c r="M114" s="55" t="s">
        <v>53</v>
      </c>
      <c r="N114" s="111">
        <v>3.35</v>
      </c>
      <c r="O114" s="27" t="s">
        <v>469</v>
      </c>
    </row>
    <row r="115" spans="1:25" ht="15.75" thickBot="1">
      <c r="A115" s="13"/>
      <c r="B115" s="87"/>
      <c r="C115" s="122"/>
      <c r="D115" s="88"/>
      <c r="E115" s="61"/>
      <c r="F115" s="55"/>
      <c r="G115" s="112"/>
      <c r="H115" s="122"/>
      <c r="I115" s="24"/>
      <c r="J115" s="122"/>
      <c r="K115" s="88"/>
      <c r="L115" s="61"/>
      <c r="M115" s="55"/>
      <c r="N115" s="112"/>
      <c r="O115" s="122"/>
    </row>
    <row r="116" spans="1:25">
      <c r="A116" s="13"/>
      <c r="B116" s="74" t="s">
        <v>480</v>
      </c>
      <c r="C116" s="89" t="s">
        <v>351</v>
      </c>
      <c r="D116" s="91">
        <v>826906</v>
      </c>
      <c r="E116" s="48"/>
      <c r="F116" s="101" t="s">
        <v>53</v>
      </c>
      <c r="G116" s="123">
        <v>1.55</v>
      </c>
      <c r="H116" s="89" t="s">
        <v>469</v>
      </c>
      <c r="I116" s="50"/>
      <c r="J116" s="89" t="s">
        <v>351</v>
      </c>
      <c r="K116" s="91">
        <v>525951</v>
      </c>
      <c r="L116" s="48"/>
      <c r="M116" s="101" t="s">
        <v>53</v>
      </c>
      <c r="N116" s="123">
        <v>1.87</v>
      </c>
      <c r="O116" s="89" t="s">
        <v>469</v>
      </c>
    </row>
    <row r="117" spans="1:25" ht="15.75" thickBot="1">
      <c r="A117" s="13"/>
      <c r="B117" s="74"/>
      <c r="C117" s="90"/>
      <c r="D117" s="92"/>
      <c r="E117" s="49"/>
      <c r="F117" s="101"/>
      <c r="G117" s="124"/>
      <c r="H117" s="90"/>
      <c r="I117" s="50"/>
      <c r="J117" s="90"/>
      <c r="K117" s="92"/>
      <c r="L117" s="49"/>
      <c r="M117" s="101"/>
      <c r="N117" s="124"/>
      <c r="O117" s="90"/>
    </row>
    <row r="118" spans="1:25" ht="15.75" thickTop="1">
      <c r="A118" s="13"/>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row>
    <row r="119" spans="1:25">
      <c r="A119" s="13"/>
      <c r="B119" s="15"/>
      <c r="C119" s="15"/>
    </row>
    <row r="120" spans="1:25" ht="76.5">
      <c r="A120" s="13"/>
      <c r="B120" s="18" t="s">
        <v>481</v>
      </c>
      <c r="C120" s="17" t="s">
        <v>482</v>
      </c>
    </row>
    <row r="121" spans="1:25">
      <c r="A121" s="13"/>
      <c r="B121" s="15"/>
      <c r="C121" s="15"/>
    </row>
    <row r="122" spans="1:25" ht="63.75">
      <c r="A122" s="13"/>
      <c r="B122" s="18" t="s">
        <v>483</v>
      </c>
      <c r="C122" s="17" t="s">
        <v>484</v>
      </c>
    </row>
    <row r="123" spans="1:25">
      <c r="A123" s="13"/>
      <c r="B123" s="15"/>
      <c r="C123" s="15"/>
    </row>
    <row r="124" spans="1:25" ht="63.75">
      <c r="A124" s="13"/>
      <c r="B124" s="18" t="s">
        <v>471</v>
      </c>
      <c r="C124" s="17" t="s">
        <v>485</v>
      </c>
    </row>
    <row r="125" spans="1:25">
      <c r="A125" s="13"/>
      <c r="B125" s="15"/>
      <c r="C125" s="15"/>
    </row>
    <row r="126" spans="1:25" ht="63.75">
      <c r="A126" s="13"/>
      <c r="B126" s="18" t="s">
        <v>473</v>
      </c>
      <c r="C126" s="17" t="s">
        <v>486</v>
      </c>
    </row>
    <row r="127" spans="1:25">
      <c r="A127" s="13"/>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row>
    <row r="128" spans="1:25">
      <c r="A128" s="13"/>
      <c r="B128" s="15"/>
      <c r="C128" s="15"/>
    </row>
    <row r="129" spans="1:25" ht="76.5">
      <c r="A129" s="13"/>
      <c r="B129" s="117">
        <v>-3</v>
      </c>
      <c r="C129" s="117" t="s">
        <v>487</v>
      </c>
    </row>
    <row r="130" spans="1:25">
      <c r="A130" s="13"/>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row>
    <row r="131" spans="1:25">
      <c r="A131" s="13"/>
      <c r="B131" s="15"/>
      <c r="C131" s="15"/>
    </row>
    <row r="132" spans="1:25" ht="38.25">
      <c r="A132" s="13"/>
      <c r="B132" s="117">
        <v>-4</v>
      </c>
      <c r="C132" s="17" t="s">
        <v>461</v>
      </c>
    </row>
    <row r="133" spans="1:25">
      <c r="A133" s="13"/>
      <c r="B133" s="36"/>
      <c r="C133" s="36"/>
      <c r="D133" s="36"/>
      <c r="E133" s="36"/>
      <c r="F133" s="36"/>
      <c r="G133" s="36"/>
      <c r="H133" s="36"/>
      <c r="I133" s="36"/>
      <c r="J133" s="36"/>
      <c r="K133" s="36"/>
      <c r="L133" s="36"/>
      <c r="M133" s="36"/>
      <c r="N133" s="36"/>
      <c r="O133" s="36"/>
      <c r="P133" s="36"/>
    </row>
    <row r="134" spans="1:25">
      <c r="A134" s="13"/>
      <c r="B134" s="15"/>
      <c r="C134" s="15"/>
      <c r="D134" s="15"/>
      <c r="E134" s="15"/>
      <c r="F134" s="15"/>
      <c r="G134" s="15"/>
      <c r="H134" s="15"/>
      <c r="I134" s="15"/>
      <c r="J134" s="15"/>
      <c r="K134" s="15"/>
      <c r="L134" s="15"/>
      <c r="M134" s="15"/>
      <c r="N134" s="15"/>
      <c r="O134" s="15"/>
      <c r="P134" s="15"/>
    </row>
    <row r="135" spans="1:25">
      <c r="A135" s="13"/>
      <c r="B135" s="38" t="s">
        <v>462</v>
      </c>
      <c r="C135" s="39" t="s">
        <v>463</v>
      </c>
      <c r="D135" s="39"/>
      <c r="E135" s="39"/>
      <c r="F135" s="55"/>
      <c r="G135" s="39" t="s">
        <v>464</v>
      </c>
      <c r="H135" s="39"/>
      <c r="I135" s="55"/>
      <c r="J135" s="39" t="s">
        <v>466</v>
      </c>
      <c r="K135" s="39"/>
      <c r="L135" s="39"/>
      <c r="M135" s="55"/>
      <c r="N135" s="39" t="s">
        <v>464</v>
      </c>
      <c r="O135" s="39"/>
      <c r="P135" s="55"/>
    </row>
    <row r="136" spans="1:25" ht="15.75" thickBot="1">
      <c r="A136" s="13"/>
      <c r="B136" s="38"/>
      <c r="C136" s="37"/>
      <c r="D136" s="37"/>
      <c r="E136" s="37"/>
      <c r="F136" s="55"/>
      <c r="G136" s="37" t="s">
        <v>465</v>
      </c>
      <c r="H136" s="37"/>
      <c r="I136" s="55"/>
      <c r="J136" s="37"/>
      <c r="K136" s="37"/>
      <c r="L136" s="37"/>
      <c r="M136" s="55"/>
      <c r="N136" s="37" t="s">
        <v>465</v>
      </c>
      <c r="O136" s="37"/>
      <c r="P136" s="55"/>
    </row>
    <row r="137" spans="1:25">
      <c r="A137" s="13"/>
      <c r="B137" s="85" t="s">
        <v>468</v>
      </c>
      <c r="C137" s="89" t="s">
        <v>351</v>
      </c>
      <c r="D137" s="91">
        <v>410905</v>
      </c>
      <c r="E137" s="48"/>
      <c r="F137" s="102"/>
      <c r="G137" s="123">
        <v>1.38</v>
      </c>
      <c r="H137" s="89" t="s">
        <v>469</v>
      </c>
      <c r="I137" s="101" t="s">
        <v>483</v>
      </c>
      <c r="J137" s="89" t="s">
        <v>351</v>
      </c>
      <c r="K137" s="91">
        <v>410905</v>
      </c>
      <c r="L137" s="48"/>
      <c r="M137" s="102"/>
      <c r="N137" s="123">
        <v>1.36</v>
      </c>
      <c r="O137" s="89" t="s">
        <v>469</v>
      </c>
      <c r="P137" s="101" t="s">
        <v>473</v>
      </c>
    </row>
    <row r="138" spans="1:25">
      <c r="A138" s="13"/>
      <c r="B138" s="85"/>
      <c r="C138" s="77"/>
      <c r="D138" s="86"/>
      <c r="E138" s="50"/>
      <c r="F138" s="102"/>
      <c r="G138" s="75"/>
      <c r="H138" s="77"/>
      <c r="I138" s="101"/>
      <c r="J138" s="77"/>
      <c r="K138" s="86"/>
      <c r="L138" s="50"/>
      <c r="M138" s="102"/>
      <c r="N138" s="75"/>
      <c r="O138" s="77"/>
      <c r="P138" s="101"/>
    </row>
    <row r="139" spans="1:25">
      <c r="A139" s="13"/>
      <c r="B139" s="87" t="s">
        <v>477</v>
      </c>
      <c r="C139" s="73">
        <v>166485</v>
      </c>
      <c r="D139" s="73"/>
      <c r="E139" s="24"/>
      <c r="F139" s="55" t="s">
        <v>481</v>
      </c>
      <c r="G139" s="111">
        <v>1.75</v>
      </c>
      <c r="H139" s="27" t="s">
        <v>469</v>
      </c>
      <c r="I139" s="55" t="s">
        <v>483</v>
      </c>
      <c r="J139" s="73">
        <v>172426</v>
      </c>
      <c r="K139" s="73"/>
      <c r="L139" s="24"/>
      <c r="M139" s="55" t="s">
        <v>471</v>
      </c>
      <c r="N139" s="111">
        <v>1.45</v>
      </c>
      <c r="O139" s="27" t="s">
        <v>469</v>
      </c>
      <c r="P139" s="55" t="s">
        <v>473</v>
      </c>
    </row>
    <row r="140" spans="1:25">
      <c r="A140" s="13"/>
      <c r="B140" s="87"/>
      <c r="C140" s="73"/>
      <c r="D140" s="73"/>
      <c r="E140" s="24"/>
      <c r="F140" s="55"/>
      <c r="G140" s="111"/>
      <c r="H140" s="27"/>
      <c r="I140" s="55"/>
      <c r="J140" s="73"/>
      <c r="K140" s="73"/>
      <c r="L140" s="24"/>
      <c r="M140" s="55"/>
      <c r="N140" s="111"/>
      <c r="O140" s="27"/>
      <c r="P140" s="55"/>
    </row>
    <row r="141" spans="1:25">
      <c r="A141" s="13"/>
      <c r="B141" s="85" t="s">
        <v>470</v>
      </c>
      <c r="C141" s="86">
        <v>179187</v>
      </c>
      <c r="D141" s="86"/>
      <c r="E141" s="50"/>
      <c r="F141" s="101" t="s">
        <v>481</v>
      </c>
      <c r="G141" s="75">
        <v>1.76</v>
      </c>
      <c r="H141" s="77" t="s">
        <v>469</v>
      </c>
      <c r="I141" s="102"/>
      <c r="J141" s="86">
        <v>188365</v>
      </c>
      <c r="K141" s="86"/>
      <c r="L141" s="50"/>
      <c r="M141" s="101" t="s">
        <v>471</v>
      </c>
      <c r="N141" s="75">
        <v>1.76</v>
      </c>
      <c r="O141" s="77" t="s">
        <v>469</v>
      </c>
      <c r="P141" s="102"/>
    </row>
    <row r="142" spans="1:25">
      <c r="A142" s="13"/>
      <c r="B142" s="85"/>
      <c r="C142" s="86"/>
      <c r="D142" s="86"/>
      <c r="E142" s="50"/>
      <c r="F142" s="101"/>
      <c r="G142" s="75"/>
      <c r="H142" s="77"/>
      <c r="I142" s="102"/>
      <c r="J142" s="86"/>
      <c r="K142" s="86"/>
      <c r="L142" s="50"/>
      <c r="M142" s="101"/>
      <c r="N142" s="75"/>
      <c r="O142" s="77"/>
      <c r="P142" s="102"/>
    </row>
    <row r="143" spans="1:25">
      <c r="A143" s="13"/>
      <c r="B143" s="87" t="s">
        <v>472</v>
      </c>
      <c r="C143" s="73">
        <v>106773</v>
      </c>
      <c r="D143" s="73"/>
      <c r="E143" s="24"/>
      <c r="F143" s="55" t="s">
        <v>481</v>
      </c>
      <c r="G143" s="111">
        <v>1.19</v>
      </c>
      <c r="H143" s="27" t="s">
        <v>469</v>
      </c>
      <c r="I143" s="25"/>
      <c r="J143" s="73">
        <v>120375</v>
      </c>
      <c r="K143" s="73"/>
      <c r="L143" s="24"/>
      <c r="M143" s="55" t="s">
        <v>471</v>
      </c>
      <c r="N143" s="111">
        <v>1.22</v>
      </c>
      <c r="O143" s="27" t="s">
        <v>469</v>
      </c>
      <c r="P143" s="25"/>
    </row>
    <row r="144" spans="1:25">
      <c r="A144" s="13"/>
      <c r="B144" s="87"/>
      <c r="C144" s="73"/>
      <c r="D144" s="73"/>
      <c r="E144" s="24"/>
      <c r="F144" s="55"/>
      <c r="G144" s="111"/>
      <c r="H144" s="27"/>
      <c r="I144" s="25"/>
      <c r="J144" s="73"/>
      <c r="K144" s="73"/>
      <c r="L144" s="24"/>
      <c r="M144" s="55"/>
      <c r="N144" s="111"/>
      <c r="O144" s="27"/>
      <c r="P144" s="25"/>
    </row>
    <row r="145" spans="1:25">
      <c r="A145" s="13"/>
      <c r="B145" s="85" t="s">
        <v>474</v>
      </c>
      <c r="C145" s="86">
        <v>78656</v>
      </c>
      <c r="D145" s="86"/>
      <c r="E145" s="50"/>
      <c r="F145" s="101" t="s">
        <v>481</v>
      </c>
      <c r="G145" s="75">
        <v>3.5</v>
      </c>
      <c r="H145" s="77" t="s">
        <v>469</v>
      </c>
      <c r="I145" s="102"/>
      <c r="J145" s="86">
        <v>84529</v>
      </c>
      <c r="K145" s="86"/>
      <c r="L145" s="50"/>
      <c r="M145" s="101" t="s">
        <v>471</v>
      </c>
      <c r="N145" s="75">
        <v>3.98</v>
      </c>
      <c r="O145" s="77" t="s">
        <v>469</v>
      </c>
      <c r="P145" s="102"/>
    </row>
    <row r="146" spans="1:25" ht="15.75" thickBot="1">
      <c r="A146" s="13"/>
      <c r="B146" s="85"/>
      <c r="C146" s="103"/>
      <c r="D146" s="103"/>
      <c r="E146" s="104"/>
      <c r="F146" s="101"/>
      <c r="G146" s="75"/>
      <c r="H146" s="77"/>
      <c r="I146" s="102"/>
      <c r="J146" s="103"/>
      <c r="K146" s="103"/>
      <c r="L146" s="104"/>
      <c r="M146" s="101"/>
      <c r="N146" s="76"/>
      <c r="O146" s="78"/>
      <c r="P146" s="102"/>
    </row>
    <row r="147" spans="1:25">
      <c r="A147" s="13"/>
      <c r="B147" s="72" t="s">
        <v>157</v>
      </c>
      <c r="C147" s="79" t="s">
        <v>351</v>
      </c>
      <c r="D147" s="81">
        <v>942006</v>
      </c>
      <c r="E147" s="42"/>
      <c r="F147" s="55" t="s">
        <v>53</v>
      </c>
      <c r="G147" s="111">
        <v>1.67</v>
      </c>
      <c r="H147" s="27" t="s">
        <v>469</v>
      </c>
      <c r="I147" s="55" t="s">
        <v>483</v>
      </c>
      <c r="J147" s="79" t="s">
        <v>351</v>
      </c>
      <c r="K147" s="81">
        <v>976600</v>
      </c>
      <c r="L147" s="42"/>
      <c r="M147" s="25"/>
      <c r="N147" s="120">
        <v>1.66</v>
      </c>
      <c r="O147" s="79" t="s">
        <v>469</v>
      </c>
      <c r="P147" s="55" t="s">
        <v>473</v>
      </c>
    </row>
    <row r="148" spans="1:25" ht="15.75" thickBot="1">
      <c r="A148" s="13"/>
      <c r="B148" s="72"/>
      <c r="C148" s="80"/>
      <c r="D148" s="82"/>
      <c r="E148" s="60"/>
      <c r="F148" s="55"/>
      <c r="G148" s="111"/>
      <c r="H148" s="27"/>
      <c r="I148" s="55"/>
      <c r="J148" s="80"/>
      <c r="K148" s="82"/>
      <c r="L148" s="60"/>
      <c r="M148" s="25"/>
      <c r="N148" s="121"/>
      <c r="O148" s="80"/>
      <c r="P148" s="55"/>
    </row>
    <row r="149" spans="1:25" ht="15.75" thickTop="1">
      <c r="A149" s="13"/>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row>
    <row r="150" spans="1:25">
      <c r="A150" s="13"/>
      <c r="B150" s="15"/>
      <c r="C150" s="15"/>
    </row>
    <row r="151" spans="1:25" ht="51">
      <c r="A151" s="13"/>
      <c r="B151" s="18" t="s">
        <v>481</v>
      </c>
      <c r="C151" s="17" t="s">
        <v>488</v>
      </c>
    </row>
    <row r="152" spans="1:25">
      <c r="A152" s="13"/>
      <c r="B152" s="15"/>
      <c r="C152" s="15"/>
    </row>
    <row r="153" spans="1:25" ht="76.5">
      <c r="A153" s="13"/>
      <c r="B153" s="18" t="s">
        <v>483</v>
      </c>
      <c r="C153" s="17" t="s">
        <v>489</v>
      </c>
    </row>
    <row r="154" spans="1:25">
      <c r="A154" s="13"/>
      <c r="B154" s="15"/>
      <c r="C154" s="15"/>
    </row>
    <row r="155" spans="1:25" ht="51">
      <c r="A155" s="13"/>
      <c r="B155" s="18" t="s">
        <v>471</v>
      </c>
      <c r="C155" s="17" t="s">
        <v>490</v>
      </c>
    </row>
    <row r="156" spans="1:25">
      <c r="A156" s="13"/>
      <c r="B156" s="15"/>
      <c r="C156" s="15"/>
    </row>
    <row r="157" spans="1:25" ht="76.5">
      <c r="A157" s="13"/>
      <c r="B157" s="18" t="s">
        <v>473</v>
      </c>
      <c r="C157" s="17" t="s">
        <v>491</v>
      </c>
    </row>
    <row r="158" spans="1:25">
      <c r="A158" s="13"/>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row>
    <row r="159" spans="1:25">
      <c r="A159" s="13"/>
      <c r="B159" s="15"/>
      <c r="C159" s="15"/>
    </row>
    <row r="160" spans="1:25" ht="51">
      <c r="A160" s="13"/>
      <c r="B160" s="117">
        <v>-5</v>
      </c>
      <c r="C160" s="117" t="s">
        <v>492</v>
      </c>
    </row>
    <row r="161" spans="1:25">
      <c r="A161" s="13"/>
      <c r="B161" s="15"/>
      <c r="C161" s="15"/>
    </row>
    <row r="162" spans="1:25" ht="76.5">
      <c r="A162" s="13"/>
      <c r="B162" s="117">
        <v>-6</v>
      </c>
      <c r="C162" s="117" t="s">
        <v>493</v>
      </c>
    </row>
    <row r="163" spans="1:25">
      <c r="A163" s="13"/>
      <c r="B163" s="15"/>
      <c r="C163" s="15"/>
    </row>
    <row r="164" spans="1:25" ht="38.25">
      <c r="A164" s="13"/>
      <c r="B164" s="117">
        <v>-7</v>
      </c>
      <c r="C164" s="117" t="s">
        <v>494</v>
      </c>
    </row>
    <row r="165" spans="1:25">
      <c r="A165" s="13"/>
      <c r="B165" s="15"/>
      <c r="C165" s="15"/>
    </row>
    <row r="166" spans="1:25" ht="127.5">
      <c r="A166" s="13"/>
      <c r="B166" s="117">
        <v>-8</v>
      </c>
      <c r="C166" s="117" t="s">
        <v>495</v>
      </c>
    </row>
    <row r="167" spans="1:25">
      <c r="A167" s="13"/>
      <c r="B167" s="15"/>
      <c r="C167" s="15"/>
    </row>
    <row r="168" spans="1:25" ht="25.5">
      <c r="A168" s="13"/>
      <c r="B168" s="117">
        <v>-9</v>
      </c>
      <c r="C168" s="117" t="s">
        <v>496</v>
      </c>
    </row>
    <row r="169" spans="1:25">
      <c r="A169" s="13"/>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row>
    <row r="170" spans="1:25">
      <c r="A170" s="13"/>
      <c r="B170" s="25" t="s">
        <v>497</v>
      </c>
      <c r="C170" s="25"/>
      <c r="D170" s="25"/>
      <c r="E170" s="25"/>
      <c r="F170" s="25"/>
      <c r="G170" s="25"/>
      <c r="H170" s="25"/>
      <c r="I170" s="25"/>
      <c r="J170" s="25"/>
      <c r="K170" s="25"/>
      <c r="L170" s="25"/>
      <c r="M170" s="25"/>
      <c r="N170" s="25"/>
      <c r="O170" s="25"/>
      <c r="P170" s="25"/>
      <c r="Q170" s="25"/>
      <c r="R170" s="25"/>
      <c r="S170" s="25"/>
      <c r="T170" s="25"/>
      <c r="U170" s="25"/>
      <c r="V170" s="25"/>
      <c r="W170" s="25"/>
      <c r="X170" s="25"/>
      <c r="Y170" s="25"/>
    </row>
    <row r="171" spans="1:25" ht="51" customHeight="1">
      <c r="A171" s="13"/>
      <c r="B171" s="24" t="s">
        <v>498</v>
      </c>
      <c r="C171" s="24"/>
      <c r="D171" s="24"/>
      <c r="E171" s="24"/>
      <c r="F171" s="24"/>
      <c r="G171" s="24"/>
      <c r="H171" s="24"/>
      <c r="I171" s="24"/>
      <c r="J171" s="24"/>
      <c r="K171" s="24"/>
      <c r="L171" s="24"/>
      <c r="M171" s="24"/>
      <c r="N171" s="24"/>
      <c r="O171" s="24"/>
      <c r="P171" s="24"/>
      <c r="Q171" s="24"/>
      <c r="R171" s="24"/>
      <c r="S171" s="24"/>
      <c r="T171" s="24"/>
      <c r="U171" s="24"/>
      <c r="V171" s="24"/>
      <c r="W171" s="24"/>
      <c r="X171" s="24"/>
      <c r="Y171" s="24"/>
    </row>
    <row r="172" spans="1:25" ht="25.5" customHeight="1">
      <c r="A172" s="13"/>
      <c r="B172" s="24" t="s">
        <v>499</v>
      </c>
      <c r="C172" s="24"/>
      <c r="D172" s="24"/>
      <c r="E172" s="24"/>
      <c r="F172" s="24"/>
      <c r="G172" s="24"/>
      <c r="H172" s="24"/>
      <c r="I172" s="24"/>
      <c r="J172" s="24"/>
      <c r="K172" s="24"/>
      <c r="L172" s="24"/>
      <c r="M172" s="24"/>
      <c r="N172" s="24"/>
      <c r="O172" s="24"/>
      <c r="P172" s="24"/>
      <c r="Q172" s="24"/>
      <c r="R172" s="24"/>
      <c r="S172" s="24"/>
      <c r="T172" s="24"/>
      <c r="U172" s="24"/>
      <c r="V172" s="24"/>
      <c r="W172" s="24"/>
      <c r="X172" s="24"/>
      <c r="Y172" s="24"/>
    </row>
    <row r="173" spans="1:25">
      <c r="A173" s="13"/>
      <c r="B173" s="23" t="s">
        <v>500</v>
      </c>
      <c r="C173" s="23"/>
      <c r="D173" s="23"/>
      <c r="E173" s="23"/>
      <c r="F173" s="23"/>
      <c r="G173" s="23"/>
      <c r="H173" s="23"/>
      <c r="I173" s="23"/>
      <c r="J173" s="23"/>
      <c r="K173" s="23"/>
      <c r="L173" s="23"/>
      <c r="M173" s="23"/>
      <c r="N173" s="23"/>
      <c r="O173" s="23"/>
      <c r="P173" s="23"/>
      <c r="Q173" s="23"/>
      <c r="R173" s="23"/>
      <c r="S173" s="23"/>
      <c r="T173" s="23"/>
      <c r="U173" s="23"/>
      <c r="V173" s="23"/>
      <c r="W173" s="23"/>
      <c r="X173" s="23"/>
      <c r="Y173" s="23"/>
    </row>
    <row r="174" spans="1:25" ht="38.25" customHeight="1">
      <c r="A174" s="13"/>
      <c r="B174" s="24" t="s">
        <v>501</v>
      </c>
      <c r="C174" s="24"/>
      <c r="D174" s="24"/>
      <c r="E174" s="24"/>
      <c r="F174" s="24"/>
      <c r="G174" s="24"/>
      <c r="H174" s="24"/>
      <c r="I174" s="24"/>
      <c r="J174" s="24"/>
      <c r="K174" s="24"/>
      <c r="L174" s="24"/>
      <c r="M174" s="24"/>
      <c r="N174" s="24"/>
      <c r="O174" s="24"/>
      <c r="P174" s="24"/>
      <c r="Q174" s="24"/>
      <c r="R174" s="24"/>
      <c r="S174" s="24"/>
      <c r="T174" s="24"/>
      <c r="U174" s="24"/>
      <c r="V174" s="24"/>
      <c r="W174" s="24"/>
      <c r="X174" s="24"/>
      <c r="Y174" s="24"/>
    </row>
    <row r="175" spans="1:25">
      <c r="A175" s="13"/>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row>
    <row r="176" spans="1:25">
      <c r="A176" s="13"/>
      <c r="B176" s="24" t="s">
        <v>502</v>
      </c>
      <c r="C176" s="24"/>
      <c r="D176" s="24"/>
      <c r="E176" s="24"/>
      <c r="F176" s="24"/>
      <c r="G176" s="24"/>
      <c r="H176" s="24"/>
      <c r="I176" s="24"/>
      <c r="J176" s="24"/>
      <c r="K176" s="24"/>
      <c r="L176" s="24"/>
      <c r="M176" s="24"/>
      <c r="N176" s="24"/>
      <c r="O176" s="24"/>
      <c r="P176" s="24"/>
      <c r="Q176" s="24"/>
      <c r="R176" s="24"/>
      <c r="S176" s="24"/>
      <c r="T176" s="24"/>
      <c r="U176" s="24"/>
      <c r="V176" s="24"/>
      <c r="W176" s="24"/>
      <c r="X176" s="24"/>
      <c r="Y176" s="24"/>
    </row>
    <row r="177" spans="1:25">
      <c r="A177" s="13"/>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row>
    <row r="178" spans="1:25">
      <c r="A178" s="13"/>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row>
    <row r="179" spans="1:25">
      <c r="A179" s="13"/>
      <c r="B179" s="24"/>
      <c r="C179" s="97" t="s">
        <v>503</v>
      </c>
      <c r="D179" s="97"/>
      <c r="E179" s="97"/>
      <c r="F179" s="24"/>
      <c r="G179" s="97" t="s">
        <v>505</v>
      </c>
      <c r="H179" s="97"/>
      <c r="I179" s="97"/>
      <c r="J179" s="24"/>
      <c r="K179" s="97" t="s">
        <v>507</v>
      </c>
      <c r="L179" s="97"/>
      <c r="M179" s="97"/>
      <c r="N179" s="24"/>
      <c r="O179" s="97" t="s">
        <v>509</v>
      </c>
      <c r="P179" s="97"/>
      <c r="Q179" s="97"/>
      <c r="R179" s="24"/>
      <c r="S179" s="97" t="s">
        <v>510</v>
      </c>
      <c r="T179" s="97"/>
      <c r="U179" s="97"/>
      <c r="V179" s="24"/>
      <c r="W179" s="97" t="s">
        <v>157</v>
      </c>
      <c r="X179" s="97"/>
      <c r="Y179" s="97"/>
    </row>
    <row r="180" spans="1:25" ht="15.75" thickBot="1">
      <c r="A180" s="13"/>
      <c r="B180" s="24"/>
      <c r="C180" s="98" t="s">
        <v>504</v>
      </c>
      <c r="D180" s="98"/>
      <c r="E180" s="98"/>
      <c r="F180" s="24"/>
      <c r="G180" s="98" t="s">
        <v>506</v>
      </c>
      <c r="H180" s="98"/>
      <c r="I180" s="98"/>
      <c r="J180" s="24"/>
      <c r="K180" s="98" t="s">
        <v>508</v>
      </c>
      <c r="L180" s="98"/>
      <c r="M180" s="98"/>
      <c r="N180" s="24"/>
      <c r="O180" s="98"/>
      <c r="P180" s="98"/>
      <c r="Q180" s="98"/>
      <c r="R180" s="24"/>
      <c r="S180" s="98" t="s">
        <v>511</v>
      </c>
      <c r="T180" s="98"/>
      <c r="U180" s="98"/>
      <c r="V180" s="24"/>
      <c r="W180" s="98" t="s">
        <v>340</v>
      </c>
      <c r="X180" s="98"/>
      <c r="Y180" s="98"/>
    </row>
    <row r="181" spans="1:25">
      <c r="A181" s="13"/>
      <c r="B181" s="85" t="s">
        <v>386</v>
      </c>
      <c r="C181" s="89" t="s">
        <v>351</v>
      </c>
      <c r="D181" s="123" t="s">
        <v>414</v>
      </c>
      <c r="E181" s="48"/>
      <c r="F181" s="50"/>
      <c r="G181" s="89" t="s">
        <v>351</v>
      </c>
      <c r="H181" s="123" t="s">
        <v>414</v>
      </c>
      <c r="I181" s="48"/>
      <c r="J181" s="50"/>
      <c r="K181" s="89" t="s">
        <v>351</v>
      </c>
      <c r="L181" s="123" t="s">
        <v>414</v>
      </c>
      <c r="M181" s="48"/>
      <c r="N181" s="50"/>
      <c r="O181" s="89" t="s">
        <v>351</v>
      </c>
      <c r="P181" s="91">
        <v>375000</v>
      </c>
      <c r="Q181" s="48"/>
      <c r="R181" s="50"/>
      <c r="S181" s="89" t="s">
        <v>351</v>
      </c>
      <c r="T181" s="91">
        <v>73237</v>
      </c>
      <c r="U181" s="48"/>
      <c r="V181" s="50"/>
      <c r="W181" s="89" t="s">
        <v>351</v>
      </c>
      <c r="X181" s="91">
        <v>448237</v>
      </c>
      <c r="Y181" s="48"/>
    </row>
    <row r="182" spans="1:25">
      <c r="A182" s="13"/>
      <c r="B182" s="85"/>
      <c r="C182" s="77"/>
      <c r="D182" s="75"/>
      <c r="E182" s="50"/>
      <c r="F182" s="50"/>
      <c r="G182" s="77"/>
      <c r="H182" s="75"/>
      <c r="I182" s="50"/>
      <c r="J182" s="50"/>
      <c r="K182" s="77"/>
      <c r="L182" s="75"/>
      <c r="M182" s="50"/>
      <c r="N182" s="50"/>
      <c r="O182" s="77"/>
      <c r="P182" s="86"/>
      <c r="Q182" s="50"/>
      <c r="R182" s="50"/>
      <c r="S182" s="77"/>
      <c r="T182" s="86"/>
      <c r="U182" s="50"/>
      <c r="V182" s="50"/>
      <c r="W182" s="77"/>
      <c r="X182" s="86"/>
      <c r="Y182" s="50"/>
    </row>
    <row r="183" spans="1:25">
      <c r="A183" s="13"/>
      <c r="B183" s="87">
        <v>2016</v>
      </c>
      <c r="C183" s="111" t="s">
        <v>414</v>
      </c>
      <c r="D183" s="111"/>
      <c r="E183" s="24"/>
      <c r="F183" s="24"/>
      <c r="G183" s="111" t="s">
        <v>414</v>
      </c>
      <c r="H183" s="111"/>
      <c r="I183" s="24"/>
      <c r="J183" s="24"/>
      <c r="K183" s="73">
        <v>25000</v>
      </c>
      <c r="L183" s="73"/>
      <c r="M183" s="24"/>
      <c r="N183" s="24"/>
      <c r="O183" s="111" t="s">
        <v>414</v>
      </c>
      <c r="P183" s="111"/>
      <c r="Q183" s="24"/>
      <c r="R183" s="24"/>
      <c r="S183" s="73">
        <v>191979</v>
      </c>
      <c r="T183" s="73"/>
      <c r="U183" s="24"/>
      <c r="V183" s="24"/>
      <c r="W183" s="73">
        <v>216979</v>
      </c>
      <c r="X183" s="73"/>
      <c r="Y183" s="24"/>
    </row>
    <row r="184" spans="1:25">
      <c r="A184" s="13"/>
      <c r="B184" s="87"/>
      <c r="C184" s="111"/>
      <c r="D184" s="111"/>
      <c r="E184" s="24"/>
      <c r="F184" s="24"/>
      <c r="G184" s="111"/>
      <c r="H184" s="111"/>
      <c r="I184" s="24"/>
      <c r="J184" s="24"/>
      <c r="K184" s="73"/>
      <c r="L184" s="73"/>
      <c r="M184" s="24"/>
      <c r="N184" s="24"/>
      <c r="O184" s="111"/>
      <c r="P184" s="111"/>
      <c r="Q184" s="24"/>
      <c r="R184" s="24"/>
      <c r="S184" s="73"/>
      <c r="T184" s="73"/>
      <c r="U184" s="24"/>
      <c r="V184" s="24"/>
      <c r="W184" s="73"/>
      <c r="X184" s="73"/>
      <c r="Y184" s="24"/>
    </row>
    <row r="185" spans="1:25">
      <c r="A185" s="13"/>
      <c r="B185" s="85">
        <v>2017</v>
      </c>
      <c r="C185" s="86">
        <v>826906</v>
      </c>
      <c r="D185" s="86"/>
      <c r="E185" s="50"/>
      <c r="F185" s="50"/>
      <c r="G185" s="86">
        <v>942006</v>
      </c>
      <c r="H185" s="86"/>
      <c r="I185" s="50"/>
      <c r="J185" s="50"/>
      <c r="K185" s="86">
        <v>50000</v>
      </c>
      <c r="L185" s="86"/>
      <c r="M185" s="50"/>
      <c r="N185" s="50"/>
      <c r="O185" s="75" t="s">
        <v>414</v>
      </c>
      <c r="P185" s="75"/>
      <c r="Q185" s="50"/>
      <c r="R185" s="50"/>
      <c r="S185" s="86">
        <v>108395</v>
      </c>
      <c r="T185" s="86"/>
      <c r="U185" s="50"/>
      <c r="V185" s="50"/>
      <c r="W185" s="86">
        <v>1927307</v>
      </c>
      <c r="X185" s="86"/>
      <c r="Y185" s="50"/>
    </row>
    <row r="186" spans="1:25">
      <c r="A186" s="13"/>
      <c r="B186" s="85"/>
      <c r="C186" s="86"/>
      <c r="D186" s="86"/>
      <c r="E186" s="50"/>
      <c r="F186" s="50"/>
      <c r="G186" s="86"/>
      <c r="H186" s="86"/>
      <c r="I186" s="50"/>
      <c r="J186" s="50"/>
      <c r="K186" s="86"/>
      <c r="L186" s="86"/>
      <c r="M186" s="50"/>
      <c r="N186" s="50"/>
      <c r="O186" s="75"/>
      <c r="P186" s="75"/>
      <c r="Q186" s="50"/>
      <c r="R186" s="50"/>
      <c r="S186" s="86"/>
      <c r="T186" s="86"/>
      <c r="U186" s="50"/>
      <c r="V186" s="50"/>
      <c r="W186" s="86"/>
      <c r="X186" s="86"/>
      <c r="Y186" s="50"/>
    </row>
    <row r="187" spans="1:25">
      <c r="A187" s="13"/>
      <c r="B187" s="87">
        <v>2018</v>
      </c>
      <c r="C187" s="111" t="s">
        <v>414</v>
      </c>
      <c r="D187" s="111"/>
      <c r="E187" s="24"/>
      <c r="F187" s="24"/>
      <c r="G187" s="111" t="s">
        <v>414</v>
      </c>
      <c r="H187" s="111"/>
      <c r="I187" s="24"/>
      <c r="J187" s="24"/>
      <c r="K187" s="111" t="s">
        <v>414</v>
      </c>
      <c r="L187" s="111"/>
      <c r="M187" s="24"/>
      <c r="N187" s="24"/>
      <c r="O187" s="111" t="s">
        <v>414</v>
      </c>
      <c r="P187" s="111"/>
      <c r="Q187" s="24"/>
      <c r="R187" s="24"/>
      <c r="S187" s="111">
        <v>593</v>
      </c>
      <c r="T187" s="111"/>
      <c r="U187" s="24"/>
      <c r="V187" s="24"/>
      <c r="W187" s="111">
        <v>593</v>
      </c>
      <c r="X187" s="111"/>
      <c r="Y187" s="24"/>
    </row>
    <row r="188" spans="1:25">
      <c r="A188" s="13"/>
      <c r="B188" s="87"/>
      <c r="C188" s="111"/>
      <c r="D188" s="111"/>
      <c r="E188" s="24"/>
      <c r="F188" s="24"/>
      <c r="G188" s="111"/>
      <c r="H188" s="111"/>
      <c r="I188" s="24"/>
      <c r="J188" s="24"/>
      <c r="K188" s="111"/>
      <c r="L188" s="111"/>
      <c r="M188" s="24"/>
      <c r="N188" s="24"/>
      <c r="O188" s="111"/>
      <c r="P188" s="111"/>
      <c r="Q188" s="24"/>
      <c r="R188" s="24"/>
      <c r="S188" s="111"/>
      <c r="T188" s="111"/>
      <c r="U188" s="24"/>
      <c r="V188" s="24"/>
      <c r="W188" s="111"/>
      <c r="X188" s="111"/>
      <c r="Y188" s="24"/>
    </row>
    <row r="189" spans="1:25">
      <c r="A189" s="13"/>
      <c r="B189" s="85">
        <v>2019</v>
      </c>
      <c r="C189" s="75" t="s">
        <v>414</v>
      </c>
      <c r="D189" s="75"/>
      <c r="E189" s="50"/>
      <c r="F189" s="50"/>
      <c r="G189" s="75" t="s">
        <v>414</v>
      </c>
      <c r="H189" s="75"/>
      <c r="I189" s="50"/>
      <c r="J189" s="50"/>
      <c r="K189" s="75" t="s">
        <v>414</v>
      </c>
      <c r="L189" s="75"/>
      <c r="M189" s="50"/>
      <c r="N189" s="50"/>
      <c r="O189" s="75" t="s">
        <v>414</v>
      </c>
      <c r="P189" s="75"/>
      <c r="Q189" s="50"/>
      <c r="R189" s="50"/>
      <c r="S189" s="75">
        <v>644</v>
      </c>
      <c r="T189" s="75"/>
      <c r="U189" s="50"/>
      <c r="V189" s="50"/>
      <c r="W189" s="75">
        <v>644</v>
      </c>
      <c r="X189" s="75"/>
      <c r="Y189" s="50"/>
    </row>
    <row r="190" spans="1:25">
      <c r="A190" s="13"/>
      <c r="B190" s="85"/>
      <c r="C190" s="75"/>
      <c r="D190" s="75"/>
      <c r="E190" s="50"/>
      <c r="F190" s="50"/>
      <c r="G190" s="75"/>
      <c r="H190" s="75"/>
      <c r="I190" s="50"/>
      <c r="J190" s="50"/>
      <c r="K190" s="75"/>
      <c r="L190" s="75"/>
      <c r="M190" s="50"/>
      <c r="N190" s="50"/>
      <c r="O190" s="75"/>
      <c r="P190" s="75"/>
      <c r="Q190" s="50"/>
      <c r="R190" s="50"/>
      <c r="S190" s="75"/>
      <c r="T190" s="75"/>
      <c r="U190" s="50"/>
      <c r="V190" s="50"/>
      <c r="W190" s="75"/>
      <c r="X190" s="75"/>
      <c r="Y190" s="50"/>
    </row>
    <row r="191" spans="1:25">
      <c r="A191" s="13"/>
      <c r="B191" s="87" t="s">
        <v>387</v>
      </c>
      <c r="C191" s="111" t="s">
        <v>414</v>
      </c>
      <c r="D191" s="111"/>
      <c r="E191" s="24"/>
      <c r="F191" s="24"/>
      <c r="G191" s="111" t="s">
        <v>414</v>
      </c>
      <c r="H191" s="111"/>
      <c r="I191" s="24"/>
      <c r="J191" s="24"/>
      <c r="K191" s="111" t="s">
        <v>414</v>
      </c>
      <c r="L191" s="111"/>
      <c r="M191" s="24"/>
      <c r="N191" s="24"/>
      <c r="O191" s="73">
        <v>2237260</v>
      </c>
      <c r="P191" s="73"/>
      <c r="Q191" s="24"/>
      <c r="R191" s="24"/>
      <c r="S191" s="73">
        <v>1133</v>
      </c>
      <c r="T191" s="73"/>
      <c r="U191" s="24"/>
      <c r="V191" s="24"/>
      <c r="W191" s="73">
        <v>2238393</v>
      </c>
      <c r="X191" s="73"/>
      <c r="Y191" s="24"/>
    </row>
    <row r="192" spans="1:25" ht="15.75" thickBot="1">
      <c r="A192" s="13"/>
      <c r="B192" s="87"/>
      <c r="C192" s="112"/>
      <c r="D192" s="112"/>
      <c r="E192" s="61"/>
      <c r="F192" s="24"/>
      <c r="G192" s="112"/>
      <c r="H192" s="112"/>
      <c r="I192" s="61"/>
      <c r="J192" s="24"/>
      <c r="K192" s="112"/>
      <c r="L192" s="112"/>
      <c r="M192" s="61"/>
      <c r="N192" s="24"/>
      <c r="O192" s="88"/>
      <c r="P192" s="88"/>
      <c r="Q192" s="61"/>
      <c r="R192" s="24"/>
      <c r="S192" s="88"/>
      <c r="T192" s="88"/>
      <c r="U192" s="61"/>
      <c r="V192" s="24"/>
      <c r="W192" s="88"/>
      <c r="X192" s="88"/>
      <c r="Y192" s="61"/>
    </row>
    <row r="193" spans="1:25">
      <c r="A193" s="13"/>
      <c r="B193" s="74" t="s">
        <v>512</v>
      </c>
      <c r="C193" s="89" t="s">
        <v>351</v>
      </c>
      <c r="D193" s="91">
        <v>826906</v>
      </c>
      <c r="E193" s="48"/>
      <c r="F193" s="50"/>
      <c r="G193" s="89" t="s">
        <v>351</v>
      </c>
      <c r="H193" s="91">
        <v>942006</v>
      </c>
      <c r="I193" s="48"/>
      <c r="J193" s="50"/>
      <c r="K193" s="89" t="s">
        <v>351</v>
      </c>
      <c r="L193" s="91">
        <v>75000</v>
      </c>
      <c r="M193" s="48"/>
      <c r="N193" s="50"/>
      <c r="O193" s="89" t="s">
        <v>351</v>
      </c>
      <c r="P193" s="91">
        <v>2612260</v>
      </c>
      <c r="Q193" s="48"/>
      <c r="R193" s="50"/>
      <c r="S193" s="89" t="s">
        <v>351</v>
      </c>
      <c r="T193" s="91">
        <v>375981</v>
      </c>
      <c r="U193" s="48"/>
      <c r="V193" s="50"/>
      <c r="W193" s="89" t="s">
        <v>351</v>
      </c>
      <c r="X193" s="91">
        <v>4832153</v>
      </c>
      <c r="Y193" s="48"/>
    </row>
    <row r="194" spans="1:25">
      <c r="A194" s="13"/>
      <c r="B194" s="74"/>
      <c r="C194" s="77"/>
      <c r="D194" s="86"/>
      <c r="E194" s="50"/>
      <c r="F194" s="50"/>
      <c r="G194" s="77"/>
      <c r="H194" s="86"/>
      <c r="I194" s="50"/>
      <c r="J194" s="50"/>
      <c r="K194" s="77"/>
      <c r="L194" s="86"/>
      <c r="M194" s="50"/>
      <c r="N194" s="50"/>
      <c r="O194" s="77"/>
      <c r="P194" s="86"/>
      <c r="Q194" s="50"/>
      <c r="R194" s="50"/>
      <c r="S194" s="77"/>
      <c r="T194" s="86"/>
      <c r="U194" s="50"/>
      <c r="V194" s="50"/>
      <c r="W194" s="77"/>
      <c r="X194" s="86"/>
      <c r="Y194" s="50"/>
    </row>
    <row r="195" spans="1:25">
      <c r="A195" s="13"/>
      <c r="B195" s="87" t="s">
        <v>513</v>
      </c>
      <c r="C195" s="111" t="s">
        <v>414</v>
      </c>
      <c r="D195" s="111"/>
      <c r="E195" s="24"/>
      <c r="F195" s="24"/>
      <c r="G195" s="111" t="s">
        <v>414</v>
      </c>
      <c r="H195" s="111"/>
      <c r="I195" s="24"/>
      <c r="J195" s="24"/>
      <c r="K195" s="111" t="s">
        <v>414</v>
      </c>
      <c r="L195" s="111"/>
      <c r="M195" s="24"/>
      <c r="N195" s="24"/>
      <c r="O195" s="111" t="s">
        <v>434</v>
      </c>
      <c r="P195" s="111"/>
      <c r="Q195" s="27" t="s">
        <v>353</v>
      </c>
      <c r="R195" s="24"/>
      <c r="S195" s="111" t="s">
        <v>414</v>
      </c>
      <c r="T195" s="111"/>
      <c r="U195" s="24"/>
      <c r="V195" s="24"/>
      <c r="W195" s="111" t="s">
        <v>434</v>
      </c>
      <c r="X195" s="111"/>
      <c r="Y195" s="27" t="s">
        <v>353</v>
      </c>
    </row>
    <row r="196" spans="1:25">
      <c r="A196" s="13"/>
      <c r="B196" s="87"/>
      <c r="C196" s="111"/>
      <c r="D196" s="111"/>
      <c r="E196" s="24"/>
      <c r="F196" s="24"/>
      <c r="G196" s="111"/>
      <c r="H196" s="111"/>
      <c r="I196" s="24"/>
      <c r="J196" s="24"/>
      <c r="K196" s="111"/>
      <c r="L196" s="111"/>
      <c r="M196" s="24"/>
      <c r="N196" s="24"/>
      <c r="O196" s="111"/>
      <c r="P196" s="111"/>
      <c r="Q196" s="27"/>
      <c r="R196" s="24"/>
      <c r="S196" s="111"/>
      <c r="T196" s="111"/>
      <c r="U196" s="24"/>
      <c r="V196" s="24"/>
      <c r="W196" s="111"/>
      <c r="X196" s="111"/>
      <c r="Y196" s="27"/>
    </row>
    <row r="197" spans="1:25">
      <c r="A197" s="13"/>
      <c r="B197" s="85" t="s">
        <v>514</v>
      </c>
      <c r="C197" s="75" t="s">
        <v>414</v>
      </c>
      <c r="D197" s="75"/>
      <c r="E197" s="50"/>
      <c r="F197" s="50"/>
      <c r="G197" s="75" t="s">
        <v>414</v>
      </c>
      <c r="H197" s="75"/>
      <c r="I197" s="50"/>
      <c r="J197" s="50"/>
      <c r="K197" s="75" t="s">
        <v>414</v>
      </c>
      <c r="L197" s="75"/>
      <c r="M197" s="50"/>
      <c r="N197" s="50"/>
      <c r="O197" s="75" t="s">
        <v>414</v>
      </c>
      <c r="P197" s="75"/>
      <c r="Q197" s="50"/>
      <c r="R197" s="50"/>
      <c r="S197" s="75">
        <v>546</v>
      </c>
      <c r="T197" s="75"/>
      <c r="U197" s="50"/>
      <c r="V197" s="50"/>
      <c r="W197" s="75">
        <v>546</v>
      </c>
      <c r="X197" s="75"/>
      <c r="Y197" s="50"/>
    </row>
    <row r="198" spans="1:25" ht="15.75" thickBot="1">
      <c r="A198" s="13"/>
      <c r="B198" s="85"/>
      <c r="C198" s="76"/>
      <c r="D198" s="76"/>
      <c r="E198" s="104"/>
      <c r="F198" s="50"/>
      <c r="G198" s="76"/>
      <c r="H198" s="76"/>
      <c r="I198" s="104"/>
      <c r="J198" s="50"/>
      <c r="K198" s="76"/>
      <c r="L198" s="76"/>
      <c r="M198" s="104"/>
      <c r="N198" s="50"/>
      <c r="O198" s="76"/>
      <c r="P198" s="76"/>
      <c r="Q198" s="104"/>
      <c r="R198" s="50"/>
      <c r="S198" s="76"/>
      <c r="T198" s="76"/>
      <c r="U198" s="104"/>
      <c r="V198" s="50"/>
      <c r="W198" s="76"/>
      <c r="X198" s="76"/>
      <c r="Y198" s="104"/>
    </row>
    <row r="199" spans="1:25">
      <c r="A199" s="13"/>
      <c r="B199" s="109" t="s">
        <v>157</v>
      </c>
      <c r="C199" s="79" t="s">
        <v>351</v>
      </c>
      <c r="D199" s="81">
        <v>826906</v>
      </c>
      <c r="E199" s="42"/>
      <c r="F199" s="24"/>
      <c r="G199" s="79" t="s">
        <v>351</v>
      </c>
      <c r="H199" s="81">
        <v>942006</v>
      </c>
      <c r="I199" s="42"/>
      <c r="J199" s="24"/>
      <c r="K199" s="79" t="s">
        <v>351</v>
      </c>
      <c r="L199" s="81">
        <v>75000</v>
      </c>
      <c r="M199" s="42"/>
      <c r="N199" s="24"/>
      <c r="O199" s="79" t="s">
        <v>351</v>
      </c>
      <c r="P199" s="81">
        <v>2597472</v>
      </c>
      <c r="Q199" s="42"/>
      <c r="R199" s="24"/>
      <c r="S199" s="79" t="s">
        <v>351</v>
      </c>
      <c r="T199" s="81">
        <v>376527</v>
      </c>
      <c r="U199" s="42"/>
      <c r="V199" s="24"/>
      <c r="W199" s="79" t="s">
        <v>351</v>
      </c>
      <c r="X199" s="81">
        <v>4817911</v>
      </c>
      <c r="Y199" s="42"/>
    </row>
    <row r="200" spans="1:25" ht="15.75" thickBot="1">
      <c r="A200" s="13"/>
      <c r="B200" s="109"/>
      <c r="C200" s="80"/>
      <c r="D200" s="82"/>
      <c r="E200" s="60"/>
      <c r="F200" s="24"/>
      <c r="G200" s="80"/>
      <c r="H200" s="82"/>
      <c r="I200" s="60"/>
      <c r="J200" s="24"/>
      <c r="K200" s="80"/>
      <c r="L200" s="82"/>
      <c r="M200" s="60"/>
      <c r="N200" s="24"/>
      <c r="O200" s="80"/>
      <c r="P200" s="82"/>
      <c r="Q200" s="60"/>
      <c r="R200" s="24"/>
      <c r="S200" s="80"/>
      <c r="T200" s="82"/>
      <c r="U200" s="60"/>
      <c r="V200" s="24"/>
      <c r="W200" s="80"/>
      <c r="X200" s="82"/>
      <c r="Y200" s="60"/>
    </row>
    <row r="201" spans="1:25" ht="15.75" thickTop="1">
      <c r="A201" s="13"/>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row>
    <row r="202" spans="1:25">
      <c r="A202" s="13"/>
      <c r="B202" s="15"/>
      <c r="C202" s="15"/>
    </row>
    <row r="203" spans="1:25" ht="102">
      <c r="A203" s="13"/>
      <c r="B203" s="117">
        <v>-1</v>
      </c>
      <c r="C203" s="17" t="s">
        <v>515</v>
      </c>
    </row>
  </sheetData>
  <mergeCells count="872">
    <mergeCell ref="B174:Y174"/>
    <mergeCell ref="B175:Y175"/>
    <mergeCell ref="B176:Y176"/>
    <mergeCell ref="B201:Y201"/>
    <mergeCell ref="B158:Y158"/>
    <mergeCell ref="B169:Y169"/>
    <mergeCell ref="B170:Y170"/>
    <mergeCell ref="B171:Y171"/>
    <mergeCell ref="B172:Y172"/>
    <mergeCell ref="B173:Y173"/>
    <mergeCell ref="B82:Y82"/>
    <mergeCell ref="B85:Y85"/>
    <mergeCell ref="B118:Y118"/>
    <mergeCell ref="B127:Y127"/>
    <mergeCell ref="B130:Y130"/>
    <mergeCell ref="B149:Y149"/>
    <mergeCell ref="Y199:Y200"/>
    <mergeCell ref="A1:A2"/>
    <mergeCell ref="B1:Y1"/>
    <mergeCell ref="B2:Y2"/>
    <mergeCell ref="B3:Y3"/>
    <mergeCell ref="A4:A203"/>
    <mergeCell ref="B4:Y4"/>
    <mergeCell ref="B5:Y5"/>
    <mergeCell ref="B6:Y6"/>
    <mergeCell ref="B49:Y49"/>
    <mergeCell ref="S199:S200"/>
    <mergeCell ref="T199:T200"/>
    <mergeCell ref="U199:U200"/>
    <mergeCell ref="V199:V200"/>
    <mergeCell ref="W199:W200"/>
    <mergeCell ref="X199:X200"/>
    <mergeCell ref="M199:M200"/>
    <mergeCell ref="N199:N200"/>
    <mergeCell ref="O199:O200"/>
    <mergeCell ref="P199:P200"/>
    <mergeCell ref="Q199:Q200"/>
    <mergeCell ref="R199:R200"/>
    <mergeCell ref="G199:G200"/>
    <mergeCell ref="H199:H200"/>
    <mergeCell ref="I199:I200"/>
    <mergeCell ref="J199:J200"/>
    <mergeCell ref="K199:K200"/>
    <mergeCell ref="L199:L200"/>
    <mergeCell ref="S197:T198"/>
    <mergeCell ref="U197:U198"/>
    <mergeCell ref="V197:V198"/>
    <mergeCell ref="W197:X198"/>
    <mergeCell ref="Y197:Y198"/>
    <mergeCell ref="B199:B200"/>
    <mergeCell ref="C199:C200"/>
    <mergeCell ref="D199:D200"/>
    <mergeCell ref="E199:E200"/>
    <mergeCell ref="F199:F200"/>
    <mergeCell ref="K197:L198"/>
    <mergeCell ref="M197:M198"/>
    <mergeCell ref="N197:N198"/>
    <mergeCell ref="O197:P198"/>
    <mergeCell ref="Q197:Q198"/>
    <mergeCell ref="R197:R198"/>
    <mergeCell ref="V195:V196"/>
    <mergeCell ref="W195:X196"/>
    <mergeCell ref="Y195:Y196"/>
    <mergeCell ref="B197:B198"/>
    <mergeCell ref="C197:D198"/>
    <mergeCell ref="E197:E198"/>
    <mergeCell ref="F197:F198"/>
    <mergeCell ref="G197:H198"/>
    <mergeCell ref="I197:I198"/>
    <mergeCell ref="J197:J198"/>
    <mergeCell ref="N195:N196"/>
    <mergeCell ref="O195:P196"/>
    <mergeCell ref="Q195:Q196"/>
    <mergeCell ref="R195:R196"/>
    <mergeCell ref="S195:T196"/>
    <mergeCell ref="U195:U196"/>
    <mergeCell ref="Y193:Y194"/>
    <mergeCell ref="B195:B196"/>
    <mergeCell ref="C195:D196"/>
    <mergeCell ref="E195:E196"/>
    <mergeCell ref="F195:F196"/>
    <mergeCell ref="G195:H196"/>
    <mergeCell ref="I195:I196"/>
    <mergeCell ref="J195:J196"/>
    <mergeCell ref="K195:L196"/>
    <mergeCell ref="M195:M196"/>
    <mergeCell ref="S193:S194"/>
    <mergeCell ref="T193:T194"/>
    <mergeCell ref="U193:U194"/>
    <mergeCell ref="V193:V194"/>
    <mergeCell ref="W193:W194"/>
    <mergeCell ref="X193:X194"/>
    <mergeCell ref="M193:M194"/>
    <mergeCell ref="N193:N194"/>
    <mergeCell ref="O193:O194"/>
    <mergeCell ref="P193:P194"/>
    <mergeCell ref="Q193:Q194"/>
    <mergeCell ref="R193:R194"/>
    <mergeCell ref="G193:G194"/>
    <mergeCell ref="H193:H194"/>
    <mergeCell ref="I193:I194"/>
    <mergeCell ref="J193:J194"/>
    <mergeCell ref="K193:K194"/>
    <mergeCell ref="L193:L194"/>
    <mergeCell ref="S191:T192"/>
    <mergeCell ref="U191:U192"/>
    <mergeCell ref="V191:V192"/>
    <mergeCell ref="W191:X192"/>
    <mergeCell ref="Y191:Y192"/>
    <mergeCell ref="B193:B194"/>
    <mergeCell ref="C193:C194"/>
    <mergeCell ref="D193:D194"/>
    <mergeCell ref="E193:E194"/>
    <mergeCell ref="F193:F194"/>
    <mergeCell ref="K191:L192"/>
    <mergeCell ref="M191:M192"/>
    <mergeCell ref="N191:N192"/>
    <mergeCell ref="O191:P192"/>
    <mergeCell ref="Q191:Q192"/>
    <mergeCell ref="R191:R192"/>
    <mergeCell ref="V189:V190"/>
    <mergeCell ref="W189:X190"/>
    <mergeCell ref="Y189:Y190"/>
    <mergeCell ref="B191:B192"/>
    <mergeCell ref="C191:D192"/>
    <mergeCell ref="E191:E192"/>
    <mergeCell ref="F191:F192"/>
    <mergeCell ref="G191:H192"/>
    <mergeCell ref="I191:I192"/>
    <mergeCell ref="J191:J192"/>
    <mergeCell ref="N189:N190"/>
    <mergeCell ref="O189:P190"/>
    <mergeCell ref="Q189:Q190"/>
    <mergeCell ref="R189:R190"/>
    <mergeCell ref="S189:T190"/>
    <mergeCell ref="U189:U190"/>
    <mergeCell ref="Y187:Y188"/>
    <mergeCell ref="B189:B190"/>
    <mergeCell ref="C189:D190"/>
    <mergeCell ref="E189:E190"/>
    <mergeCell ref="F189:F190"/>
    <mergeCell ref="G189:H190"/>
    <mergeCell ref="I189:I190"/>
    <mergeCell ref="J189:J190"/>
    <mergeCell ref="K189:L190"/>
    <mergeCell ref="M189:M190"/>
    <mergeCell ref="Q187:Q188"/>
    <mergeCell ref="R187:R188"/>
    <mergeCell ref="S187:T188"/>
    <mergeCell ref="U187:U188"/>
    <mergeCell ref="V187:V188"/>
    <mergeCell ref="W187:X188"/>
    <mergeCell ref="I187:I188"/>
    <mergeCell ref="J187:J188"/>
    <mergeCell ref="K187:L188"/>
    <mergeCell ref="M187:M188"/>
    <mergeCell ref="N187:N188"/>
    <mergeCell ref="O187:P188"/>
    <mergeCell ref="S185:T186"/>
    <mergeCell ref="U185:U186"/>
    <mergeCell ref="V185:V186"/>
    <mergeCell ref="W185:X186"/>
    <mergeCell ref="Y185:Y186"/>
    <mergeCell ref="B187:B188"/>
    <mergeCell ref="C187:D188"/>
    <mergeCell ref="E187:E188"/>
    <mergeCell ref="F187:F188"/>
    <mergeCell ref="G187:H188"/>
    <mergeCell ref="K185:L186"/>
    <mergeCell ref="M185:M186"/>
    <mergeCell ref="N185:N186"/>
    <mergeCell ref="O185:P186"/>
    <mergeCell ref="Q185:Q186"/>
    <mergeCell ref="R185:R186"/>
    <mergeCell ref="V183:V184"/>
    <mergeCell ref="W183:X184"/>
    <mergeCell ref="Y183:Y184"/>
    <mergeCell ref="B185:B186"/>
    <mergeCell ref="C185:D186"/>
    <mergeCell ref="E185:E186"/>
    <mergeCell ref="F185:F186"/>
    <mergeCell ref="G185:H186"/>
    <mergeCell ref="I185:I186"/>
    <mergeCell ref="J185:J186"/>
    <mergeCell ref="N183:N184"/>
    <mergeCell ref="O183:P184"/>
    <mergeCell ref="Q183:Q184"/>
    <mergeCell ref="R183:R184"/>
    <mergeCell ref="S183:T184"/>
    <mergeCell ref="U183:U184"/>
    <mergeCell ref="Y181:Y182"/>
    <mergeCell ref="B183:B184"/>
    <mergeCell ref="C183:D184"/>
    <mergeCell ref="E183:E184"/>
    <mergeCell ref="F183:F184"/>
    <mergeCell ref="G183:H184"/>
    <mergeCell ref="I183:I184"/>
    <mergeCell ref="J183:J184"/>
    <mergeCell ref="K183:L184"/>
    <mergeCell ref="M183:M184"/>
    <mergeCell ref="S181:S182"/>
    <mergeCell ref="T181:T182"/>
    <mergeCell ref="U181:U182"/>
    <mergeCell ref="V181:V182"/>
    <mergeCell ref="W181:W182"/>
    <mergeCell ref="X181:X182"/>
    <mergeCell ref="M181:M182"/>
    <mergeCell ref="N181:N182"/>
    <mergeCell ref="O181:O182"/>
    <mergeCell ref="P181:P182"/>
    <mergeCell ref="Q181:Q182"/>
    <mergeCell ref="R181:R182"/>
    <mergeCell ref="G181:G182"/>
    <mergeCell ref="H181:H182"/>
    <mergeCell ref="I181:I182"/>
    <mergeCell ref="J181:J182"/>
    <mergeCell ref="K181:K182"/>
    <mergeCell ref="L181:L182"/>
    <mergeCell ref="S179:U179"/>
    <mergeCell ref="S180:U180"/>
    <mergeCell ref="V179:V180"/>
    <mergeCell ref="W179:Y179"/>
    <mergeCell ref="W180:Y180"/>
    <mergeCell ref="B181:B182"/>
    <mergeCell ref="C181:C182"/>
    <mergeCell ref="D181:D182"/>
    <mergeCell ref="E181:E182"/>
    <mergeCell ref="F181:F182"/>
    <mergeCell ref="J179:J180"/>
    <mergeCell ref="K179:M179"/>
    <mergeCell ref="K180:M180"/>
    <mergeCell ref="N179:N180"/>
    <mergeCell ref="O179:Q180"/>
    <mergeCell ref="R179:R180"/>
    <mergeCell ref="N147:N148"/>
    <mergeCell ref="O147:O148"/>
    <mergeCell ref="P147:P148"/>
    <mergeCell ref="B177:Y177"/>
    <mergeCell ref="B179:B180"/>
    <mergeCell ref="C179:E179"/>
    <mergeCell ref="C180:E180"/>
    <mergeCell ref="F179:F180"/>
    <mergeCell ref="G179:I179"/>
    <mergeCell ref="G180:I180"/>
    <mergeCell ref="H147:H148"/>
    <mergeCell ref="I147:I148"/>
    <mergeCell ref="J147:J148"/>
    <mergeCell ref="K147:K148"/>
    <mergeCell ref="L147:L148"/>
    <mergeCell ref="M147:M148"/>
    <mergeCell ref="M145:M146"/>
    <mergeCell ref="N145:N146"/>
    <mergeCell ref="O145:O146"/>
    <mergeCell ref="P145:P146"/>
    <mergeCell ref="B147:B148"/>
    <mergeCell ref="C147:C148"/>
    <mergeCell ref="D147:D148"/>
    <mergeCell ref="E147:E148"/>
    <mergeCell ref="F147:F148"/>
    <mergeCell ref="G147:G148"/>
    <mergeCell ref="P143:P144"/>
    <mergeCell ref="B145:B146"/>
    <mergeCell ref="C145:D146"/>
    <mergeCell ref="E145:E146"/>
    <mergeCell ref="F145:F146"/>
    <mergeCell ref="G145:G146"/>
    <mergeCell ref="H145:H146"/>
    <mergeCell ref="I145:I146"/>
    <mergeCell ref="J145:K146"/>
    <mergeCell ref="L145:L146"/>
    <mergeCell ref="I143:I144"/>
    <mergeCell ref="J143:K144"/>
    <mergeCell ref="L143:L144"/>
    <mergeCell ref="M143:M144"/>
    <mergeCell ref="N143:N144"/>
    <mergeCell ref="O143:O144"/>
    <mergeCell ref="M141:M142"/>
    <mergeCell ref="N141:N142"/>
    <mergeCell ref="O141:O142"/>
    <mergeCell ref="P141:P142"/>
    <mergeCell ref="B143:B144"/>
    <mergeCell ref="C143:D144"/>
    <mergeCell ref="E143:E144"/>
    <mergeCell ref="F143:F144"/>
    <mergeCell ref="G143:G144"/>
    <mergeCell ref="H143:H144"/>
    <mergeCell ref="P139:P140"/>
    <mergeCell ref="B141:B142"/>
    <mergeCell ref="C141:D142"/>
    <mergeCell ref="E141:E142"/>
    <mergeCell ref="F141:F142"/>
    <mergeCell ref="G141:G142"/>
    <mergeCell ref="H141:H142"/>
    <mergeCell ref="I141:I142"/>
    <mergeCell ref="J141:K142"/>
    <mergeCell ref="L141:L142"/>
    <mergeCell ref="I139:I140"/>
    <mergeCell ref="J139:K140"/>
    <mergeCell ref="L139:L140"/>
    <mergeCell ref="M139:M140"/>
    <mergeCell ref="N139:N140"/>
    <mergeCell ref="O139:O140"/>
    <mergeCell ref="M137:M138"/>
    <mergeCell ref="N137:N138"/>
    <mergeCell ref="O137:O138"/>
    <mergeCell ref="P137:P138"/>
    <mergeCell ref="B139:B140"/>
    <mergeCell ref="C139:D140"/>
    <mergeCell ref="E139:E140"/>
    <mergeCell ref="F139:F140"/>
    <mergeCell ref="G139:G140"/>
    <mergeCell ref="H139:H140"/>
    <mergeCell ref="G137:G138"/>
    <mergeCell ref="H137:H138"/>
    <mergeCell ref="I137:I138"/>
    <mergeCell ref="J137:J138"/>
    <mergeCell ref="K137:K138"/>
    <mergeCell ref="L137:L138"/>
    <mergeCell ref="J135:L136"/>
    <mergeCell ref="M135:M136"/>
    <mergeCell ref="N135:O135"/>
    <mergeCell ref="N136:O136"/>
    <mergeCell ref="P135:P136"/>
    <mergeCell ref="B137:B138"/>
    <mergeCell ref="C137:C138"/>
    <mergeCell ref="D137:D138"/>
    <mergeCell ref="E137:E138"/>
    <mergeCell ref="F137:F138"/>
    <mergeCell ref="B135:B136"/>
    <mergeCell ref="C135:E136"/>
    <mergeCell ref="F135:F136"/>
    <mergeCell ref="G135:H135"/>
    <mergeCell ref="G136:H136"/>
    <mergeCell ref="I135:I136"/>
    <mergeCell ref="K116:K117"/>
    <mergeCell ref="L116:L117"/>
    <mergeCell ref="M116:M117"/>
    <mergeCell ref="N116:N117"/>
    <mergeCell ref="O116:O117"/>
    <mergeCell ref="B133:P133"/>
    <mergeCell ref="O114:O115"/>
    <mergeCell ref="B116:B117"/>
    <mergeCell ref="C116:C117"/>
    <mergeCell ref="D116:D117"/>
    <mergeCell ref="E116:E117"/>
    <mergeCell ref="F116:F117"/>
    <mergeCell ref="G116:G117"/>
    <mergeCell ref="H116:H117"/>
    <mergeCell ref="I116:I117"/>
    <mergeCell ref="J116:J117"/>
    <mergeCell ref="I114:I115"/>
    <mergeCell ref="J114:J115"/>
    <mergeCell ref="K114:K115"/>
    <mergeCell ref="L114:L115"/>
    <mergeCell ref="M114:M115"/>
    <mergeCell ref="N114:N115"/>
    <mergeCell ref="J112:L113"/>
    <mergeCell ref="M112:M113"/>
    <mergeCell ref="N112:O113"/>
    <mergeCell ref="B114:B115"/>
    <mergeCell ref="C114:C115"/>
    <mergeCell ref="D114:D115"/>
    <mergeCell ref="E114:E115"/>
    <mergeCell ref="F114:F115"/>
    <mergeCell ref="G114:G115"/>
    <mergeCell ref="H114:H115"/>
    <mergeCell ref="K110:K111"/>
    <mergeCell ref="L110:L111"/>
    <mergeCell ref="M110:M111"/>
    <mergeCell ref="N110:N111"/>
    <mergeCell ref="O110:O111"/>
    <mergeCell ref="B112:B113"/>
    <mergeCell ref="C112:E113"/>
    <mergeCell ref="F112:F113"/>
    <mergeCell ref="G112:H113"/>
    <mergeCell ref="I112:I113"/>
    <mergeCell ref="O108:O109"/>
    <mergeCell ref="B110:B111"/>
    <mergeCell ref="C110:C111"/>
    <mergeCell ref="D110:D111"/>
    <mergeCell ref="E110:E111"/>
    <mergeCell ref="F110:F111"/>
    <mergeCell ref="G110:G111"/>
    <mergeCell ref="H110:H111"/>
    <mergeCell ref="I110:I111"/>
    <mergeCell ref="J110:J111"/>
    <mergeCell ref="H108:H109"/>
    <mergeCell ref="I108:I109"/>
    <mergeCell ref="J108:K109"/>
    <mergeCell ref="L108:L109"/>
    <mergeCell ref="M108:M109"/>
    <mergeCell ref="N108:N109"/>
    <mergeCell ref="J106:K107"/>
    <mergeCell ref="L106:L107"/>
    <mergeCell ref="M106:M107"/>
    <mergeCell ref="N106:N107"/>
    <mergeCell ref="O106:O107"/>
    <mergeCell ref="B108:B109"/>
    <mergeCell ref="C108:D109"/>
    <mergeCell ref="E108:E109"/>
    <mergeCell ref="F108:F109"/>
    <mergeCell ref="G108:G109"/>
    <mergeCell ref="M104:M105"/>
    <mergeCell ref="N104:N105"/>
    <mergeCell ref="O104:O105"/>
    <mergeCell ref="B106:B107"/>
    <mergeCell ref="C106:D107"/>
    <mergeCell ref="E106:E107"/>
    <mergeCell ref="F106:F107"/>
    <mergeCell ref="G106:G107"/>
    <mergeCell ref="H106:H107"/>
    <mergeCell ref="I106:I107"/>
    <mergeCell ref="O102:O103"/>
    <mergeCell ref="B104:B105"/>
    <mergeCell ref="C104:D105"/>
    <mergeCell ref="E104:E105"/>
    <mergeCell ref="F104:F105"/>
    <mergeCell ref="G104:G105"/>
    <mergeCell ref="H104:H105"/>
    <mergeCell ref="I104:I105"/>
    <mergeCell ref="J104:K105"/>
    <mergeCell ref="L104:L105"/>
    <mergeCell ref="H102:H103"/>
    <mergeCell ref="I102:I103"/>
    <mergeCell ref="J102:K103"/>
    <mergeCell ref="L102:L103"/>
    <mergeCell ref="M102:M103"/>
    <mergeCell ref="N102:N103"/>
    <mergeCell ref="J100:K101"/>
    <mergeCell ref="L100:L101"/>
    <mergeCell ref="M100:M101"/>
    <mergeCell ref="N100:N101"/>
    <mergeCell ref="O100:O101"/>
    <mergeCell ref="B102:B103"/>
    <mergeCell ref="C102:D103"/>
    <mergeCell ref="E102:E103"/>
    <mergeCell ref="F102:F103"/>
    <mergeCell ref="G102:G103"/>
    <mergeCell ref="M98:M99"/>
    <mergeCell ref="N98:N99"/>
    <mergeCell ref="O98:O99"/>
    <mergeCell ref="B100:B101"/>
    <mergeCell ref="C100:D101"/>
    <mergeCell ref="E100:E101"/>
    <mergeCell ref="F100:F101"/>
    <mergeCell ref="G100:G101"/>
    <mergeCell ref="H100:H101"/>
    <mergeCell ref="I100:I101"/>
    <mergeCell ref="O96:O97"/>
    <mergeCell ref="B98:B99"/>
    <mergeCell ref="C98:D99"/>
    <mergeCell ref="E98:E99"/>
    <mergeCell ref="F98:F99"/>
    <mergeCell ref="G98:G99"/>
    <mergeCell ref="H98:H99"/>
    <mergeCell ref="I98:I99"/>
    <mergeCell ref="J98:K99"/>
    <mergeCell ref="L98:L99"/>
    <mergeCell ref="H96:H97"/>
    <mergeCell ref="I96:I97"/>
    <mergeCell ref="J96:K97"/>
    <mergeCell ref="L96:L97"/>
    <mergeCell ref="M96:M97"/>
    <mergeCell ref="N96:N97"/>
    <mergeCell ref="K94:K95"/>
    <mergeCell ref="L94:L95"/>
    <mergeCell ref="M94:M95"/>
    <mergeCell ref="N94:N95"/>
    <mergeCell ref="O94:O95"/>
    <mergeCell ref="B96:B97"/>
    <mergeCell ref="C96:D97"/>
    <mergeCell ref="E96:E97"/>
    <mergeCell ref="F96:F97"/>
    <mergeCell ref="G96:G97"/>
    <mergeCell ref="N92:O93"/>
    <mergeCell ref="B94:B95"/>
    <mergeCell ref="C94:C95"/>
    <mergeCell ref="D94:D95"/>
    <mergeCell ref="E94:E95"/>
    <mergeCell ref="F94:F95"/>
    <mergeCell ref="G94:G95"/>
    <mergeCell ref="H94:H95"/>
    <mergeCell ref="I94:I95"/>
    <mergeCell ref="J94:J95"/>
    <mergeCell ref="M90:M91"/>
    <mergeCell ref="N90:O90"/>
    <mergeCell ref="N91:O91"/>
    <mergeCell ref="B92:B93"/>
    <mergeCell ref="C92:E93"/>
    <mergeCell ref="F92:F93"/>
    <mergeCell ref="G92:H93"/>
    <mergeCell ref="I92:I93"/>
    <mergeCell ref="J92:L93"/>
    <mergeCell ref="M92:M93"/>
    <mergeCell ref="M80:M81"/>
    <mergeCell ref="N80:N81"/>
    <mergeCell ref="B88:O88"/>
    <mergeCell ref="B90:B91"/>
    <mergeCell ref="C90:E91"/>
    <mergeCell ref="F90:F91"/>
    <mergeCell ref="G90:H90"/>
    <mergeCell ref="G91:H91"/>
    <mergeCell ref="I90:I91"/>
    <mergeCell ref="J90:L91"/>
    <mergeCell ref="G80:G81"/>
    <mergeCell ref="H80:H81"/>
    <mergeCell ref="I80:I81"/>
    <mergeCell ref="J80:J81"/>
    <mergeCell ref="K80:K81"/>
    <mergeCell ref="L80:L81"/>
    <mergeCell ref="I78:I79"/>
    <mergeCell ref="J78:J79"/>
    <mergeCell ref="K78:L79"/>
    <mergeCell ref="M78:M79"/>
    <mergeCell ref="N78:N79"/>
    <mergeCell ref="B80:B81"/>
    <mergeCell ref="C80:C81"/>
    <mergeCell ref="D80:D81"/>
    <mergeCell ref="E80:E81"/>
    <mergeCell ref="F80:F81"/>
    <mergeCell ref="B78:B79"/>
    <mergeCell ref="C78:C79"/>
    <mergeCell ref="D78:D79"/>
    <mergeCell ref="E78:E79"/>
    <mergeCell ref="F78:F79"/>
    <mergeCell ref="G78:H79"/>
    <mergeCell ref="G76:H77"/>
    <mergeCell ref="I76:I77"/>
    <mergeCell ref="J76:J77"/>
    <mergeCell ref="K76:L77"/>
    <mergeCell ref="M76:M77"/>
    <mergeCell ref="N76:N77"/>
    <mergeCell ref="I74:I75"/>
    <mergeCell ref="J74:J75"/>
    <mergeCell ref="K74:L75"/>
    <mergeCell ref="M74:M75"/>
    <mergeCell ref="N74:N75"/>
    <mergeCell ref="B76:B77"/>
    <mergeCell ref="C76:C77"/>
    <mergeCell ref="D76:D77"/>
    <mergeCell ref="E76:E77"/>
    <mergeCell ref="F76:F77"/>
    <mergeCell ref="B74:B75"/>
    <mergeCell ref="C74:C75"/>
    <mergeCell ref="D74:D75"/>
    <mergeCell ref="E74:E75"/>
    <mergeCell ref="F74:F75"/>
    <mergeCell ref="G74:H75"/>
    <mergeCell ref="G72:H73"/>
    <mergeCell ref="I72:I73"/>
    <mergeCell ref="J72:J73"/>
    <mergeCell ref="K72:L73"/>
    <mergeCell ref="M72:M73"/>
    <mergeCell ref="N72:N73"/>
    <mergeCell ref="I70:I71"/>
    <mergeCell ref="J70:J71"/>
    <mergeCell ref="K70:L71"/>
    <mergeCell ref="M70:M71"/>
    <mergeCell ref="N70:N71"/>
    <mergeCell ref="B72:B73"/>
    <mergeCell ref="C72:C73"/>
    <mergeCell ref="D72:D73"/>
    <mergeCell ref="E72:E73"/>
    <mergeCell ref="F72:F73"/>
    <mergeCell ref="B70:B71"/>
    <mergeCell ref="C70:C71"/>
    <mergeCell ref="D70:D71"/>
    <mergeCell ref="E70:E71"/>
    <mergeCell ref="F70:F71"/>
    <mergeCell ref="G70:H71"/>
    <mergeCell ref="G68:H69"/>
    <mergeCell ref="I68:I69"/>
    <mergeCell ref="J68:J69"/>
    <mergeCell ref="K68:L69"/>
    <mergeCell ref="M68:M69"/>
    <mergeCell ref="N68:N69"/>
    <mergeCell ref="I66:I67"/>
    <mergeCell ref="J66:J67"/>
    <mergeCell ref="K66:L67"/>
    <mergeCell ref="M66:M67"/>
    <mergeCell ref="N66:N67"/>
    <mergeCell ref="B68:B69"/>
    <mergeCell ref="C68:C69"/>
    <mergeCell ref="D68:D69"/>
    <mergeCell ref="E68:E69"/>
    <mergeCell ref="F68:F69"/>
    <mergeCell ref="B66:B67"/>
    <mergeCell ref="C66:C67"/>
    <mergeCell ref="D66:D67"/>
    <mergeCell ref="E66:E67"/>
    <mergeCell ref="F66:F67"/>
    <mergeCell ref="G66:H67"/>
    <mergeCell ref="G64:H65"/>
    <mergeCell ref="I64:I65"/>
    <mergeCell ref="J64:J65"/>
    <mergeCell ref="K64:L65"/>
    <mergeCell ref="M64:M65"/>
    <mergeCell ref="N64:N65"/>
    <mergeCell ref="I62:I63"/>
    <mergeCell ref="J62:J63"/>
    <mergeCell ref="K62:L63"/>
    <mergeCell ref="M62:M63"/>
    <mergeCell ref="N62:N63"/>
    <mergeCell ref="B64:B65"/>
    <mergeCell ref="C64:C65"/>
    <mergeCell ref="D64:D65"/>
    <mergeCell ref="E64:E65"/>
    <mergeCell ref="F64:F65"/>
    <mergeCell ref="J60:J61"/>
    <mergeCell ref="K60:L61"/>
    <mergeCell ref="M60:M61"/>
    <mergeCell ref="N60:N61"/>
    <mergeCell ref="B62:B63"/>
    <mergeCell ref="C62:C63"/>
    <mergeCell ref="D62:D63"/>
    <mergeCell ref="E62:E63"/>
    <mergeCell ref="F62:F63"/>
    <mergeCell ref="G62:H63"/>
    <mergeCell ref="K58:L59"/>
    <mergeCell ref="M58:M59"/>
    <mergeCell ref="N58:N59"/>
    <mergeCell ref="B60:B61"/>
    <mergeCell ref="C60:C61"/>
    <mergeCell ref="D60:D61"/>
    <mergeCell ref="E60:E61"/>
    <mergeCell ref="F60:F61"/>
    <mergeCell ref="G60:H61"/>
    <mergeCell ref="I60:I61"/>
    <mergeCell ref="K56:M57"/>
    <mergeCell ref="N56:N57"/>
    <mergeCell ref="B58:B59"/>
    <mergeCell ref="C58:C59"/>
    <mergeCell ref="D58:D59"/>
    <mergeCell ref="E58:E59"/>
    <mergeCell ref="F58:F59"/>
    <mergeCell ref="G58:H59"/>
    <mergeCell ref="I58:I59"/>
    <mergeCell ref="J58:J59"/>
    <mergeCell ref="J54:J55"/>
    <mergeCell ref="K54:M55"/>
    <mergeCell ref="N54:N55"/>
    <mergeCell ref="B56:B57"/>
    <mergeCell ref="C56:C57"/>
    <mergeCell ref="D56:D57"/>
    <mergeCell ref="E56:E57"/>
    <mergeCell ref="F56:F57"/>
    <mergeCell ref="G56:I57"/>
    <mergeCell ref="J56:J57"/>
    <mergeCell ref="B54:B55"/>
    <mergeCell ref="C54:C55"/>
    <mergeCell ref="D54:D55"/>
    <mergeCell ref="E54:E55"/>
    <mergeCell ref="F54:F55"/>
    <mergeCell ref="G54:I55"/>
    <mergeCell ref="I47:I48"/>
    <mergeCell ref="J47:J48"/>
    <mergeCell ref="K47:L48"/>
    <mergeCell ref="M47:M48"/>
    <mergeCell ref="N47:N48"/>
    <mergeCell ref="B52:N52"/>
    <mergeCell ref="B50:Y50"/>
    <mergeCell ref="B51:Y51"/>
    <mergeCell ref="B47:B48"/>
    <mergeCell ref="C47:C48"/>
    <mergeCell ref="D47:D48"/>
    <mergeCell ref="E47:E48"/>
    <mergeCell ref="F47:F48"/>
    <mergeCell ref="G47:H48"/>
    <mergeCell ref="G45:H46"/>
    <mergeCell ref="I45:I46"/>
    <mergeCell ref="J45:J46"/>
    <mergeCell ref="K45:L46"/>
    <mergeCell ref="M45:M46"/>
    <mergeCell ref="N45:N46"/>
    <mergeCell ref="I43:I44"/>
    <mergeCell ref="J43:J44"/>
    <mergeCell ref="K43:L44"/>
    <mergeCell ref="M43:M44"/>
    <mergeCell ref="N43:N44"/>
    <mergeCell ref="B45:B46"/>
    <mergeCell ref="C45:C46"/>
    <mergeCell ref="D45:D46"/>
    <mergeCell ref="E45:E46"/>
    <mergeCell ref="F45:F46"/>
    <mergeCell ref="B43:B44"/>
    <mergeCell ref="C43:C44"/>
    <mergeCell ref="D43:D44"/>
    <mergeCell ref="E43:E44"/>
    <mergeCell ref="F43:F44"/>
    <mergeCell ref="G43:H44"/>
    <mergeCell ref="G41:H42"/>
    <mergeCell ref="I41:I42"/>
    <mergeCell ref="J41:J42"/>
    <mergeCell ref="K41:L42"/>
    <mergeCell ref="M41:M42"/>
    <mergeCell ref="N41:N42"/>
    <mergeCell ref="I39:I40"/>
    <mergeCell ref="J39:J40"/>
    <mergeCell ref="K39:L40"/>
    <mergeCell ref="M39:M40"/>
    <mergeCell ref="N39:N40"/>
    <mergeCell ref="B41:B42"/>
    <mergeCell ref="C41:C42"/>
    <mergeCell ref="D41:D42"/>
    <mergeCell ref="E41:E42"/>
    <mergeCell ref="F41:F42"/>
    <mergeCell ref="B39:B40"/>
    <mergeCell ref="C39:C40"/>
    <mergeCell ref="D39:D40"/>
    <mergeCell ref="E39:E40"/>
    <mergeCell ref="F39:F40"/>
    <mergeCell ref="G39:H40"/>
    <mergeCell ref="G37:H38"/>
    <mergeCell ref="I37:I38"/>
    <mergeCell ref="J37:J38"/>
    <mergeCell ref="K37:L38"/>
    <mergeCell ref="M37:M38"/>
    <mergeCell ref="N37:N38"/>
    <mergeCell ref="I35:I36"/>
    <mergeCell ref="J35:J36"/>
    <mergeCell ref="K35:L36"/>
    <mergeCell ref="M35:M36"/>
    <mergeCell ref="N35:N36"/>
    <mergeCell ref="B37:B38"/>
    <mergeCell ref="C37:C38"/>
    <mergeCell ref="D37:D38"/>
    <mergeCell ref="E37:E38"/>
    <mergeCell ref="F37:F38"/>
    <mergeCell ref="B35:B36"/>
    <mergeCell ref="C35:C36"/>
    <mergeCell ref="D35:D36"/>
    <mergeCell ref="E35:E36"/>
    <mergeCell ref="F35:F36"/>
    <mergeCell ref="G35:H36"/>
    <mergeCell ref="G33:H34"/>
    <mergeCell ref="I33:I34"/>
    <mergeCell ref="J33:J34"/>
    <mergeCell ref="K33:L34"/>
    <mergeCell ref="M33:M34"/>
    <mergeCell ref="N33:N34"/>
    <mergeCell ref="I31:I32"/>
    <mergeCell ref="J31:J32"/>
    <mergeCell ref="K31:L32"/>
    <mergeCell ref="M31:M32"/>
    <mergeCell ref="N31:N32"/>
    <mergeCell ref="B33:B34"/>
    <mergeCell ref="C33:C34"/>
    <mergeCell ref="D33:D34"/>
    <mergeCell ref="E33:E34"/>
    <mergeCell ref="F33:F34"/>
    <mergeCell ref="G29:I30"/>
    <mergeCell ref="J29:J30"/>
    <mergeCell ref="K29:M30"/>
    <mergeCell ref="N29:N30"/>
    <mergeCell ref="B31:B32"/>
    <mergeCell ref="C31:C32"/>
    <mergeCell ref="D31:D32"/>
    <mergeCell ref="E31:E32"/>
    <mergeCell ref="F31:F32"/>
    <mergeCell ref="G31:H32"/>
    <mergeCell ref="I27:I28"/>
    <mergeCell ref="J27:J28"/>
    <mergeCell ref="K27:L28"/>
    <mergeCell ref="M27:M28"/>
    <mergeCell ref="N27:N28"/>
    <mergeCell ref="B29:B30"/>
    <mergeCell ref="C29:C30"/>
    <mergeCell ref="D29:D30"/>
    <mergeCell ref="E29:E30"/>
    <mergeCell ref="F29:F30"/>
    <mergeCell ref="B27:B28"/>
    <mergeCell ref="C27:C28"/>
    <mergeCell ref="D27:D28"/>
    <mergeCell ref="E27:E28"/>
    <mergeCell ref="F27:F28"/>
    <mergeCell ref="G27:H28"/>
    <mergeCell ref="G25:H26"/>
    <mergeCell ref="I25:I26"/>
    <mergeCell ref="J25:J26"/>
    <mergeCell ref="K25:L26"/>
    <mergeCell ref="M25:M26"/>
    <mergeCell ref="N25:N26"/>
    <mergeCell ref="I23:I24"/>
    <mergeCell ref="J23:J24"/>
    <mergeCell ref="K23:L24"/>
    <mergeCell ref="M23:M24"/>
    <mergeCell ref="N23:N24"/>
    <mergeCell ref="B25:B26"/>
    <mergeCell ref="C25:C26"/>
    <mergeCell ref="D25:D26"/>
    <mergeCell ref="E25:E26"/>
    <mergeCell ref="F25:F26"/>
    <mergeCell ref="B23:B24"/>
    <mergeCell ref="C23:C24"/>
    <mergeCell ref="D23:D24"/>
    <mergeCell ref="E23:E24"/>
    <mergeCell ref="F23:F24"/>
    <mergeCell ref="G23:H24"/>
    <mergeCell ref="G21:H22"/>
    <mergeCell ref="I21:I22"/>
    <mergeCell ref="J21:J22"/>
    <mergeCell ref="K21:L22"/>
    <mergeCell ref="M21:M22"/>
    <mergeCell ref="N21:N22"/>
    <mergeCell ref="I19:I20"/>
    <mergeCell ref="J19:J20"/>
    <mergeCell ref="K19:L20"/>
    <mergeCell ref="M19:M20"/>
    <mergeCell ref="N19:N20"/>
    <mergeCell ref="B21:B22"/>
    <mergeCell ref="C21:C22"/>
    <mergeCell ref="D21:D22"/>
    <mergeCell ref="E21:E22"/>
    <mergeCell ref="F21:F22"/>
    <mergeCell ref="B19:B20"/>
    <mergeCell ref="C19:C20"/>
    <mergeCell ref="D19:D20"/>
    <mergeCell ref="E19:E20"/>
    <mergeCell ref="F19:F20"/>
    <mergeCell ref="G19:H20"/>
    <mergeCell ref="N15:N16"/>
    <mergeCell ref="B17:B18"/>
    <mergeCell ref="C17:C18"/>
    <mergeCell ref="D17:D18"/>
    <mergeCell ref="E17:E18"/>
    <mergeCell ref="F17:F18"/>
    <mergeCell ref="G17:I18"/>
    <mergeCell ref="J17:J18"/>
    <mergeCell ref="K17:M18"/>
    <mergeCell ref="N17:N18"/>
    <mergeCell ref="M13:M14"/>
    <mergeCell ref="N13:N14"/>
    <mergeCell ref="B15:B16"/>
    <mergeCell ref="C15:C16"/>
    <mergeCell ref="D15:D16"/>
    <mergeCell ref="E15:E16"/>
    <mergeCell ref="F15:F16"/>
    <mergeCell ref="G15:I16"/>
    <mergeCell ref="J15:J16"/>
    <mergeCell ref="K15:M16"/>
    <mergeCell ref="N11:N12"/>
    <mergeCell ref="B13:B14"/>
    <mergeCell ref="C13:C14"/>
    <mergeCell ref="D13:D14"/>
    <mergeCell ref="E13:E14"/>
    <mergeCell ref="F13:F14"/>
    <mergeCell ref="G13:H14"/>
    <mergeCell ref="I13:I14"/>
    <mergeCell ref="J13:J14"/>
    <mergeCell ref="K13:L14"/>
    <mergeCell ref="H11:H12"/>
    <mergeCell ref="I11:I12"/>
    <mergeCell ref="J11:J12"/>
    <mergeCell ref="K11:K12"/>
    <mergeCell ref="L11:L12"/>
    <mergeCell ref="M11:M12"/>
    <mergeCell ref="B11:B12"/>
    <mergeCell ref="C11:C12"/>
    <mergeCell ref="D11:D12"/>
    <mergeCell ref="E11:E12"/>
    <mergeCell ref="F11:F12"/>
    <mergeCell ref="G11:G12"/>
    <mergeCell ref="B7:N7"/>
    <mergeCell ref="B9:B10"/>
    <mergeCell ref="C9:C10"/>
    <mergeCell ref="D9:D10"/>
    <mergeCell ref="E9:E10"/>
    <mergeCell ref="F9:F10"/>
    <mergeCell ref="G9:I10"/>
    <mergeCell ref="J9:J10"/>
    <mergeCell ref="K9:M10"/>
    <mergeCell ref="N9:N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27" bestFit="1" customWidth="1"/>
    <col min="2" max="2" width="36.5703125" bestFit="1" customWidth="1"/>
    <col min="3" max="3" width="12.7109375" customWidth="1"/>
    <col min="4" max="4" width="9.42578125" customWidth="1"/>
    <col min="5" max="5" width="11.42578125" customWidth="1"/>
    <col min="6" max="6" width="12.7109375" customWidth="1"/>
    <col min="7" max="7" width="2.42578125" customWidth="1"/>
    <col min="8" max="8" width="8.42578125" customWidth="1"/>
    <col min="9" max="9" width="11.42578125" customWidth="1"/>
  </cols>
  <sheetData>
    <row r="1" spans="1:9" ht="15" customHeight="1">
      <c r="A1" s="6" t="s">
        <v>516</v>
      </c>
      <c r="B1" s="6" t="s">
        <v>1</v>
      </c>
      <c r="C1" s="6"/>
      <c r="D1" s="6"/>
      <c r="E1" s="6"/>
      <c r="F1" s="6"/>
      <c r="G1" s="6"/>
      <c r="H1" s="6"/>
      <c r="I1" s="6"/>
    </row>
    <row r="2" spans="1:9" ht="15" customHeight="1">
      <c r="A2" s="6"/>
      <c r="B2" s="6" t="s">
        <v>2</v>
      </c>
      <c r="C2" s="6"/>
      <c r="D2" s="6"/>
      <c r="E2" s="6"/>
      <c r="F2" s="6"/>
      <c r="G2" s="6"/>
      <c r="H2" s="6"/>
      <c r="I2" s="6"/>
    </row>
    <row r="3" spans="1:9">
      <c r="A3" s="7" t="s">
        <v>517</v>
      </c>
      <c r="B3" s="21"/>
      <c r="C3" s="21"/>
      <c r="D3" s="21"/>
      <c r="E3" s="21"/>
      <c r="F3" s="21"/>
      <c r="G3" s="21"/>
      <c r="H3" s="21"/>
      <c r="I3" s="21"/>
    </row>
    <row r="4" spans="1:9">
      <c r="A4" s="13" t="s">
        <v>516</v>
      </c>
      <c r="B4" s="64" t="s">
        <v>516</v>
      </c>
      <c r="C4" s="64"/>
      <c r="D4" s="64"/>
      <c r="E4" s="64"/>
      <c r="F4" s="64"/>
      <c r="G4" s="64"/>
      <c r="H4" s="64"/>
      <c r="I4" s="64"/>
    </row>
    <row r="5" spans="1:9">
      <c r="A5" s="13"/>
      <c r="B5" s="24" t="s">
        <v>518</v>
      </c>
      <c r="C5" s="24"/>
      <c r="D5" s="24"/>
      <c r="E5" s="24"/>
      <c r="F5" s="24"/>
      <c r="G5" s="24"/>
      <c r="H5" s="24"/>
      <c r="I5" s="24"/>
    </row>
    <row r="6" spans="1:9">
      <c r="A6" s="13"/>
      <c r="B6" s="65"/>
      <c r="C6" s="65"/>
      <c r="D6" s="65"/>
      <c r="E6" s="65"/>
      <c r="F6" s="65"/>
      <c r="G6" s="65"/>
      <c r="H6" s="65"/>
      <c r="I6" s="65"/>
    </row>
    <row r="7" spans="1:9">
      <c r="A7" s="13"/>
      <c r="B7" s="36"/>
      <c r="C7" s="36"/>
      <c r="D7" s="36"/>
      <c r="E7" s="36"/>
      <c r="F7" s="36"/>
      <c r="G7" s="36"/>
      <c r="H7" s="36"/>
      <c r="I7" s="36"/>
    </row>
    <row r="8" spans="1:9">
      <c r="A8" s="13"/>
      <c r="B8" s="15"/>
      <c r="C8" s="15"/>
      <c r="D8" s="15"/>
      <c r="E8" s="15"/>
      <c r="F8" s="15"/>
      <c r="G8" s="15"/>
      <c r="H8" s="15"/>
      <c r="I8" s="15"/>
    </row>
    <row r="9" spans="1:9" ht="15.75" thickBot="1">
      <c r="A9" s="13"/>
      <c r="B9" s="29"/>
      <c r="C9" s="37" t="s">
        <v>519</v>
      </c>
      <c r="D9" s="37"/>
      <c r="E9" s="37"/>
      <c r="F9" s="37"/>
      <c r="G9" s="37"/>
      <c r="H9" s="37"/>
      <c r="I9" s="37"/>
    </row>
    <row r="10" spans="1:9" ht="15.75" thickBot="1">
      <c r="A10" s="13"/>
      <c r="B10" s="29"/>
      <c r="C10" s="63">
        <v>2015</v>
      </c>
      <c r="D10" s="63"/>
      <c r="E10" s="63"/>
      <c r="F10" s="12"/>
      <c r="G10" s="63">
        <v>2014</v>
      </c>
      <c r="H10" s="63"/>
      <c r="I10" s="63"/>
    </row>
    <row r="11" spans="1:9">
      <c r="A11" s="13"/>
      <c r="B11" s="85" t="s">
        <v>520</v>
      </c>
      <c r="C11" s="89" t="s">
        <v>351</v>
      </c>
      <c r="D11" s="91">
        <v>101728</v>
      </c>
      <c r="E11" s="48"/>
      <c r="F11" s="50"/>
      <c r="G11" s="89" t="s">
        <v>351</v>
      </c>
      <c r="H11" s="91">
        <v>34186</v>
      </c>
      <c r="I11" s="48"/>
    </row>
    <row r="12" spans="1:9">
      <c r="A12" s="13"/>
      <c r="B12" s="85"/>
      <c r="C12" s="77"/>
      <c r="D12" s="86"/>
      <c r="E12" s="50"/>
      <c r="F12" s="50"/>
      <c r="G12" s="77"/>
      <c r="H12" s="86"/>
      <c r="I12" s="50"/>
    </row>
    <row r="13" spans="1:9">
      <c r="A13" s="13"/>
      <c r="B13" s="87" t="s">
        <v>521</v>
      </c>
      <c r="C13" s="73">
        <v>135704525</v>
      </c>
      <c r="D13" s="73"/>
      <c r="E13" s="24"/>
      <c r="F13" s="24"/>
      <c r="G13" s="73">
        <v>128535995</v>
      </c>
      <c r="H13" s="73"/>
      <c r="I13" s="24"/>
    </row>
    <row r="14" spans="1:9">
      <c r="A14" s="13"/>
      <c r="B14" s="87"/>
      <c r="C14" s="73"/>
      <c r="D14" s="73"/>
      <c r="E14" s="24"/>
      <c r="F14" s="24"/>
      <c r="G14" s="73"/>
      <c r="H14" s="73"/>
      <c r="I14" s="24"/>
    </row>
    <row r="15" spans="1:9">
      <c r="A15" s="13"/>
      <c r="B15" s="84" t="s">
        <v>522</v>
      </c>
      <c r="C15" s="50"/>
      <c r="D15" s="50"/>
      <c r="E15" s="50"/>
      <c r="F15" s="34"/>
      <c r="G15" s="50"/>
      <c r="H15" s="50"/>
      <c r="I15" s="50"/>
    </row>
    <row r="16" spans="1:9">
      <c r="A16" s="13"/>
      <c r="B16" s="72" t="s">
        <v>523</v>
      </c>
      <c r="C16" s="73">
        <v>33839</v>
      </c>
      <c r="D16" s="73"/>
      <c r="E16" s="24"/>
      <c r="F16" s="24"/>
      <c r="G16" s="73">
        <v>51909</v>
      </c>
      <c r="H16" s="73"/>
      <c r="I16" s="24"/>
    </row>
    <row r="17" spans="1:9">
      <c r="A17" s="13"/>
      <c r="B17" s="72"/>
      <c r="C17" s="73"/>
      <c r="D17" s="73"/>
      <c r="E17" s="24"/>
      <c r="F17" s="24"/>
      <c r="G17" s="73"/>
      <c r="H17" s="73"/>
      <c r="I17" s="24"/>
    </row>
    <row r="18" spans="1:9">
      <c r="A18" s="13"/>
      <c r="B18" s="74" t="s">
        <v>524</v>
      </c>
      <c r="C18" s="86">
        <v>147874</v>
      </c>
      <c r="D18" s="86"/>
      <c r="E18" s="50"/>
      <c r="F18" s="50"/>
      <c r="G18" s="86">
        <v>160717</v>
      </c>
      <c r="H18" s="86"/>
      <c r="I18" s="50"/>
    </row>
    <row r="19" spans="1:9">
      <c r="A19" s="13"/>
      <c r="B19" s="74"/>
      <c r="C19" s="86"/>
      <c r="D19" s="86"/>
      <c r="E19" s="50"/>
      <c r="F19" s="50"/>
      <c r="G19" s="86"/>
      <c r="H19" s="86"/>
      <c r="I19" s="50"/>
    </row>
    <row r="20" spans="1:9">
      <c r="A20" s="13"/>
      <c r="B20" s="72" t="s">
        <v>525</v>
      </c>
      <c r="C20" s="111" t="s">
        <v>414</v>
      </c>
      <c r="D20" s="111"/>
      <c r="E20" s="24"/>
      <c r="F20" s="24"/>
      <c r="G20" s="73">
        <v>388340</v>
      </c>
      <c r="H20" s="73"/>
      <c r="I20" s="24"/>
    </row>
    <row r="21" spans="1:9">
      <c r="A21" s="13"/>
      <c r="B21" s="72"/>
      <c r="C21" s="111"/>
      <c r="D21" s="111"/>
      <c r="E21" s="24"/>
      <c r="F21" s="24"/>
      <c r="G21" s="73"/>
      <c r="H21" s="73"/>
      <c r="I21" s="24"/>
    </row>
    <row r="22" spans="1:9">
      <c r="A22" s="13"/>
      <c r="B22" s="74" t="s">
        <v>526</v>
      </c>
      <c r="C22" s="86">
        <v>242562</v>
      </c>
      <c r="D22" s="86"/>
      <c r="E22" s="50"/>
      <c r="F22" s="50"/>
      <c r="G22" s="75" t="s">
        <v>414</v>
      </c>
      <c r="H22" s="75"/>
      <c r="I22" s="50"/>
    </row>
    <row r="23" spans="1:9" ht="15.75" thickBot="1">
      <c r="A23" s="13"/>
      <c r="B23" s="74"/>
      <c r="C23" s="103"/>
      <c r="D23" s="103"/>
      <c r="E23" s="104"/>
      <c r="F23" s="50"/>
      <c r="G23" s="76"/>
      <c r="H23" s="76"/>
      <c r="I23" s="104"/>
    </row>
    <row r="24" spans="1:9">
      <c r="A24" s="13"/>
      <c r="B24" s="87" t="s">
        <v>527</v>
      </c>
      <c r="C24" s="81">
        <v>136128800</v>
      </c>
      <c r="D24" s="81"/>
      <c r="E24" s="42"/>
      <c r="F24" s="24"/>
      <c r="G24" s="81">
        <v>129136961</v>
      </c>
      <c r="H24" s="81"/>
      <c r="I24" s="42"/>
    </row>
    <row r="25" spans="1:9" ht="15.75" thickBot="1">
      <c r="A25" s="13"/>
      <c r="B25" s="87"/>
      <c r="C25" s="82"/>
      <c r="D25" s="82"/>
      <c r="E25" s="60"/>
      <c r="F25" s="24"/>
      <c r="G25" s="82"/>
      <c r="H25" s="82"/>
      <c r="I25" s="60"/>
    </row>
    <row r="26" spans="1:9" ht="15.75" thickTop="1">
      <c r="A26" s="13"/>
      <c r="B26" s="84" t="s">
        <v>528</v>
      </c>
      <c r="C26" s="83"/>
      <c r="D26" s="83"/>
      <c r="E26" s="83"/>
      <c r="F26" s="34"/>
      <c r="G26" s="83"/>
      <c r="H26" s="83"/>
      <c r="I26" s="83"/>
    </row>
    <row r="27" spans="1:9">
      <c r="A27" s="13"/>
      <c r="B27" s="72" t="s">
        <v>529</v>
      </c>
      <c r="C27" s="27" t="s">
        <v>351</v>
      </c>
      <c r="D27" s="111">
        <v>0.75</v>
      </c>
      <c r="E27" s="24"/>
      <c r="F27" s="24"/>
      <c r="G27" s="27" t="s">
        <v>351</v>
      </c>
      <c r="H27" s="111">
        <v>0.27</v>
      </c>
      <c r="I27" s="24"/>
    </row>
    <row r="28" spans="1:9" ht="15.75" thickBot="1">
      <c r="A28" s="13"/>
      <c r="B28" s="72"/>
      <c r="C28" s="80"/>
      <c r="D28" s="121"/>
      <c r="E28" s="60"/>
      <c r="F28" s="24"/>
      <c r="G28" s="80"/>
      <c r="H28" s="121"/>
      <c r="I28" s="60"/>
    </row>
    <row r="29" spans="1:9" ht="15.75" thickTop="1">
      <c r="A29" s="13"/>
      <c r="B29" s="74" t="s">
        <v>530</v>
      </c>
      <c r="C29" s="125" t="s">
        <v>351</v>
      </c>
      <c r="D29" s="126">
        <v>0.75</v>
      </c>
      <c r="E29" s="83"/>
      <c r="F29" s="50"/>
      <c r="G29" s="125" t="s">
        <v>351</v>
      </c>
      <c r="H29" s="126">
        <v>0.26</v>
      </c>
      <c r="I29" s="83"/>
    </row>
    <row r="30" spans="1:9" ht="15.75" thickBot="1">
      <c r="A30" s="13"/>
      <c r="B30" s="74"/>
      <c r="C30" s="90"/>
      <c r="D30" s="124"/>
      <c r="E30" s="49"/>
      <c r="F30" s="50"/>
      <c r="G30" s="90"/>
      <c r="H30" s="124"/>
      <c r="I30" s="49"/>
    </row>
    <row r="31" spans="1:9" ht="25.5" customHeight="1" thickTop="1">
      <c r="A31" s="13"/>
      <c r="B31" s="24" t="s">
        <v>531</v>
      </c>
      <c r="C31" s="24"/>
      <c r="D31" s="24"/>
      <c r="E31" s="24"/>
      <c r="F31" s="24"/>
      <c r="G31" s="24"/>
      <c r="H31" s="24"/>
      <c r="I31" s="24"/>
    </row>
    <row r="32" spans="1:9">
      <c r="A32" s="13"/>
      <c r="B32" s="65"/>
      <c r="C32" s="65"/>
      <c r="D32" s="65"/>
      <c r="E32" s="65"/>
      <c r="F32" s="65"/>
      <c r="G32" s="65"/>
      <c r="H32" s="65"/>
      <c r="I32" s="65"/>
    </row>
    <row r="33" spans="1:7">
      <c r="A33" s="13"/>
      <c r="B33" s="36"/>
      <c r="C33" s="36"/>
      <c r="D33" s="36"/>
      <c r="E33" s="36"/>
      <c r="F33" s="36"/>
      <c r="G33" s="36"/>
    </row>
    <row r="34" spans="1:7">
      <c r="A34" s="13"/>
      <c r="B34" s="15"/>
      <c r="C34" s="15"/>
      <c r="D34" s="15"/>
      <c r="E34" s="15"/>
      <c r="F34" s="15"/>
      <c r="G34" s="15"/>
    </row>
    <row r="35" spans="1:7" ht="15.75" thickBot="1">
      <c r="A35" s="13"/>
      <c r="B35" s="29"/>
      <c r="C35" s="37" t="s">
        <v>519</v>
      </c>
      <c r="D35" s="37"/>
      <c r="E35" s="37"/>
      <c r="F35" s="37"/>
      <c r="G35" s="37"/>
    </row>
    <row r="36" spans="1:7" ht="15.75" thickBot="1">
      <c r="A36" s="13"/>
      <c r="B36" s="29"/>
      <c r="C36" s="63">
        <v>2015</v>
      </c>
      <c r="D36" s="63"/>
      <c r="E36" s="12"/>
      <c r="F36" s="63">
        <v>2014</v>
      </c>
      <c r="G36" s="63"/>
    </row>
    <row r="37" spans="1:7" ht="23.25" customHeight="1">
      <c r="A37" s="13"/>
      <c r="B37" s="113" t="s">
        <v>532</v>
      </c>
      <c r="C37" s="91">
        <v>2702468</v>
      </c>
      <c r="D37" s="48"/>
      <c r="E37" s="50"/>
      <c r="F37" s="91">
        <v>2606669</v>
      </c>
      <c r="G37" s="48"/>
    </row>
    <row r="38" spans="1:7">
      <c r="A38" s="13"/>
      <c r="B38" s="113"/>
      <c r="C38" s="86"/>
      <c r="D38" s="50"/>
      <c r="E38" s="50"/>
      <c r="F38" s="86"/>
      <c r="G38" s="50"/>
    </row>
    <row r="39" spans="1:7">
      <c r="A39" s="13"/>
      <c r="B39" s="114" t="s">
        <v>533</v>
      </c>
      <c r="C39" s="111" t="s">
        <v>414</v>
      </c>
      <c r="D39" s="24"/>
      <c r="E39" s="24"/>
      <c r="F39" s="73">
        <v>6806254</v>
      </c>
      <c r="G39" s="24"/>
    </row>
    <row r="40" spans="1:7">
      <c r="A40" s="13"/>
      <c r="B40" s="114"/>
      <c r="C40" s="111"/>
      <c r="D40" s="24"/>
      <c r="E40" s="24"/>
      <c r="F40" s="73"/>
      <c r="G40" s="24"/>
    </row>
    <row r="41" spans="1:7">
      <c r="A41" s="13"/>
      <c r="B41" s="113" t="s">
        <v>534</v>
      </c>
      <c r="C41" s="86">
        <v>4392889</v>
      </c>
      <c r="D41" s="50"/>
      <c r="E41" s="50"/>
      <c r="F41" s="86">
        <v>5674269</v>
      </c>
      <c r="G41" s="50"/>
    </row>
    <row r="42" spans="1:7">
      <c r="A42" s="13"/>
      <c r="B42" s="113"/>
      <c r="C42" s="86"/>
      <c r="D42" s="50"/>
      <c r="E42" s="50"/>
      <c r="F42" s="86"/>
      <c r="G42" s="50"/>
    </row>
    <row r="43" spans="1:7">
      <c r="A43" s="13"/>
      <c r="B43" s="114" t="s">
        <v>535</v>
      </c>
      <c r="C43" s="73">
        <v>2785960</v>
      </c>
      <c r="D43" s="24"/>
      <c r="E43" s="24"/>
      <c r="F43" s="73">
        <v>3598608</v>
      </c>
      <c r="G43" s="24"/>
    </row>
    <row r="44" spans="1:7">
      <c r="A44" s="13"/>
      <c r="B44" s="114"/>
      <c r="C44" s="73"/>
      <c r="D44" s="24"/>
      <c r="E44" s="24"/>
      <c r="F44" s="73"/>
      <c r="G44" s="24"/>
    </row>
    <row r="45" spans="1:7">
      <c r="A45" s="13"/>
      <c r="B45" s="113" t="s">
        <v>536</v>
      </c>
      <c r="C45" s="86">
        <v>3809345</v>
      </c>
      <c r="D45" s="50"/>
      <c r="E45" s="50"/>
      <c r="F45" s="86">
        <v>4920508</v>
      </c>
      <c r="G45" s="50"/>
    </row>
    <row r="46" spans="1:7">
      <c r="A46" s="13"/>
      <c r="B46" s="113"/>
      <c r="C46" s="86"/>
      <c r="D46" s="50"/>
      <c r="E46" s="50"/>
      <c r="F46" s="86"/>
      <c r="G46" s="50"/>
    </row>
    <row r="47" spans="1:7">
      <c r="A47" s="13"/>
      <c r="B47" s="114" t="s">
        <v>537</v>
      </c>
      <c r="C47" s="73">
        <v>5582197</v>
      </c>
      <c r="D47" s="24"/>
      <c r="E47" s="24"/>
      <c r="F47" s="111" t="s">
        <v>414</v>
      </c>
      <c r="G47" s="24"/>
    </row>
    <row r="48" spans="1:7" ht="15.75" thickBot="1">
      <c r="A48" s="13"/>
      <c r="B48" s="114"/>
      <c r="C48" s="88"/>
      <c r="D48" s="61"/>
      <c r="E48" s="24"/>
      <c r="F48" s="112"/>
      <c r="G48" s="61"/>
    </row>
    <row r="49" spans="1:7">
      <c r="A49" s="13"/>
      <c r="B49" s="127"/>
      <c r="C49" s="91">
        <v>19272859</v>
      </c>
      <c r="D49" s="48"/>
      <c r="E49" s="50"/>
      <c r="F49" s="91">
        <v>23606308</v>
      </c>
      <c r="G49" s="48"/>
    </row>
    <row r="50" spans="1:7" ht="15.75" thickBot="1">
      <c r="A50" s="13"/>
      <c r="B50" s="127"/>
      <c r="C50" s="92"/>
      <c r="D50" s="49"/>
      <c r="E50" s="50"/>
      <c r="F50" s="92"/>
      <c r="G50" s="49"/>
    </row>
    <row r="51" spans="1:7" ht="15.75" thickTop="1"/>
  </sheetData>
  <mergeCells count="124">
    <mergeCell ref="A1:A2"/>
    <mergeCell ref="B1:I1"/>
    <mergeCell ref="B2:I2"/>
    <mergeCell ref="B3:I3"/>
    <mergeCell ref="A4:A50"/>
    <mergeCell ref="B4:I4"/>
    <mergeCell ref="B5:I5"/>
    <mergeCell ref="B6:I6"/>
    <mergeCell ref="B31:I31"/>
    <mergeCell ref="B32:I32"/>
    <mergeCell ref="B49:B50"/>
    <mergeCell ref="C49:C50"/>
    <mergeCell ref="D49:D50"/>
    <mergeCell ref="E49:E50"/>
    <mergeCell ref="F49:F50"/>
    <mergeCell ref="G49:G50"/>
    <mergeCell ref="B47:B48"/>
    <mergeCell ref="C47:C48"/>
    <mergeCell ref="D47:D48"/>
    <mergeCell ref="E47:E48"/>
    <mergeCell ref="F47:F48"/>
    <mergeCell ref="G47:G48"/>
    <mergeCell ref="B45:B46"/>
    <mergeCell ref="C45:C46"/>
    <mergeCell ref="D45:D46"/>
    <mergeCell ref="E45:E46"/>
    <mergeCell ref="F45:F46"/>
    <mergeCell ref="G45:G46"/>
    <mergeCell ref="B43:B44"/>
    <mergeCell ref="C43:C44"/>
    <mergeCell ref="D43:D44"/>
    <mergeCell ref="E43:E44"/>
    <mergeCell ref="F43:F44"/>
    <mergeCell ref="G43:G44"/>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H29:H30"/>
    <mergeCell ref="I29:I30"/>
    <mergeCell ref="B33:G33"/>
    <mergeCell ref="C35:G35"/>
    <mergeCell ref="C36:D36"/>
    <mergeCell ref="F36:G36"/>
    <mergeCell ref="B29:B30"/>
    <mergeCell ref="C29:C30"/>
    <mergeCell ref="D29:D30"/>
    <mergeCell ref="E29:E30"/>
    <mergeCell ref="F29:F30"/>
    <mergeCell ref="G29:G30"/>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2" width="36.5703125" bestFit="1" customWidth="1"/>
    <col min="3" max="3" width="12.42578125" customWidth="1"/>
    <col min="4" max="4" width="9.28515625" customWidth="1"/>
    <col min="5" max="5" width="11.28515625" customWidth="1"/>
    <col min="6" max="6" width="12.42578125" customWidth="1"/>
    <col min="7" max="7" width="2.28515625" customWidth="1"/>
    <col min="8" max="8" width="8.5703125" customWidth="1"/>
    <col min="9" max="9" width="11.28515625" customWidth="1"/>
  </cols>
  <sheetData>
    <row r="1" spans="1:9" ht="15" customHeight="1">
      <c r="A1" s="6" t="s">
        <v>538</v>
      </c>
      <c r="B1" s="6" t="s">
        <v>1</v>
      </c>
      <c r="C1" s="6"/>
      <c r="D1" s="6"/>
      <c r="E1" s="6"/>
      <c r="F1" s="6"/>
      <c r="G1" s="6"/>
      <c r="H1" s="6"/>
      <c r="I1" s="6"/>
    </row>
    <row r="2" spans="1:9" ht="15" customHeight="1">
      <c r="A2" s="6"/>
      <c r="B2" s="6" t="s">
        <v>2</v>
      </c>
      <c r="C2" s="6"/>
      <c r="D2" s="6"/>
      <c r="E2" s="6"/>
      <c r="F2" s="6"/>
      <c r="G2" s="6"/>
      <c r="H2" s="6"/>
      <c r="I2" s="6"/>
    </row>
    <row r="3" spans="1:9">
      <c r="A3" s="2" t="s">
        <v>18</v>
      </c>
      <c r="B3" s="21"/>
      <c r="C3" s="21"/>
      <c r="D3" s="21"/>
      <c r="E3" s="21"/>
      <c r="F3" s="21"/>
      <c r="G3" s="21"/>
      <c r="H3" s="21"/>
      <c r="I3" s="21"/>
    </row>
    <row r="4" spans="1:9" ht="45">
      <c r="A4" s="7" t="s">
        <v>539</v>
      </c>
      <c r="B4" s="21"/>
      <c r="C4" s="21"/>
      <c r="D4" s="21"/>
      <c r="E4" s="21"/>
      <c r="F4" s="21"/>
      <c r="G4" s="21"/>
      <c r="H4" s="21"/>
      <c r="I4" s="21"/>
    </row>
    <row r="5" spans="1:9">
      <c r="A5" s="13" t="s">
        <v>540</v>
      </c>
      <c r="B5" s="64" t="s">
        <v>540</v>
      </c>
      <c r="C5" s="64"/>
      <c r="D5" s="64"/>
      <c r="E5" s="64"/>
      <c r="F5" s="64"/>
      <c r="G5" s="64"/>
      <c r="H5" s="64"/>
      <c r="I5" s="64"/>
    </row>
    <row r="6" spans="1:9">
      <c r="A6" s="13"/>
      <c r="B6" s="24" t="s">
        <v>541</v>
      </c>
      <c r="C6" s="24"/>
      <c r="D6" s="24"/>
      <c r="E6" s="24"/>
      <c r="F6" s="24"/>
      <c r="G6" s="24"/>
      <c r="H6" s="24"/>
      <c r="I6" s="24"/>
    </row>
    <row r="7" spans="1:9">
      <c r="A7" s="13"/>
      <c r="B7" s="65"/>
      <c r="C7" s="65"/>
      <c r="D7" s="65"/>
      <c r="E7" s="65"/>
      <c r="F7" s="65"/>
      <c r="G7" s="65"/>
      <c r="H7" s="65"/>
      <c r="I7" s="65"/>
    </row>
    <row r="8" spans="1:9">
      <c r="A8" s="13"/>
      <c r="B8" s="36"/>
      <c r="C8" s="36"/>
      <c r="D8" s="36"/>
      <c r="E8" s="36"/>
      <c r="F8" s="36"/>
      <c r="G8" s="36"/>
      <c r="H8" s="36"/>
      <c r="I8" s="36"/>
    </row>
    <row r="9" spans="1:9">
      <c r="A9" s="13"/>
      <c r="B9" s="15"/>
      <c r="C9" s="15"/>
      <c r="D9" s="15"/>
      <c r="E9" s="15"/>
      <c r="F9" s="15"/>
      <c r="G9" s="15"/>
      <c r="H9" s="15"/>
      <c r="I9" s="15"/>
    </row>
    <row r="10" spans="1:9">
      <c r="A10" s="13"/>
      <c r="B10" s="25"/>
      <c r="C10" s="39" t="s">
        <v>519</v>
      </c>
      <c r="D10" s="39"/>
      <c r="E10" s="39"/>
      <c r="F10" s="39"/>
      <c r="G10" s="39"/>
      <c r="H10" s="39"/>
      <c r="I10" s="39"/>
    </row>
    <row r="11" spans="1:9" ht="15.75" thickBot="1">
      <c r="A11" s="13"/>
      <c r="B11" s="25"/>
      <c r="C11" s="37"/>
      <c r="D11" s="37"/>
      <c r="E11" s="37"/>
      <c r="F11" s="37"/>
      <c r="G11" s="37"/>
      <c r="H11" s="37"/>
      <c r="I11" s="37"/>
    </row>
    <row r="12" spans="1:9">
      <c r="A12" s="13"/>
      <c r="B12" s="25"/>
      <c r="C12" s="40">
        <v>2015</v>
      </c>
      <c r="D12" s="40"/>
      <c r="E12" s="40"/>
      <c r="F12" s="42"/>
      <c r="G12" s="40">
        <v>2014</v>
      </c>
      <c r="H12" s="40"/>
      <c r="I12" s="40"/>
    </row>
    <row r="13" spans="1:9" ht="15.75" thickBot="1">
      <c r="A13" s="13"/>
      <c r="B13" s="25"/>
      <c r="C13" s="37"/>
      <c r="D13" s="37"/>
      <c r="E13" s="37"/>
      <c r="F13" s="24"/>
      <c r="G13" s="37"/>
      <c r="H13" s="37"/>
      <c r="I13" s="37"/>
    </row>
    <row r="14" spans="1:9">
      <c r="A14" s="13"/>
      <c r="B14" s="85" t="s">
        <v>542</v>
      </c>
      <c r="C14" s="89" t="s">
        <v>351</v>
      </c>
      <c r="D14" s="91">
        <v>103754</v>
      </c>
      <c r="E14" s="48"/>
      <c r="F14" s="50"/>
      <c r="G14" s="89" t="s">
        <v>351</v>
      </c>
      <c r="H14" s="91">
        <v>34879</v>
      </c>
      <c r="I14" s="48"/>
    </row>
    <row r="15" spans="1:9" ht="15.75" thickBot="1">
      <c r="A15" s="13"/>
      <c r="B15" s="85"/>
      <c r="C15" s="90"/>
      <c r="D15" s="92"/>
      <c r="E15" s="49"/>
      <c r="F15" s="50"/>
      <c r="G15" s="90"/>
      <c r="H15" s="92"/>
      <c r="I15" s="49"/>
    </row>
    <row r="16" spans="1:9" ht="15.75" thickTop="1">
      <c r="A16" s="13"/>
      <c r="B16" s="87" t="s">
        <v>543</v>
      </c>
      <c r="C16" s="128">
        <v>138406993</v>
      </c>
      <c r="D16" s="128"/>
      <c r="E16" s="54"/>
      <c r="F16" s="24"/>
      <c r="G16" s="128">
        <v>131142664</v>
      </c>
      <c r="H16" s="128"/>
      <c r="I16" s="54"/>
    </row>
    <row r="17" spans="1:9">
      <c r="A17" s="13"/>
      <c r="B17" s="87"/>
      <c r="C17" s="73"/>
      <c r="D17" s="73"/>
      <c r="E17" s="24"/>
      <c r="F17" s="24"/>
      <c r="G17" s="73"/>
      <c r="H17" s="73"/>
      <c r="I17" s="24"/>
    </row>
    <row r="18" spans="1:9">
      <c r="A18" s="13"/>
      <c r="B18" s="84" t="s">
        <v>544</v>
      </c>
      <c r="C18" s="50"/>
      <c r="D18" s="50"/>
      <c r="E18" s="50"/>
      <c r="F18" s="34"/>
      <c r="G18" s="50"/>
      <c r="H18" s="50"/>
      <c r="I18" s="50"/>
    </row>
    <row r="19" spans="1:9">
      <c r="A19" s="13"/>
      <c r="B19" s="72" t="s">
        <v>523</v>
      </c>
      <c r="C19" s="73">
        <v>33839</v>
      </c>
      <c r="D19" s="73"/>
      <c r="E19" s="24"/>
      <c r="F19" s="24"/>
      <c r="G19" s="73">
        <v>51909</v>
      </c>
      <c r="H19" s="73"/>
      <c r="I19" s="24"/>
    </row>
    <row r="20" spans="1:9">
      <c r="A20" s="13"/>
      <c r="B20" s="72"/>
      <c r="C20" s="73"/>
      <c r="D20" s="73"/>
      <c r="E20" s="24"/>
      <c r="F20" s="24"/>
      <c r="G20" s="73"/>
      <c r="H20" s="73"/>
      <c r="I20" s="24"/>
    </row>
    <row r="21" spans="1:9">
      <c r="A21" s="13"/>
      <c r="B21" s="74" t="s">
        <v>524</v>
      </c>
      <c r="C21" s="86">
        <v>147874</v>
      </c>
      <c r="D21" s="86"/>
      <c r="E21" s="50"/>
      <c r="F21" s="50"/>
      <c r="G21" s="86">
        <v>160717</v>
      </c>
      <c r="H21" s="86"/>
      <c r="I21" s="50"/>
    </row>
    <row r="22" spans="1:9">
      <c r="A22" s="13"/>
      <c r="B22" s="74"/>
      <c r="C22" s="86"/>
      <c r="D22" s="86"/>
      <c r="E22" s="50"/>
      <c r="F22" s="50"/>
      <c r="G22" s="86"/>
      <c r="H22" s="86"/>
      <c r="I22" s="50"/>
    </row>
    <row r="23" spans="1:9">
      <c r="A23" s="13"/>
      <c r="B23" s="72" t="s">
        <v>545</v>
      </c>
      <c r="C23" s="111" t="s">
        <v>414</v>
      </c>
      <c r="D23" s="111"/>
      <c r="E23" s="24"/>
      <c r="F23" s="24"/>
      <c r="G23" s="73">
        <v>388340</v>
      </c>
      <c r="H23" s="73"/>
      <c r="I23" s="24"/>
    </row>
    <row r="24" spans="1:9">
      <c r="A24" s="13"/>
      <c r="B24" s="72"/>
      <c r="C24" s="111"/>
      <c r="D24" s="111"/>
      <c r="E24" s="24"/>
      <c r="F24" s="24"/>
      <c r="G24" s="73"/>
      <c r="H24" s="73"/>
      <c r="I24" s="24"/>
    </row>
    <row r="25" spans="1:9">
      <c r="A25" s="13"/>
      <c r="B25" s="74" t="s">
        <v>526</v>
      </c>
      <c r="C25" s="86">
        <v>242562</v>
      </c>
      <c r="D25" s="86"/>
      <c r="E25" s="50"/>
      <c r="F25" s="50"/>
      <c r="G25" s="75" t="s">
        <v>414</v>
      </c>
      <c r="H25" s="75"/>
      <c r="I25" s="50"/>
    </row>
    <row r="26" spans="1:9" ht="15.75" thickBot="1">
      <c r="A26" s="13"/>
      <c r="B26" s="74"/>
      <c r="C26" s="103"/>
      <c r="D26" s="103"/>
      <c r="E26" s="104"/>
      <c r="F26" s="50"/>
      <c r="G26" s="76"/>
      <c r="H26" s="76"/>
      <c r="I26" s="104"/>
    </row>
    <row r="27" spans="1:9">
      <c r="A27" s="13"/>
      <c r="B27" s="87" t="s">
        <v>546</v>
      </c>
      <c r="C27" s="81">
        <v>138831268</v>
      </c>
      <c r="D27" s="81"/>
      <c r="E27" s="42"/>
      <c r="F27" s="24"/>
      <c r="G27" s="81">
        <v>131743630</v>
      </c>
      <c r="H27" s="81"/>
      <c r="I27" s="42"/>
    </row>
    <row r="28" spans="1:9" ht="15.75" thickBot="1">
      <c r="A28" s="13"/>
      <c r="B28" s="87"/>
      <c r="C28" s="82"/>
      <c r="D28" s="82"/>
      <c r="E28" s="60"/>
      <c r="F28" s="24"/>
      <c r="G28" s="82"/>
      <c r="H28" s="82"/>
      <c r="I28" s="60"/>
    </row>
    <row r="29" spans="1:9" ht="15.75" thickTop="1">
      <c r="A29" s="13"/>
      <c r="B29" s="84" t="s">
        <v>547</v>
      </c>
      <c r="C29" s="83"/>
      <c r="D29" s="83"/>
      <c r="E29" s="83"/>
      <c r="F29" s="34"/>
      <c r="G29" s="83"/>
      <c r="H29" s="83"/>
      <c r="I29" s="83"/>
    </row>
    <row r="30" spans="1:9">
      <c r="A30" s="13"/>
      <c r="B30" s="129" t="s">
        <v>529</v>
      </c>
      <c r="C30" s="27" t="s">
        <v>351</v>
      </c>
      <c r="D30" s="111">
        <v>0.75</v>
      </c>
      <c r="E30" s="24"/>
      <c r="F30" s="24"/>
      <c r="G30" s="27" t="s">
        <v>351</v>
      </c>
      <c r="H30" s="111">
        <v>0.27</v>
      </c>
      <c r="I30" s="24"/>
    </row>
    <row r="31" spans="1:9" ht="15.75" thickBot="1">
      <c r="A31" s="13"/>
      <c r="B31" s="129"/>
      <c r="C31" s="80"/>
      <c r="D31" s="121"/>
      <c r="E31" s="60"/>
      <c r="F31" s="24"/>
      <c r="G31" s="80"/>
      <c r="H31" s="121"/>
      <c r="I31" s="60"/>
    </row>
    <row r="32" spans="1:9" ht="15.75" thickTop="1">
      <c r="A32" s="13"/>
      <c r="B32" s="130" t="s">
        <v>530</v>
      </c>
      <c r="C32" s="125" t="s">
        <v>351</v>
      </c>
      <c r="D32" s="126">
        <v>0.75</v>
      </c>
      <c r="E32" s="83"/>
      <c r="F32" s="50"/>
      <c r="G32" s="125" t="s">
        <v>351</v>
      </c>
      <c r="H32" s="126">
        <v>0.26</v>
      </c>
      <c r="I32" s="83"/>
    </row>
    <row r="33" spans="1:9" ht="15.75" thickBot="1">
      <c r="A33" s="13"/>
      <c r="B33" s="130"/>
      <c r="C33" s="90"/>
      <c r="D33" s="124"/>
      <c r="E33" s="49"/>
      <c r="F33" s="50"/>
      <c r="G33" s="90"/>
      <c r="H33" s="124"/>
      <c r="I33" s="49"/>
    </row>
    <row r="34" spans="1:9" ht="25.5" customHeight="1" thickTop="1">
      <c r="A34" s="13"/>
      <c r="B34" s="24" t="s">
        <v>531</v>
      </c>
      <c r="C34" s="24"/>
      <c r="D34" s="24"/>
      <c r="E34" s="24"/>
      <c r="F34" s="24"/>
      <c r="G34" s="24"/>
      <c r="H34" s="24"/>
      <c r="I34" s="24"/>
    </row>
    <row r="35" spans="1:9">
      <c r="A35" s="13"/>
      <c r="B35" s="65"/>
      <c r="C35" s="65"/>
      <c r="D35" s="65"/>
      <c r="E35" s="65"/>
      <c r="F35" s="65"/>
      <c r="G35" s="65"/>
      <c r="H35" s="65"/>
      <c r="I35" s="65"/>
    </row>
    <row r="36" spans="1:9">
      <c r="A36" s="13"/>
      <c r="B36" s="36"/>
      <c r="C36" s="36"/>
      <c r="D36" s="36"/>
      <c r="E36" s="36"/>
      <c r="F36" s="36"/>
      <c r="G36" s="36"/>
      <c r="H36" s="36"/>
    </row>
    <row r="37" spans="1:9">
      <c r="A37" s="13"/>
      <c r="B37" s="15"/>
      <c r="C37" s="15"/>
      <c r="D37" s="15"/>
      <c r="E37" s="15"/>
      <c r="F37" s="15"/>
      <c r="G37" s="15"/>
      <c r="H37" s="15"/>
    </row>
    <row r="38" spans="1:9">
      <c r="A38" s="13"/>
      <c r="B38" s="55"/>
      <c r="C38" s="39" t="s">
        <v>519</v>
      </c>
      <c r="D38" s="39"/>
      <c r="E38" s="39"/>
      <c r="F38" s="39"/>
      <c r="G38" s="39"/>
      <c r="H38" s="25"/>
    </row>
    <row r="39" spans="1:9" ht="15.75" thickBot="1">
      <c r="A39" s="13"/>
      <c r="B39" s="55"/>
      <c r="C39" s="37"/>
      <c r="D39" s="37"/>
      <c r="E39" s="37"/>
      <c r="F39" s="37"/>
      <c r="G39" s="37"/>
      <c r="H39" s="25"/>
    </row>
    <row r="40" spans="1:9" ht="15.75" thickBot="1">
      <c r="A40" s="13"/>
      <c r="B40" s="29"/>
      <c r="C40" s="63">
        <v>2015</v>
      </c>
      <c r="D40" s="63"/>
      <c r="E40" s="12"/>
      <c r="F40" s="63">
        <v>2014</v>
      </c>
      <c r="G40" s="63"/>
      <c r="H40" s="12"/>
    </row>
    <row r="41" spans="1:9">
      <c r="A41" s="13"/>
      <c r="B41" s="113" t="s">
        <v>533</v>
      </c>
      <c r="C41" s="123" t="s">
        <v>414</v>
      </c>
      <c r="D41" s="48"/>
      <c r="E41" s="50"/>
      <c r="F41" s="91">
        <v>6806254</v>
      </c>
      <c r="G41" s="48"/>
      <c r="H41" s="50"/>
    </row>
    <row r="42" spans="1:9">
      <c r="A42" s="13"/>
      <c r="B42" s="113"/>
      <c r="C42" s="75"/>
      <c r="D42" s="50"/>
      <c r="E42" s="50"/>
      <c r="F42" s="86"/>
      <c r="G42" s="50"/>
      <c r="H42" s="50"/>
    </row>
    <row r="43" spans="1:9">
      <c r="A43" s="13"/>
      <c r="B43" s="114" t="s">
        <v>548</v>
      </c>
      <c r="C43" s="73">
        <v>4392889</v>
      </c>
      <c r="D43" s="24"/>
      <c r="E43" s="24"/>
      <c r="F43" s="73">
        <v>5674269</v>
      </c>
      <c r="G43" s="24"/>
      <c r="H43" s="24"/>
    </row>
    <row r="44" spans="1:9">
      <c r="A44" s="13"/>
      <c r="B44" s="114"/>
      <c r="C44" s="73"/>
      <c r="D44" s="24"/>
      <c r="E44" s="24"/>
      <c r="F44" s="73"/>
      <c r="G44" s="24"/>
      <c r="H44" s="24"/>
    </row>
    <row r="45" spans="1:9">
      <c r="A45" s="13"/>
      <c r="B45" s="113" t="s">
        <v>549</v>
      </c>
      <c r="C45" s="86">
        <v>2785960</v>
      </c>
      <c r="D45" s="50"/>
      <c r="E45" s="50"/>
      <c r="F45" s="86">
        <v>3598608</v>
      </c>
      <c r="G45" s="50"/>
      <c r="H45" s="50"/>
    </row>
    <row r="46" spans="1:9">
      <c r="A46" s="13"/>
      <c r="B46" s="113"/>
      <c r="C46" s="86"/>
      <c r="D46" s="50"/>
      <c r="E46" s="50"/>
      <c r="F46" s="86"/>
      <c r="G46" s="50"/>
      <c r="H46" s="50"/>
    </row>
    <row r="47" spans="1:9">
      <c r="A47" s="13"/>
      <c r="B47" s="114" t="s">
        <v>550</v>
      </c>
      <c r="C47" s="73">
        <v>3809345</v>
      </c>
      <c r="D47" s="24"/>
      <c r="E47" s="24"/>
      <c r="F47" s="73">
        <v>4920508</v>
      </c>
      <c r="G47" s="24"/>
      <c r="H47" s="24"/>
    </row>
    <row r="48" spans="1:9">
      <c r="A48" s="13"/>
      <c r="B48" s="114"/>
      <c r="C48" s="73"/>
      <c r="D48" s="24"/>
      <c r="E48" s="24"/>
      <c r="F48" s="73"/>
      <c r="G48" s="24"/>
      <c r="H48" s="24"/>
    </row>
    <row r="49" spans="1:8">
      <c r="A49" s="13"/>
      <c r="B49" s="113" t="s">
        <v>551</v>
      </c>
      <c r="C49" s="86">
        <v>5582197</v>
      </c>
      <c r="D49" s="50"/>
      <c r="E49" s="50"/>
      <c r="F49" s="75" t="s">
        <v>414</v>
      </c>
      <c r="G49" s="50"/>
      <c r="H49" s="50"/>
    </row>
    <row r="50" spans="1:8" ht="15.75" thickBot="1">
      <c r="A50" s="13"/>
      <c r="B50" s="113"/>
      <c r="C50" s="103"/>
      <c r="D50" s="104"/>
      <c r="E50" s="50"/>
      <c r="F50" s="76"/>
      <c r="G50" s="104"/>
      <c r="H50" s="50"/>
    </row>
    <row r="51" spans="1:8">
      <c r="A51" s="13"/>
      <c r="B51" s="131"/>
      <c r="C51" s="81">
        <v>16570391</v>
      </c>
      <c r="D51" s="42"/>
      <c r="E51" s="24"/>
      <c r="F51" s="81">
        <v>20999639</v>
      </c>
      <c r="G51" s="42"/>
      <c r="H51" s="24"/>
    </row>
    <row r="52" spans="1:8" ht="15.75" thickBot="1">
      <c r="A52" s="13"/>
      <c r="B52" s="131"/>
      <c r="C52" s="82"/>
      <c r="D52" s="60"/>
      <c r="E52" s="24"/>
      <c r="F52" s="82"/>
      <c r="G52" s="60"/>
      <c r="H52" s="24"/>
    </row>
    <row r="53" spans="1:8" ht="15.75" thickTop="1"/>
  </sheetData>
  <mergeCells count="130">
    <mergeCell ref="A1:A2"/>
    <mergeCell ref="B1:I1"/>
    <mergeCell ref="B2:I2"/>
    <mergeCell ref="B3:I3"/>
    <mergeCell ref="B4:I4"/>
    <mergeCell ref="A5:A52"/>
    <mergeCell ref="B5:I5"/>
    <mergeCell ref="B6:I6"/>
    <mergeCell ref="B7:I7"/>
    <mergeCell ref="B34:I34"/>
    <mergeCell ref="H49:H50"/>
    <mergeCell ref="B51:B52"/>
    <mergeCell ref="C51:C52"/>
    <mergeCell ref="D51:D52"/>
    <mergeCell ref="E51:E52"/>
    <mergeCell ref="F51:F52"/>
    <mergeCell ref="G51:G52"/>
    <mergeCell ref="H51:H52"/>
    <mergeCell ref="B49:B50"/>
    <mergeCell ref="C49:C50"/>
    <mergeCell ref="D49:D50"/>
    <mergeCell ref="E49:E50"/>
    <mergeCell ref="F49:F50"/>
    <mergeCell ref="G49:G50"/>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H41:H42"/>
    <mergeCell ref="B43:B44"/>
    <mergeCell ref="C43:C44"/>
    <mergeCell ref="D43:D44"/>
    <mergeCell ref="E43:E44"/>
    <mergeCell ref="F43:F44"/>
    <mergeCell ref="G43:G44"/>
    <mergeCell ref="H43:H44"/>
    <mergeCell ref="C40:D40"/>
    <mergeCell ref="F40:G40"/>
    <mergeCell ref="B41:B42"/>
    <mergeCell ref="C41:C42"/>
    <mergeCell ref="D41:D42"/>
    <mergeCell ref="E41:E42"/>
    <mergeCell ref="F41:F42"/>
    <mergeCell ref="G41:G42"/>
    <mergeCell ref="H32:H33"/>
    <mergeCell ref="I32:I33"/>
    <mergeCell ref="B36:H36"/>
    <mergeCell ref="B38:B39"/>
    <mergeCell ref="C38:G39"/>
    <mergeCell ref="H38:H39"/>
    <mergeCell ref="B35:I35"/>
    <mergeCell ref="B32:B33"/>
    <mergeCell ref="C32:C33"/>
    <mergeCell ref="D32:D33"/>
    <mergeCell ref="E32:E33"/>
    <mergeCell ref="F32:F33"/>
    <mergeCell ref="G32:G33"/>
    <mergeCell ref="C29:E29"/>
    <mergeCell ref="G29:I29"/>
    <mergeCell ref="B30:B31"/>
    <mergeCell ref="C30:C31"/>
    <mergeCell ref="D30:D31"/>
    <mergeCell ref="E30:E31"/>
    <mergeCell ref="F30:F31"/>
    <mergeCell ref="G30:G31"/>
    <mergeCell ref="H30:H31"/>
    <mergeCell ref="I30:I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B10:B11"/>
    <mergeCell ref="C10:I11"/>
    <mergeCell ref="B12:B13"/>
    <mergeCell ref="C12:E13"/>
    <mergeCell ref="F12:F13"/>
    <mergeCell ref="G12: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6" t="s">
        <v>552</v>
      </c>
      <c r="B1" s="1" t="s">
        <v>1</v>
      </c>
    </row>
    <row r="2" spans="1:2">
      <c r="A2" s="6"/>
      <c r="B2" s="1" t="s">
        <v>2</v>
      </c>
    </row>
    <row r="3" spans="1:2">
      <c r="A3" s="7" t="s">
        <v>553</v>
      </c>
      <c r="B3" s="3"/>
    </row>
    <row r="4" spans="1:2">
      <c r="A4" s="13" t="s">
        <v>552</v>
      </c>
      <c r="B4" s="11" t="s">
        <v>552</v>
      </c>
    </row>
    <row r="5" spans="1:2" ht="230.25">
      <c r="A5" s="13"/>
      <c r="B5" s="12" t="s">
        <v>554</v>
      </c>
    </row>
    <row r="6" spans="1:2" ht="128.25">
      <c r="A6" s="13"/>
      <c r="B6" s="12" t="s">
        <v>555</v>
      </c>
    </row>
    <row r="7" spans="1:2" ht="128.25">
      <c r="A7" s="13"/>
      <c r="B7" s="12" t="s">
        <v>556</v>
      </c>
    </row>
    <row r="8" spans="1:2" ht="409.6">
      <c r="A8" s="13"/>
      <c r="B8" s="12" t="s">
        <v>557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0"/>
  <sheetViews>
    <sheetView showGridLines="0" workbookViewId="0"/>
  </sheetViews>
  <sheetFormatPr defaultRowHeight="15"/>
  <cols>
    <col min="1" max="3" width="36.5703125" bestFit="1" customWidth="1"/>
    <col min="4" max="4" width="21.7109375" customWidth="1"/>
    <col min="5" max="5" width="6" customWidth="1"/>
    <col min="6" max="6" width="27.85546875" customWidth="1"/>
    <col min="7" max="7" width="8.140625" customWidth="1"/>
    <col min="8" max="8" width="18.7109375" customWidth="1"/>
    <col min="9" max="9" width="34" customWidth="1"/>
    <col min="10" max="10" width="18.28515625" customWidth="1"/>
    <col min="11" max="11" width="6" customWidth="1"/>
    <col min="12" max="12" width="21.7109375" customWidth="1"/>
    <col min="13" max="13" width="8.140625" customWidth="1"/>
    <col min="14" max="14" width="18.28515625" customWidth="1"/>
    <col min="15" max="16" width="27.85546875" customWidth="1"/>
    <col min="17" max="17" width="6" customWidth="1"/>
    <col min="18" max="18" width="18.28515625" customWidth="1"/>
    <col min="19" max="20" width="27.85546875" customWidth="1"/>
    <col min="21" max="21" width="6" customWidth="1"/>
    <col min="22" max="22" width="23" customWidth="1"/>
    <col min="23" max="23" width="27.85546875" customWidth="1"/>
  </cols>
  <sheetData>
    <row r="1" spans="1:23" ht="15" customHeight="1">
      <c r="A1" s="6" t="s">
        <v>558</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ht="30">
      <c r="A3" s="7" t="s">
        <v>559</v>
      </c>
      <c r="B3" s="21"/>
      <c r="C3" s="21"/>
      <c r="D3" s="21"/>
      <c r="E3" s="21"/>
      <c r="F3" s="21"/>
      <c r="G3" s="21"/>
      <c r="H3" s="21"/>
      <c r="I3" s="21"/>
      <c r="J3" s="21"/>
      <c r="K3" s="21"/>
      <c r="L3" s="21"/>
      <c r="M3" s="21"/>
      <c r="N3" s="21"/>
      <c r="O3" s="21"/>
      <c r="P3" s="21"/>
      <c r="Q3" s="21"/>
      <c r="R3" s="21"/>
      <c r="S3" s="21"/>
      <c r="T3" s="21"/>
      <c r="U3" s="21"/>
      <c r="V3" s="21"/>
      <c r="W3" s="21"/>
    </row>
    <row r="4" spans="1:23">
      <c r="A4" s="13" t="s">
        <v>558</v>
      </c>
      <c r="B4" s="64" t="s">
        <v>560</v>
      </c>
      <c r="C4" s="64"/>
      <c r="D4" s="64"/>
      <c r="E4" s="64"/>
      <c r="F4" s="64"/>
      <c r="G4" s="64"/>
      <c r="H4" s="64"/>
      <c r="I4" s="64"/>
      <c r="J4" s="64"/>
      <c r="K4" s="64"/>
      <c r="L4" s="64"/>
      <c r="M4" s="64"/>
      <c r="N4" s="64"/>
      <c r="O4" s="64"/>
      <c r="P4" s="64"/>
      <c r="Q4" s="64"/>
      <c r="R4" s="64"/>
      <c r="S4" s="64"/>
      <c r="T4" s="64"/>
      <c r="U4" s="64"/>
      <c r="V4" s="64"/>
      <c r="W4" s="64"/>
    </row>
    <row r="5" spans="1:23">
      <c r="A5" s="13"/>
      <c r="B5" s="23" t="s">
        <v>561</v>
      </c>
      <c r="C5" s="23"/>
      <c r="D5" s="23"/>
      <c r="E5" s="23"/>
      <c r="F5" s="23"/>
      <c r="G5" s="23"/>
      <c r="H5" s="23"/>
      <c r="I5" s="23"/>
      <c r="J5" s="23"/>
      <c r="K5" s="23"/>
      <c r="L5" s="23"/>
      <c r="M5" s="23"/>
      <c r="N5" s="23"/>
      <c r="O5" s="23"/>
      <c r="P5" s="23"/>
      <c r="Q5" s="23"/>
      <c r="R5" s="23"/>
      <c r="S5" s="23"/>
      <c r="T5" s="23"/>
      <c r="U5" s="23"/>
      <c r="V5" s="23"/>
      <c r="W5" s="23"/>
    </row>
    <row r="6" spans="1:23" ht="38.25" customHeight="1">
      <c r="A6" s="13"/>
      <c r="B6" s="24" t="s">
        <v>562</v>
      </c>
      <c r="C6" s="24"/>
      <c r="D6" s="24"/>
      <c r="E6" s="24"/>
      <c r="F6" s="24"/>
      <c r="G6" s="24"/>
      <c r="H6" s="24"/>
      <c r="I6" s="24"/>
      <c r="J6" s="24"/>
      <c r="K6" s="24"/>
      <c r="L6" s="24"/>
      <c r="M6" s="24"/>
      <c r="N6" s="24"/>
      <c r="O6" s="24"/>
      <c r="P6" s="24"/>
      <c r="Q6" s="24"/>
      <c r="R6" s="24"/>
      <c r="S6" s="24"/>
      <c r="T6" s="24"/>
      <c r="U6" s="24"/>
      <c r="V6" s="24"/>
      <c r="W6" s="24"/>
    </row>
    <row r="7" spans="1:23">
      <c r="A7" s="13"/>
      <c r="B7" s="21"/>
      <c r="C7" s="21"/>
      <c r="D7" s="21"/>
      <c r="E7" s="21"/>
      <c r="F7" s="21"/>
      <c r="G7" s="21"/>
      <c r="H7" s="21"/>
      <c r="I7" s="21"/>
      <c r="J7" s="21"/>
      <c r="K7" s="21"/>
      <c r="L7" s="21"/>
      <c r="M7" s="21"/>
      <c r="N7" s="21"/>
      <c r="O7" s="21"/>
      <c r="P7" s="21"/>
      <c r="Q7" s="21"/>
      <c r="R7" s="21"/>
      <c r="S7" s="21"/>
      <c r="T7" s="21"/>
      <c r="U7" s="21"/>
      <c r="V7" s="21"/>
      <c r="W7" s="21"/>
    </row>
    <row r="8" spans="1:23">
      <c r="A8" s="13"/>
      <c r="B8" s="21"/>
      <c r="C8" s="21"/>
      <c r="D8" s="21"/>
      <c r="E8" s="21"/>
      <c r="F8" s="21"/>
      <c r="G8" s="21"/>
      <c r="H8" s="21"/>
      <c r="I8" s="21"/>
      <c r="J8" s="21"/>
      <c r="K8" s="21"/>
      <c r="L8" s="21"/>
      <c r="M8" s="21"/>
      <c r="N8" s="21"/>
      <c r="O8" s="21"/>
      <c r="P8" s="21"/>
      <c r="Q8" s="21"/>
      <c r="R8" s="21"/>
      <c r="S8" s="21"/>
      <c r="T8" s="21"/>
      <c r="U8" s="21"/>
      <c r="V8" s="21"/>
      <c r="W8" s="21"/>
    </row>
    <row r="9" spans="1:23">
      <c r="A9" s="13"/>
      <c r="B9" s="23" t="s">
        <v>563</v>
      </c>
      <c r="C9" s="23"/>
      <c r="D9" s="23"/>
      <c r="E9" s="23"/>
      <c r="F9" s="23"/>
      <c r="G9" s="23"/>
      <c r="H9" s="23"/>
      <c r="I9" s="23"/>
      <c r="J9" s="23"/>
      <c r="K9" s="23"/>
      <c r="L9" s="23"/>
      <c r="M9" s="23"/>
      <c r="N9" s="23"/>
      <c r="O9" s="23"/>
      <c r="P9" s="23"/>
      <c r="Q9" s="23"/>
      <c r="R9" s="23"/>
      <c r="S9" s="23"/>
      <c r="T9" s="23"/>
      <c r="U9" s="23"/>
      <c r="V9" s="23"/>
      <c r="W9" s="23"/>
    </row>
    <row r="10" spans="1:23">
      <c r="A10" s="13"/>
      <c r="B10" s="24" t="s">
        <v>564</v>
      </c>
      <c r="C10" s="24"/>
      <c r="D10" s="24"/>
      <c r="E10" s="24"/>
      <c r="F10" s="24"/>
      <c r="G10" s="24"/>
      <c r="H10" s="24"/>
      <c r="I10" s="24"/>
      <c r="J10" s="24"/>
      <c r="K10" s="24"/>
      <c r="L10" s="24"/>
      <c r="M10" s="24"/>
      <c r="N10" s="24"/>
      <c r="O10" s="24"/>
      <c r="P10" s="24"/>
      <c r="Q10" s="24"/>
      <c r="R10" s="24"/>
      <c r="S10" s="24"/>
      <c r="T10" s="24"/>
      <c r="U10" s="24"/>
      <c r="V10" s="24"/>
      <c r="W10" s="24"/>
    </row>
    <row r="11" spans="1:23">
      <c r="A11" s="13"/>
      <c r="B11" s="36"/>
      <c r="C11" s="36"/>
      <c r="D11" s="36"/>
      <c r="E11" s="36"/>
      <c r="F11" s="36"/>
      <c r="G11" s="36"/>
      <c r="H11" s="36"/>
      <c r="I11" s="36"/>
      <c r="J11" s="36"/>
      <c r="K11" s="36"/>
      <c r="L11" s="36"/>
      <c r="M11" s="36"/>
    </row>
    <row r="12" spans="1:23">
      <c r="A12" s="13"/>
      <c r="B12" s="15"/>
      <c r="C12" s="15"/>
      <c r="D12" s="15"/>
      <c r="E12" s="15"/>
      <c r="F12" s="15"/>
      <c r="G12" s="15"/>
      <c r="H12" s="15"/>
      <c r="I12" s="15"/>
      <c r="J12" s="15"/>
      <c r="K12" s="15"/>
      <c r="L12" s="15"/>
      <c r="M12" s="15"/>
    </row>
    <row r="13" spans="1:23">
      <c r="A13" s="13"/>
      <c r="B13" s="55"/>
      <c r="C13" s="68">
        <v>42094</v>
      </c>
      <c r="D13" s="68"/>
      <c r="E13" s="68"/>
      <c r="F13" s="68"/>
      <c r="G13" s="68"/>
      <c r="H13" s="25"/>
      <c r="I13" s="68">
        <v>42004</v>
      </c>
      <c r="J13" s="68"/>
      <c r="K13" s="68"/>
      <c r="L13" s="68"/>
      <c r="M13" s="68"/>
    </row>
    <row r="14" spans="1:23" ht="15.75" thickBot="1">
      <c r="A14" s="13"/>
      <c r="B14" s="55"/>
      <c r="C14" s="70"/>
      <c r="D14" s="70"/>
      <c r="E14" s="70"/>
      <c r="F14" s="70"/>
      <c r="G14" s="70"/>
      <c r="H14" s="25"/>
      <c r="I14" s="70"/>
      <c r="J14" s="70"/>
      <c r="K14" s="70"/>
      <c r="L14" s="70"/>
      <c r="M14" s="70"/>
    </row>
    <row r="15" spans="1:23">
      <c r="A15" s="13"/>
      <c r="B15" s="55"/>
      <c r="C15" s="40" t="s">
        <v>565</v>
      </c>
      <c r="D15" s="40"/>
      <c r="E15" s="132"/>
      <c r="F15" s="40" t="s">
        <v>566</v>
      </c>
      <c r="G15" s="40"/>
      <c r="H15" s="25"/>
      <c r="I15" s="40" t="s">
        <v>565</v>
      </c>
      <c r="J15" s="40"/>
      <c r="K15" s="132"/>
      <c r="L15" s="40" t="s">
        <v>566</v>
      </c>
      <c r="M15" s="40"/>
    </row>
    <row r="16" spans="1:23" ht="15.75" thickBot="1">
      <c r="A16" s="13"/>
      <c r="B16" s="55"/>
      <c r="C16" s="37"/>
      <c r="D16" s="37"/>
      <c r="E16" s="25"/>
      <c r="F16" s="37"/>
      <c r="G16" s="37"/>
      <c r="H16" s="25"/>
      <c r="I16" s="37"/>
      <c r="J16" s="37"/>
      <c r="K16" s="25"/>
      <c r="L16" s="37"/>
      <c r="M16" s="37"/>
    </row>
    <row r="17" spans="1:23">
      <c r="A17" s="13"/>
      <c r="B17" s="85" t="s">
        <v>12</v>
      </c>
      <c r="C17" s="91">
        <v>135793668</v>
      </c>
      <c r="D17" s="48"/>
      <c r="E17" s="50"/>
      <c r="F17" s="123">
        <v>97.9</v>
      </c>
      <c r="G17" s="89" t="s">
        <v>469</v>
      </c>
      <c r="H17" s="50"/>
      <c r="I17" s="91">
        <v>135626255</v>
      </c>
      <c r="J17" s="48"/>
      <c r="K17" s="50"/>
      <c r="L17" s="123">
        <v>97.8</v>
      </c>
      <c r="M17" s="89" t="s">
        <v>469</v>
      </c>
    </row>
    <row r="18" spans="1:23">
      <c r="A18" s="13"/>
      <c r="B18" s="85"/>
      <c r="C18" s="86"/>
      <c r="D18" s="50"/>
      <c r="E18" s="50"/>
      <c r="F18" s="75"/>
      <c r="G18" s="77"/>
      <c r="H18" s="50"/>
      <c r="I18" s="86"/>
      <c r="J18" s="50"/>
      <c r="K18" s="50"/>
      <c r="L18" s="75"/>
      <c r="M18" s="77"/>
    </row>
    <row r="19" spans="1:23">
      <c r="A19" s="13"/>
      <c r="B19" s="17" t="s">
        <v>567</v>
      </c>
      <c r="C19" s="24"/>
      <c r="D19" s="24"/>
      <c r="E19" s="12"/>
      <c r="F19" s="24"/>
      <c r="G19" s="24"/>
      <c r="H19" s="12"/>
      <c r="I19" s="24"/>
      <c r="J19" s="24"/>
      <c r="K19" s="12"/>
      <c r="L19" s="24"/>
      <c r="M19" s="24"/>
    </row>
    <row r="20" spans="1:23">
      <c r="A20" s="13"/>
      <c r="B20" s="74" t="s">
        <v>568</v>
      </c>
      <c r="C20" s="86">
        <v>1425314</v>
      </c>
      <c r="D20" s="50"/>
      <c r="E20" s="50"/>
      <c r="F20" s="75">
        <v>1</v>
      </c>
      <c r="G20" s="50"/>
      <c r="H20" s="50"/>
      <c r="I20" s="86">
        <v>1463814</v>
      </c>
      <c r="J20" s="50"/>
      <c r="K20" s="50"/>
      <c r="L20" s="75">
        <v>1.1000000000000001</v>
      </c>
      <c r="M20" s="50"/>
    </row>
    <row r="21" spans="1:23">
      <c r="A21" s="13"/>
      <c r="B21" s="74"/>
      <c r="C21" s="86"/>
      <c r="D21" s="50"/>
      <c r="E21" s="50"/>
      <c r="F21" s="75"/>
      <c r="G21" s="50"/>
      <c r="H21" s="50"/>
      <c r="I21" s="86"/>
      <c r="J21" s="50"/>
      <c r="K21" s="50"/>
      <c r="L21" s="75"/>
      <c r="M21" s="50"/>
    </row>
    <row r="22" spans="1:23">
      <c r="A22" s="13"/>
      <c r="B22" s="114" t="s">
        <v>569</v>
      </c>
      <c r="C22" s="73">
        <v>1499397</v>
      </c>
      <c r="D22" s="24"/>
      <c r="E22" s="24"/>
      <c r="F22" s="111">
        <v>1.1000000000000001</v>
      </c>
      <c r="G22" s="24"/>
      <c r="H22" s="24"/>
      <c r="I22" s="73">
        <v>1549847</v>
      </c>
      <c r="J22" s="24"/>
      <c r="K22" s="24"/>
      <c r="L22" s="111">
        <v>1.1000000000000001</v>
      </c>
      <c r="M22" s="24"/>
    </row>
    <row r="23" spans="1:23" ht="15.75" thickBot="1">
      <c r="A23" s="13"/>
      <c r="B23" s="114"/>
      <c r="C23" s="88"/>
      <c r="D23" s="61"/>
      <c r="E23" s="24"/>
      <c r="F23" s="112"/>
      <c r="G23" s="61"/>
      <c r="H23" s="24"/>
      <c r="I23" s="88"/>
      <c r="J23" s="61"/>
      <c r="K23" s="24"/>
      <c r="L23" s="112"/>
      <c r="M23" s="61"/>
    </row>
    <row r="24" spans="1:23">
      <c r="A24" s="13"/>
      <c r="B24" s="127"/>
      <c r="C24" s="134">
        <v>138718379</v>
      </c>
      <c r="D24" s="48"/>
      <c r="E24" s="50"/>
      <c r="F24" s="136">
        <v>100</v>
      </c>
      <c r="G24" s="138" t="s">
        <v>469</v>
      </c>
      <c r="H24" s="50"/>
      <c r="I24" s="134">
        <v>138639916</v>
      </c>
      <c r="J24" s="48"/>
      <c r="K24" s="50"/>
      <c r="L24" s="136">
        <v>100</v>
      </c>
      <c r="M24" s="138" t="s">
        <v>469</v>
      </c>
    </row>
    <row r="25" spans="1:23" ht="15.75" thickBot="1">
      <c r="A25" s="13"/>
      <c r="B25" s="127"/>
      <c r="C25" s="135"/>
      <c r="D25" s="49"/>
      <c r="E25" s="50"/>
      <c r="F25" s="137"/>
      <c r="G25" s="139"/>
      <c r="H25" s="50"/>
      <c r="I25" s="135"/>
      <c r="J25" s="49"/>
      <c r="K25" s="50"/>
      <c r="L25" s="137"/>
      <c r="M25" s="139"/>
    </row>
    <row r="26" spans="1:23" ht="25.5" customHeight="1" thickTop="1">
      <c r="A26" s="13"/>
      <c r="B26" s="24" t="s">
        <v>570</v>
      </c>
      <c r="C26" s="24"/>
      <c r="D26" s="24"/>
      <c r="E26" s="24"/>
      <c r="F26" s="24"/>
      <c r="G26" s="24"/>
      <c r="H26" s="24"/>
      <c r="I26" s="24"/>
      <c r="J26" s="24"/>
      <c r="K26" s="24"/>
      <c r="L26" s="24"/>
      <c r="M26" s="24"/>
      <c r="N26" s="24"/>
      <c r="O26" s="24"/>
      <c r="P26" s="24"/>
      <c r="Q26" s="24"/>
      <c r="R26" s="24"/>
      <c r="S26" s="24"/>
      <c r="T26" s="24"/>
      <c r="U26" s="24"/>
      <c r="V26" s="24"/>
      <c r="W26" s="24"/>
    </row>
    <row r="27" spans="1:23">
      <c r="A27" s="13"/>
      <c r="B27" s="24" t="s">
        <v>571</v>
      </c>
      <c r="C27" s="24"/>
      <c r="D27" s="24"/>
      <c r="E27" s="24"/>
      <c r="F27" s="24"/>
      <c r="G27" s="24"/>
      <c r="H27" s="24"/>
      <c r="I27" s="24"/>
      <c r="J27" s="24"/>
      <c r="K27" s="24"/>
      <c r="L27" s="24"/>
      <c r="M27" s="24"/>
      <c r="N27" s="24"/>
      <c r="O27" s="24"/>
      <c r="P27" s="24"/>
      <c r="Q27" s="24"/>
      <c r="R27" s="24"/>
      <c r="S27" s="24"/>
      <c r="T27" s="24"/>
      <c r="U27" s="24"/>
      <c r="V27" s="24"/>
      <c r="W27" s="24"/>
    </row>
    <row r="28" spans="1:23">
      <c r="A28" s="13"/>
      <c r="B28" s="24" t="s">
        <v>572</v>
      </c>
      <c r="C28" s="24"/>
      <c r="D28" s="24"/>
      <c r="E28" s="24"/>
      <c r="F28" s="24"/>
      <c r="G28" s="24"/>
      <c r="H28" s="24"/>
      <c r="I28" s="24"/>
      <c r="J28" s="24"/>
      <c r="K28" s="24"/>
      <c r="L28" s="24"/>
      <c r="M28" s="24"/>
      <c r="N28" s="24"/>
      <c r="O28" s="24"/>
      <c r="P28" s="24"/>
      <c r="Q28" s="24"/>
      <c r="R28" s="24"/>
      <c r="S28" s="24"/>
      <c r="T28" s="24"/>
      <c r="U28" s="24"/>
      <c r="V28" s="24"/>
      <c r="W28" s="24"/>
    </row>
    <row r="29" spans="1:23">
      <c r="A29" s="13"/>
      <c r="B29" s="36"/>
      <c r="C29" s="36"/>
      <c r="D29" s="36"/>
      <c r="E29" s="36"/>
      <c r="F29" s="36"/>
      <c r="G29" s="36"/>
      <c r="H29" s="36"/>
      <c r="I29" s="36"/>
      <c r="J29" s="36"/>
    </row>
    <row r="30" spans="1:23">
      <c r="A30" s="13"/>
      <c r="B30" s="15"/>
      <c r="C30" s="15"/>
      <c r="D30" s="15"/>
      <c r="E30" s="15"/>
      <c r="F30" s="15"/>
      <c r="G30" s="15"/>
      <c r="H30" s="15"/>
      <c r="I30" s="15"/>
      <c r="J30" s="15"/>
    </row>
    <row r="31" spans="1:23">
      <c r="A31" s="13"/>
      <c r="B31" s="24"/>
      <c r="C31" s="97" t="s">
        <v>573</v>
      </c>
      <c r="D31" s="97"/>
      <c r="E31" s="116"/>
      <c r="F31" s="97" t="s">
        <v>574</v>
      </c>
      <c r="G31" s="97"/>
      <c r="H31" s="116"/>
      <c r="I31" s="97" t="s">
        <v>157</v>
      </c>
      <c r="J31" s="97"/>
    </row>
    <row r="32" spans="1:23" ht="15.75" thickBot="1">
      <c r="A32" s="13"/>
      <c r="B32" s="24"/>
      <c r="C32" s="98"/>
      <c r="D32" s="98"/>
      <c r="E32" s="116"/>
      <c r="F32" s="98"/>
      <c r="G32" s="98"/>
      <c r="H32" s="116"/>
      <c r="I32" s="98"/>
      <c r="J32" s="98"/>
    </row>
    <row r="33" spans="1:23">
      <c r="A33" s="13"/>
      <c r="B33" s="71" t="s">
        <v>355</v>
      </c>
      <c r="C33" s="134">
        <v>1463814</v>
      </c>
      <c r="D33" s="48"/>
      <c r="E33" s="50"/>
      <c r="F33" s="134">
        <v>1549847</v>
      </c>
      <c r="G33" s="48"/>
      <c r="H33" s="50"/>
      <c r="I33" s="134">
        <v>3013661</v>
      </c>
      <c r="J33" s="48"/>
    </row>
    <row r="34" spans="1:23">
      <c r="A34" s="13"/>
      <c r="B34" s="71"/>
      <c r="C34" s="133"/>
      <c r="D34" s="50"/>
      <c r="E34" s="50"/>
      <c r="F34" s="133"/>
      <c r="G34" s="50"/>
      <c r="H34" s="50"/>
      <c r="I34" s="133"/>
      <c r="J34" s="50"/>
    </row>
    <row r="35" spans="1:23">
      <c r="A35" s="13"/>
      <c r="B35" s="114" t="s">
        <v>575</v>
      </c>
      <c r="C35" s="111" t="s">
        <v>576</v>
      </c>
      <c r="D35" s="27" t="s">
        <v>353</v>
      </c>
      <c r="E35" s="24"/>
      <c r="F35" s="111" t="s">
        <v>414</v>
      </c>
      <c r="G35" s="24"/>
      <c r="H35" s="24"/>
      <c r="I35" s="111" t="s">
        <v>576</v>
      </c>
      <c r="J35" s="27" t="s">
        <v>353</v>
      </c>
    </row>
    <row r="36" spans="1:23">
      <c r="A36" s="13"/>
      <c r="B36" s="114"/>
      <c r="C36" s="111"/>
      <c r="D36" s="27"/>
      <c r="E36" s="24"/>
      <c r="F36" s="111"/>
      <c r="G36" s="24"/>
      <c r="H36" s="24"/>
      <c r="I36" s="111"/>
      <c r="J36" s="27"/>
    </row>
    <row r="37" spans="1:23" ht="23.25" customHeight="1">
      <c r="A37" s="13"/>
      <c r="B37" s="113" t="s">
        <v>577</v>
      </c>
      <c r="C37" s="75" t="s">
        <v>414</v>
      </c>
      <c r="D37" s="50"/>
      <c r="E37" s="50"/>
      <c r="F37" s="75" t="s">
        <v>578</v>
      </c>
      <c r="G37" s="77" t="s">
        <v>353</v>
      </c>
      <c r="H37" s="50"/>
      <c r="I37" s="75" t="s">
        <v>578</v>
      </c>
      <c r="J37" s="77" t="s">
        <v>353</v>
      </c>
    </row>
    <row r="38" spans="1:23">
      <c r="A38" s="13"/>
      <c r="B38" s="113"/>
      <c r="C38" s="75"/>
      <c r="D38" s="50"/>
      <c r="E38" s="50"/>
      <c r="F38" s="75"/>
      <c r="G38" s="77"/>
      <c r="H38" s="50"/>
      <c r="I38" s="75"/>
      <c r="J38" s="77"/>
    </row>
    <row r="39" spans="1:23">
      <c r="A39" s="13"/>
      <c r="B39" s="114" t="s">
        <v>579</v>
      </c>
      <c r="C39" s="111" t="s">
        <v>414</v>
      </c>
      <c r="D39" s="24"/>
      <c r="E39" s="24"/>
      <c r="F39" s="111" t="s">
        <v>580</v>
      </c>
      <c r="G39" s="27" t="s">
        <v>353</v>
      </c>
      <c r="H39" s="24"/>
      <c r="I39" s="111" t="s">
        <v>580</v>
      </c>
      <c r="J39" s="27" t="s">
        <v>353</v>
      </c>
    </row>
    <row r="40" spans="1:23">
      <c r="A40" s="13"/>
      <c r="B40" s="114"/>
      <c r="C40" s="111"/>
      <c r="D40" s="24"/>
      <c r="E40" s="24"/>
      <c r="F40" s="111"/>
      <c r="G40" s="27"/>
      <c r="H40" s="24"/>
      <c r="I40" s="111"/>
      <c r="J40" s="27"/>
    </row>
    <row r="41" spans="1:23">
      <c r="A41" s="13"/>
      <c r="B41" s="113" t="s">
        <v>581</v>
      </c>
      <c r="C41" s="75" t="s">
        <v>414</v>
      </c>
      <c r="D41" s="50"/>
      <c r="E41" s="50"/>
      <c r="F41" s="86">
        <v>1873</v>
      </c>
      <c r="G41" s="50"/>
      <c r="H41" s="50"/>
      <c r="I41" s="86">
        <v>1873</v>
      </c>
      <c r="J41" s="50"/>
    </row>
    <row r="42" spans="1:23" ht="15.75" thickBot="1">
      <c r="A42" s="13"/>
      <c r="B42" s="113"/>
      <c r="C42" s="76"/>
      <c r="D42" s="104"/>
      <c r="E42" s="50"/>
      <c r="F42" s="103"/>
      <c r="G42" s="104"/>
      <c r="H42" s="50"/>
      <c r="I42" s="103"/>
      <c r="J42" s="104"/>
    </row>
    <row r="43" spans="1:23">
      <c r="A43" s="13"/>
      <c r="B43" s="105" t="s">
        <v>335</v>
      </c>
      <c r="C43" s="140">
        <v>1425314</v>
      </c>
      <c r="D43" s="42"/>
      <c r="E43" s="24"/>
      <c r="F43" s="140">
        <v>1499397</v>
      </c>
      <c r="G43" s="42"/>
      <c r="H43" s="24"/>
      <c r="I43" s="140">
        <v>2924711</v>
      </c>
      <c r="J43" s="42"/>
    </row>
    <row r="44" spans="1:23" ht="15.75" thickBot="1">
      <c r="A44" s="13"/>
      <c r="B44" s="105"/>
      <c r="C44" s="141"/>
      <c r="D44" s="60"/>
      <c r="E44" s="24"/>
      <c r="F44" s="141"/>
      <c r="G44" s="60"/>
      <c r="H44" s="24"/>
      <c r="I44" s="141"/>
      <c r="J44" s="60"/>
    </row>
    <row r="45" spans="1:23" ht="15.75" thickTop="1">
      <c r="A45" s="13"/>
      <c r="B45" s="24"/>
      <c r="C45" s="24"/>
      <c r="D45" s="24"/>
      <c r="E45" s="24"/>
      <c r="F45" s="24"/>
      <c r="G45" s="24"/>
      <c r="H45" s="24"/>
      <c r="I45" s="24"/>
      <c r="J45" s="24"/>
      <c r="K45" s="24"/>
      <c r="L45" s="24"/>
      <c r="M45" s="24"/>
      <c r="N45" s="24"/>
      <c r="O45" s="24"/>
      <c r="P45" s="24"/>
      <c r="Q45" s="24"/>
      <c r="R45" s="24"/>
      <c r="S45" s="24"/>
      <c r="T45" s="24"/>
      <c r="U45" s="24"/>
      <c r="V45" s="24"/>
      <c r="W45" s="24"/>
    </row>
    <row r="46" spans="1:23">
      <c r="A46" s="13"/>
      <c r="B46" s="15"/>
      <c r="C46" s="15"/>
    </row>
    <row r="47" spans="1:23" ht="102">
      <c r="A47" s="13"/>
      <c r="B47" s="117">
        <v>-1</v>
      </c>
      <c r="C47" s="17" t="s">
        <v>582</v>
      </c>
    </row>
    <row r="48" spans="1:23">
      <c r="A48" s="13"/>
      <c r="B48" s="21"/>
      <c r="C48" s="21"/>
      <c r="D48" s="21"/>
      <c r="E48" s="21"/>
      <c r="F48" s="21"/>
      <c r="G48" s="21"/>
      <c r="H48" s="21"/>
      <c r="I48" s="21"/>
      <c r="J48" s="21"/>
      <c r="K48" s="21"/>
      <c r="L48" s="21"/>
      <c r="M48" s="21"/>
      <c r="N48" s="21"/>
      <c r="O48" s="21"/>
      <c r="P48" s="21"/>
      <c r="Q48" s="21"/>
      <c r="R48" s="21"/>
      <c r="S48" s="21"/>
      <c r="T48" s="21"/>
      <c r="U48" s="21"/>
      <c r="V48" s="21"/>
      <c r="W48" s="21"/>
    </row>
    <row r="49" spans="1:23">
      <c r="A49" s="13"/>
      <c r="B49" s="23" t="s">
        <v>583</v>
      </c>
      <c r="C49" s="23"/>
      <c r="D49" s="23"/>
      <c r="E49" s="23"/>
      <c r="F49" s="23"/>
      <c r="G49" s="23"/>
      <c r="H49" s="23"/>
      <c r="I49" s="23"/>
      <c r="J49" s="23"/>
      <c r="K49" s="23"/>
      <c r="L49" s="23"/>
      <c r="M49" s="23"/>
      <c r="N49" s="23"/>
      <c r="O49" s="23"/>
      <c r="P49" s="23"/>
      <c r="Q49" s="23"/>
      <c r="R49" s="23"/>
      <c r="S49" s="23"/>
      <c r="T49" s="23"/>
      <c r="U49" s="23"/>
      <c r="V49" s="23"/>
      <c r="W49" s="23"/>
    </row>
    <row r="50" spans="1:23">
      <c r="A50" s="13"/>
      <c r="B50" s="24" t="s">
        <v>584</v>
      </c>
      <c r="C50" s="24"/>
      <c r="D50" s="24"/>
      <c r="E50" s="24"/>
      <c r="F50" s="24"/>
      <c r="G50" s="24"/>
      <c r="H50" s="24"/>
      <c r="I50" s="24"/>
      <c r="J50" s="24"/>
      <c r="K50" s="24"/>
      <c r="L50" s="24"/>
      <c r="M50" s="24"/>
      <c r="N50" s="24"/>
      <c r="O50" s="24"/>
      <c r="P50" s="24"/>
      <c r="Q50" s="24"/>
      <c r="R50" s="24"/>
      <c r="S50" s="24"/>
      <c r="T50" s="24"/>
      <c r="U50" s="24"/>
      <c r="V50" s="24"/>
      <c r="W50" s="24"/>
    </row>
    <row r="51" spans="1:23">
      <c r="A51" s="13"/>
      <c r="B51" s="36"/>
      <c r="C51" s="36"/>
      <c r="D51" s="36"/>
      <c r="E51" s="36"/>
      <c r="F51" s="36"/>
      <c r="G51" s="36"/>
      <c r="H51" s="36"/>
      <c r="I51" s="36"/>
      <c r="J51" s="36"/>
      <c r="K51" s="36"/>
      <c r="L51" s="36"/>
      <c r="M51" s="36"/>
      <c r="N51" s="36"/>
      <c r="O51" s="36"/>
      <c r="P51" s="36"/>
      <c r="Q51" s="36"/>
      <c r="R51" s="36"/>
      <c r="S51" s="36"/>
      <c r="T51" s="36"/>
      <c r="U51" s="36"/>
      <c r="V51" s="36"/>
      <c r="W51" s="36"/>
    </row>
    <row r="52" spans="1:23">
      <c r="A52" s="13"/>
      <c r="B52" s="15"/>
      <c r="C52" s="15"/>
      <c r="D52" s="15"/>
      <c r="E52" s="15"/>
      <c r="F52" s="15"/>
      <c r="G52" s="15"/>
      <c r="H52" s="15"/>
      <c r="I52" s="15"/>
      <c r="J52" s="15"/>
      <c r="K52" s="15"/>
      <c r="L52" s="15"/>
      <c r="M52" s="15"/>
      <c r="N52" s="15"/>
      <c r="O52" s="15"/>
      <c r="P52" s="15"/>
      <c r="Q52" s="15"/>
      <c r="R52" s="15"/>
      <c r="S52" s="15"/>
      <c r="T52" s="15"/>
      <c r="U52" s="15"/>
      <c r="V52" s="15"/>
      <c r="W52" s="15"/>
    </row>
    <row r="53" spans="1:23">
      <c r="A53" s="13"/>
      <c r="B53" s="142" t="s">
        <v>585</v>
      </c>
      <c r="C53" s="93" t="s">
        <v>586</v>
      </c>
      <c r="D53" s="116"/>
      <c r="E53" s="97" t="s">
        <v>415</v>
      </c>
      <c r="F53" s="97"/>
      <c r="G53" s="97"/>
      <c r="H53" s="24"/>
      <c r="I53" s="97" t="s">
        <v>417</v>
      </c>
      <c r="J53" s="97"/>
      <c r="K53" s="97"/>
      <c r="L53" s="24"/>
      <c r="M53" s="97" t="s">
        <v>590</v>
      </c>
      <c r="N53" s="97"/>
      <c r="O53" s="97"/>
      <c r="P53" s="24"/>
      <c r="Q53" s="97" t="s">
        <v>591</v>
      </c>
      <c r="R53" s="97"/>
      <c r="S53" s="97"/>
      <c r="T53" s="144"/>
      <c r="U53" s="97" t="s">
        <v>592</v>
      </c>
      <c r="V53" s="97"/>
      <c r="W53" s="97"/>
    </row>
    <row r="54" spans="1:23">
      <c r="A54" s="13"/>
      <c r="B54" s="142"/>
      <c r="C54" s="93" t="s">
        <v>587</v>
      </c>
      <c r="D54" s="116"/>
      <c r="E54" s="97" t="s">
        <v>588</v>
      </c>
      <c r="F54" s="97"/>
      <c r="G54" s="97"/>
      <c r="H54" s="24"/>
      <c r="I54" s="97" t="s">
        <v>588</v>
      </c>
      <c r="J54" s="97"/>
      <c r="K54" s="97"/>
      <c r="L54" s="24"/>
      <c r="M54" s="97" t="s">
        <v>588</v>
      </c>
      <c r="N54" s="97"/>
      <c r="O54" s="97"/>
      <c r="P54" s="24"/>
      <c r="Q54" s="97" t="s">
        <v>588</v>
      </c>
      <c r="R54" s="97"/>
      <c r="S54" s="97"/>
      <c r="T54" s="144"/>
      <c r="U54" s="97" t="s">
        <v>589</v>
      </c>
      <c r="V54" s="97"/>
      <c r="W54" s="97"/>
    </row>
    <row r="55" spans="1:23" ht="15.75" thickBot="1">
      <c r="A55" s="13"/>
      <c r="B55" s="143"/>
      <c r="C55" s="33"/>
      <c r="D55" s="116"/>
      <c r="E55" s="98" t="s">
        <v>589</v>
      </c>
      <c r="F55" s="98"/>
      <c r="G55" s="98"/>
      <c r="H55" s="24"/>
      <c r="I55" s="98" t="s">
        <v>589</v>
      </c>
      <c r="J55" s="98"/>
      <c r="K55" s="98"/>
      <c r="L55" s="24"/>
      <c r="M55" s="98" t="s">
        <v>589</v>
      </c>
      <c r="N55" s="98"/>
      <c r="O55" s="98"/>
      <c r="P55" s="24"/>
      <c r="Q55" s="98" t="s">
        <v>589</v>
      </c>
      <c r="R55" s="98"/>
      <c r="S55" s="98"/>
      <c r="T55" s="144"/>
      <c r="U55" s="41"/>
      <c r="V55" s="41"/>
      <c r="W55" s="41"/>
    </row>
    <row r="56" spans="1:23">
      <c r="A56" s="13"/>
      <c r="B56" s="89" t="s">
        <v>593</v>
      </c>
      <c r="C56" s="89" t="s">
        <v>594</v>
      </c>
      <c r="D56" s="50"/>
      <c r="E56" s="89" t="s">
        <v>351</v>
      </c>
      <c r="F56" s="91">
        <v>5031</v>
      </c>
      <c r="G56" s="48"/>
      <c r="H56" s="50"/>
      <c r="I56" s="89" t="s">
        <v>351</v>
      </c>
      <c r="J56" s="91">
        <v>3023</v>
      </c>
      <c r="K56" s="48"/>
      <c r="L56" s="50"/>
      <c r="M56" s="89" t="s">
        <v>351</v>
      </c>
      <c r="N56" s="91">
        <v>3672</v>
      </c>
      <c r="O56" s="48"/>
      <c r="P56" s="50"/>
      <c r="Q56" s="89" t="s">
        <v>351</v>
      </c>
      <c r="R56" s="91">
        <v>6730</v>
      </c>
      <c r="S56" s="48"/>
      <c r="T56" s="77"/>
      <c r="U56" s="89" t="s">
        <v>351</v>
      </c>
      <c r="V56" s="91">
        <v>115419</v>
      </c>
      <c r="W56" s="48"/>
    </row>
    <row r="57" spans="1:23" ht="15.75" thickBot="1">
      <c r="A57" s="13"/>
      <c r="B57" s="77"/>
      <c r="C57" s="77"/>
      <c r="D57" s="50"/>
      <c r="E57" s="90"/>
      <c r="F57" s="92"/>
      <c r="G57" s="49"/>
      <c r="H57" s="50"/>
      <c r="I57" s="90"/>
      <c r="J57" s="92"/>
      <c r="K57" s="49"/>
      <c r="L57" s="50"/>
      <c r="M57" s="90"/>
      <c r="N57" s="92"/>
      <c r="O57" s="49"/>
      <c r="P57" s="50"/>
      <c r="Q57" s="90"/>
      <c r="R57" s="92"/>
      <c r="S57" s="49"/>
      <c r="T57" s="77"/>
      <c r="U57" s="90"/>
      <c r="V57" s="92"/>
      <c r="W57" s="49"/>
    </row>
    <row r="58" spans="1:23" ht="15.75" thickTop="1">
      <c r="A58" s="13"/>
      <c r="B58" s="12"/>
      <c r="C58" s="12"/>
      <c r="D58" s="12"/>
      <c r="E58" s="54"/>
      <c r="F58" s="54"/>
      <c r="G58" s="54"/>
      <c r="H58" s="12"/>
      <c r="I58" s="54"/>
      <c r="J58" s="54"/>
      <c r="K58" s="54"/>
      <c r="L58" s="12"/>
      <c r="M58" s="54"/>
      <c r="N58" s="54"/>
      <c r="O58" s="54"/>
      <c r="P58" s="12"/>
      <c r="Q58" s="54"/>
      <c r="R58" s="54"/>
      <c r="S58" s="54"/>
      <c r="T58" s="12"/>
      <c r="U58" s="54"/>
      <c r="V58" s="54"/>
      <c r="W58" s="54"/>
    </row>
    <row r="59" spans="1:23">
      <c r="A59" s="13"/>
      <c r="B59" s="145" t="s">
        <v>595</v>
      </c>
      <c r="C59" s="50"/>
      <c r="D59" s="50"/>
      <c r="E59" s="77" t="s">
        <v>351</v>
      </c>
      <c r="F59" s="75">
        <v>1.75</v>
      </c>
      <c r="G59" s="50"/>
      <c r="H59" s="50"/>
      <c r="I59" s="77" t="s">
        <v>351</v>
      </c>
      <c r="J59" s="75">
        <v>1.6559999999999999</v>
      </c>
      <c r="K59" s="50"/>
      <c r="L59" s="50"/>
      <c r="M59" s="77" t="s">
        <v>351</v>
      </c>
      <c r="N59" s="75">
        <v>1.4690000000000001</v>
      </c>
      <c r="O59" s="50"/>
      <c r="P59" s="50"/>
      <c r="Q59" s="77" t="s">
        <v>351</v>
      </c>
      <c r="R59" s="75">
        <v>1.8440000000000001</v>
      </c>
      <c r="S59" s="50"/>
      <c r="T59" s="50"/>
      <c r="U59" s="77" t="s">
        <v>351</v>
      </c>
      <c r="V59" s="75">
        <v>3.4</v>
      </c>
      <c r="W59" s="50"/>
    </row>
    <row r="60" spans="1:23" ht="15.75" thickBot="1">
      <c r="A60" s="13"/>
      <c r="B60" s="145"/>
      <c r="C60" s="50"/>
      <c r="D60" s="50"/>
      <c r="E60" s="90"/>
      <c r="F60" s="124"/>
      <c r="G60" s="49"/>
      <c r="H60" s="50"/>
      <c r="I60" s="90"/>
      <c r="J60" s="124"/>
      <c r="K60" s="49"/>
      <c r="L60" s="50"/>
      <c r="M60" s="90"/>
      <c r="N60" s="124"/>
      <c r="O60" s="49"/>
      <c r="P60" s="50"/>
      <c r="Q60" s="90"/>
      <c r="R60" s="124"/>
      <c r="S60" s="49"/>
      <c r="T60" s="50"/>
      <c r="U60" s="90"/>
      <c r="V60" s="124"/>
      <c r="W60" s="49"/>
    </row>
    <row r="61" spans="1:23" ht="15.75" thickTop="1">
      <c r="A61" s="13"/>
      <c r="B61" s="24"/>
      <c r="C61" s="24"/>
      <c r="D61" s="24"/>
      <c r="E61" s="24"/>
      <c r="F61" s="24"/>
      <c r="G61" s="24"/>
      <c r="H61" s="24"/>
      <c r="I61" s="24"/>
      <c r="J61" s="24"/>
      <c r="K61" s="24"/>
      <c r="L61" s="24"/>
      <c r="M61" s="24"/>
      <c r="N61" s="24"/>
      <c r="O61" s="24"/>
      <c r="P61" s="24"/>
      <c r="Q61" s="24"/>
      <c r="R61" s="24"/>
      <c r="S61" s="24"/>
      <c r="T61" s="24"/>
      <c r="U61" s="24"/>
      <c r="V61" s="24"/>
      <c r="W61" s="24"/>
    </row>
    <row r="62" spans="1:23">
      <c r="A62" s="13"/>
      <c r="B62" s="21"/>
      <c r="C62" s="21"/>
      <c r="D62" s="21"/>
      <c r="E62" s="21"/>
      <c r="F62" s="21"/>
      <c r="G62" s="21"/>
      <c r="H62" s="21"/>
      <c r="I62" s="21"/>
      <c r="J62" s="21"/>
      <c r="K62" s="21"/>
      <c r="L62" s="21"/>
      <c r="M62" s="21"/>
      <c r="N62" s="21"/>
      <c r="O62" s="21"/>
      <c r="P62" s="21"/>
      <c r="Q62" s="21"/>
      <c r="R62" s="21"/>
      <c r="S62" s="21"/>
      <c r="T62" s="21"/>
      <c r="U62" s="21"/>
      <c r="V62" s="21"/>
      <c r="W62" s="21"/>
    </row>
    <row r="63" spans="1:23" ht="25.5" customHeight="1">
      <c r="A63" s="13"/>
      <c r="B63" s="24" t="s">
        <v>596</v>
      </c>
      <c r="C63" s="24"/>
      <c r="D63" s="24"/>
      <c r="E63" s="24"/>
      <c r="F63" s="24"/>
      <c r="G63" s="24"/>
      <c r="H63" s="24"/>
      <c r="I63" s="24"/>
      <c r="J63" s="24"/>
      <c r="K63" s="24"/>
      <c r="L63" s="24"/>
      <c r="M63" s="24"/>
      <c r="N63" s="24"/>
      <c r="O63" s="24"/>
      <c r="P63" s="24"/>
      <c r="Q63" s="24"/>
      <c r="R63" s="24"/>
      <c r="S63" s="24"/>
      <c r="T63" s="24"/>
      <c r="U63" s="24"/>
      <c r="V63" s="24"/>
      <c r="W63" s="24"/>
    </row>
    <row r="64" spans="1:23">
      <c r="A64" s="13"/>
      <c r="B64" s="23" t="s">
        <v>597</v>
      </c>
      <c r="C64" s="23"/>
      <c r="D64" s="23"/>
      <c r="E64" s="23"/>
      <c r="F64" s="23"/>
      <c r="G64" s="23"/>
      <c r="H64" s="23"/>
      <c r="I64" s="23"/>
      <c r="J64" s="23"/>
      <c r="K64" s="23"/>
      <c r="L64" s="23"/>
      <c r="M64" s="23"/>
      <c r="N64" s="23"/>
      <c r="O64" s="23"/>
      <c r="P64" s="23"/>
      <c r="Q64" s="23"/>
      <c r="R64" s="23"/>
      <c r="S64" s="23"/>
      <c r="T64" s="23"/>
      <c r="U64" s="23"/>
      <c r="V64" s="23"/>
      <c r="W64" s="23"/>
    </row>
    <row r="65" spans="1:23">
      <c r="A65" s="13"/>
      <c r="B65" s="24" t="s">
        <v>598</v>
      </c>
      <c r="C65" s="24"/>
      <c r="D65" s="24"/>
      <c r="E65" s="24"/>
      <c r="F65" s="24"/>
      <c r="G65" s="24"/>
      <c r="H65" s="24"/>
      <c r="I65" s="24"/>
      <c r="J65" s="24"/>
      <c r="K65" s="24"/>
      <c r="L65" s="24"/>
      <c r="M65" s="24"/>
      <c r="N65" s="24"/>
      <c r="O65" s="24"/>
      <c r="P65" s="24"/>
      <c r="Q65" s="24"/>
      <c r="R65" s="24"/>
      <c r="S65" s="24"/>
      <c r="T65" s="24"/>
      <c r="U65" s="24"/>
      <c r="V65" s="24"/>
      <c r="W65" s="24"/>
    </row>
    <row r="66" spans="1:23">
      <c r="A66" s="13"/>
      <c r="B66" s="36"/>
      <c r="C66" s="36"/>
      <c r="D66" s="36"/>
      <c r="E66" s="36"/>
      <c r="F66" s="36"/>
      <c r="G66" s="36"/>
      <c r="H66" s="36"/>
      <c r="I66" s="36"/>
      <c r="J66" s="36"/>
      <c r="K66" s="36"/>
      <c r="L66" s="36"/>
      <c r="M66" s="36"/>
    </row>
    <row r="67" spans="1:23">
      <c r="A67" s="13"/>
      <c r="B67" s="15"/>
      <c r="C67" s="15"/>
      <c r="D67" s="15"/>
      <c r="E67" s="15"/>
      <c r="F67" s="15"/>
      <c r="G67" s="15"/>
      <c r="H67" s="15"/>
      <c r="I67" s="15"/>
      <c r="J67" s="15"/>
      <c r="K67" s="15"/>
      <c r="L67" s="15"/>
      <c r="M67" s="15"/>
    </row>
    <row r="68" spans="1:23">
      <c r="A68" s="13"/>
      <c r="B68" s="24"/>
      <c r="C68" s="97" t="s">
        <v>599</v>
      </c>
      <c r="D68" s="97"/>
      <c r="E68" s="97"/>
      <c r="F68" s="116"/>
      <c r="G68" s="97" t="s">
        <v>602</v>
      </c>
      <c r="H68" s="97"/>
      <c r="I68" s="97"/>
      <c r="J68" s="116"/>
      <c r="K68" s="97" t="s">
        <v>603</v>
      </c>
      <c r="L68" s="97"/>
      <c r="M68" s="97"/>
    </row>
    <row r="69" spans="1:23">
      <c r="A69" s="13"/>
      <c r="B69" s="24"/>
      <c r="C69" s="97" t="s">
        <v>600</v>
      </c>
      <c r="D69" s="97"/>
      <c r="E69" s="97"/>
      <c r="F69" s="116"/>
      <c r="G69" s="97" t="s">
        <v>601</v>
      </c>
      <c r="H69" s="97"/>
      <c r="I69" s="97"/>
      <c r="J69" s="116"/>
      <c r="K69" s="97" t="s">
        <v>604</v>
      </c>
      <c r="L69" s="97"/>
      <c r="M69" s="97"/>
    </row>
    <row r="70" spans="1:23" ht="15.75" thickBot="1">
      <c r="A70" s="13"/>
      <c r="B70" s="24"/>
      <c r="C70" s="98" t="s">
        <v>601</v>
      </c>
      <c r="D70" s="98"/>
      <c r="E70" s="98"/>
      <c r="F70" s="116"/>
      <c r="G70" s="41"/>
      <c r="H70" s="41"/>
      <c r="I70" s="41"/>
      <c r="J70" s="116"/>
      <c r="K70" s="41"/>
      <c r="L70" s="41"/>
      <c r="M70" s="41"/>
    </row>
    <row r="71" spans="1:23">
      <c r="A71" s="13"/>
      <c r="B71" s="71" t="s">
        <v>187</v>
      </c>
      <c r="C71" s="89" t="s">
        <v>351</v>
      </c>
      <c r="D71" s="123" t="s">
        <v>605</v>
      </c>
      <c r="E71" s="89" t="s">
        <v>353</v>
      </c>
      <c r="F71" s="50"/>
      <c r="G71" s="89" t="s">
        <v>351</v>
      </c>
      <c r="H71" s="123" t="s">
        <v>606</v>
      </c>
      <c r="I71" s="89" t="s">
        <v>353</v>
      </c>
      <c r="J71" s="50"/>
      <c r="K71" s="89" t="s">
        <v>351</v>
      </c>
      <c r="L71" s="123" t="s">
        <v>607</v>
      </c>
      <c r="M71" s="89" t="s">
        <v>353</v>
      </c>
    </row>
    <row r="72" spans="1:23">
      <c r="A72" s="13"/>
      <c r="B72" s="71"/>
      <c r="C72" s="77"/>
      <c r="D72" s="75"/>
      <c r="E72" s="77"/>
      <c r="F72" s="50"/>
      <c r="G72" s="77"/>
      <c r="H72" s="75"/>
      <c r="I72" s="77"/>
      <c r="J72" s="50"/>
      <c r="K72" s="77"/>
      <c r="L72" s="75"/>
      <c r="M72" s="77"/>
    </row>
    <row r="73" spans="1:23">
      <c r="A73" s="13"/>
      <c r="B73" s="87" t="s">
        <v>608</v>
      </c>
      <c r="C73" s="111" t="s">
        <v>609</v>
      </c>
      <c r="D73" s="111"/>
      <c r="E73" s="27" t="s">
        <v>353</v>
      </c>
      <c r="F73" s="146" t="s">
        <v>610</v>
      </c>
      <c r="G73" s="111" t="s">
        <v>611</v>
      </c>
      <c r="H73" s="111"/>
      <c r="I73" s="27" t="s">
        <v>353</v>
      </c>
      <c r="J73" s="24"/>
      <c r="K73" s="111" t="s">
        <v>612</v>
      </c>
      <c r="L73" s="111"/>
      <c r="M73" s="27" t="s">
        <v>353</v>
      </c>
    </row>
    <row r="74" spans="1:23">
      <c r="A74" s="13"/>
      <c r="B74" s="87"/>
      <c r="C74" s="111"/>
      <c r="D74" s="111"/>
      <c r="E74" s="27"/>
      <c r="F74" s="146"/>
      <c r="G74" s="111"/>
      <c r="H74" s="111"/>
      <c r="I74" s="27"/>
      <c r="J74" s="24"/>
      <c r="K74" s="111"/>
      <c r="L74" s="111"/>
      <c r="M74" s="27"/>
    </row>
    <row r="75" spans="1:23">
      <c r="A75" s="13"/>
      <c r="B75" s="85" t="s">
        <v>151</v>
      </c>
      <c r="C75" s="75" t="s">
        <v>414</v>
      </c>
      <c r="D75" s="75"/>
      <c r="E75" s="50"/>
      <c r="F75" s="50"/>
      <c r="G75" s="75">
        <v>802</v>
      </c>
      <c r="H75" s="75"/>
      <c r="I75" s="50"/>
      <c r="J75" s="50"/>
      <c r="K75" s="75">
        <v>802</v>
      </c>
      <c r="L75" s="75"/>
      <c r="M75" s="50"/>
    </row>
    <row r="76" spans="1:23" ht="15.75" thickBot="1">
      <c r="A76" s="13"/>
      <c r="B76" s="85"/>
      <c r="C76" s="76"/>
      <c r="D76" s="76"/>
      <c r="E76" s="104"/>
      <c r="F76" s="50"/>
      <c r="G76" s="76"/>
      <c r="H76" s="76"/>
      <c r="I76" s="104"/>
      <c r="J76" s="50"/>
      <c r="K76" s="76"/>
      <c r="L76" s="76"/>
      <c r="M76" s="104"/>
    </row>
    <row r="77" spans="1:23">
      <c r="A77" s="13"/>
      <c r="B77" s="105" t="s">
        <v>191</v>
      </c>
      <c r="C77" s="79" t="s">
        <v>351</v>
      </c>
      <c r="D77" s="120" t="s">
        <v>613</v>
      </c>
      <c r="E77" s="79" t="s">
        <v>353</v>
      </c>
      <c r="F77" s="24"/>
      <c r="G77" s="79" t="s">
        <v>351</v>
      </c>
      <c r="H77" s="120" t="s">
        <v>614</v>
      </c>
      <c r="I77" s="79" t="s">
        <v>353</v>
      </c>
      <c r="J77" s="24"/>
      <c r="K77" s="79" t="s">
        <v>351</v>
      </c>
      <c r="L77" s="120" t="s">
        <v>615</v>
      </c>
      <c r="M77" s="79" t="s">
        <v>353</v>
      </c>
    </row>
    <row r="78" spans="1:23" ht="15.75" thickBot="1">
      <c r="A78" s="13"/>
      <c r="B78" s="105"/>
      <c r="C78" s="80"/>
      <c r="D78" s="121"/>
      <c r="E78" s="80"/>
      <c r="F78" s="24"/>
      <c r="G78" s="80"/>
      <c r="H78" s="121"/>
      <c r="I78" s="80"/>
      <c r="J78" s="24"/>
      <c r="K78" s="80"/>
      <c r="L78" s="121"/>
      <c r="M78" s="80"/>
    </row>
    <row r="79" spans="1:23" ht="15.75" thickTop="1">
      <c r="A79" s="13"/>
      <c r="B79" s="21"/>
      <c r="C79" s="21"/>
      <c r="D79" s="21"/>
      <c r="E79" s="21"/>
      <c r="F79" s="21"/>
      <c r="G79" s="21"/>
      <c r="H79" s="21"/>
      <c r="I79" s="21"/>
      <c r="J79" s="21"/>
      <c r="K79" s="21"/>
      <c r="L79" s="21"/>
      <c r="M79" s="21"/>
      <c r="N79" s="21"/>
      <c r="O79" s="21"/>
      <c r="P79" s="21"/>
      <c r="Q79" s="21"/>
      <c r="R79" s="21"/>
      <c r="S79" s="21"/>
      <c r="T79" s="21"/>
      <c r="U79" s="21"/>
      <c r="V79" s="21"/>
      <c r="W79" s="21"/>
    </row>
    <row r="80" spans="1:23">
      <c r="A80" s="13"/>
      <c r="B80" s="147" t="s">
        <v>616</v>
      </c>
      <c r="C80" s="147"/>
      <c r="D80" s="147"/>
      <c r="E80" s="147"/>
      <c r="F80" s="147"/>
      <c r="G80" s="147"/>
      <c r="H80" s="147"/>
      <c r="I80" s="147"/>
      <c r="J80" s="147"/>
      <c r="K80" s="147"/>
      <c r="L80" s="147"/>
      <c r="M80" s="147"/>
      <c r="N80" s="147"/>
      <c r="O80" s="147"/>
      <c r="P80" s="147"/>
      <c r="Q80" s="147"/>
      <c r="R80" s="147"/>
      <c r="S80" s="147"/>
      <c r="T80" s="147"/>
      <c r="U80" s="147"/>
      <c r="V80" s="147"/>
      <c r="W80" s="147"/>
    </row>
  </sheetData>
  <mergeCells count="278">
    <mergeCell ref="B79:W79"/>
    <mergeCell ref="B80:W80"/>
    <mergeCell ref="B50:W50"/>
    <mergeCell ref="B61:W61"/>
    <mergeCell ref="B62:W62"/>
    <mergeCell ref="B63:W63"/>
    <mergeCell ref="B64:W64"/>
    <mergeCell ref="B65:W65"/>
    <mergeCell ref="B26:W26"/>
    <mergeCell ref="B27:W27"/>
    <mergeCell ref="B28:W28"/>
    <mergeCell ref="B45:W45"/>
    <mergeCell ref="B48:W48"/>
    <mergeCell ref="B49:W49"/>
    <mergeCell ref="B5:W5"/>
    <mergeCell ref="B6:W6"/>
    <mergeCell ref="B7:W7"/>
    <mergeCell ref="B8:W8"/>
    <mergeCell ref="B9:W9"/>
    <mergeCell ref="B10:W10"/>
    <mergeCell ref="J77:J78"/>
    <mergeCell ref="K77:K78"/>
    <mergeCell ref="L77:L78"/>
    <mergeCell ref="M77:M78"/>
    <mergeCell ref="A1:A2"/>
    <mergeCell ref="B1:W1"/>
    <mergeCell ref="B2:W2"/>
    <mergeCell ref="B3:W3"/>
    <mergeCell ref="A4:A80"/>
    <mergeCell ref="B4:W4"/>
    <mergeCell ref="K75:L76"/>
    <mergeCell ref="M75:M76"/>
    <mergeCell ref="B77:B78"/>
    <mergeCell ref="C77:C78"/>
    <mergeCell ref="D77:D78"/>
    <mergeCell ref="E77:E78"/>
    <mergeCell ref="F77:F78"/>
    <mergeCell ref="G77:G78"/>
    <mergeCell ref="H77:H78"/>
    <mergeCell ref="I77:I78"/>
    <mergeCell ref="J73:J74"/>
    <mergeCell ref="K73:L74"/>
    <mergeCell ref="M73:M74"/>
    <mergeCell ref="B75:B76"/>
    <mergeCell ref="C75:D76"/>
    <mergeCell ref="E75:E76"/>
    <mergeCell ref="F75:F76"/>
    <mergeCell ref="G75:H76"/>
    <mergeCell ref="I75:I76"/>
    <mergeCell ref="J75:J76"/>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G68:I68"/>
    <mergeCell ref="G69:I69"/>
    <mergeCell ref="G70:I70"/>
    <mergeCell ref="J68:J70"/>
    <mergeCell ref="K68:M68"/>
    <mergeCell ref="K69:M69"/>
    <mergeCell ref="K70:M70"/>
    <mergeCell ref="T59:T60"/>
    <mergeCell ref="U59:U60"/>
    <mergeCell ref="V59:V60"/>
    <mergeCell ref="W59:W60"/>
    <mergeCell ref="B66:M66"/>
    <mergeCell ref="B68:B70"/>
    <mergeCell ref="C68:E68"/>
    <mergeCell ref="C69:E69"/>
    <mergeCell ref="C70:E70"/>
    <mergeCell ref="F68:F7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T56:T57"/>
    <mergeCell ref="U56:U57"/>
    <mergeCell ref="V56:V57"/>
    <mergeCell ref="W56:W57"/>
    <mergeCell ref="E58:G58"/>
    <mergeCell ref="I58:K58"/>
    <mergeCell ref="M58:O58"/>
    <mergeCell ref="Q58:S58"/>
    <mergeCell ref="U58:W58"/>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P53:P55"/>
    <mergeCell ref="Q53:S53"/>
    <mergeCell ref="Q54:S54"/>
    <mergeCell ref="Q55:S55"/>
    <mergeCell ref="T53:T55"/>
    <mergeCell ref="U53:W53"/>
    <mergeCell ref="U54:W54"/>
    <mergeCell ref="U55:W55"/>
    <mergeCell ref="I54:K54"/>
    <mergeCell ref="I55:K55"/>
    <mergeCell ref="L53:L55"/>
    <mergeCell ref="M53:O53"/>
    <mergeCell ref="M54:O54"/>
    <mergeCell ref="M55:O55"/>
    <mergeCell ref="I43:I44"/>
    <mergeCell ref="J43:J44"/>
    <mergeCell ref="B51:W51"/>
    <mergeCell ref="B53:B55"/>
    <mergeCell ref="D53:D55"/>
    <mergeCell ref="E53:G53"/>
    <mergeCell ref="E54:G54"/>
    <mergeCell ref="E55:G55"/>
    <mergeCell ref="H53:H55"/>
    <mergeCell ref="I53:K53"/>
    <mergeCell ref="H41:H42"/>
    <mergeCell ref="I41:I42"/>
    <mergeCell ref="J41:J42"/>
    <mergeCell ref="B43:B44"/>
    <mergeCell ref="C43:C44"/>
    <mergeCell ref="D43:D44"/>
    <mergeCell ref="E43:E44"/>
    <mergeCell ref="F43:F44"/>
    <mergeCell ref="G43:G44"/>
    <mergeCell ref="H43:H44"/>
    <mergeCell ref="B41:B42"/>
    <mergeCell ref="C41:C42"/>
    <mergeCell ref="D41:D42"/>
    <mergeCell ref="E41:E42"/>
    <mergeCell ref="F41:F42"/>
    <mergeCell ref="G41:G42"/>
    <mergeCell ref="J37:J38"/>
    <mergeCell ref="B39:B40"/>
    <mergeCell ref="C39:C40"/>
    <mergeCell ref="D39:D40"/>
    <mergeCell ref="E39:E40"/>
    <mergeCell ref="F39:F40"/>
    <mergeCell ref="G39:G40"/>
    <mergeCell ref="H39:H40"/>
    <mergeCell ref="I39:I40"/>
    <mergeCell ref="J39:J40"/>
    <mergeCell ref="I35:I36"/>
    <mergeCell ref="J35:J36"/>
    <mergeCell ref="B37:B38"/>
    <mergeCell ref="C37:C38"/>
    <mergeCell ref="D37:D38"/>
    <mergeCell ref="E37:E38"/>
    <mergeCell ref="F37:F38"/>
    <mergeCell ref="G37:G38"/>
    <mergeCell ref="H37:H38"/>
    <mergeCell ref="I37:I38"/>
    <mergeCell ref="H33:H34"/>
    <mergeCell ref="I33:I34"/>
    <mergeCell ref="J33:J34"/>
    <mergeCell ref="B35:B36"/>
    <mergeCell ref="C35:C36"/>
    <mergeCell ref="D35:D36"/>
    <mergeCell ref="E35:E36"/>
    <mergeCell ref="F35:F36"/>
    <mergeCell ref="G35:G36"/>
    <mergeCell ref="H35:H36"/>
    <mergeCell ref="B33:B34"/>
    <mergeCell ref="C33:C34"/>
    <mergeCell ref="D33:D34"/>
    <mergeCell ref="E33:E34"/>
    <mergeCell ref="F33:F34"/>
    <mergeCell ref="G33:G34"/>
    <mergeCell ref="B29:J29"/>
    <mergeCell ref="B31:B32"/>
    <mergeCell ref="C31:D32"/>
    <mergeCell ref="E31:E32"/>
    <mergeCell ref="F31:G32"/>
    <mergeCell ref="H31:H32"/>
    <mergeCell ref="I31:J32"/>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I17:I18"/>
    <mergeCell ref="J17:J18"/>
    <mergeCell ref="K17:K18"/>
    <mergeCell ref="L17:L18"/>
    <mergeCell ref="M17:M18"/>
    <mergeCell ref="C19:D19"/>
    <mergeCell ref="F19:G19"/>
    <mergeCell ref="I19:J19"/>
    <mergeCell ref="L19:M19"/>
    <mergeCell ref="I15:J16"/>
    <mergeCell ref="K15:K16"/>
    <mergeCell ref="L15:M16"/>
    <mergeCell ref="B17:B18"/>
    <mergeCell ref="C17:C18"/>
    <mergeCell ref="D17:D18"/>
    <mergeCell ref="E17:E18"/>
    <mergeCell ref="F17:F18"/>
    <mergeCell ref="G17:G18"/>
    <mergeCell ref="H17:H18"/>
    <mergeCell ref="B11:M11"/>
    <mergeCell ref="B13:B14"/>
    <mergeCell ref="C13:G14"/>
    <mergeCell ref="H13:H14"/>
    <mergeCell ref="I13:M14"/>
    <mergeCell ref="B15:B16"/>
    <mergeCell ref="C15:D16"/>
    <mergeCell ref="E15:E16"/>
    <mergeCell ref="F15:G16"/>
    <mergeCell ref="H15:H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6" t="s">
        <v>2</v>
      </c>
      <c r="C1" s="6" t="s">
        <v>22</v>
      </c>
    </row>
    <row r="2" spans="1:3" ht="30">
      <c r="A2" s="1" t="s">
        <v>21</v>
      </c>
      <c r="B2" s="6"/>
      <c r="C2" s="6"/>
    </row>
    <row r="3" spans="1:3">
      <c r="A3" s="7" t="s">
        <v>23</v>
      </c>
      <c r="B3" s="3"/>
      <c r="C3" s="3"/>
    </row>
    <row r="4" spans="1:3">
      <c r="A4" s="2" t="s">
        <v>24</v>
      </c>
      <c r="B4" s="8">
        <v>657770</v>
      </c>
      <c r="C4" s="8">
        <v>671602</v>
      </c>
    </row>
    <row r="5" spans="1:3">
      <c r="A5" s="2" t="s">
        <v>25</v>
      </c>
      <c r="B5" s="5">
        <v>12630</v>
      </c>
      <c r="C5" s="5">
        <v>12196</v>
      </c>
    </row>
    <row r="6" spans="1:3">
      <c r="A6" s="2" t="s">
        <v>26</v>
      </c>
      <c r="B6" s="5">
        <v>8833712</v>
      </c>
      <c r="C6" s="5">
        <v>8823814</v>
      </c>
    </row>
    <row r="7" spans="1:3">
      <c r="A7" s="2" t="s">
        <v>27</v>
      </c>
      <c r="B7" s="5">
        <v>513379</v>
      </c>
      <c r="C7" s="5">
        <v>475000</v>
      </c>
    </row>
    <row r="8" spans="1:3">
      <c r="A8" s="2" t="s">
        <v>28</v>
      </c>
      <c r="B8" s="5">
        <v>10017491</v>
      </c>
      <c r="C8" s="5">
        <v>9982612</v>
      </c>
    </row>
    <row r="9" spans="1:3" ht="30">
      <c r="A9" s="2" t="s">
        <v>29</v>
      </c>
      <c r="B9" s="5">
        <v>-1962966</v>
      </c>
      <c r="C9" s="5">
        <v>-1874054</v>
      </c>
    </row>
    <row r="10" spans="1:3">
      <c r="A10" s="2" t="s">
        <v>30</v>
      </c>
      <c r="B10" s="5">
        <v>8054525</v>
      </c>
      <c r="C10" s="5">
        <v>8108558</v>
      </c>
    </row>
    <row r="11" spans="1:3" ht="30">
      <c r="A11" s="2" t="s">
        <v>31</v>
      </c>
      <c r="B11" s="5">
        <v>103475</v>
      </c>
      <c r="C11" s="5">
        <v>94729</v>
      </c>
    </row>
    <row r="12" spans="1:3">
      <c r="A12" s="2" t="s">
        <v>32</v>
      </c>
      <c r="B12" s="5">
        <v>8158000</v>
      </c>
      <c r="C12" s="5">
        <v>8203287</v>
      </c>
    </row>
    <row r="13" spans="1:3">
      <c r="A13" s="2" t="s">
        <v>33</v>
      </c>
      <c r="B13" s="5">
        <v>37329</v>
      </c>
      <c r="C13" s="5">
        <v>41321</v>
      </c>
    </row>
    <row r="14" spans="1:3" ht="75">
      <c r="A14" s="2" t="s">
        <v>34</v>
      </c>
      <c r="B14" s="5">
        <v>112995</v>
      </c>
      <c r="C14" s="5">
        <v>135931</v>
      </c>
    </row>
    <row r="15" spans="1:3">
      <c r="A15" s="2" t="s">
        <v>35</v>
      </c>
      <c r="B15" s="5">
        <v>455834</v>
      </c>
      <c r="C15" s="5">
        <v>447643</v>
      </c>
    </row>
    <row r="16" spans="1:3">
      <c r="A16" s="2" t="s">
        <v>36</v>
      </c>
      <c r="B16" s="5">
        <v>34757</v>
      </c>
      <c r="C16" s="5">
        <v>38605</v>
      </c>
    </row>
    <row r="17" spans="1:3" ht="30">
      <c r="A17" s="2" t="s">
        <v>37</v>
      </c>
      <c r="B17" s="5">
        <v>434917</v>
      </c>
      <c r="C17" s="5">
        <v>456962</v>
      </c>
    </row>
    <row r="18" spans="1:3">
      <c r="A18" s="2" t="s">
        <v>38</v>
      </c>
      <c r="B18" s="5">
        <v>28243</v>
      </c>
      <c r="C18" s="5">
        <v>30821</v>
      </c>
    </row>
    <row r="19" spans="1:3">
      <c r="A19" s="2" t="s">
        <v>39</v>
      </c>
      <c r="B19" s="5">
        <v>11934</v>
      </c>
      <c r="C19" s="5">
        <v>11555</v>
      </c>
    </row>
    <row r="20" spans="1:3">
      <c r="A20" s="2" t="s">
        <v>40</v>
      </c>
      <c r="B20" s="5">
        <v>81667</v>
      </c>
      <c r="C20" s="5">
        <v>120471</v>
      </c>
    </row>
    <row r="21" spans="1:3">
      <c r="A21" s="2" t="s">
        <v>41</v>
      </c>
      <c r="B21" s="5">
        <v>52750</v>
      </c>
      <c r="C21" s="5">
        <v>40188</v>
      </c>
    </row>
    <row r="22" spans="1:3">
      <c r="A22" s="2" t="s">
        <v>42</v>
      </c>
      <c r="B22" s="5">
        <v>9408426</v>
      </c>
      <c r="C22" s="5">
        <v>9526784</v>
      </c>
    </row>
    <row r="23" spans="1:3">
      <c r="A23" s="7" t="s">
        <v>43</v>
      </c>
      <c r="B23" s="3"/>
      <c r="C23" s="3"/>
    </row>
    <row r="24" spans="1:3" ht="30">
      <c r="A24" s="2" t="s">
        <v>44</v>
      </c>
      <c r="B24" s="5">
        <v>2672472</v>
      </c>
      <c r="C24" s="5">
        <v>2791758</v>
      </c>
    </row>
    <row r="25" spans="1:3">
      <c r="A25" s="2" t="s">
        <v>45</v>
      </c>
      <c r="B25" s="5">
        <v>376527</v>
      </c>
      <c r="C25" s="5">
        <v>378818</v>
      </c>
    </row>
    <row r="26" spans="1:3" ht="30">
      <c r="A26" s="2" t="s">
        <v>46</v>
      </c>
      <c r="B26" s="5">
        <v>523948</v>
      </c>
      <c r="C26" s="5">
        <v>605923</v>
      </c>
    </row>
    <row r="27" spans="1:3">
      <c r="A27" s="2" t="s">
        <v>47</v>
      </c>
      <c r="B27" s="3">
        <v>0</v>
      </c>
      <c r="C27" s="5">
        <v>115019</v>
      </c>
    </row>
    <row r="28" spans="1:3">
      <c r="A28" s="2" t="s">
        <v>48</v>
      </c>
      <c r="B28" s="5">
        <v>97234</v>
      </c>
      <c r="C28" s="5">
        <v>104235</v>
      </c>
    </row>
    <row r="29" spans="1:3">
      <c r="A29" s="2" t="s">
        <v>49</v>
      </c>
      <c r="B29" s="5">
        <v>108244</v>
      </c>
      <c r="C29" s="5">
        <v>108478</v>
      </c>
    </row>
    <row r="30" spans="1:3" ht="30">
      <c r="A30" s="2" t="s">
        <v>50</v>
      </c>
      <c r="B30" s="5">
        <v>3228</v>
      </c>
      <c r="C30" s="5">
        <v>5764</v>
      </c>
    </row>
    <row r="31" spans="1:3">
      <c r="A31" s="2" t="s">
        <v>51</v>
      </c>
      <c r="B31" s="5">
        <v>5550565</v>
      </c>
      <c r="C31" s="5">
        <v>5612546</v>
      </c>
    </row>
    <row r="32" spans="1:3">
      <c r="A32" s="2" t="s">
        <v>52</v>
      </c>
      <c r="B32" s="3" t="s">
        <v>53</v>
      </c>
      <c r="C32" s="3" t="s">
        <v>53</v>
      </c>
    </row>
    <row r="33" spans="1:3" ht="30">
      <c r="A33" s="7" t="s">
        <v>54</v>
      </c>
      <c r="B33" s="3"/>
      <c r="C33" s="3"/>
    </row>
    <row r="34" spans="1:3" ht="90">
      <c r="A34" s="2" t="s">
        <v>55</v>
      </c>
      <c r="B34" s="5">
        <v>1350</v>
      </c>
      <c r="C34" s="5">
        <v>1349</v>
      </c>
    </row>
    <row r="35" spans="1:3">
      <c r="A35" s="2" t="s">
        <v>56</v>
      </c>
      <c r="B35" s="5">
        <v>3967846</v>
      </c>
      <c r="C35" s="5">
        <v>3970439</v>
      </c>
    </row>
    <row r="36" spans="1:3" ht="30">
      <c r="A36" s="2" t="s">
        <v>57</v>
      </c>
      <c r="B36" s="5">
        <v>-1110298</v>
      </c>
      <c r="C36" s="5">
        <v>-1096607</v>
      </c>
    </row>
    <row r="37" spans="1:3" ht="30">
      <c r="A37" s="2" t="s">
        <v>58</v>
      </c>
      <c r="B37" s="5">
        <v>-91562</v>
      </c>
      <c r="C37" s="5">
        <v>-45046</v>
      </c>
    </row>
    <row r="38" spans="1:3">
      <c r="A38" s="2" t="s">
        <v>59</v>
      </c>
      <c r="B38" s="5">
        <v>3815457</v>
      </c>
      <c r="C38" s="5">
        <v>3878256</v>
      </c>
    </row>
    <row r="39" spans="1:3">
      <c r="A39" s="7" t="s">
        <v>60</v>
      </c>
      <c r="B39" s="3"/>
      <c r="C39" s="3"/>
    </row>
    <row r="40" spans="1:3" ht="30">
      <c r="A40" s="2" t="s">
        <v>61</v>
      </c>
      <c r="B40" s="5">
        <v>35596</v>
      </c>
      <c r="C40" s="5">
        <v>29191</v>
      </c>
    </row>
    <row r="41" spans="1:3" ht="30">
      <c r="A41" s="2" t="s">
        <v>62</v>
      </c>
      <c r="B41" s="5">
        <v>6808</v>
      </c>
      <c r="C41" s="5">
        <v>6791</v>
      </c>
    </row>
    <row r="42" spans="1:3">
      <c r="A42" s="2" t="s">
        <v>63</v>
      </c>
      <c r="B42" s="5">
        <v>42404</v>
      </c>
      <c r="C42" s="5">
        <v>35982</v>
      </c>
    </row>
    <row r="43" spans="1:3">
      <c r="A43" s="2" t="s">
        <v>64</v>
      </c>
      <c r="B43" s="5">
        <v>3857861</v>
      </c>
      <c r="C43" s="5">
        <v>3914238</v>
      </c>
    </row>
    <row r="44" spans="1:3">
      <c r="A44" s="2" t="s">
        <v>65</v>
      </c>
      <c r="B44" s="5">
        <v>9408426</v>
      </c>
      <c r="C44" s="5">
        <v>9526784</v>
      </c>
    </row>
    <row r="45" spans="1:3">
      <c r="A45" s="2" t="s">
        <v>18</v>
      </c>
      <c r="B45" s="3"/>
      <c r="C45" s="3"/>
    </row>
    <row r="46" spans="1:3">
      <c r="A46" s="7" t="s">
        <v>23</v>
      </c>
      <c r="B46" s="3"/>
      <c r="C46" s="3"/>
    </row>
    <row r="47" spans="1:3">
      <c r="A47" s="2" t="s">
        <v>24</v>
      </c>
      <c r="B47" s="5">
        <v>657770</v>
      </c>
      <c r="C47" s="5">
        <v>671602</v>
      </c>
    </row>
    <row r="48" spans="1:3">
      <c r="A48" s="2" t="s">
        <v>25</v>
      </c>
      <c r="B48" s="5">
        <v>12630</v>
      </c>
      <c r="C48" s="5">
        <v>12196</v>
      </c>
    </row>
    <row r="49" spans="1:3">
      <c r="A49" s="2" t="s">
        <v>26</v>
      </c>
      <c r="B49" s="5">
        <v>8833712</v>
      </c>
      <c r="C49" s="5">
        <v>8823814</v>
      </c>
    </row>
    <row r="50" spans="1:3">
      <c r="A50" s="2" t="s">
        <v>27</v>
      </c>
      <c r="B50" s="5">
        <v>513379</v>
      </c>
      <c r="C50" s="5">
        <v>475000</v>
      </c>
    </row>
    <row r="51" spans="1:3">
      <c r="A51" s="2" t="s">
        <v>28</v>
      </c>
      <c r="B51" s="5">
        <v>10017491</v>
      </c>
      <c r="C51" s="5">
        <v>9982612</v>
      </c>
    </row>
    <row r="52" spans="1:3" ht="30">
      <c r="A52" s="2" t="s">
        <v>29</v>
      </c>
      <c r="B52" s="5">
        <v>-1962966</v>
      </c>
      <c r="C52" s="5">
        <v>-1874054</v>
      </c>
    </row>
    <row r="53" spans="1:3">
      <c r="A53" s="2" t="s">
        <v>30</v>
      </c>
      <c r="B53" s="5">
        <v>8054525</v>
      </c>
      <c r="C53" s="5">
        <v>8108558</v>
      </c>
    </row>
    <row r="54" spans="1:3" ht="30">
      <c r="A54" s="2" t="s">
        <v>31</v>
      </c>
      <c r="B54" s="5">
        <v>103475</v>
      </c>
      <c r="C54" s="5">
        <v>94729</v>
      </c>
    </row>
    <row r="55" spans="1:3">
      <c r="A55" s="2" t="s">
        <v>32</v>
      </c>
      <c r="B55" s="5">
        <v>8158000</v>
      </c>
      <c r="C55" s="5">
        <v>8203287</v>
      </c>
    </row>
    <row r="56" spans="1:3">
      <c r="A56" s="2" t="s">
        <v>33</v>
      </c>
      <c r="B56" s="5">
        <v>37329</v>
      </c>
      <c r="C56" s="5">
        <v>41321</v>
      </c>
    </row>
    <row r="57" spans="1:3" ht="75">
      <c r="A57" s="2" t="s">
        <v>34</v>
      </c>
      <c r="B57" s="5">
        <v>112995</v>
      </c>
      <c r="C57" s="5">
        <v>135931</v>
      </c>
    </row>
    <row r="58" spans="1:3">
      <c r="A58" s="2" t="s">
        <v>35</v>
      </c>
      <c r="B58" s="5">
        <v>455834</v>
      </c>
      <c r="C58" s="5">
        <v>447643</v>
      </c>
    </row>
    <row r="59" spans="1:3">
      <c r="A59" s="2" t="s">
        <v>36</v>
      </c>
      <c r="B59" s="5">
        <v>34757</v>
      </c>
      <c r="C59" s="5">
        <v>38605</v>
      </c>
    </row>
    <row r="60" spans="1:3" ht="30">
      <c r="A60" s="2" t="s">
        <v>37</v>
      </c>
      <c r="B60" s="5">
        <v>434917</v>
      </c>
      <c r="C60" s="5">
        <v>456962</v>
      </c>
    </row>
    <row r="61" spans="1:3">
      <c r="A61" s="2" t="s">
        <v>38</v>
      </c>
      <c r="B61" s="5">
        <v>28243</v>
      </c>
      <c r="C61" s="5">
        <v>30821</v>
      </c>
    </row>
    <row r="62" spans="1:3">
      <c r="A62" s="2" t="s">
        <v>39</v>
      </c>
      <c r="B62" s="5">
        <v>11934</v>
      </c>
      <c r="C62" s="5">
        <v>11555</v>
      </c>
    </row>
    <row r="63" spans="1:3">
      <c r="A63" s="2" t="s">
        <v>40</v>
      </c>
      <c r="B63" s="5">
        <v>81667</v>
      </c>
      <c r="C63" s="5">
        <v>120471</v>
      </c>
    </row>
    <row r="64" spans="1:3">
      <c r="A64" s="2" t="s">
        <v>41</v>
      </c>
      <c r="B64" s="5">
        <v>52750</v>
      </c>
      <c r="C64" s="5">
        <v>40188</v>
      </c>
    </row>
    <row r="65" spans="1:3">
      <c r="A65" s="2" t="s">
        <v>42</v>
      </c>
      <c r="B65" s="5">
        <v>9408426</v>
      </c>
      <c r="C65" s="5">
        <v>9526784</v>
      </c>
    </row>
    <row r="66" spans="1:3">
      <c r="A66" s="7" t="s">
        <v>43</v>
      </c>
      <c r="B66" s="3"/>
      <c r="C66" s="3"/>
    </row>
    <row r="67" spans="1:3" ht="30">
      <c r="A67" s="2" t="s">
        <v>44</v>
      </c>
      <c r="B67" s="5">
        <v>2672472</v>
      </c>
      <c r="C67" s="5">
        <v>2791758</v>
      </c>
    </row>
    <row r="68" spans="1:3">
      <c r="A68" s="2" t="s">
        <v>45</v>
      </c>
      <c r="B68" s="5">
        <v>376527</v>
      </c>
      <c r="C68" s="5">
        <v>378818</v>
      </c>
    </row>
    <row r="69" spans="1:3" ht="30">
      <c r="A69" s="2" t="s">
        <v>46</v>
      </c>
      <c r="B69" s="5">
        <v>523948</v>
      </c>
      <c r="C69" s="5">
        <v>605923</v>
      </c>
    </row>
    <row r="70" spans="1:3">
      <c r="A70" s="2" t="s">
        <v>47</v>
      </c>
      <c r="B70" s="3">
        <v>0</v>
      </c>
      <c r="C70" s="5">
        <v>115019</v>
      </c>
    </row>
    <row r="71" spans="1:3">
      <c r="A71" s="2" t="s">
        <v>48</v>
      </c>
      <c r="B71" s="5">
        <v>97234</v>
      </c>
      <c r="C71" s="5">
        <v>104235</v>
      </c>
    </row>
    <row r="72" spans="1:3">
      <c r="A72" s="2" t="s">
        <v>49</v>
      </c>
      <c r="B72" s="5">
        <v>108244</v>
      </c>
      <c r="C72" s="5">
        <v>108478</v>
      </c>
    </row>
    <row r="73" spans="1:3" ht="30">
      <c r="A73" s="2" t="s">
        <v>50</v>
      </c>
      <c r="B73" s="5">
        <v>3228</v>
      </c>
      <c r="C73" s="5">
        <v>5764</v>
      </c>
    </row>
    <row r="74" spans="1:3">
      <c r="A74" s="2" t="s">
        <v>51</v>
      </c>
      <c r="B74" s="5">
        <v>5550565</v>
      </c>
      <c r="C74" s="5">
        <v>5612546</v>
      </c>
    </row>
    <row r="75" spans="1:3">
      <c r="A75" s="2" t="s">
        <v>52</v>
      </c>
      <c r="B75" s="3" t="s">
        <v>53</v>
      </c>
      <c r="C75" s="3" t="s">
        <v>53</v>
      </c>
    </row>
    <row r="76" spans="1:3" ht="30">
      <c r="A76" s="7" t="s">
        <v>54</v>
      </c>
      <c r="B76" s="3"/>
      <c r="C76" s="3"/>
    </row>
    <row r="77" spans="1:3" ht="60">
      <c r="A77" s="2" t="s">
        <v>66</v>
      </c>
      <c r="B77" s="5">
        <v>2858898</v>
      </c>
      <c r="C77" s="5">
        <v>2875181</v>
      </c>
    </row>
    <row r="78" spans="1:3" ht="90">
      <c r="A78" s="2" t="s">
        <v>67</v>
      </c>
      <c r="B78" s="5">
        <v>39909</v>
      </c>
      <c r="C78" s="5">
        <v>32578</v>
      </c>
    </row>
    <row r="79" spans="1:3" ht="30">
      <c r="A79" s="2" t="s">
        <v>58</v>
      </c>
      <c r="B79" s="5">
        <v>-95875</v>
      </c>
      <c r="C79" s="5">
        <v>-48433</v>
      </c>
    </row>
    <row r="80" spans="1:3">
      <c r="A80" s="2" t="s">
        <v>68</v>
      </c>
      <c r="B80" s="5">
        <v>3851053</v>
      </c>
      <c r="C80" s="5">
        <v>3907447</v>
      </c>
    </row>
    <row r="81" spans="1:3">
      <c r="A81" s="7" t="s">
        <v>60</v>
      </c>
      <c r="B81" s="3"/>
      <c r="C81" s="3"/>
    </row>
    <row r="82" spans="1:3" ht="30">
      <c r="A82" s="2" t="s">
        <v>62</v>
      </c>
      <c r="B82" s="5">
        <v>6808</v>
      </c>
      <c r="C82" s="5">
        <v>6791</v>
      </c>
    </row>
    <row r="83" spans="1:3">
      <c r="A83" s="2" t="s">
        <v>69</v>
      </c>
      <c r="B83" s="5">
        <v>3857861</v>
      </c>
      <c r="C83" s="5">
        <v>3914238</v>
      </c>
    </row>
    <row r="84" spans="1:3">
      <c r="A84" s="2" t="s">
        <v>65</v>
      </c>
      <c r="B84" s="5">
        <v>9408426</v>
      </c>
      <c r="C84" s="5">
        <v>9526784</v>
      </c>
    </row>
    <row r="85" spans="1:3">
      <c r="A85" s="2" t="s">
        <v>70</v>
      </c>
      <c r="B85" s="3"/>
      <c r="C85" s="3"/>
    </row>
    <row r="86" spans="1:3" ht="30">
      <c r="A86" s="7" t="s">
        <v>54</v>
      </c>
      <c r="B86" s="3"/>
      <c r="C86" s="3"/>
    </row>
    <row r="87" spans="1:3">
      <c r="A87" s="2" t="s">
        <v>71</v>
      </c>
      <c r="B87" s="5">
        <v>277172</v>
      </c>
      <c r="C87" s="5">
        <v>277172</v>
      </c>
    </row>
    <row r="88" spans="1:3" ht="30">
      <c r="A88" s="2" t="s">
        <v>72</v>
      </c>
      <c r="B88" s="3"/>
      <c r="C88" s="3"/>
    </row>
    <row r="89" spans="1:3" ht="30">
      <c r="A89" s="7" t="s">
        <v>54</v>
      </c>
      <c r="B89" s="3"/>
      <c r="C89" s="3"/>
    </row>
    <row r="90" spans="1:3">
      <c r="A90" s="2" t="s">
        <v>71</v>
      </c>
      <c r="B90" s="5">
        <v>277172</v>
      </c>
      <c r="C90" s="5">
        <v>277172</v>
      </c>
    </row>
    <row r="91" spans="1:3">
      <c r="A91" s="2" t="s">
        <v>73</v>
      </c>
      <c r="B91" s="3"/>
      <c r="C91" s="3"/>
    </row>
    <row r="92" spans="1:3" ht="30">
      <c r="A92" s="7" t="s">
        <v>54</v>
      </c>
      <c r="B92" s="3"/>
      <c r="C92" s="3"/>
    </row>
    <row r="93" spans="1:3">
      <c r="A93" s="2" t="s">
        <v>71</v>
      </c>
      <c r="B93" s="5">
        <v>176191</v>
      </c>
      <c r="C93" s="5">
        <v>176191</v>
      </c>
    </row>
    <row r="94" spans="1:3" ht="30">
      <c r="A94" s="2" t="s">
        <v>74</v>
      </c>
      <c r="B94" s="3"/>
      <c r="C94" s="3"/>
    </row>
    <row r="95" spans="1:3" ht="30">
      <c r="A95" s="7" t="s">
        <v>54</v>
      </c>
      <c r="B95" s="3"/>
      <c r="C95" s="3"/>
    </row>
    <row r="96" spans="1:3">
      <c r="A96" s="2" t="s">
        <v>71</v>
      </c>
      <c r="B96" s="5">
        <v>176191</v>
      </c>
      <c r="C96" s="5">
        <v>176191</v>
      </c>
    </row>
    <row r="97" spans="1:3">
      <c r="A97" s="2" t="s">
        <v>75</v>
      </c>
      <c r="B97" s="3"/>
      <c r="C97" s="3"/>
    </row>
    <row r="98" spans="1:3" ht="30">
      <c r="A98" s="7" t="s">
        <v>54</v>
      </c>
      <c r="B98" s="3"/>
      <c r="C98" s="3"/>
    </row>
    <row r="99" spans="1:3">
      <c r="A99" s="2" t="s">
        <v>71</v>
      </c>
      <c r="B99" s="5">
        <v>241468</v>
      </c>
      <c r="C99" s="5">
        <v>241468</v>
      </c>
    </row>
    <row r="100" spans="1:3" ht="30">
      <c r="A100" s="2" t="s">
        <v>76</v>
      </c>
      <c r="B100" s="3"/>
      <c r="C100" s="3"/>
    </row>
    <row r="101" spans="1:3" ht="30">
      <c r="A101" s="7" t="s">
        <v>54</v>
      </c>
      <c r="B101" s="3"/>
      <c r="C101" s="3"/>
    </row>
    <row r="102" spans="1:3">
      <c r="A102" s="2" t="s">
        <v>71</v>
      </c>
      <c r="B102" s="5">
        <v>241468</v>
      </c>
      <c r="C102" s="5">
        <v>241468</v>
      </c>
    </row>
    <row r="103" spans="1:3">
      <c r="A103" s="2" t="s">
        <v>77</v>
      </c>
      <c r="B103" s="3"/>
      <c r="C103" s="3"/>
    </row>
    <row r="104" spans="1:3" ht="30">
      <c r="A104" s="7" t="s">
        <v>54</v>
      </c>
      <c r="B104" s="3"/>
      <c r="C104" s="3"/>
    </row>
    <row r="105" spans="1:3">
      <c r="A105" s="2" t="s">
        <v>71</v>
      </c>
      <c r="B105" s="5">
        <v>353290</v>
      </c>
      <c r="C105" s="5">
        <v>353290</v>
      </c>
    </row>
    <row r="106" spans="1:3" ht="30">
      <c r="A106" s="2" t="s">
        <v>78</v>
      </c>
      <c r="B106" s="3"/>
      <c r="C106" s="3"/>
    </row>
    <row r="107" spans="1:3" ht="30">
      <c r="A107" s="7" t="s">
        <v>54</v>
      </c>
      <c r="B107" s="3"/>
      <c r="C107" s="3"/>
    </row>
    <row r="108" spans="1:3">
      <c r="A108" s="2" t="s">
        <v>71</v>
      </c>
      <c r="B108" s="5">
        <v>353290</v>
      </c>
      <c r="C108" s="5">
        <v>353290</v>
      </c>
    </row>
    <row r="109" spans="1:3">
      <c r="A109" s="2" t="s">
        <v>79</v>
      </c>
      <c r="B109" s="3"/>
      <c r="C109" s="3"/>
    </row>
    <row r="110" spans="1:3">
      <c r="A110" s="7" t="s">
        <v>43</v>
      </c>
      <c r="B110" s="3"/>
      <c r="C110" s="3"/>
    </row>
    <row r="111" spans="1:3">
      <c r="A111" s="2" t="s">
        <v>80</v>
      </c>
      <c r="B111" s="5">
        <v>826906</v>
      </c>
      <c r="C111" s="5">
        <v>525951</v>
      </c>
    </row>
    <row r="112" spans="1:3" ht="30">
      <c r="A112" s="2" t="s">
        <v>81</v>
      </c>
      <c r="B112" s="3"/>
      <c r="C112" s="3"/>
    </row>
    <row r="113" spans="1:3">
      <c r="A113" s="7" t="s">
        <v>43</v>
      </c>
      <c r="B113" s="3"/>
      <c r="C113" s="3"/>
    </row>
    <row r="114" spans="1:3">
      <c r="A114" s="2" t="s">
        <v>80</v>
      </c>
      <c r="B114" s="5">
        <v>826906</v>
      </c>
      <c r="C114" s="5">
        <v>525951</v>
      </c>
    </row>
    <row r="115" spans="1:3">
      <c r="A115" s="2" t="s">
        <v>82</v>
      </c>
      <c r="B115" s="3"/>
      <c r="C115" s="3"/>
    </row>
    <row r="116" spans="1:3">
      <c r="A116" s="7" t="s">
        <v>43</v>
      </c>
      <c r="B116" s="3"/>
      <c r="C116" s="3"/>
    </row>
    <row r="117" spans="1:3">
      <c r="A117" s="2" t="s">
        <v>80</v>
      </c>
      <c r="B117" s="5">
        <v>942006</v>
      </c>
      <c r="C117" s="5">
        <v>976600</v>
      </c>
    </row>
    <row r="118" spans="1:3" ht="30">
      <c r="A118" s="2" t="s">
        <v>83</v>
      </c>
      <c r="B118" s="3"/>
      <c r="C118" s="3"/>
    </row>
    <row r="119" spans="1:3">
      <c r="A119" s="7" t="s">
        <v>43</v>
      </c>
      <c r="B119" s="3"/>
      <c r="C119" s="3"/>
    </row>
    <row r="120" spans="1:3">
      <c r="A120" s="2" t="s">
        <v>80</v>
      </c>
      <c r="B120" s="8">
        <v>942006</v>
      </c>
      <c r="C120" s="8">
        <v>976600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showGridLines="0" workbookViewId="0"/>
  </sheetViews>
  <sheetFormatPr defaultRowHeight="15"/>
  <cols>
    <col min="1" max="2" width="36.5703125" bestFit="1" customWidth="1"/>
    <col min="3" max="3" width="36.5703125" customWidth="1"/>
    <col min="4" max="4" width="28.28515625" customWidth="1"/>
    <col min="5" max="5" width="7.85546875" customWidth="1"/>
    <col min="6" max="6" width="22" customWidth="1"/>
    <col min="7" max="7" width="7.85546875" customWidth="1"/>
    <col min="8" max="8" width="24.28515625" customWidth="1"/>
    <col min="9" max="9" width="7.85546875" customWidth="1"/>
    <col min="10" max="10" width="23.7109375" customWidth="1"/>
    <col min="11" max="11" width="7.85546875" customWidth="1"/>
    <col min="12" max="12" width="28.28515625" customWidth="1"/>
    <col min="13" max="13" width="7.85546875" customWidth="1"/>
    <col min="14" max="14" width="23.7109375" customWidth="1"/>
    <col min="15" max="16" width="36.28515625" customWidth="1"/>
    <col min="17" max="17" width="7.85546875" customWidth="1"/>
    <col min="18" max="18" width="23.7109375" customWidth="1"/>
    <col min="19" max="20" width="36.28515625" customWidth="1"/>
    <col min="21" max="21" width="7.85546875" customWidth="1"/>
    <col min="22" max="22" width="30" customWidth="1"/>
    <col min="23" max="23" width="36.28515625" customWidth="1"/>
  </cols>
  <sheetData>
    <row r="1" spans="1:23" ht="15" customHeight="1">
      <c r="A1" s="6" t="s">
        <v>617</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c r="A3" s="7" t="s">
        <v>618</v>
      </c>
      <c r="B3" s="21"/>
      <c r="C3" s="21"/>
      <c r="D3" s="21"/>
      <c r="E3" s="21"/>
      <c r="F3" s="21"/>
      <c r="G3" s="21"/>
      <c r="H3" s="21"/>
      <c r="I3" s="21"/>
      <c r="J3" s="21"/>
      <c r="K3" s="21"/>
      <c r="L3" s="21"/>
      <c r="M3" s="21"/>
      <c r="N3" s="21"/>
      <c r="O3" s="21"/>
      <c r="P3" s="21"/>
      <c r="Q3" s="21"/>
      <c r="R3" s="21"/>
      <c r="S3" s="21"/>
      <c r="T3" s="21"/>
      <c r="U3" s="21"/>
      <c r="V3" s="21"/>
      <c r="W3" s="21"/>
    </row>
    <row r="4" spans="1:23">
      <c r="A4" s="13" t="s">
        <v>617</v>
      </c>
      <c r="B4" s="64" t="s">
        <v>619</v>
      </c>
      <c r="C4" s="64"/>
      <c r="D4" s="64"/>
      <c r="E4" s="64"/>
      <c r="F4" s="64"/>
      <c r="G4" s="64"/>
      <c r="H4" s="64"/>
      <c r="I4" s="64"/>
      <c r="J4" s="64"/>
      <c r="K4" s="64"/>
      <c r="L4" s="64"/>
      <c r="M4" s="64"/>
      <c r="N4" s="64"/>
      <c r="O4" s="64"/>
      <c r="P4" s="64"/>
      <c r="Q4" s="64"/>
      <c r="R4" s="64"/>
      <c r="S4" s="64"/>
      <c r="T4" s="64"/>
      <c r="U4" s="64"/>
      <c r="V4" s="64"/>
      <c r="W4" s="64"/>
    </row>
    <row r="5" spans="1:23">
      <c r="A5" s="13"/>
      <c r="B5" s="23" t="s">
        <v>620</v>
      </c>
      <c r="C5" s="23"/>
      <c r="D5" s="23"/>
      <c r="E5" s="23"/>
      <c r="F5" s="23"/>
      <c r="G5" s="23"/>
      <c r="H5" s="23"/>
      <c r="I5" s="23"/>
      <c r="J5" s="23"/>
      <c r="K5" s="23"/>
      <c r="L5" s="23"/>
      <c r="M5" s="23"/>
      <c r="N5" s="23"/>
      <c r="O5" s="23"/>
      <c r="P5" s="23"/>
      <c r="Q5" s="23"/>
      <c r="R5" s="23"/>
      <c r="S5" s="23"/>
      <c r="T5" s="23"/>
      <c r="U5" s="23"/>
      <c r="V5" s="23"/>
      <c r="W5" s="23"/>
    </row>
    <row r="6" spans="1:23" ht="25.5" customHeight="1">
      <c r="A6" s="13"/>
      <c r="B6" s="24" t="s">
        <v>621</v>
      </c>
      <c r="C6" s="24"/>
      <c r="D6" s="24"/>
      <c r="E6" s="24"/>
      <c r="F6" s="24"/>
      <c r="G6" s="24"/>
      <c r="H6" s="24"/>
      <c r="I6" s="24"/>
      <c r="J6" s="24"/>
      <c r="K6" s="24"/>
      <c r="L6" s="24"/>
      <c r="M6" s="24"/>
      <c r="N6" s="24"/>
      <c r="O6" s="24"/>
      <c r="P6" s="24"/>
      <c r="Q6" s="24"/>
      <c r="R6" s="24"/>
      <c r="S6" s="24"/>
      <c r="T6" s="24"/>
      <c r="U6" s="24"/>
      <c r="V6" s="24"/>
      <c r="W6" s="24"/>
    </row>
    <row r="7" spans="1:23">
      <c r="A7" s="13"/>
      <c r="B7" s="23" t="s">
        <v>622</v>
      </c>
      <c r="C7" s="23"/>
      <c r="D7" s="23"/>
      <c r="E7" s="23"/>
      <c r="F7" s="23"/>
      <c r="G7" s="23"/>
      <c r="H7" s="23"/>
      <c r="I7" s="23"/>
      <c r="J7" s="23"/>
      <c r="K7" s="23"/>
      <c r="L7" s="23"/>
      <c r="M7" s="23"/>
      <c r="N7" s="23"/>
      <c r="O7" s="23"/>
      <c r="P7" s="23"/>
      <c r="Q7" s="23"/>
      <c r="R7" s="23"/>
      <c r="S7" s="23"/>
      <c r="T7" s="23"/>
      <c r="U7" s="23"/>
      <c r="V7" s="23"/>
      <c r="W7" s="23"/>
    </row>
    <row r="8" spans="1:23" ht="25.5" customHeight="1">
      <c r="A8" s="13"/>
      <c r="B8" s="24" t="s">
        <v>623</v>
      </c>
      <c r="C8" s="24"/>
      <c r="D8" s="24"/>
      <c r="E8" s="24"/>
      <c r="F8" s="24"/>
      <c r="G8" s="24"/>
      <c r="H8" s="24"/>
      <c r="I8" s="24"/>
      <c r="J8" s="24"/>
      <c r="K8" s="24"/>
      <c r="L8" s="24"/>
      <c r="M8" s="24"/>
      <c r="N8" s="24"/>
      <c r="O8" s="24"/>
      <c r="P8" s="24"/>
      <c r="Q8" s="24"/>
      <c r="R8" s="24"/>
      <c r="S8" s="24"/>
      <c r="T8" s="24"/>
      <c r="U8" s="24"/>
      <c r="V8" s="24"/>
      <c r="W8" s="24"/>
    </row>
    <row r="9" spans="1:23">
      <c r="A9" s="13"/>
      <c r="B9" s="24" t="s">
        <v>624</v>
      </c>
      <c r="C9" s="24"/>
      <c r="D9" s="24"/>
      <c r="E9" s="24"/>
      <c r="F9" s="24"/>
      <c r="G9" s="24"/>
      <c r="H9" s="24"/>
      <c r="I9" s="24"/>
      <c r="J9" s="24"/>
      <c r="K9" s="24"/>
      <c r="L9" s="24"/>
      <c r="M9" s="24"/>
      <c r="N9" s="24"/>
      <c r="O9" s="24"/>
      <c r="P9" s="24"/>
      <c r="Q9" s="24"/>
      <c r="R9" s="24"/>
      <c r="S9" s="24"/>
      <c r="T9" s="24"/>
      <c r="U9" s="24"/>
      <c r="V9" s="24"/>
      <c r="W9" s="24"/>
    </row>
    <row r="10" spans="1:23">
      <c r="A10" s="13"/>
      <c r="B10" s="25"/>
      <c r="C10" s="25"/>
      <c r="D10" s="25"/>
      <c r="E10" s="25"/>
      <c r="F10" s="25"/>
      <c r="G10" s="25"/>
      <c r="H10" s="25"/>
      <c r="I10" s="25"/>
      <c r="J10" s="25"/>
      <c r="K10" s="25"/>
      <c r="L10" s="25"/>
      <c r="M10" s="25"/>
      <c r="N10" s="25"/>
      <c r="O10" s="25"/>
      <c r="P10" s="25"/>
      <c r="Q10" s="25"/>
      <c r="R10" s="25"/>
      <c r="S10" s="25"/>
      <c r="T10" s="25"/>
      <c r="U10" s="25"/>
      <c r="V10" s="25"/>
      <c r="W10" s="25"/>
    </row>
    <row r="11" spans="1:23">
      <c r="A11" s="13"/>
      <c r="B11" s="23" t="s">
        <v>625</v>
      </c>
      <c r="C11" s="23"/>
      <c r="D11" s="23"/>
      <c r="E11" s="23"/>
      <c r="F11" s="23"/>
      <c r="G11" s="23"/>
      <c r="H11" s="23"/>
      <c r="I11" s="23"/>
      <c r="J11" s="23"/>
      <c r="K11" s="23"/>
      <c r="L11" s="23"/>
      <c r="M11" s="23"/>
      <c r="N11" s="23"/>
      <c r="O11" s="23"/>
      <c r="P11" s="23"/>
      <c r="Q11" s="23"/>
      <c r="R11" s="23"/>
      <c r="S11" s="23"/>
      <c r="T11" s="23"/>
      <c r="U11" s="23"/>
      <c r="V11" s="23"/>
      <c r="W11" s="23"/>
    </row>
    <row r="12" spans="1:23">
      <c r="A12" s="13"/>
      <c r="B12" s="24" t="s">
        <v>626</v>
      </c>
      <c r="C12" s="24"/>
      <c r="D12" s="24"/>
      <c r="E12" s="24"/>
      <c r="F12" s="24"/>
      <c r="G12" s="24"/>
      <c r="H12" s="24"/>
      <c r="I12" s="24"/>
      <c r="J12" s="24"/>
      <c r="K12" s="24"/>
      <c r="L12" s="24"/>
      <c r="M12" s="24"/>
      <c r="N12" s="24"/>
      <c r="O12" s="24"/>
      <c r="P12" s="24"/>
      <c r="Q12" s="24"/>
      <c r="R12" s="24"/>
      <c r="S12" s="24"/>
      <c r="T12" s="24"/>
      <c r="U12" s="24"/>
      <c r="V12" s="24"/>
      <c r="W12" s="24"/>
    </row>
    <row r="13" spans="1:23">
      <c r="A13" s="13"/>
      <c r="B13" s="36"/>
      <c r="C13" s="36"/>
      <c r="D13" s="36"/>
      <c r="E13" s="36"/>
      <c r="F13" s="36"/>
      <c r="G13" s="36"/>
      <c r="H13" s="36"/>
      <c r="I13" s="36"/>
      <c r="J13" s="36"/>
      <c r="K13" s="36"/>
      <c r="L13" s="36"/>
      <c r="M13" s="36"/>
      <c r="N13" s="36"/>
      <c r="O13" s="36"/>
      <c r="P13" s="36"/>
      <c r="Q13" s="36"/>
      <c r="R13" s="36"/>
      <c r="S13" s="36"/>
      <c r="T13" s="36"/>
      <c r="U13" s="36"/>
      <c r="V13" s="36"/>
      <c r="W13" s="36"/>
    </row>
    <row r="14" spans="1:23">
      <c r="A14" s="13"/>
      <c r="B14" s="15"/>
      <c r="C14" s="15"/>
      <c r="D14" s="15"/>
      <c r="E14" s="15"/>
      <c r="F14" s="15"/>
      <c r="G14" s="15"/>
      <c r="H14" s="15"/>
      <c r="I14" s="15"/>
      <c r="J14" s="15"/>
      <c r="K14" s="15"/>
      <c r="L14" s="15"/>
      <c r="M14" s="15"/>
      <c r="N14" s="15"/>
      <c r="O14" s="15"/>
      <c r="P14" s="15"/>
      <c r="Q14" s="15"/>
      <c r="R14" s="15"/>
      <c r="S14" s="15"/>
      <c r="T14" s="15"/>
      <c r="U14" s="15"/>
      <c r="V14" s="15"/>
      <c r="W14" s="15"/>
    </row>
    <row r="15" spans="1:23">
      <c r="A15" s="13"/>
      <c r="B15" s="38" t="s">
        <v>627</v>
      </c>
      <c r="C15" s="30" t="s">
        <v>628</v>
      </c>
      <c r="D15" s="24"/>
      <c r="E15" s="39" t="s">
        <v>415</v>
      </c>
      <c r="F15" s="39"/>
      <c r="G15" s="39"/>
      <c r="H15" s="24"/>
      <c r="I15" s="39" t="s">
        <v>417</v>
      </c>
      <c r="J15" s="39"/>
      <c r="K15" s="39"/>
      <c r="L15" s="24"/>
      <c r="M15" s="39" t="s">
        <v>590</v>
      </c>
      <c r="N15" s="39"/>
      <c r="O15" s="39"/>
      <c r="P15" s="24"/>
      <c r="Q15" s="39" t="s">
        <v>591</v>
      </c>
      <c r="R15" s="39"/>
      <c r="S15" s="39"/>
      <c r="T15" s="55"/>
      <c r="U15" s="39" t="s">
        <v>592</v>
      </c>
      <c r="V15" s="39"/>
      <c r="W15" s="39"/>
    </row>
    <row r="16" spans="1:23">
      <c r="A16" s="13"/>
      <c r="B16" s="38"/>
      <c r="C16" s="30" t="s">
        <v>587</v>
      </c>
      <c r="D16" s="24"/>
      <c r="E16" s="39" t="s">
        <v>588</v>
      </c>
      <c r="F16" s="39"/>
      <c r="G16" s="39"/>
      <c r="H16" s="24"/>
      <c r="I16" s="39" t="s">
        <v>588</v>
      </c>
      <c r="J16" s="39"/>
      <c r="K16" s="39"/>
      <c r="L16" s="24"/>
      <c r="M16" s="39" t="s">
        <v>588</v>
      </c>
      <c r="N16" s="39"/>
      <c r="O16" s="39"/>
      <c r="P16" s="24"/>
      <c r="Q16" s="39" t="s">
        <v>588</v>
      </c>
      <c r="R16" s="39"/>
      <c r="S16" s="39"/>
      <c r="T16" s="55"/>
      <c r="U16" s="39" t="s">
        <v>629</v>
      </c>
      <c r="V16" s="39"/>
      <c r="W16" s="39"/>
    </row>
    <row r="17" spans="1:23" ht="15.75" thickBot="1">
      <c r="A17" s="13"/>
      <c r="B17" s="38"/>
      <c r="C17" s="33"/>
      <c r="D17" s="24"/>
      <c r="E17" s="37" t="s">
        <v>629</v>
      </c>
      <c r="F17" s="37"/>
      <c r="G17" s="37"/>
      <c r="H17" s="24"/>
      <c r="I17" s="37" t="s">
        <v>629</v>
      </c>
      <c r="J17" s="37"/>
      <c r="K17" s="37"/>
      <c r="L17" s="24"/>
      <c r="M17" s="37" t="s">
        <v>629</v>
      </c>
      <c r="N17" s="37"/>
      <c r="O17" s="37"/>
      <c r="P17" s="24"/>
      <c r="Q17" s="37" t="s">
        <v>629</v>
      </c>
      <c r="R17" s="37"/>
      <c r="S17" s="37"/>
      <c r="T17" s="55"/>
      <c r="U17" s="41"/>
      <c r="V17" s="41"/>
      <c r="W17" s="41"/>
    </row>
    <row r="18" spans="1:23">
      <c r="A18" s="13"/>
      <c r="B18" s="85" t="s">
        <v>593</v>
      </c>
      <c r="C18" s="89" t="s">
        <v>594</v>
      </c>
      <c r="D18" s="50"/>
      <c r="E18" s="89" t="s">
        <v>351</v>
      </c>
      <c r="F18" s="91">
        <v>5031</v>
      </c>
      <c r="G18" s="48"/>
      <c r="H18" s="50"/>
      <c r="I18" s="89" t="s">
        <v>351</v>
      </c>
      <c r="J18" s="91">
        <v>3023</v>
      </c>
      <c r="K18" s="48"/>
      <c r="L18" s="50"/>
      <c r="M18" s="89" t="s">
        <v>351</v>
      </c>
      <c r="N18" s="91">
        <v>3672</v>
      </c>
      <c r="O18" s="48"/>
      <c r="P18" s="50"/>
      <c r="Q18" s="89" t="s">
        <v>351</v>
      </c>
      <c r="R18" s="91">
        <v>6730</v>
      </c>
      <c r="S18" s="48"/>
      <c r="T18" s="50"/>
      <c r="U18" s="89" t="s">
        <v>351</v>
      </c>
      <c r="V18" s="91">
        <v>117896</v>
      </c>
      <c r="W18" s="48"/>
    </row>
    <row r="19" spans="1:23" ht="15.75" thickBot="1">
      <c r="A19" s="13"/>
      <c r="B19" s="85"/>
      <c r="C19" s="77"/>
      <c r="D19" s="50"/>
      <c r="E19" s="90"/>
      <c r="F19" s="92"/>
      <c r="G19" s="49"/>
      <c r="H19" s="50"/>
      <c r="I19" s="90"/>
      <c r="J19" s="92"/>
      <c r="K19" s="49"/>
      <c r="L19" s="50"/>
      <c r="M19" s="90"/>
      <c r="N19" s="92"/>
      <c r="O19" s="49"/>
      <c r="P19" s="50"/>
      <c r="Q19" s="90"/>
      <c r="R19" s="92"/>
      <c r="S19" s="49"/>
      <c r="T19" s="50"/>
      <c r="U19" s="90"/>
      <c r="V19" s="92"/>
      <c r="W19" s="49"/>
    </row>
    <row r="20" spans="1:23" ht="15.75" thickTop="1">
      <c r="A20" s="13"/>
      <c r="B20" s="12"/>
      <c r="C20" s="12"/>
      <c r="D20" s="12"/>
      <c r="E20" s="54"/>
      <c r="F20" s="54"/>
      <c r="G20" s="54"/>
      <c r="H20" s="12"/>
      <c r="I20" s="54"/>
      <c r="J20" s="54"/>
      <c r="K20" s="54"/>
      <c r="L20" s="12"/>
      <c r="M20" s="54"/>
      <c r="N20" s="54"/>
      <c r="O20" s="54"/>
      <c r="P20" s="12"/>
      <c r="Q20" s="54"/>
      <c r="R20" s="54"/>
      <c r="S20" s="54"/>
      <c r="T20" s="12"/>
      <c r="U20" s="54"/>
      <c r="V20" s="54"/>
      <c r="W20" s="54"/>
    </row>
    <row r="21" spans="1:23">
      <c r="A21" s="13"/>
      <c r="B21" s="113" t="s">
        <v>630</v>
      </c>
      <c r="C21" s="50"/>
      <c r="D21" s="50"/>
      <c r="E21" s="77" t="s">
        <v>351</v>
      </c>
      <c r="F21" s="75">
        <v>1.75</v>
      </c>
      <c r="G21" s="50"/>
      <c r="H21" s="50"/>
      <c r="I21" s="77" t="s">
        <v>351</v>
      </c>
      <c r="J21" s="75">
        <v>1.6559999999999999</v>
      </c>
      <c r="K21" s="50"/>
      <c r="L21" s="50"/>
      <c r="M21" s="77" t="s">
        <v>351</v>
      </c>
      <c r="N21" s="75">
        <v>1.4690000000000001</v>
      </c>
      <c r="O21" s="50"/>
      <c r="P21" s="50"/>
      <c r="Q21" s="77" t="s">
        <v>351</v>
      </c>
      <c r="R21" s="75">
        <v>1.8440000000000001</v>
      </c>
      <c r="S21" s="50"/>
      <c r="T21" s="50"/>
      <c r="U21" s="77" t="s">
        <v>351</v>
      </c>
      <c r="V21" s="75">
        <v>3.4</v>
      </c>
      <c r="W21" s="50"/>
    </row>
    <row r="22" spans="1:23" ht="15.75" thickBot="1">
      <c r="A22" s="13"/>
      <c r="B22" s="113"/>
      <c r="C22" s="50"/>
      <c r="D22" s="50"/>
      <c r="E22" s="78"/>
      <c r="F22" s="76"/>
      <c r="G22" s="104"/>
      <c r="H22" s="50"/>
      <c r="I22" s="78"/>
      <c r="J22" s="76"/>
      <c r="K22" s="104"/>
      <c r="L22" s="50"/>
      <c r="M22" s="78"/>
      <c r="N22" s="76"/>
      <c r="O22" s="104"/>
      <c r="P22" s="50"/>
      <c r="Q22" s="78"/>
      <c r="R22" s="76"/>
      <c r="S22" s="104"/>
      <c r="T22" s="50"/>
      <c r="U22" s="78"/>
      <c r="V22" s="76"/>
      <c r="W22" s="104"/>
    </row>
    <row r="23" spans="1:23">
      <c r="A23" s="13"/>
      <c r="B23" s="24"/>
      <c r="C23" s="24"/>
      <c r="D23" s="24"/>
      <c r="E23" s="24"/>
      <c r="F23" s="24"/>
      <c r="G23" s="24"/>
      <c r="H23" s="24"/>
      <c r="I23" s="24"/>
      <c r="J23" s="24"/>
      <c r="K23" s="24"/>
      <c r="L23" s="24"/>
      <c r="M23" s="24"/>
      <c r="N23" s="24"/>
      <c r="O23" s="24"/>
      <c r="P23" s="24"/>
      <c r="Q23" s="24"/>
      <c r="R23" s="24"/>
      <c r="S23" s="24"/>
      <c r="T23" s="24"/>
      <c r="U23" s="24"/>
      <c r="V23" s="24"/>
      <c r="W23" s="24"/>
    </row>
    <row r="24" spans="1:23">
      <c r="A24" s="13"/>
      <c r="B24" s="21"/>
      <c r="C24" s="21"/>
      <c r="D24" s="21"/>
      <c r="E24" s="21"/>
      <c r="F24" s="21"/>
      <c r="G24" s="21"/>
      <c r="H24" s="21"/>
      <c r="I24" s="21"/>
      <c r="J24" s="21"/>
      <c r="K24" s="21"/>
      <c r="L24" s="21"/>
      <c r="M24" s="21"/>
      <c r="N24" s="21"/>
      <c r="O24" s="21"/>
      <c r="P24" s="21"/>
      <c r="Q24" s="21"/>
      <c r="R24" s="21"/>
      <c r="S24" s="21"/>
      <c r="T24" s="21"/>
      <c r="U24" s="21"/>
      <c r="V24" s="21"/>
      <c r="W24" s="21"/>
    </row>
    <row r="25" spans="1:23">
      <c r="A25" s="13"/>
      <c r="B25" s="23" t="s">
        <v>631</v>
      </c>
      <c r="C25" s="23"/>
      <c r="D25" s="23"/>
      <c r="E25" s="23"/>
      <c r="F25" s="23"/>
      <c r="G25" s="23"/>
      <c r="H25" s="23"/>
      <c r="I25" s="23"/>
      <c r="J25" s="23"/>
      <c r="K25" s="23"/>
      <c r="L25" s="23"/>
      <c r="M25" s="23"/>
      <c r="N25" s="23"/>
      <c r="O25" s="23"/>
      <c r="P25" s="23"/>
      <c r="Q25" s="23"/>
      <c r="R25" s="23"/>
      <c r="S25" s="23"/>
      <c r="T25" s="23"/>
      <c r="U25" s="23"/>
      <c r="V25" s="23"/>
      <c r="W25" s="23"/>
    </row>
    <row r="26" spans="1:23">
      <c r="A26" s="13"/>
      <c r="B26" s="24" t="s">
        <v>632</v>
      </c>
      <c r="C26" s="24"/>
      <c r="D26" s="24"/>
      <c r="E26" s="24"/>
      <c r="F26" s="24"/>
      <c r="G26" s="24"/>
      <c r="H26" s="24"/>
      <c r="I26" s="24"/>
      <c r="J26" s="24"/>
      <c r="K26" s="24"/>
      <c r="L26" s="24"/>
      <c r="M26" s="24"/>
      <c r="N26" s="24"/>
      <c r="O26" s="24"/>
      <c r="P26" s="24"/>
      <c r="Q26" s="24"/>
      <c r="R26" s="24"/>
      <c r="S26" s="24"/>
      <c r="T26" s="24"/>
      <c r="U26" s="24"/>
      <c r="V26" s="24"/>
      <c r="W26" s="24"/>
    </row>
    <row r="27" spans="1:23">
      <c r="A27" s="13"/>
      <c r="B27" s="36"/>
      <c r="C27" s="36"/>
      <c r="D27" s="36"/>
      <c r="E27" s="36"/>
      <c r="F27" s="36"/>
      <c r="G27" s="36"/>
      <c r="H27" s="36"/>
      <c r="I27" s="36"/>
      <c r="J27" s="36"/>
      <c r="K27" s="36"/>
      <c r="L27" s="36"/>
      <c r="M27" s="36"/>
    </row>
    <row r="28" spans="1:23">
      <c r="A28" s="13"/>
      <c r="B28" s="15"/>
      <c r="C28" s="15"/>
      <c r="D28" s="15"/>
      <c r="E28" s="15"/>
      <c r="F28" s="15"/>
      <c r="G28" s="15"/>
      <c r="H28" s="15"/>
      <c r="I28" s="15"/>
      <c r="J28" s="15"/>
      <c r="K28" s="15"/>
      <c r="L28" s="15"/>
      <c r="M28" s="15"/>
    </row>
    <row r="29" spans="1:23">
      <c r="A29" s="13"/>
      <c r="B29" s="24"/>
      <c r="C29" s="39" t="s">
        <v>599</v>
      </c>
      <c r="D29" s="39"/>
      <c r="E29" s="39"/>
      <c r="F29" s="24"/>
      <c r="G29" s="39" t="s">
        <v>602</v>
      </c>
      <c r="H29" s="39"/>
      <c r="I29" s="39"/>
      <c r="J29" s="24"/>
      <c r="K29" s="39" t="s">
        <v>603</v>
      </c>
      <c r="L29" s="39"/>
      <c r="M29" s="39"/>
    </row>
    <row r="30" spans="1:23">
      <c r="A30" s="13"/>
      <c r="B30" s="24"/>
      <c r="C30" s="39" t="s">
        <v>600</v>
      </c>
      <c r="D30" s="39"/>
      <c r="E30" s="39"/>
      <c r="F30" s="24"/>
      <c r="G30" s="39" t="s">
        <v>601</v>
      </c>
      <c r="H30" s="39"/>
      <c r="I30" s="39"/>
      <c r="J30" s="24"/>
      <c r="K30" s="39" t="s">
        <v>633</v>
      </c>
      <c r="L30" s="39"/>
      <c r="M30" s="39"/>
    </row>
    <row r="31" spans="1:23" ht="15.75" thickBot="1">
      <c r="A31" s="13"/>
      <c r="B31" s="24"/>
      <c r="C31" s="37" t="s">
        <v>601</v>
      </c>
      <c r="D31" s="37"/>
      <c r="E31" s="37"/>
      <c r="F31" s="24"/>
      <c r="G31" s="41"/>
      <c r="H31" s="41"/>
      <c r="I31" s="41"/>
      <c r="J31" s="24"/>
      <c r="K31" s="41"/>
      <c r="L31" s="41"/>
      <c r="M31" s="41"/>
    </row>
    <row r="32" spans="1:23">
      <c r="A32" s="13"/>
      <c r="B32" s="71" t="s">
        <v>187</v>
      </c>
      <c r="C32" s="89" t="s">
        <v>351</v>
      </c>
      <c r="D32" s="123" t="s">
        <v>634</v>
      </c>
      <c r="E32" s="89" t="s">
        <v>353</v>
      </c>
      <c r="F32" s="50"/>
      <c r="G32" s="89" t="s">
        <v>351</v>
      </c>
      <c r="H32" s="123" t="s">
        <v>635</v>
      </c>
      <c r="I32" s="89" t="s">
        <v>353</v>
      </c>
      <c r="J32" s="50"/>
      <c r="K32" s="89" t="s">
        <v>351</v>
      </c>
      <c r="L32" s="123" t="s">
        <v>636</v>
      </c>
      <c r="M32" s="89" t="s">
        <v>353</v>
      </c>
    </row>
    <row r="33" spans="1:23">
      <c r="A33" s="13"/>
      <c r="B33" s="71"/>
      <c r="C33" s="77"/>
      <c r="D33" s="75"/>
      <c r="E33" s="77"/>
      <c r="F33" s="50"/>
      <c r="G33" s="77"/>
      <c r="H33" s="75"/>
      <c r="I33" s="77"/>
      <c r="J33" s="50"/>
      <c r="K33" s="77"/>
      <c r="L33" s="75"/>
      <c r="M33" s="77"/>
    </row>
    <row r="34" spans="1:23">
      <c r="A34" s="13"/>
      <c r="B34" s="87" t="s">
        <v>608</v>
      </c>
      <c r="C34" s="111" t="s">
        <v>637</v>
      </c>
      <c r="D34" s="111"/>
      <c r="E34" s="27" t="s">
        <v>353</v>
      </c>
      <c r="F34" s="148" t="s">
        <v>610</v>
      </c>
      <c r="G34" s="111" t="s">
        <v>638</v>
      </c>
      <c r="H34" s="111"/>
      <c r="I34" s="27" t="s">
        <v>353</v>
      </c>
      <c r="J34" s="24"/>
      <c r="K34" s="111" t="s">
        <v>639</v>
      </c>
      <c r="L34" s="111"/>
      <c r="M34" s="27" t="s">
        <v>353</v>
      </c>
    </row>
    <row r="35" spans="1:23">
      <c r="A35" s="13"/>
      <c r="B35" s="87"/>
      <c r="C35" s="111"/>
      <c r="D35" s="111"/>
      <c r="E35" s="27"/>
      <c r="F35" s="148"/>
      <c r="G35" s="111"/>
      <c r="H35" s="111"/>
      <c r="I35" s="27"/>
      <c r="J35" s="24"/>
      <c r="K35" s="111"/>
      <c r="L35" s="111"/>
      <c r="M35" s="27"/>
    </row>
    <row r="36" spans="1:23">
      <c r="A36" s="13"/>
      <c r="B36" s="85" t="s">
        <v>151</v>
      </c>
      <c r="C36" s="75" t="s">
        <v>414</v>
      </c>
      <c r="D36" s="75"/>
      <c r="E36" s="50"/>
      <c r="F36" s="50"/>
      <c r="G36" s="75">
        <v>818</v>
      </c>
      <c r="H36" s="75"/>
      <c r="I36" s="50"/>
      <c r="J36" s="50"/>
      <c r="K36" s="75">
        <v>818</v>
      </c>
      <c r="L36" s="75"/>
      <c r="M36" s="50"/>
    </row>
    <row r="37" spans="1:23" ht="15.75" thickBot="1">
      <c r="A37" s="13"/>
      <c r="B37" s="85"/>
      <c r="C37" s="76"/>
      <c r="D37" s="76"/>
      <c r="E37" s="104"/>
      <c r="F37" s="50"/>
      <c r="G37" s="76"/>
      <c r="H37" s="76"/>
      <c r="I37" s="104"/>
      <c r="J37" s="50"/>
      <c r="K37" s="76"/>
      <c r="L37" s="76"/>
      <c r="M37" s="104"/>
    </row>
    <row r="38" spans="1:23">
      <c r="A38" s="13"/>
      <c r="B38" s="105" t="s">
        <v>191</v>
      </c>
      <c r="C38" s="79" t="s">
        <v>351</v>
      </c>
      <c r="D38" s="120" t="s">
        <v>640</v>
      </c>
      <c r="E38" s="79" t="s">
        <v>353</v>
      </c>
      <c r="F38" s="24"/>
      <c r="G38" s="79" t="s">
        <v>351</v>
      </c>
      <c r="H38" s="120" t="s">
        <v>641</v>
      </c>
      <c r="I38" s="79" t="s">
        <v>353</v>
      </c>
      <c r="J38" s="24"/>
      <c r="K38" s="79" t="s">
        <v>351</v>
      </c>
      <c r="L38" s="120" t="s">
        <v>642</v>
      </c>
      <c r="M38" s="79" t="s">
        <v>353</v>
      </c>
    </row>
    <row r="39" spans="1:23" ht="15.75" thickBot="1">
      <c r="A39" s="13"/>
      <c r="B39" s="105"/>
      <c r="C39" s="80"/>
      <c r="D39" s="121"/>
      <c r="E39" s="80"/>
      <c r="F39" s="24"/>
      <c r="G39" s="80"/>
      <c r="H39" s="121"/>
      <c r="I39" s="80"/>
      <c r="J39" s="24"/>
      <c r="K39" s="80"/>
      <c r="L39" s="121"/>
      <c r="M39" s="80"/>
    </row>
    <row r="40" spans="1:23" ht="15.75" thickTop="1">
      <c r="A40" s="13"/>
      <c r="B40" s="21"/>
      <c r="C40" s="21"/>
      <c r="D40" s="21"/>
      <c r="E40" s="21"/>
      <c r="F40" s="21"/>
      <c r="G40" s="21"/>
      <c r="H40" s="21"/>
      <c r="I40" s="21"/>
      <c r="J40" s="21"/>
      <c r="K40" s="21"/>
      <c r="L40" s="21"/>
      <c r="M40" s="21"/>
      <c r="N40" s="21"/>
      <c r="O40" s="21"/>
      <c r="P40" s="21"/>
      <c r="Q40" s="21"/>
      <c r="R40" s="21"/>
      <c r="S40" s="21"/>
      <c r="T40" s="21"/>
      <c r="U40" s="21"/>
      <c r="V40" s="21"/>
      <c r="W40" s="21"/>
    </row>
    <row r="41" spans="1:23">
      <c r="A41" s="13"/>
      <c r="B41" s="147" t="s">
        <v>616</v>
      </c>
      <c r="C41" s="147"/>
      <c r="D41" s="147"/>
      <c r="E41" s="147"/>
      <c r="F41" s="147"/>
      <c r="G41" s="147"/>
      <c r="H41" s="147"/>
      <c r="I41" s="147"/>
      <c r="J41" s="147"/>
      <c r="K41" s="147"/>
      <c r="L41" s="147"/>
      <c r="M41" s="147"/>
      <c r="N41" s="147"/>
      <c r="O41" s="147"/>
      <c r="P41" s="147"/>
      <c r="Q41" s="147"/>
      <c r="R41" s="147"/>
      <c r="S41" s="147"/>
      <c r="T41" s="147"/>
      <c r="U41" s="147"/>
      <c r="V41" s="147"/>
      <c r="W41" s="147"/>
    </row>
  </sheetData>
  <mergeCells count="146">
    <mergeCell ref="B40:W40"/>
    <mergeCell ref="B41:W41"/>
    <mergeCell ref="B11:W11"/>
    <mergeCell ref="B12:W12"/>
    <mergeCell ref="B23:W23"/>
    <mergeCell ref="B24:W24"/>
    <mergeCell ref="B25:W25"/>
    <mergeCell ref="B26:W26"/>
    <mergeCell ref="B5:W5"/>
    <mergeCell ref="B6:W6"/>
    <mergeCell ref="B7:W7"/>
    <mergeCell ref="B8:W8"/>
    <mergeCell ref="B9:W9"/>
    <mergeCell ref="B10:W10"/>
    <mergeCell ref="J38:J39"/>
    <mergeCell ref="K38:K39"/>
    <mergeCell ref="L38:L39"/>
    <mergeCell ref="M38:M39"/>
    <mergeCell ref="A1:A2"/>
    <mergeCell ref="B1:W1"/>
    <mergeCell ref="B2:W2"/>
    <mergeCell ref="B3:W3"/>
    <mergeCell ref="A4:A41"/>
    <mergeCell ref="B4:W4"/>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G29:I29"/>
    <mergeCell ref="G30:I30"/>
    <mergeCell ref="G31:I31"/>
    <mergeCell ref="J29:J31"/>
    <mergeCell ref="K29:M29"/>
    <mergeCell ref="K30:M30"/>
    <mergeCell ref="K31:M31"/>
    <mergeCell ref="T21:T22"/>
    <mergeCell ref="U21:U22"/>
    <mergeCell ref="V21:V22"/>
    <mergeCell ref="W21:W22"/>
    <mergeCell ref="B27:M27"/>
    <mergeCell ref="B29:B31"/>
    <mergeCell ref="C29:E29"/>
    <mergeCell ref="C30:E30"/>
    <mergeCell ref="C31:E31"/>
    <mergeCell ref="F29:F31"/>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8:T19"/>
    <mergeCell ref="U18:U19"/>
    <mergeCell ref="V18:V19"/>
    <mergeCell ref="W18:W19"/>
    <mergeCell ref="E20:G20"/>
    <mergeCell ref="I20:K20"/>
    <mergeCell ref="M20:O20"/>
    <mergeCell ref="Q20:S20"/>
    <mergeCell ref="U20:W20"/>
    <mergeCell ref="N18:N19"/>
    <mergeCell ref="O18:O19"/>
    <mergeCell ref="P18:P19"/>
    <mergeCell ref="Q18:Q19"/>
    <mergeCell ref="R18:R19"/>
    <mergeCell ref="S18:S19"/>
    <mergeCell ref="H18:H19"/>
    <mergeCell ref="I18:I19"/>
    <mergeCell ref="J18:J19"/>
    <mergeCell ref="K18:K19"/>
    <mergeCell ref="L18:L19"/>
    <mergeCell ref="M18:M19"/>
    <mergeCell ref="T15:T17"/>
    <mergeCell ref="U15:W15"/>
    <mergeCell ref="U16:W16"/>
    <mergeCell ref="U17:W17"/>
    <mergeCell ref="B18:B19"/>
    <mergeCell ref="C18:C19"/>
    <mergeCell ref="D18:D19"/>
    <mergeCell ref="E18:E19"/>
    <mergeCell ref="F18:F19"/>
    <mergeCell ref="G18:G19"/>
    <mergeCell ref="L15:L17"/>
    <mergeCell ref="M15:O15"/>
    <mergeCell ref="M16:O16"/>
    <mergeCell ref="M17:O17"/>
    <mergeCell ref="P15:P17"/>
    <mergeCell ref="Q15:S15"/>
    <mergeCell ref="Q16:S16"/>
    <mergeCell ref="Q17:S17"/>
    <mergeCell ref="B13:W13"/>
    <mergeCell ref="B15:B17"/>
    <mergeCell ref="D15:D17"/>
    <mergeCell ref="E15:G15"/>
    <mergeCell ref="E16:G16"/>
    <mergeCell ref="E17:G17"/>
    <mergeCell ref="H15:H17"/>
    <mergeCell ref="I15:K15"/>
    <mergeCell ref="I16:K16"/>
    <mergeCell ref="I17:K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1" width="36.5703125" bestFit="1" customWidth="1"/>
    <col min="2" max="4" width="36.5703125" customWidth="1"/>
    <col min="5" max="5" width="7.7109375" customWidth="1"/>
    <col min="6" max="6" width="29.7109375" customWidth="1"/>
    <col min="7" max="7" width="11.5703125" customWidth="1"/>
    <col min="8" max="8" width="3.85546875" customWidth="1"/>
    <col min="9" max="9" width="11.5703125" customWidth="1"/>
    <col min="10" max="11" width="17.5703125" customWidth="1"/>
    <col min="12" max="12" width="3.85546875" customWidth="1"/>
    <col min="13" max="14" width="17.5703125" customWidth="1"/>
  </cols>
  <sheetData>
    <row r="1" spans="1:14" ht="15" customHeight="1">
      <c r="A1" s="6" t="s">
        <v>643</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45">
      <c r="A3" s="7" t="s">
        <v>644</v>
      </c>
      <c r="B3" s="21"/>
      <c r="C3" s="21"/>
      <c r="D3" s="21"/>
      <c r="E3" s="21"/>
      <c r="F3" s="21"/>
      <c r="G3" s="21"/>
      <c r="H3" s="21"/>
      <c r="I3" s="21"/>
      <c r="J3" s="21"/>
      <c r="K3" s="21"/>
      <c r="L3" s="21"/>
      <c r="M3" s="21"/>
      <c r="N3" s="21"/>
    </row>
    <row r="4" spans="1:14">
      <c r="A4" s="13" t="s">
        <v>643</v>
      </c>
      <c r="B4" s="64" t="s">
        <v>643</v>
      </c>
      <c r="C4" s="64"/>
      <c r="D4" s="64"/>
      <c r="E4" s="64"/>
      <c r="F4" s="64"/>
      <c r="G4" s="64"/>
      <c r="H4" s="64"/>
      <c r="I4" s="64"/>
      <c r="J4" s="64"/>
      <c r="K4" s="64"/>
      <c r="L4" s="64"/>
      <c r="M4" s="64"/>
      <c r="N4" s="64"/>
    </row>
    <row r="5" spans="1:14" ht="89.25" customHeight="1">
      <c r="A5" s="13"/>
      <c r="B5" s="24" t="s">
        <v>645</v>
      </c>
      <c r="C5" s="24"/>
      <c r="D5" s="24"/>
      <c r="E5" s="24"/>
      <c r="F5" s="24"/>
      <c r="G5" s="24"/>
      <c r="H5" s="24"/>
      <c r="I5" s="24"/>
      <c r="J5" s="24"/>
      <c r="K5" s="24"/>
      <c r="L5" s="24"/>
      <c r="M5" s="24"/>
      <c r="N5" s="24"/>
    </row>
    <row r="6" spans="1:14" ht="38.25" customHeight="1">
      <c r="A6" s="13"/>
      <c r="B6" s="24" t="s">
        <v>646</v>
      </c>
      <c r="C6" s="24"/>
      <c r="D6" s="24"/>
      <c r="E6" s="24"/>
      <c r="F6" s="24"/>
      <c r="G6" s="24"/>
      <c r="H6" s="24"/>
      <c r="I6" s="24"/>
      <c r="J6" s="24"/>
      <c r="K6" s="24"/>
      <c r="L6" s="24"/>
      <c r="M6" s="24"/>
      <c r="N6" s="24"/>
    </row>
    <row r="7" spans="1:14" ht="25.5" customHeight="1">
      <c r="A7" s="13"/>
      <c r="B7" s="24" t="s">
        <v>647</v>
      </c>
      <c r="C7" s="24"/>
      <c r="D7" s="24"/>
      <c r="E7" s="24"/>
      <c r="F7" s="24"/>
      <c r="G7" s="24"/>
      <c r="H7" s="24"/>
      <c r="I7" s="24"/>
      <c r="J7" s="24"/>
      <c r="K7" s="24"/>
      <c r="L7" s="24"/>
      <c r="M7" s="24"/>
      <c r="N7" s="24"/>
    </row>
    <row r="8" spans="1:14">
      <c r="A8" s="13"/>
      <c r="B8" s="23" t="s">
        <v>648</v>
      </c>
      <c r="C8" s="23"/>
      <c r="D8" s="23"/>
      <c r="E8" s="23"/>
      <c r="F8" s="23"/>
      <c r="G8" s="23"/>
      <c r="H8" s="23"/>
      <c r="I8" s="23"/>
      <c r="J8" s="23"/>
      <c r="K8" s="23"/>
      <c r="L8" s="23"/>
      <c r="M8" s="23"/>
      <c r="N8" s="23"/>
    </row>
    <row r="9" spans="1:14" ht="51" customHeight="1">
      <c r="A9" s="13"/>
      <c r="B9" s="24" t="s">
        <v>649</v>
      </c>
      <c r="C9" s="24"/>
      <c r="D9" s="24"/>
      <c r="E9" s="24"/>
      <c r="F9" s="24"/>
      <c r="G9" s="24"/>
      <c r="H9" s="24"/>
      <c r="I9" s="24"/>
      <c r="J9" s="24"/>
      <c r="K9" s="24"/>
      <c r="L9" s="24"/>
      <c r="M9" s="24"/>
      <c r="N9" s="24"/>
    </row>
    <row r="10" spans="1:14">
      <c r="A10" s="13"/>
      <c r="B10" s="25"/>
      <c r="C10" s="25"/>
      <c r="D10" s="25"/>
      <c r="E10" s="25"/>
      <c r="F10" s="25"/>
      <c r="G10" s="25"/>
      <c r="H10" s="25"/>
      <c r="I10" s="25"/>
      <c r="J10" s="25"/>
      <c r="K10" s="25"/>
      <c r="L10" s="25"/>
      <c r="M10" s="25"/>
      <c r="N10" s="25"/>
    </row>
    <row r="11" spans="1:14">
      <c r="A11" s="13"/>
      <c r="B11" s="24" t="s">
        <v>650</v>
      </c>
      <c r="C11" s="24"/>
      <c r="D11" s="24"/>
      <c r="E11" s="24"/>
      <c r="F11" s="24"/>
      <c r="G11" s="24"/>
      <c r="H11" s="24"/>
      <c r="I11" s="24"/>
      <c r="J11" s="24"/>
      <c r="K11" s="24"/>
      <c r="L11" s="24"/>
      <c r="M11" s="24"/>
      <c r="N11" s="24"/>
    </row>
    <row r="12" spans="1:14">
      <c r="A12" s="13"/>
      <c r="B12" s="36"/>
      <c r="C12" s="36"/>
      <c r="D12" s="36"/>
      <c r="E12" s="36"/>
      <c r="F12" s="36"/>
      <c r="G12" s="36"/>
      <c r="H12" s="36"/>
    </row>
    <row r="13" spans="1:14">
      <c r="A13" s="13"/>
      <c r="B13" s="15"/>
      <c r="C13" s="15"/>
      <c r="D13" s="15"/>
      <c r="E13" s="15"/>
      <c r="F13" s="15"/>
      <c r="G13" s="15"/>
      <c r="H13" s="15"/>
    </row>
    <row r="14" spans="1:14">
      <c r="A14" s="13"/>
      <c r="B14" s="115" t="s">
        <v>651</v>
      </c>
      <c r="C14" s="97" t="s">
        <v>629</v>
      </c>
      <c r="D14" s="97"/>
      <c r="E14" s="116"/>
      <c r="F14" s="97" t="s">
        <v>652</v>
      </c>
      <c r="G14" s="97"/>
      <c r="H14" s="97"/>
    </row>
    <row r="15" spans="1:14">
      <c r="A15" s="13"/>
      <c r="B15" s="115"/>
      <c r="C15" s="97"/>
      <c r="D15" s="97"/>
      <c r="E15" s="116"/>
      <c r="F15" s="97" t="s">
        <v>653</v>
      </c>
      <c r="G15" s="97"/>
      <c r="H15" s="97"/>
    </row>
    <row r="16" spans="1:14" ht="15.75" thickBot="1">
      <c r="A16" s="13"/>
      <c r="B16" s="115"/>
      <c r="C16" s="98"/>
      <c r="D16" s="98"/>
      <c r="E16" s="116"/>
      <c r="F16" s="98" t="s">
        <v>654</v>
      </c>
      <c r="G16" s="98"/>
      <c r="H16" s="98"/>
    </row>
    <row r="17" spans="1:14">
      <c r="A17" s="13"/>
      <c r="B17" s="85" t="s">
        <v>655</v>
      </c>
      <c r="C17" s="91">
        <v>314415</v>
      </c>
      <c r="D17" s="48"/>
      <c r="E17" s="50"/>
      <c r="F17" s="89" t="s">
        <v>351</v>
      </c>
      <c r="G17" s="123">
        <v>59.34</v>
      </c>
      <c r="H17" s="48"/>
    </row>
    <row r="18" spans="1:14">
      <c r="A18" s="13"/>
      <c r="B18" s="85"/>
      <c r="C18" s="149"/>
      <c r="D18" s="150"/>
      <c r="E18" s="50"/>
      <c r="F18" s="77"/>
      <c r="G18" s="75"/>
      <c r="H18" s="50"/>
    </row>
    <row r="19" spans="1:14">
      <c r="A19" s="13"/>
      <c r="B19" s="87" t="s">
        <v>656</v>
      </c>
      <c r="C19" s="73">
        <v>1873</v>
      </c>
      <c r="D19" s="24"/>
      <c r="E19" s="24"/>
      <c r="F19" s="111">
        <v>66.75</v>
      </c>
      <c r="G19" s="111"/>
      <c r="H19" s="24"/>
    </row>
    <row r="20" spans="1:14">
      <c r="A20" s="13"/>
      <c r="B20" s="87"/>
      <c r="C20" s="73"/>
      <c r="D20" s="24"/>
      <c r="E20" s="24"/>
      <c r="F20" s="111"/>
      <c r="G20" s="111"/>
      <c r="H20" s="24"/>
    </row>
    <row r="21" spans="1:14">
      <c r="A21" s="13"/>
      <c r="B21" s="85" t="s">
        <v>657</v>
      </c>
      <c r="C21" s="75" t="s">
        <v>658</v>
      </c>
      <c r="D21" s="77" t="s">
        <v>353</v>
      </c>
      <c r="E21" s="50"/>
      <c r="F21" s="75">
        <v>59.83</v>
      </c>
      <c r="G21" s="75"/>
      <c r="H21" s="50"/>
    </row>
    <row r="22" spans="1:14">
      <c r="A22" s="13"/>
      <c r="B22" s="85"/>
      <c r="C22" s="75"/>
      <c r="D22" s="77"/>
      <c r="E22" s="50"/>
      <c r="F22" s="75"/>
      <c r="G22" s="75"/>
      <c r="H22" s="50"/>
    </row>
    <row r="23" spans="1:14">
      <c r="A23" s="13"/>
      <c r="B23" s="87" t="s">
        <v>659</v>
      </c>
      <c r="C23" s="111" t="s">
        <v>580</v>
      </c>
      <c r="D23" s="27" t="s">
        <v>353</v>
      </c>
      <c r="E23" s="24"/>
      <c r="F23" s="111">
        <v>57.37</v>
      </c>
      <c r="G23" s="111"/>
      <c r="H23" s="24"/>
    </row>
    <row r="24" spans="1:14" ht="15.75" thickBot="1">
      <c r="A24" s="13"/>
      <c r="B24" s="87"/>
      <c r="C24" s="112"/>
      <c r="D24" s="122"/>
      <c r="E24" s="24"/>
      <c r="F24" s="111"/>
      <c r="G24" s="111"/>
      <c r="H24" s="24"/>
    </row>
    <row r="25" spans="1:14">
      <c r="A25" s="13"/>
      <c r="B25" s="85" t="s">
        <v>660</v>
      </c>
      <c r="C25" s="91">
        <v>160964</v>
      </c>
      <c r="D25" s="48"/>
      <c r="E25" s="50"/>
      <c r="F25" s="75">
        <v>59.13</v>
      </c>
      <c r="G25" s="75"/>
      <c r="H25" s="50"/>
    </row>
    <row r="26" spans="1:14" ht="15.75" thickBot="1">
      <c r="A26" s="13"/>
      <c r="B26" s="85"/>
      <c r="C26" s="92"/>
      <c r="D26" s="49"/>
      <c r="E26" s="50"/>
      <c r="F26" s="75"/>
      <c r="G26" s="75"/>
      <c r="H26" s="50"/>
    </row>
    <row r="27" spans="1:14" ht="25.5" customHeight="1" thickTop="1">
      <c r="A27" s="13"/>
      <c r="B27" s="24" t="s">
        <v>661</v>
      </c>
      <c r="C27" s="24"/>
      <c r="D27" s="24"/>
      <c r="E27" s="24"/>
      <c r="F27" s="24"/>
      <c r="G27" s="24"/>
      <c r="H27" s="24"/>
      <c r="I27" s="24"/>
      <c r="J27" s="24"/>
      <c r="K27" s="24"/>
      <c r="L27" s="24"/>
      <c r="M27" s="24"/>
      <c r="N27" s="24"/>
    </row>
    <row r="28" spans="1:14" ht="38.25" customHeight="1">
      <c r="A28" s="13"/>
      <c r="B28" s="24" t="s">
        <v>662</v>
      </c>
      <c r="C28" s="24"/>
      <c r="D28" s="24"/>
      <c r="E28" s="24"/>
      <c r="F28" s="24"/>
      <c r="G28" s="24"/>
      <c r="H28" s="24"/>
      <c r="I28" s="24"/>
      <c r="J28" s="24"/>
      <c r="K28" s="24"/>
      <c r="L28" s="24"/>
      <c r="M28" s="24"/>
      <c r="N28" s="24"/>
    </row>
    <row r="29" spans="1:14">
      <c r="A29" s="13"/>
      <c r="B29" s="25"/>
      <c r="C29" s="25"/>
      <c r="D29" s="25"/>
      <c r="E29" s="25"/>
      <c r="F29" s="25"/>
      <c r="G29" s="25"/>
      <c r="H29" s="25"/>
      <c r="I29" s="25"/>
      <c r="J29" s="25"/>
      <c r="K29" s="25"/>
      <c r="L29" s="25"/>
      <c r="M29" s="25"/>
      <c r="N29" s="25"/>
    </row>
    <row r="30" spans="1:14">
      <c r="A30" s="13"/>
      <c r="B30" s="23" t="s">
        <v>663</v>
      </c>
      <c r="C30" s="23"/>
      <c r="D30" s="23"/>
      <c r="E30" s="23"/>
      <c r="F30" s="23"/>
      <c r="G30" s="23"/>
      <c r="H30" s="23"/>
      <c r="I30" s="23"/>
      <c r="J30" s="23"/>
      <c r="K30" s="23"/>
      <c r="L30" s="23"/>
      <c r="M30" s="23"/>
      <c r="N30" s="23"/>
    </row>
    <row r="31" spans="1:14" ht="25.5" customHeight="1">
      <c r="A31" s="13"/>
      <c r="B31" s="24" t="s">
        <v>664</v>
      </c>
      <c r="C31" s="24"/>
      <c r="D31" s="24"/>
      <c r="E31" s="24"/>
      <c r="F31" s="24"/>
      <c r="G31" s="24"/>
      <c r="H31" s="24"/>
      <c r="I31" s="24"/>
      <c r="J31" s="24"/>
      <c r="K31" s="24"/>
      <c r="L31" s="24"/>
      <c r="M31" s="24"/>
      <c r="N31" s="24"/>
    </row>
    <row r="32" spans="1:14" ht="51" customHeight="1">
      <c r="A32" s="13"/>
      <c r="B32" s="24" t="s">
        <v>665</v>
      </c>
      <c r="C32" s="24"/>
      <c r="D32" s="24"/>
      <c r="E32" s="24"/>
      <c r="F32" s="24"/>
      <c r="G32" s="24"/>
      <c r="H32" s="24"/>
      <c r="I32" s="24"/>
      <c r="J32" s="24"/>
      <c r="K32" s="24"/>
      <c r="L32" s="24"/>
      <c r="M32" s="24"/>
      <c r="N32" s="24"/>
    </row>
    <row r="33" spans="1:14">
      <c r="A33" s="13"/>
      <c r="B33" s="65"/>
      <c r="C33" s="65"/>
      <c r="D33" s="65"/>
      <c r="E33" s="65"/>
      <c r="F33" s="65"/>
      <c r="G33" s="65"/>
      <c r="H33" s="65"/>
      <c r="I33" s="65"/>
      <c r="J33" s="65"/>
      <c r="K33" s="65"/>
      <c r="L33" s="65"/>
      <c r="M33" s="65"/>
      <c r="N33" s="65"/>
    </row>
    <row r="34" spans="1:14">
      <c r="A34" s="13"/>
      <c r="B34" s="36"/>
      <c r="C34" s="36"/>
      <c r="D34" s="36"/>
      <c r="E34" s="36"/>
      <c r="F34" s="36"/>
    </row>
    <row r="35" spans="1:14">
      <c r="A35" s="13"/>
      <c r="B35" s="15"/>
      <c r="C35" s="15"/>
      <c r="D35" s="15"/>
      <c r="E35" s="15"/>
      <c r="F35" s="15"/>
    </row>
    <row r="36" spans="1:14">
      <c r="A36" s="13"/>
      <c r="B36" s="38" t="s">
        <v>666</v>
      </c>
      <c r="C36" s="30" t="s">
        <v>667</v>
      </c>
      <c r="D36" s="30" t="s">
        <v>667</v>
      </c>
      <c r="E36" s="39" t="s">
        <v>670</v>
      </c>
      <c r="F36" s="39"/>
    </row>
    <row r="37" spans="1:14">
      <c r="A37" s="13"/>
      <c r="B37" s="38"/>
      <c r="C37" s="30" t="s">
        <v>668</v>
      </c>
      <c r="D37" s="30" t="s">
        <v>669</v>
      </c>
      <c r="E37" s="39" t="s">
        <v>671</v>
      </c>
      <c r="F37" s="39"/>
    </row>
    <row r="38" spans="1:14">
      <c r="A38" s="13"/>
      <c r="B38" s="38"/>
      <c r="C38" s="3"/>
      <c r="D38" s="3"/>
      <c r="E38" s="39" t="s">
        <v>672</v>
      </c>
      <c r="F38" s="39"/>
    </row>
    <row r="39" spans="1:14" ht="15.75" thickBot="1">
      <c r="A39" s="13"/>
      <c r="B39" s="38"/>
      <c r="C39" s="33"/>
      <c r="D39" s="33"/>
      <c r="E39" s="37" t="s">
        <v>673</v>
      </c>
      <c r="F39" s="37"/>
    </row>
    <row r="40" spans="1:14">
      <c r="A40" s="13"/>
      <c r="B40" s="84" t="s">
        <v>674</v>
      </c>
      <c r="C40" s="94" t="s">
        <v>675</v>
      </c>
      <c r="D40" s="94" t="s">
        <v>676</v>
      </c>
      <c r="E40" s="66">
        <v>0</v>
      </c>
      <c r="F40" s="67" t="s">
        <v>469</v>
      </c>
    </row>
    <row r="41" spans="1:14">
      <c r="A41" s="13"/>
      <c r="B41" s="17" t="s">
        <v>677</v>
      </c>
      <c r="C41" s="95" t="s">
        <v>678</v>
      </c>
      <c r="D41" s="95" t="s">
        <v>679</v>
      </c>
      <c r="E41" s="96" t="s">
        <v>680</v>
      </c>
      <c r="F41" s="20" t="s">
        <v>469</v>
      </c>
    </row>
    <row r="42" spans="1:14">
      <c r="A42" s="13"/>
      <c r="B42" s="84" t="s">
        <v>681</v>
      </c>
      <c r="C42" s="94" t="s">
        <v>682</v>
      </c>
      <c r="D42" s="94" t="s">
        <v>683</v>
      </c>
      <c r="E42" s="66">
        <v>50</v>
      </c>
      <c r="F42" s="67" t="s">
        <v>469</v>
      </c>
    </row>
    <row r="43" spans="1:14">
      <c r="A43" s="13"/>
      <c r="B43" s="17" t="s">
        <v>684</v>
      </c>
      <c r="C43" s="151" t="s">
        <v>685</v>
      </c>
      <c r="D43" s="151" t="s">
        <v>686</v>
      </c>
      <c r="E43" s="96">
        <v>100</v>
      </c>
      <c r="F43" s="20" t="s">
        <v>469</v>
      </c>
    </row>
    <row r="44" spans="1:14">
      <c r="A44" s="13"/>
      <c r="B44" s="24" t="s">
        <v>687</v>
      </c>
      <c r="C44" s="24"/>
      <c r="D44" s="24"/>
      <c r="E44" s="24"/>
      <c r="F44" s="24"/>
      <c r="G44" s="24"/>
      <c r="H44" s="24"/>
      <c r="I44" s="24"/>
      <c r="J44" s="24"/>
      <c r="K44" s="24"/>
      <c r="L44" s="24"/>
      <c r="M44" s="24"/>
      <c r="N44" s="24"/>
    </row>
    <row r="45" spans="1:14" ht="25.5" customHeight="1">
      <c r="A45" s="13"/>
      <c r="B45" s="24" t="s">
        <v>688</v>
      </c>
      <c r="C45" s="24"/>
      <c r="D45" s="24"/>
      <c r="E45" s="24"/>
      <c r="F45" s="24"/>
      <c r="G45" s="24"/>
      <c r="H45" s="24"/>
      <c r="I45" s="24"/>
      <c r="J45" s="24"/>
      <c r="K45" s="24"/>
      <c r="L45" s="24"/>
      <c r="M45" s="24"/>
      <c r="N45" s="24"/>
    </row>
    <row r="46" spans="1:14" ht="25.5" customHeight="1">
      <c r="A46" s="13"/>
      <c r="B46" s="27" t="s">
        <v>689</v>
      </c>
      <c r="C46" s="27"/>
      <c r="D46" s="27"/>
      <c r="E46" s="27"/>
      <c r="F46" s="27"/>
      <c r="G46" s="27"/>
      <c r="H46" s="27"/>
      <c r="I46" s="27"/>
      <c r="J46" s="27"/>
      <c r="K46" s="27"/>
      <c r="L46" s="27"/>
      <c r="M46" s="27"/>
      <c r="N46" s="27"/>
    </row>
    <row r="47" spans="1:14" ht="63.75" customHeight="1">
      <c r="A47" s="13"/>
      <c r="B47" s="24" t="s">
        <v>690</v>
      </c>
      <c r="C47" s="24"/>
      <c r="D47" s="24"/>
      <c r="E47" s="24"/>
      <c r="F47" s="24"/>
      <c r="G47" s="24"/>
      <c r="H47" s="24"/>
      <c r="I47" s="24"/>
      <c r="J47" s="24"/>
      <c r="K47" s="24"/>
      <c r="L47" s="24"/>
      <c r="M47" s="24"/>
      <c r="N47" s="24"/>
    </row>
    <row r="48" spans="1:14" ht="63.75" customHeight="1">
      <c r="A48" s="13"/>
      <c r="B48" s="24" t="s">
        <v>691</v>
      </c>
      <c r="C48" s="24"/>
      <c r="D48" s="24"/>
      <c r="E48" s="24"/>
      <c r="F48" s="24"/>
      <c r="G48" s="24"/>
      <c r="H48" s="24"/>
      <c r="I48" s="24"/>
      <c r="J48" s="24"/>
      <c r="K48" s="24"/>
      <c r="L48" s="24"/>
      <c r="M48" s="24"/>
      <c r="N48" s="24"/>
    </row>
    <row r="49" spans="1:14">
      <c r="A49" s="13"/>
      <c r="B49" s="23" t="s">
        <v>692</v>
      </c>
      <c r="C49" s="23"/>
      <c r="D49" s="23"/>
      <c r="E49" s="23"/>
      <c r="F49" s="23"/>
      <c r="G49" s="23"/>
      <c r="H49" s="23"/>
      <c r="I49" s="23"/>
      <c r="J49" s="23"/>
      <c r="K49" s="23"/>
      <c r="L49" s="23"/>
      <c r="M49" s="23"/>
      <c r="N49" s="23"/>
    </row>
    <row r="50" spans="1:14">
      <c r="A50" s="13"/>
      <c r="B50" s="24" t="s">
        <v>693</v>
      </c>
      <c r="C50" s="24"/>
      <c r="D50" s="24"/>
      <c r="E50" s="24"/>
      <c r="F50" s="24"/>
      <c r="G50" s="24"/>
      <c r="H50" s="24"/>
      <c r="I50" s="24"/>
      <c r="J50" s="24"/>
      <c r="K50" s="24"/>
      <c r="L50" s="24"/>
      <c r="M50" s="24"/>
      <c r="N50" s="24"/>
    </row>
    <row r="51" spans="1:14">
      <c r="A51" s="13"/>
      <c r="B51" s="36"/>
      <c r="C51" s="36"/>
      <c r="D51" s="36"/>
      <c r="E51" s="36"/>
      <c r="F51" s="36"/>
      <c r="G51" s="36"/>
      <c r="H51" s="36"/>
    </row>
    <row r="52" spans="1:14">
      <c r="A52" s="13"/>
      <c r="B52" s="15"/>
      <c r="C52" s="15"/>
      <c r="D52" s="15"/>
      <c r="E52" s="15"/>
      <c r="F52" s="15"/>
      <c r="G52" s="15"/>
      <c r="H52" s="15"/>
    </row>
    <row r="53" spans="1:14" ht="15.75" thickBot="1">
      <c r="A53" s="13"/>
      <c r="B53" s="29"/>
      <c r="C53" s="37" t="s">
        <v>694</v>
      </c>
      <c r="D53" s="37"/>
      <c r="E53" s="37"/>
      <c r="F53" s="37"/>
      <c r="G53" s="37"/>
      <c r="H53" s="37"/>
    </row>
    <row r="54" spans="1:14">
      <c r="A54" s="13"/>
      <c r="B54" s="55"/>
      <c r="C54" s="40" t="s">
        <v>695</v>
      </c>
      <c r="D54" s="40"/>
      <c r="E54" s="132"/>
      <c r="F54" s="40" t="s">
        <v>696</v>
      </c>
      <c r="G54" s="40"/>
      <c r="H54" s="40"/>
    </row>
    <row r="55" spans="1:14">
      <c r="A55" s="13"/>
      <c r="B55" s="55"/>
      <c r="C55" s="39"/>
      <c r="D55" s="39"/>
      <c r="E55" s="25"/>
      <c r="F55" s="39" t="s">
        <v>697</v>
      </c>
      <c r="G55" s="39"/>
      <c r="H55" s="39"/>
    </row>
    <row r="56" spans="1:14" ht="15.75" thickBot="1">
      <c r="A56" s="13"/>
      <c r="B56" s="55"/>
      <c r="C56" s="37"/>
      <c r="D56" s="37"/>
      <c r="E56" s="25"/>
      <c r="F56" s="37" t="s">
        <v>698</v>
      </c>
      <c r="G56" s="37"/>
      <c r="H56" s="37"/>
    </row>
    <row r="57" spans="1:14">
      <c r="A57" s="13"/>
      <c r="B57" s="85" t="s">
        <v>699</v>
      </c>
      <c r="C57" s="91">
        <v>80933</v>
      </c>
      <c r="D57" s="48"/>
      <c r="E57" s="50"/>
      <c r="F57" s="89" t="s">
        <v>351</v>
      </c>
      <c r="G57" s="123">
        <v>37.25</v>
      </c>
      <c r="H57" s="48"/>
    </row>
    <row r="58" spans="1:14">
      <c r="A58" s="13"/>
      <c r="B58" s="85"/>
      <c r="C58" s="86"/>
      <c r="D58" s="50"/>
      <c r="E58" s="50"/>
      <c r="F58" s="77"/>
      <c r="G58" s="75"/>
      <c r="H58" s="50"/>
    </row>
    <row r="59" spans="1:14">
      <c r="A59" s="13"/>
      <c r="B59" s="87" t="s">
        <v>700</v>
      </c>
      <c r="C59" s="111" t="s">
        <v>701</v>
      </c>
      <c r="D59" s="27" t="s">
        <v>353</v>
      </c>
      <c r="E59" s="24"/>
      <c r="F59" s="111">
        <v>41.73</v>
      </c>
      <c r="G59" s="111"/>
      <c r="H59" s="24"/>
    </row>
    <row r="60" spans="1:14" ht="15.75" thickBot="1">
      <c r="A60" s="13"/>
      <c r="B60" s="87"/>
      <c r="C60" s="112"/>
      <c r="D60" s="122"/>
      <c r="E60" s="24"/>
      <c r="F60" s="111"/>
      <c r="G60" s="111"/>
      <c r="H60" s="24"/>
    </row>
    <row r="61" spans="1:14">
      <c r="A61" s="13"/>
      <c r="B61" s="85" t="s">
        <v>702</v>
      </c>
      <c r="C61" s="91">
        <v>72932</v>
      </c>
      <c r="D61" s="48"/>
      <c r="E61" s="50"/>
      <c r="F61" s="77" t="s">
        <v>351</v>
      </c>
      <c r="G61" s="75">
        <v>36.76</v>
      </c>
      <c r="H61" s="50"/>
    </row>
    <row r="62" spans="1:14" ht="15.75" thickBot="1">
      <c r="A62" s="13"/>
      <c r="B62" s="85"/>
      <c r="C62" s="92"/>
      <c r="D62" s="49"/>
      <c r="E62" s="50"/>
      <c r="F62" s="77"/>
      <c r="G62" s="75"/>
      <c r="H62" s="50"/>
    </row>
    <row r="63" spans="1:14" ht="15.75" thickTop="1">
      <c r="A63" s="13"/>
      <c r="B63" s="87" t="s">
        <v>703</v>
      </c>
      <c r="C63" s="128">
        <v>72932</v>
      </c>
      <c r="D63" s="54"/>
      <c r="E63" s="24"/>
      <c r="F63" s="27" t="s">
        <v>351</v>
      </c>
      <c r="G63" s="111">
        <v>36.76</v>
      </c>
      <c r="H63" s="24"/>
    </row>
    <row r="64" spans="1:14" ht="15.75" thickBot="1">
      <c r="A64" s="13"/>
      <c r="B64" s="87"/>
      <c r="C64" s="82"/>
      <c r="D64" s="60"/>
      <c r="E64" s="24"/>
      <c r="F64" s="27"/>
      <c r="G64" s="111"/>
      <c r="H64" s="24"/>
    </row>
    <row r="65" spans="1:14" ht="15.75" thickTop="1">
      <c r="A65" s="13"/>
      <c r="B65" s="24" t="s">
        <v>704</v>
      </c>
      <c r="C65" s="24"/>
      <c r="D65" s="24"/>
      <c r="E65" s="24"/>
      <c r="F65" s="24"/>
      <c r="G65" s="24"/>
      <c r="H65" s="24"/>
      <c r="I65" s="24"/>
      <c r="J65" s="24"/>
      <c r="K65" s="24"/>
      <c r="L65" s="24"/>
      <c r="M65" s="24"/>
      <c r="N65" s="24"/>
    </row>
    <row r="66" spans="1:14">
      <c r="A66" s="13"/>
      <c r="B66" s="36"/>
      <c r="C66" s="36"/>
      <c r="D66" s="36"/>
      <c r="E66" s="36"/>
      <c r="F66" s="36"/>
      <c r="G66" s="36"/>
      <c r="H66" s="36"/>
      <c r="I66" s="36"/>
      <c r="J66" s="36"/>
      <c r="K66" s="36"/>
      <c r="L66" s="36"/>
      <c r="M66" s="36"/>
      <c r="N66" s="36"/>
    </row>
    <row r="67" spans="1:14">
      <c r="A67" s="13"/>
      <c r="B67" s="15"/>
      <c r="C67" s="15"/>
      <c r="D67" s="15"/>
      <c r="E67" s="15"/>
      <c r="F67" s="15"/>
      <c r="G67" s="15"/>
      <c r="H67" s="15"/>
      <c r="I67" s="15"/>
      <c r="J67" s="15"/>
      <c r="K67" s="15"/>
      <c r="L67" s="15"/>
      <c r="M67" s="15"/>
      <c r="N67" s="15"/>
    </row>
    <row r="68" spans="1:14" ht="15.75" thickBot="1">
      <c r="A68" s="13"/>
      <c r="B68" s="37" t="s">
        <v>705</v>
      </c>
      <c r="C68" s="37"/>
      <c r="D68" s="37"/>
      <c r="E68" s="37"/>
      <c r="F68" s="37"/>
      <c r="G68" s="37"/>
      <c r="H68" s="37"/>
      <c r="I68" s="37"/>
      <c r="J68" s="37"/>
      <c r="K68" s="37"/>
      <c r="L68" s="37"/>
      <c r="M68" s="37"/>
      <c r="N68" s="37"/>
    </row>
    <row r="69" spans="1:14">
      <c r="A69" s="13"/>
      <c r="B69" s="152" t="s">
        <v>706</v>
      </c>
      <c r="C69" s="40" t="s">
        <v>707</v>
      </c>
      <c r="D69" s="40"/>
      <c r="E69" s="42"/>
      <c r="F69" s="30" t="s">
        <v>464</v>
      </c>
      <c r="G69" s="42"/>
      <c r="H69" s="40" t="s">
        <v>464</v>
      </c>
      <c r="I69" s="40"/>
      <c r="J69" s="40"/>
      <c r="K69" s="42"/>
      <c r="L69" s="40" t="s">
        <v>713</v>
      </c>
      <c r="M69" s="40"/>
      <c r="N69" s="40"/>
    </row>
    <row r="70" spans="1:14">
      <c r="A70" s="13"/>
      <c r="B70" s="38"/>
      <c r="C70" s="39" t="s">
        <v>708</v>
      </c>
      <c r="D70" s="39"/>
      <c r="E70" s="24"/>
      <c r="F70" s="30" t="s">
        <v>709</v>
      </c>
      <c r="G70" s="24"/>
      <c r="H70" s="39" t="s">
        <v>712</v>
      </c>
      <c r="I70" s="39"/>
      <c r="J70" s="39"/>
      <c r="K70" s="24"/>
      <c r="L70" s="39" t="s">
        <v>714</v>
      </c>
      <c r="M70" s="39"/>
      <c r="N70" s="39"/>
    </row>
    <row r="71" spans="1:14">
      <c r="A71" s="13"/>
      <c r="B71" s="38"/>
      <c r="C71" s="21"/>
      <c r="D71" s="21"/>
      <c r="E71" s="24"/>
      <c r="F71" s="30" t="s">
        <v>710</v>
      </c>
      <c r="G71" s="24"/>
      <c r="H71" s="21"/>
      <c r="I71" s="21"/>
      <c r="J71" s="21"/>
      <c r="K71" s="24"/>
      <c r="L71" s="21"/>
      <c r="M71" s="21"/>
      <c r="N71" s="21"/>
    </row>
    <row r="72" spans="1:14" ht="15.75" thickBot="1">
      <c r="A72" s="13"/>
      <c r="B72" s="38"/>
      <c r="C72" s="41"/>
      <c r="D72" s="41"/>
      <c r="E72" s="24"/>
      <c r="F72" s="31" t="s">
        <v>711</v>
      </c>
      <c r="G72" s="24"/>
      <c r="H72" s="41"/>
      <c r="I72" s="41"/>
      <c r="J72" s="41"/>
      <c r="K72" s="24"/>
      <c r="L72" s="41"/>
      <c r="M72" s="41"/>
      <c r="N72" s="41"/>
    </row>
    <row r="73" spans="1:14">
      <c r="A73" s="13"/>
      <c r="B73" s="85" t="s">
        <v>715</v>
      </c>
      <c r="C73" s="91">
        <v>15000</v>
      </c>
      <c r="D73" s="48"/>
      <c r="E73" s="50"/>
      <c r="F73" s="123">
        <v>0.61</v>
      </c>
      <c r="G73" s="50"/>
      <c r="H73" s="123">
        <v>20.37</v>
      </c>
      <c r="I73" s="123"/>
      <c r="J73" s="48"/>
      <c r="K73" s="50"/>
      <c r="L73" s="89" t="s">
        <v>351</v>
      </c>
      <c r="M73" s="91">
        <v>683850</v>
      </c>
      <c r="N73" s="48"/>
    </row>
    <row r="74" spans="1:14">
      <c r="A74" s="13"/>
      <c r="B74" s="85"/>
      <c r="C74" s="86"/>
      <c r="D74" s="50"/>
      <c r="E74" s="50"/>
      <c r="F74" s="75"/>
      <c r="G74" s="50"/>
      <c r="H74" s="75"/>
      <c r="I74" s="75"/>
      <c r="J74" s="50"/>
      <c r="K74" s="50"/>
      <c r="L74" s="77"/>
      <c r="M74" s="86"/>
      <c r="N74" s="50"/>
    </row>
    <row r="75" spans="1:14">
      <c r="A75" s="13"/>
      <c r="B75" s="87" t="s">
        <v>716</v>
      </c>
      <c r="C75" s="73">
        <v>57932</v>
      </c>
      <c r="D75" s="24"/>
      <c r="E75" s="24"/>
      <c r="F75" s="111">
        <v>2.0499999999999998</v>
      </c>
      <c r="G75" s="24"/>
      <c r="H75" s="111">
        <v>41</v>
      </c>
      <c r="I75" s="111"/>
      <c r="J75" s="24"/>
      <c r="K75" s="24"/>
      <c r="L75" s="73">
        <v>1445810</v>
      </c>
      <c r="M75" s="73"/>
      <c r="N75" s="24"/>
    </row>
    <row r="76" spans="1:14" ht="15.75" thickBot="1">
      <c r="A76" s="13"/>
      <c r="B76" s="87"/>
      <c r="C76" s="88"/>
      <c r="D76" s="61"/>
      <c r="E76" s="24"/>
      <c r="F76" s="112"/>
      <c r="G76" s="24"/>
      <c r="H76" s="112"/>
      <c r="I76" s="112"/>
      <c r="J76" s="61"/>
      <c r="K76" s="24"/>
      <c r="L76" s="88"/>
      <c r="M76" s="88"/>
      <c r="N76" s="61"/>
    </row>
    <row r="77" spans="1:14">
      <c r="A77" s="13"/>
      <c r="B77" s="130" t="s">
        <v>717</v>
      </c>
      <c r="C77" s="91">
        <v>72932</v>
      </c>
      <c r="D77" s="48"/>
      <c r="E77" s="50"/>
      <c r="F77" s="123">
        <v>1.75</v>
      </c>
      <c r="G77" s="50"/>
      <c r="H77" s="89" t="s">
        <v>351</v>
      </c>
      <c r="I77" s="123">
        <v>36.76</v>
      </c>
      <c r="J77" s="48"/>
      <c r="K77" s="50"/>
      <c r="L77" s="89" t="s">
        <v>351</v>
      </c>
      <c r="M77" s="91">
        <v>2129660</v>
      </c>
      <c r="N77" s="48"/>
    </row>
    <row r="78" spans="1:14" ht="15.75" thickBot="1">
      <c r="A78" s="13"/>
      <c r="B78" s="130"/>
      <c r="C78" s="92"/>
      <c r="D78" s="49"/>
      <c r="E78" s="50"/>
      <c r="F78" s="124"/>
      <c r="G78" s="50"/>
      <c r="H78" s="90"/>
      <c r="I78" s="124"/>
      <c r="J78" s="49"/>
      <c r="K78" s="50"/>
      <c r="L78" s="90"/>
      <c r="M78" s="92"/>
      <c r="N78" s="49"/>
    </row>
    <row r="79" spans="1:14" ht="15.75" thickTop="1">
      <c r="A79" s="13"/>
      <c r="B79" s="21"/>
      <c r="C79" s="21"/>
      <c r="D79" s="21"/>
      <c r="E79" s="21"/>
      <c r="F79" s="21"/>
      <c r="G79" s="21"/>
      <c r="H79" s="21"/>
      <c r="I79" s="21"/>
      <c r="J79" s="21"/>
      <c r="K79" s="21"/>
      <c r="L79" s="21"/>
      <c r="M79" s="21"/>
      <c r="N79" s="21"/>
    </row>
    <row r="80" spans="1:14">
      <c r="A80" s="13"/>
      <c r="B80" s="25"/>
      <c r="C80" s="25"/>
      <c r="D80" s="25"/>
      <c r="E80" s="25"/>
      <c r="F80" s="25"/>
      <c r="G80" s="25"/>
      <c r="H80" s="25"/>
      <c r="I80" s="25"/>
      <c r="J80" s="25"/>
      <c r="K80" s="25"/>
      <c r="L80" s="25"/>
      <c r="M80" s="25"/>
      <c r="N80" s="25"/>
    </row>
    <row r="81" spans="1:14">
      <c r="A81" s="13"/>
      <c r="B81" s="23" t="s">
        <v>718</v>
      </c>
      <c r="C81" s="23"/>
      <c r="D81" s="23"/>
      <c r="E81" s="23"/>
      <c r="F81" s="23"/>
      <c r="G81" s="23"/>
      <c r="H81" s="23"/>
      <c r="I81" s="23"/>
      <c r="J81" s="23"/>
      <c r="K81" s="23"/>
      <c r="L81" s="23"/>
      <c r="M81" s="23"/>
      <c r="N81" s="23"/>
    </row>
    <row r="82" spans="1:14">
      <c r="A82" s="13"/>
      <c r="B82" s="24" t="s">
        <v>719</v>
      </c>
      <c r="C82" s="24"/>
      <c r="D82" s="24"/>
      <c r="E82" s="24"/>
      <c r="F82" s="24"/>
      <c r="G82" s="24"/>
      <c r="H82" s="24"/>
      <c r="I82" s="24"/>
      <c r="J82" s="24"/>
      <c r="K82" s="24"/>
      <c r="L82" s="24"/>
      <c r="M82" s="24"/>
      <c r="N82" s="24"/>
    </row>
    <row r="83" spans="1:14">
      <c r="A83" s="13"/>
      <c r="B83" s="36"/>
      <c r="C83" s="36"/>
      <c r="D83" s="36"/>
      <c r="E83" s="36"/>
      <c r="F83" s="36"/>
      <c r="G83" s="36"/>
      <c r="H83" s="36"/>
    </row>
    <row r="84" spans="1:14">
      <c r="A84" s="13"/>
      <c r="B84" s="15"/>
      <c r="C84" s="15"/>
      <c r="D84" s="15"/>
      <c r="E84" s="15"/>
      <c r="F84" s="15"/>
      <c r="G84" s="15"/>
      <c r="H84" s="15"/>
    </row>
    <row r="85" spans="1:14">
      <c r="A85" s="13"/>
      <c r="B85" s="38" t="s">
        <v>720</v>
      </c>
      <c r="C85" s="39" t="s">
        <v>695</v>
      </c>
      <c r="D85" s="39"/>
      <c r="E85" s="25"/>
      <c r="F85" s="39" t="s">
        <v>652</v>
      </c>
      <c r="G85" s="39"/>
      <c r="H85" s="39"/>
    </row>
    <row r="86" spans="1:14">
      <c r="A86" s="13"/>
      <c r="B86" s="38"/>
      <c r="C86" s="39"/>
      <c r="D86" s="39"/>
      <c r="E86" s="25"/>
      <c r="F86" s="39" t="s">
        <v>653</v>
      </c>
      <c r="G86" s="39"/>
      <c r="H86" s="39"/>
    </row>
    <row r="87" spans="1:14" ht="15.75" thickBot="1">
      <c r="A87" s="13"/>
      <c r="B87" s="38"/>
      <c r="C87" s="37"/>
      <c r="D87" s="37"/>
      <c r="E87" s="25"/>
      <c r="F87" s="37" t="s">
        <v>654</v>
      </c>
      <c r="G87" s="37"/>
      <c r="H87" s="37"/>
    </row>
    <row r="88" spans="1:14">
      <c r="A88" s="13"/>
      <c r="B88" s="85" t="s">
        <v>655</v>
      </c>
      <c r="C88" s="91">
        <v>301615</v>
      </c>
      <c r="D88" s="48"/>
      <c r="E88" s="50"/>
      <c r="F88" s="89" t="s">
        <v>351</v>
      </c>
      <c r="G88" s="123">
        <v>58.4</v>
      </c>
      <c r="H88" s="48"/>
    </row>
    <row r="89" spans="1:14">
      <c r="A89" s="13"/>
      <c r="B89" s="85"/>
      <c r="C89" s="86"/>
      <c r="D89" s="50"/>
      <c r="E89" s="50"/>
      <c r="F89" s="77"/>
      <c r="G89" s="75"/>
      <c r="H89" s="50"/>
    </row>
    <row r="90" spans="1:14">
      <c r="A90" s="13"/>
      <c r="B90" s="87" t="s">
        <v>656</v>
      </c>
      <c r="C90" s="73">
        <v>99681</v>
      </c>
      <c r="D90" s="24"/>
      <c r="E90" s="24"/>
      <c r="F90" s="111">
        <v>66.75</v>
      </c>
      <c r="G90" s="111"/>
      <c r="H90" s="24"/>
    </row>
    <row r="91" spans="1:14">
      <c r="A91" s="13"/>
      <c r="B91" s="87"/>
      <c r="C91" s="73"/>
      <c r="D91" s="24"/>
      <c r="E91" s="24"/>
      <c r="F91" s="111"/>
      <c r="G91" s="111"/>
      <c r="H91" s="24"/>
    </row>
    <row r="92" spans="1:14">
      <c r="A92" s="13"/>
      <c r="B92" s="85" t="s">
        <v>657</v>
      </c>
      <c r="C92" s="75" t="s">
        <v>721</v>
      </c>
      <c r="D92" s="77" t="s">
        <v>353</v>
      </c>
      <c r="E92" s="50"/>
      <c r="F92" s="75">
        <v>59.29</v>
      </c>
      <c r="G92" s="75"/>
      <c r="H92" s="50"/>
    </row>
    <row r="93" spans="1:14">
      <c r="A93" s="13"/>
      <c r="B93" s="85"/>
      <c r="C93" s="75"/>
      <c r="D93" s="77"/>
      <c r="E93" s="50"/>
      <c r="F93" s="75"/>
      <c r="G93" s="75"/>
      <c r="H93" s="50"/>
    </row>
    <row r="94" spans="1:14">
      <c r="A94" s="13"/>
      <c r="B94" s="87" t="s">
        <v>659</v>
      </c>
      <c r="C94" s="111" t="s">
        <v>722</v>
      </c>
      <c r="D94" s="27" t="s">
        <v>353</v>
      </c>
      <c r="E94" s="24"/>
      <c r="F94" s="111">
        <v>58.7</v>
      </c>
      <c r="G94" s="111"/>
      <c r="H94" s="24"/>
    </row>
    <row r="95" spans="1:14" ht="15.75" thickBot="1">
      <c r="A95" s="13"/>
      <c r="B95" s="87"/>
      <c r="C95" s="112"/>
      <c r="D95" s="122"/>
      <c r="E95" s="24"/>
      <c r="F95" s="111"/>
      <c r="G95" s="111"/>
      <c r="H95" s="24"/>
    </row>
    <row r="96" spans="1:14">
      <c r="A96" s="13"/>
      <c r="B96" s="85" t="s">
        <v>660</v>
      </c>
      <c r="C96" s="91">
        <v>296467</v>
      </c>
      <c r="D96" s="48"/>
      <c r="E96" s="50"/>
      <c r="F96" s="75">
        <v>60.93</v>
      </c>
      <c r="G96" s="75"/>
      <c r="H96" s="50"/>
    </row>
    <row r="97" spans="1:14" ht="15.75" thickBot="1">
      <c r="A97" s="13"/>
      <c r="B97" s="85"/>
      <c r="C97" s="92"/>
      <c r="D97" s="49"/>
      <c r="E97" s="50"/>
      <c r="F97" s="75"/>
      <c r="G97" s="75"/>
      <c r="H97" s="50"/>
    </row>
    <row r="98" spans="1:14" ht="25.5" customHeight="1" thickTop="1">
      <c r="A98" s="13"/>
      <c r="B98" s="24" t="s">
        <v>723</v>
      </c>
      <c r="C98" s="24"/>
      <c r="D98" s="24"/>
      <c r="E98" s="24"/>
      <c r="F98" s="24"/>
      <c r="G98" s="24"/>
      <c r="H98" s="24"/>
      <c r="I98" s="24"/>
      <c r="J98" s="24"/>
      <c r="K98" s="24"/>
      <c r="L98" s="24"/>
      <c r="M98" s="24"/>
      <c r="N98" s="24"/>
    </row>
    <row r="99" spans="1:14" ht="38.25" customHeight="1">
      <c r="A99" s="13"/>
      <c r="B99" s="24" t="s">
        <v>724</v>
      </c>
      <c r="C99" s="24"/>
      <c r="D99" s="24"/>
      <c r="E99" s="24"/>
      <c r="F99" s="24"/>
      <c r="G99" s="24"/>
      <c r="H99" s="24"/>
      <c r="I99" s="24"/>
      <c r="J99" s="24"/>
      <c r="K99" s="24"/>
      <c r="L99" s="24"/>
      <c r="M99" s="24"/>
      <c r="N99" s="24"/>
    </row>
  </sheetData>
  <mergeCells count="205">
    <mergeCell ref="B80:N80"/>
    <mergeCell ref="B81:N81"/>
    <mergeCell ref="B82:N82"/>
    <mergeCell ref="B98:N98"/>
    <mergeCell ref="B99:N99"/>
    <mergeCell ref="B46:N46"/>
    <mergeCell ref="B47:N47"/>
    <mergeCell ref="B48:N48"/>
    <mergeCell ref="B49:N49"/>
    <mergeCell ref="B50:N50"/>
    <mergeCell ref="B65:N65"/>
    <mergeCell ref="B30:N30"/>
    <mergeCell ref="B31:N31"/>
    <mergeCell ref="B32:N32"/>
    <mergeCell ref="B33:N33"/>
    <mergeCell ref="B44:N44"/>
    <mergeCell ref="B45:N45"/>
    <mergeCell ref="B9:N9"/>
    <mergeCell ref="B10:N10"/>
    <mergeCell ref="B11:N11"/>
    <mergeCell ref="B27:N27"/>
    <mergeCell ref="B28:N28"/>
    <mergeCell ref="B29:N29"/>
    <mergeCell ref="A1:A2"/>
    <mergeCell ref="B1:N1"/>
    <mergeCell ref="B2:N2"/>
    <mergeCell ref="B3:N3"/>
    <mergeCell ref="A4:A99"/>
    <mergeCell ref="B4:N4"/>
    <mergeCell ref="B5:N5"/>
    <mergeCell ref="B6:N6"/>
    <mergeCell ref="B7:N7"/>
    <mergeCell ref="B8:N8"/>
    <mergeCell ref="B96:B97"/>
    <mergeCell ref="C96:C97"/>
    <mergeCell ref="D96:D97"/>
    <mergeCell ref="E96:E97"/>
    <mergeCell ref="F96:G97"/>
    <mergeCell ref="H96:H97"/>
    <mergeCell ref="B94:B95"/>
    <mergeCell ref="C94:C95"/>
    <mergeCell ref="D94:D95"/>
    <mergeCell ref="E94:E95"/>
    <mergeCell ref="F94:G95"/>
    <mergeCell ref="H94:H95"/>
    <mergeCell ref="B92:B93"/>
    <mergeCell ref="C92:C93"/>
    <mergeCell ref="D92:D93"/>
    <mergeCell ref="E92:E93"/>
    <mergeCell ref="F92:G93"/>
    <mergeCell ref="H92:H93"/>
    <mergeCell ref="H88:H89"/>
    <mergeCell ref="B90:B91"/>
    <mergeCell ref="C90:C91"/>
    <mergeCell ref="D90:D91"/>
    <mergeCell ref="E90:E91"/>
    <mergeCell ref="F90:G91"/>
    <mergeCell ref="H90:H91"/>
    <mergeCell ref="B88:B89"/>
    <mergeCell ref="C88:C89"/>
    <mergeCell ref="D88:D89"/>
    <mergeCell ref="E88:E89"/>
    <mergeCell ref="F88:F89"/>
    <mergeCell ref="G88:G89"/>
    <mergeCell ref="M77:M78"/>
    <mergeCell ref="N77:N78"/>
    <mergeCell ref="B83:H83"/>
    <mergeCell ref="B85:B87"/>
    <mergeCell ref="C85:D87"/>
    <mergeCell ref="E85:E87"/>
    <mergeCell ref="F85:H85"/>
    <mergeCell ref="F86:H86"/>
    <mergeCell ref="F87:H87"/>
    <mergeCell ref="B79:N79"/>
    <mergeCell ref="G77:G78"/>
    <mergeCell ref="H77:H78"/>
    <mergeCell ref="I77:I78"/>
    <mergeCell ref="J77:J78"/>
    <mergeCell ref="K77:K78"/>
    <mergeCell ref="L77:L78"/>
    <mergeCell ref="H75:I76"/>
    <mergeCell ref="J75:J76"/>
    <mergeCell ref="K75:K76"/>
    <mergeCell ref="L75:M76"/>
    <mergeCell ref="N75:N76"/>
    <mergeCell ref="B77:B78"/>
    <mergeCell ref="C77:C78"/>
    <mergeCell ref="D77:D78"/>
    <mergeCell ref="E77:E78"/>
    <mergeCell ref="F77:F78"/>
    <mergeCell ref="B75:B76"/>
    <mergeCell ref="C75:C76"/>
    <mergeCell ref="D75:D76"/>
    <mergeCell ref="E75:E76"/>
    <mergeCell ref="F75:F76"/>
    <mergeCell ref="G75:G76"/>
    <mergeCell ref="H73:I74"/>
    <mergeCell ref="J73:J74"/>
    <mergeCell ref="K73:K74"/>
    <mergeCell ref="L73:L74"/>
    <mergeCell ref="M73:M74"/>
    <mergeCell ref="N73:N74"/>
    <mergeCell ref="B73:B74"/>
    <mergeCell ref="C73:C74"/>
    <mergeCell ref="D73:D74"/>
    <mergeCell ref="E73:E74"/>
    <mergeCell ref="F73:F74"/>
    <mergeCell ref="G73:G74"/>
    <mergeCell ref="H70:J70"/>
    <mergeCell ref="H71:J71"/>
    <mergeCell ref="H72:J72"/>
    <mergeCell ref="K69:K72"/>
    <mergeCell ref="L69:N69"/>
    <mergeCell ref="L70:N70"/>
    <mergeCell ref="L71:N71"/>
    <mergeCell ref="L72:N72"/>
    <mergeCell ref="B66:N66"/>
    <mergeCell ref="B68:N68"/>
    <mergeCell ref="B69:B72"/>
    <mergeCell ref="C69:D69"/>
    <mergeCell ref="C70:D70"/>
    <mergeCell ref="C71:D71"/>
    <mergeCell ref="C72:D72"/>
    <mergeCell ref="E69:E72"/>
    <mergeCell ref="G69:G72"/>
    <mergeCell ref="H69:J69"/>
    <mergeCell ref="H61:H62"/>
    <mergeCell ref="B63:B64"/>
    <mergeCell ref="C63:C64"/>
    <mergeCell ref="D63:D64"/>
    <mergeCell ref="E63:E64"/>
    <mergeCell ref="F63:F64"/>
    <mergeCell ref="G63:G64"/>
    <mergeCell ref="H63:H64"/>
    <mergeCell ref="B61:B62"/>
    <mergeCell ref="C61:C62"/>
    <mergeCell ref="D61:D62"/>
    <mergeCell ref="E61:E62"/>
    <mergeCell ref="F61:F62"/>
    <mergeCell ref="G61:G62"/>
    <mergeCell ref="H57:H58"/>
    <mergeCell ref="B59:B60"/>
    <mergeCell ref="C59:C60"/>
    <mergeCell ref="D59:D60"/>
    <mergeCell ref="E59:E60"/>
    <mergeCell ref="F59:G60"/>
    <mergeCell ref="H59:H60"/>
    <mergeCell ref="B57:B58"/>
    <mergeCell ref="C57:C58"/>
    <mergeCell ref="D57:D58"/>
    <mergeCell ref="E57:E58"/>
    <mergeCell ref="F57:F58"/>
    <mergeCell ref="G57:G58"/>
    <mergeCell ref="B51:H51"/>
    <mergeCell ref="C53:H53"/>
    <mergeCell ref="B54:B56"/>
    <mergeCell ref="C54:D56"/>
    <mergeCell ref="E54:E56"/>
    <mergeCell ref="F54:H54"/>
    <mergeCell ref="F55:H55"/>
    <mergeCell ref="F56:H56"/>
    <mergeCell ref="B34:F34"/>
    <mergeCell ref="B36:B39"/>
    <mergeCell ref="E36:F36"/>
    <mergeCell ref="E37:F37"/>
    <mergeCell ref="E38:F38"/>
    <mergeCell ref="E39:F39"/>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H17:H18"/>
    <mergeCell ref="B19:B20"/>
    <mergeCell ref="C19:C20"/>
    <mergeCell ref="D19:D20"/>
    <mergeCell ref="E19:E20"/>
    <mergeCell ref="F19:G20"/>
    <mergeCell ref="H19:H20"/>
    <mergeCell ref="B17:B18"/>
    <mergeCell ref="C17:C18"/>
    <mergeCell ref="D17:D18"/>
    <mergeCell ref="E17:E18"/>
    <mergeCell ref="F17:F18"/>
    <mergeCell ref="G17:G18"/>
    <mergeCell ref="B12:H12"/>
    <mergeCell ref="B14:B16"/>
    <mergeCell ref="C14:D16"/>
    <mergeCell ref="E14:E16"/>
    <mergeCell ref="F14:H14"/>
    <mergeCell ref="F15:H15"/>
    <mergeCell ref="F16:H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cols>
    <col min="1" max="1" width="36.5703125" bestFit="1" customWidth="1"/>
    <col min="2" max="2" width="8.85546875" customWidth="1"/>
    <col min="3" max="3" width="36.5703125" bestFit="1" customWidth="1"/>
    <col min="4" max="4" width="31.5703125" customWidth="1"/>
    <col min="5" max="5" width="8.28515625" customWidth="1"/>
    <col min="6" max="6" width="6.85546875" customWidth="1"/>
    <col min="7" max="7" width="26.140625" customWidth="1"/>
    <col min="8" max="8" width="31.5703125" customWidth="1"/>
    <col min="9" max="9" width="8.28515625" customWidth="1"/>
    <col min="10" max="10" width="36.5703125" customWidth="1"/>
    <col min="11" max="11" width="31.5703125" customWidth="1"/>
    <col min="12" max="12" width="20.7109375" customWidth="1"/>
    <col min="13" max="14" width="31.5703125" customWidth="1"/>
    <col min="15" max="15" width="36.5703125" customWidth="1"/>
    <col min="16" max="16" width="31.5703125" customWidth="1"/>
    <col min="17" max="17" width="36.5703125" customWidth="1"/>
    <col min="18" max="18" width="31.5703125" customWidth="1"/>
    <col min="19" max="19" width="6.85546875" customWidth="1"/>
    <col min="20" max="20" width="21.28515625" customWidth="1"/>
    <col min="21" max="21" width="5.42578125" customWidth="1"/>
    <col min="22" max="22" width="31.5703125" customWidth="1"/>
    <col min="23" max="23" width="6.85546875" customWidth="1"/>
    <col min="24" max="24" width="21.28515625" customWidth="1"/>
    <col min="25" max="25" width="5.42578125" customWidth="1"/>
  </cols>
  <sheetData>
    <row r="1" spans="1:25" ht="15" customHeight="1">
      <c r="A1" s="6" t="s">
        <v>725</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7" t="s">
        <v>726</v>
      </c>
      <c r="B3" s="21"/>
      <c r="C3" s="21"/>
      <c r="D3" s="21"/>
      <c r="E3" s="21"/>
      <c r="F3" s="21"/>
      <c r="G3" s="21"/>
      <c r="H3" s="21"/>
      <c r="I3" s="21"/>
      <c r="J3" s="21"/>
      <c r="K3" s="21"/>
      <c r="L3" s="21"/>
      <c r="M3" s="21"/>
      <c r="N3" s="21"/>
      <c r="O3" s="21"/>
      <c r="P3" s="21"/>
      <c r="Q3" s="21"/>
      <c r="R3" s="21"/>
      <c r="S3" s="21"/>
      <c r="T3" s="21"/>
      <c r="U3" s="21"/>
      <c r="V3" s="21"/>
      <c r="W3" s="21"/>
      <c r="X3" s="21"/>
      <c r="Y3" s="21"/>
    </row>
    <row r="4" spans="1:25">
      <c r="A4" s="13" t="s">
        <v>725</v>
      </c>
      <c r="B4" s="64" t="s">
        <v>725</v>
      </c>
      <c r="C4" s="64"/>
      <c r="D4" s="64"/>
      <c r="E4" s="64"/>
      <c r="F4" s="64"/>
      <c r="G4" s="64"/>
      <c r="H4" s="64"/>
      <c r="I4" s="64"/>
      <c r="J4" s="64"/>
      <c r="K4" s="64"/>
      <c r="L4" s="64"/>
      <c r="M4" s="64"/>
      <c r="N4" s="64"/>
      <c r="O4" s="64"/>
      <c r="P4" s="64"/>
      <c r="Q4" s="64"/>
      <c r="R4" s="64"/>
      <c r="S4" s="64"/>
      <c r="T4" s="64"/>
      <c r="U4" s="64"/>
      <c r="V4" s="64"/>
      <c r="W4" s="64"/>
      <c r="X4" s="64"/>
      <c r="Y4" s="64"/>
    </row>
    <row r="5" spans="1:25" ht="25.5" customHeight="1">
      <c r="A5" s="13"/>
      <c r="B5" s="27" t="s">
        <v>727</v>
      </c>
      <c r="C5" s="27"/>
      <c r="D5" s="27"/>
      <c r="E5" s="27"/>
      <c r="F5" s="27"/>
      <c r="G5" s="27"/>
      <c r="H5" s="27"/>
      <c r="I5" s="27"/>
      <c r="J5" s="27"/>
      <c r="K5" s="27"/>
      <c r="L5" s="27"/>
      <c r="M5" s="27"/>
      <c r="N5" s="27"/>
      <c r="O5" s="27"/>
      <c r="P5" s="27"/>
      <c r="Q5" s="27"/>
      <c r="R5" s="27"/>
      <c r="S5" s="27"/>
      <c r="T5" s="27"/>
      <c r="U5" s="27"/>
      <c r="V5" s="27"/>
      <c r="W5" s="27"/>
      <c r="X5" s="27"/>
      <c r="Y5" s="27"/>
    </row>
    <row r="6" spans="1:25">
      <c r="A6" s="13"/>
      <c r="B6" s="27" t="s">
        <v>728</v>
      </c>
      <c r="C6" s="27"/>
      <c r="D6" s="27"/>
      <c r="E6" s="27"/>
      <c r="F6" s="27"/>
      <c r="G6" s="27"/>
      <c r="H6" s="27"/>
      <c r="I6" s="27"/>
      <c r="J6" s="27"/>
      <c r="K6" s="27"/>
      <c r="L6" s="27"/>
      <c r="M6" s="27"/>
      <c r="N6" s="27"/>
      <c r="O6" s="27"/>
      <c r="P6" s="27"/>
      <c r="Q6" s="27"/>
      <c r="R6" s="27"/>
      <c r="S6" s="27"/>
      <c r="T6" s="27"/>
      <c r="U6" s="27"/>
      <c r="V6" s="27"/>
      <c r="W6" s="27"/>
      <c r="X6" s="27"/>
      <c r="Y6" s="27"/>
    </row>
    <row r="7" spans="1:25" ht="25.5" customHeight="1">
      <c r="A7" s="13"/>
      <c r="B7" s="27" t="s">
        <v>729</v>
      </c>
      <c r="C7" s="27"/>
      <c r="D7" s="27"/>
      <c r="E7" s="27"/>
      <c r="F7" s="27"/>
      <c r="G7" s="27"/>
      <c r="H7" s="27"/>
      <c r="I7" s="27"/>
      <c r="J7" s="27"/>
      <c r="K7" s="27"/>
      <c r="L7" s="27"/>
      <c r="M7" s="27"/>
      <c r="N7" s="27"/>
      <c r="O7" s="27"/>
      <c r="P7" s="27"/>
      <c r="Q7" s="27"/>
      <c r="R7" s="27"/>
      <c r="S7" s="27"/>
      <c r="T7" s="27"/>
      <c r="U7" s="27"/>
      <c r="V7" s="27"/>
      <c r="W7" s="27"/>
      <c r="X7" s="27"/>
      <c r="Y7" s="27"/>
    </row>
    <row r="8" spans="1:25">
      <c r="A8" s="13"/>
      <c r="B8" s="24" t="s">
        <v>730</v>
      </c>
      <c r="C8" s="24"/>
      <c r="D8" s="24"/>
      <c r="E8" s="24"/>
      <c r="F8" s="24"/>
      <c r="G8" s="24"/>
      <c r="H8" s="24"/>
      <c r="I8" s="24"/>
      <c r="J8" s="24"/>
      <c r="K8" s="24"/>
      <c r="L8" s="24"/>
      <c r="M8" s="24"/>
      <c r="N8" s="24"/>
      <c r="O8" s="24"/>
      <c r="P8" s="24"/>
      <c r="Q8" s="24"/>
      <c r="R8" s="24"/>
      <c r="S8" s="24"/>
      <c r="T8" s="24"/>
      <c r="U8" s="24"/>
      <c r="V8" s="24"/>
      <c r="W8" s="24"/>
      <c r="X8" s="24"/>
      <c r="Y8" s="24"/>
    </row>
    <row r="9" spans="1:25">
      <c r="A9" s="13"/>
      <c r="B9" s="65"/>
      <c r="C9" s="65"/>
      <c r="D9" s="65"/>
      <c r="E9" s="65"/>
      <c r="F9" s="65"/>
      <c r="G9" s="65"/>
      <c r="H9" s="65"/>
      <c r="I9" s="65"/>
      <c r="J9" s="65"/>
      <c r="K9" s="65"/>
      <c r="L9" s="65"/>
      <c r="M9" s="65"/>
      <c r="N9" s="65"/>
      <c r="O9" s="65"/>
      <c r="P9" s="65"/>
      <c r="Q9" s="65"/>
      <c r="R9" s="65"/>
      <c r="S9" s="65"/>
      <c r="T9" s="65"/>
      <c r="U9" s="65"/>
      <c r="V9" s="65"/>
      <c r="W9" s="65"/>
      <c r="X9" s="65"/>
      <c r="Y9" s="65"/>
    </row>
    <row r="10" spans="1:25">
      <c r="A10" s="13"/>
      <c r="B10" s="36"/>
      <c r="C10" s="36"/>
      <c r="D10" s="36"/>
      <c r="E10" s="36"/>
      <c r="F10" s="36"/>
      <c r="G10" s="36"/>
      <c r="H10" s="36"/>
      <c r="I10" s="36"/>
      <c r="J10" s="36"/>
      <c r="K10" s="36"/>
      <c r="L10" s="36"/>
      <c r="M10" s="36"/>
      <c r="N10" s="36"/>
      <c r="O10" s="36"/>
      <c r="P10" s="36"/>
      <c r="Q10" s="36"/>
      <c r="R10" s="36"/>
      <c r="S10" s="36"/>
      <c r="T10" s="36"/>
      <c r="U10" s="36"/>
      <c r="V10" s="36"/>
      <c r="W10" s="36"/>
      <c r="X10" s="36"/>
      <c r="Y10" s="36"/>
    </row>
    <row r="11" spans="1:25">
      <c r="A11" s="13"/>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c r="A12" s="13"/>
      <c r="B12" s="39" t="s">
        <v>731</v>
      </c>
      <c r="C12" s="39"/>
      <c r="D12" s="39"/>
      <c r="E12" s="39"/>
      <c r="F12" s="39"/>
      <c r="G12" s="39"/>
      <c r="H12" s="39"/>
      <c r="I12" s="25"/>
      <c r="J12" s="55"/>
      <c r="K12" s="25"/>
      <c r="L12" s="55"/>
      <c r="M12" s="55"/>
      <c r="N12" s="25"/>
      <c r="O12" s="55"/>
      <c r="P12" s="25"/>
      <c r="Q12" s="55"/>
      <c r="R12" s="25"/>
      <c r="S12" s="39" t="s">
        <v>732</v>
      </c>
      <c r="T12" s="39"/>
      <c r="U12" s="39"/>
      <c r="V12" s="39"/>
      <c r="W12" s="39"/>
      <c r="X12" s="39"/>
      <c r="Y12" s="39"/>
    </row>
    <row r="13" spans="1:25" ht="15.75" thickBot="1">
      <c r="A13" s="13"/>
      <c r="B13" s="37"/>
      <c r="C13" s="37"/>
      <c r="D13" s="37"/>
      <c r="E13" s="37"/>
      <c r="F13" s="37"/>
      <c r="G13" s="37"/>
      <c r="H13" s="37"/>
      <c r="I13" s="25"/>
      <c r="J13" s="55"/>
      <c r="K13" s="25"/>
      <c r="L13" s="55"/>
      <c r="M13" s="55"/>
      <c r="N13" s="25"/>
      <c r="O13" s="55"/>
      <c r="P13" s="25"/>
      <c r="Q13" s="55"/>
      <c r="R13" s="25"/>
      <c r="S13" s="37" t="s">
        <v>733</v>
      </c>
      <c r="T13" s="37"/>
      <c r="U13" s="37"/>
      <c r="V13" s="37"/>
      <c r="W13" s="37"/>
      <c r="X13" s="37"/>
      <c r="Y13" s="37"/>
    </row>
    <row r="14" spans="1:25">
      <c r="A14" s="13"/>
      <c r="B14" s="40" t="s">
        <v>734</v>
      </c>
      <c r="C14" s="40"/>
      <c r="D14" s="40"/>
      <c r="E14" s="42"/>
      <c r="F14" s="40" t="s">
        <v>734</v>
      </c>
      <c r="G14" s="40"/>
      <c r="H14" s="40"/>
      <c r="I14" s="24"/>
      <c r="J14" s="30" t="s">
        <v>737</v>
      </c>
      <c r="K14" s="24"/>
      <c r="L14" s="39" t="s">
        <v>739</v>
      </c>
      <c r="M14" s="39"/>
      <c r="N14" s="24"/>
      <c r="O14" s="39" t="s">
        <v>741</v>
      </c>
      <c r="P14" s="25"/>
      <c r="Q14" s="39" t="s">
        <v>742</v>
      </c>
      <c r="R14" s="25"/>
      <c r="S14" s="40" t="s">
        <v>734</v>
      </c>
      <c r="T14" s="40"/>
      <c r="U14" s="40"/>
      <c r="V14" s="42"/>
      <c r="W14" s="40" t="s">
        <v>734</v>
      </c>
      <c r="X14" s="40"/>
      <c r="Y14" s="40"/>
    </row>
    <row r="15" spans="1:25">
      <c r="A15" s="13"/>
      <c r="B15" s="39" t="s">
        <v>735</v>
      </c>
      <c r="C15" s="39"/>
      <c r="D15" s="39"/>
      <c r="E15" s="24"/>
      <c r="F15" s="39" t="s">
        <v>736</v>
      </c>
      <c r="G15" s="39"/>
      <c r="H15" s="39"/>
      <c r="I15" s="24"/>
      <c r="J15" s="30" t="s">
        <v>738</v>
      </c>
      <c r="K15" s="24"/>
      <c r="L15" s="39" t="s">
        <v>740</v>
      </c>
      <c r="M15" s="39"/>
      <c r="N15" s="24"/>
      <c r="O15" s="39"/>
      <c r="P15" s="25"/>
      <c r="Q15" s="39"/>
      <c r="R15" s="25"/>
      <c r="S15" s="39" t="s">
        <v>735</v>
      </c>
      <c r="T15" s="39"/>
      <c r="U15" s="39"/>
      <c r="V15" s="24"/>
      <c r="W15" s="39" t="s">
        <v>736</v>
      </c>
      <c r="X15" s="39"/>
      <c r="Y15" s="39"/>
    </row>
    <row r="16" spans="1:25" ht="15.75" thickBot="1">
      <c r="A16" s="13"/>
      <c r="B16" s="37">
        <v>2015</v>
      </c>
      <c r="C16" s="37"/>
      <c r="D16" s="37"/>
      <c r="E16" s="24"/>
      <c r="F16" s="37">
        <v>2014</v>
      </c>
      <c r="G16" s="37"/>
      <c r="H16" s="37"/>
      <c r="I16" s="24"/>
      <c r="J16" s="33"/>
      <c r="K16" s="24"/>
      <c r="L16" s="41"/>
      <c r="M16" s="41"/>
      <c r="N16" s="24"/>
      <c r="O16" s="37"/>
      <c r="P16" s="25"/>
      <c r="Q16" s="37"/>
      <c r="R16" s="25"/>
      <c r="S16" s="37">
        <v>2015</v>
      </c>
      <c r="T16" s="37"/>
      <c r="U16" s="37"/>
      <c r="V16" s="24"/>
      <c r="W16" s="37">
        <v>2014</v>
      </c>
      <c r="X16" s="37"/>
      <c r="Y16" s="37"/>
    </row>
    <row r="17" spans="1:25">
      <c r="A17" s="13"/>
      <c r="B17" s="119" t="s">
        <v>743</v>
      </c>
      <c r="C17" s="119"/>
      <c r="D17" s="119"/>
      <c r="E17" s="119"/>
      <c r="F17" s="119"/>
      <c r="G17" s="119"/>
      <c r="H17" s="119"/>
      <c r="I17" s="119"/>
      <c r="J17" s="119"/>
      <c r="K17" s="127"/>
      <c r="L17" s="48"/>
      <c r="M17" s="48"/>
      <c r="N17" s="50"/>
      <c r="O17" s="48"/>
      <c r="P17" s="50"/>
      <c r="Q17" s="48"/>
      <c r="R17" s="50"/>
      <c r="S17" s="48"/>
      <c r="T17" s="48"/>
      <c r="U17" s="48"/>
      <c r="V17" s="50"/>
      <c r="W17" s="48"/>
      <c r="X17" s="48"/>
      <c r="Y17" s="48"/>
    </row>
    <row r="18" spans="1:25">
      <c r="A18" s="13"/>
      <c r="B18" s="119"/>
      <c r="C18" s="119"/>
      <c r="D18" s="119"/>
      <c r="E18" s="119"/>
      <c r="F18" s="119"/>
      <c r="G18" s="119"/>
      <c r="H18" s="119"/>
      <c r="I18" s="119"/>
      <c r="J18" s="119"/>
      <c r="K18" s="127"/>
      <c r="L18" s="50"/>
      <c r="M18" s="50"/>
      <c r="N18" s="50"/>
      <c r="O18" s="50"/>
      <c r="P18" s="50"/>
      <c r="Q18" s="50"/>
      <c r="R18" s="50"/>
      <c r="S18" s="50"/>
      <c r="T18" s="50"/>
      <c r="U18" s="50"/>
      <c r="V18" s="50"/>
      <c r="W18" s="50"/>
      <c r="X18" s="50"/>
      <c r="Y18" s="50"/>
    </row>
    <row r="19" spans="1:25">
      <c r="A19" s="13"/>
      <c r="B19" s="27" t="s">
        <v>351</v>
      </c>
      <c r="C19" s="73">
        <v>410905</v>
      </c>
      <c r="D19" s="24"/>
      <c r="E19" s="55">
        <v>-1</v>
      </c>
      <c r="F19" s="27" t="s">
        <v>351</v>
      </c>
      <c r="G19" s="73">
        <v>410905</v>
      </c>
      <c r="H19" s="24"/>
      <c r="I19" s="55">
        <v>-1</v>
      </c>
      <c r="J19" s="106" t="s">
        <v>744</v>
      </c>
      <c r="K19" s="24"/>
      <c r="L19" s="111">
        <v>0.71699999999999997</v>
      </c>
      <c r="M19" s="24"/>
      <c r="N19" s="24"/>
      <c r="O19" s="106" t="s">
        <v>404</v>
      </c>
      <c r="P19" s="24"/>
      <c r="Q19" s="106" t="s">
        <v>404</v>
      </c>
      <c r="R19" s="24"/>
      <c r="S19" s="27" t="s">
        <v>351</v>
      </c>
      <c r="T19" s="111" t="s">
        <v>745</v>
      </c>
      <c r="U19" s="27" t="s">
        <v>353</v>
      </c>
      <c r="V19" s="24"/>
      <c r="W19" s="27" t="s">
        <v>351</v>
      </c>
      <c r="X19" s="111" t="s">
        <v>746</v>
      </c>
      <c r="Y19" s="27" t="s">
        <v>353</v>
      </c>
    </row>
    <row r="20" spans="1:25">
      <c r="A20" s="13"/>
      <c r="B20" s="27"/>
      <c r="C20" s="73"/>
      <c r="D20" s="24"/>
      <c r="E20" s="55"/>
      <c r="F20" s="27"/>
      <c r="G20" s="73"/>
      <c r="H20" s="24"/>
      <c r="I20" s="55"/>
      <c r="J20" s="106"/>
      <c r="K20" s="24"/>
      <c r="L20" s="111"/>
      <c r="M20" s="24"/>
      <c r="N20" s="24"/>
      <c r="O20" s="106"/>
      <c r="P20" s="24"/>
      <c r="Q20" s="106"/>
      <c r="R20" s="24"/>
      <c r="S20" s="27"/>
      <c r="T20" s="111"/>
      <c r="U20" s="27"/>
      <c r="V20" s="24"/>
      <c r="W20" s="27"/>
      <c r="X20" s="111"/>
      <c r="Y20" s="27"/>
    </row>
    <row r="21" spans="1:25">
      <c r="A21" s="13"/>
      <c r="B21" s="86">
        <v>138070</v>
      </c>
      <c r="C21" s="86"/>
      <c r="D21" s="50"/>
      <c r="E21" s="101">
        <v>-2</v>
      </c>
      <c r="F21" s="86">
        <v>142965</v>
      </c>
      <c r="G21" s="86"/>
      <c r="H21" s="50"/>
      <c r="I21" s="101">
        <v>-2</v>
      </c>
      <c r="J21" s="99" t="s">
        <v>744</v>
      </c>
      <c r="K21" s="50"/>
      <c r="L21" s="75">
        <v>0.92500000000000004</v>
      </c>
      <c r="M21" s="50"/>
      <c r="N21" s="50"/>
      <c r="O21" s="99" t="s">
        <v>747</v>
      </c>
      <c r="P21" s="50"/>
      <c r="Q21" s="99" t="s">
        <v>748</v>
      </c>
      <c r="R21" s="50"/>
      <c r="S21" s="86">
        <v>1547</v>
      </c>
      <c r="T21" s="86"/>
      <c r="U21" s="50"/>
      <c r="V21" s="50"/>
      <c r="W21" s="75">
        <v>669</v>
      </c>
      <c r="X21" s="75"/>
      <c r="Y21" s="50"/>
    </row>
    <row r="22" spans="1:25" ht="15.75" thickBot="1">
      <c r="A22" s="13"/>
      <c r="B22" s="103"/>
      <c r="C22" s="103"/>
      <c r="D22" s="104"/>
      <c r="E22" s="101"/>
      <c r="F22" s="103"/>
      <c r="G22" s="103"/>
      <c r="H22" s="104"/>
      <c r="I22" s="101"/>
      <c r="J22" s="99"/>
      <c r="K22" s="50"/>
      <c r="L22" s="75"/>
      <c r="M22" s="50"/>
      <c r="N22" s="50"/>
      <c r="O22" s="99"/>
      <c r="P22" s="50"/>
      <c r="Q22" s="99"/>
      <c r="R22" s="50"/>
      <c r="S22" s="103"/>
      <c r="T22" s="103"/>
      <c r="U22" s="104"/>
      <c r="V22" s="50"/>
      <c r="W22" s="76"/>
      <c r="X22" s="76"/>
      <c r="Y22" s="104"/>
    </row>
    <row r="23" spans="1:25">
      <c r="A23" s="13"/>
      <c r="B23" s="154">
        <v>548975</v>
      </c>
      <c r="C23" s="154"/>
      <c r="D23" s="42"/>
      <c r="E23" s="131"/>
      <c r="F23" s="81">
        <v>553870</v>
      </c>
      <c r="G23" s="81"/>
      <c r="H23" s="42"/>
      <c r="I23" s="24"/>
      <c r="J23" s="24"/>
      <c r="K23" s="24"/>
      <c r="L23" s="24"/>
      <c r="M23" s="24"/>
      <c r="N23" s="24"/>
      <c r="O23" s="24"/>
      <c r="P23" s="24"/>
      <c r="Q23" s="24"/>
      <c r="R23" s="24"/>
      <c r="S23" s="120">
        <v>402</v>
      </c>
      <c r="T23" s="120"/>
      <c r="U23" s="42"/>
      <c r="V23" s="24"/>
      <c r="W23" s="120">
        <v>428</v>
      </c>
      <c r="X23" s="120"/>
      <c r="Y23" s="42"/>
    </row>
    <row r="24" spans="1:25" ht="15.75" thickBot="1">
      <c r="A24" s="13"/>
      <c r="B24" s="155"/>
      <c r="C24" s="155"/>
      <c r="D24" s="61"/>
      <c r="E24" s="131"/>
      <c r="F24" s="88"/>
      <c r="G24" s="88"/>
      <c r="H24" s="61"/>
      <c r="I24" s="24"/>
      <c r="J24" s="24"/>
      <c r="K24" s="24"/>
      <c r="L24" s="24"/>
      <c r="M24" s="24"/>
      <c r="N24" s="24"/>
      <c r="O24" s="24"/>
      <c r="P24" s="24"/>
      <c r="Q24" s="24"/>
      <c r="R24" s="24"/>
      <c r="S24" s="112"/>
      <c r="T24" s="112"/>
      <c r="U24" s="61"/>
      <c r="V24" s="24"/>
      <c r="W24" s="112"/>
      <c r="X24" s="112"/>
      <c r="Y24" s="61"/>
    </row>
    <row r="25" spans="1:25">
      <c r="A25" s="13"/>
      <c r="B25" s="119" t="s">
        <v>749</v>
      </c>
      <c r="C25" s="119"/>
      <c r="D25" s="119"/>
      <c r="E25" s="119"/>
      <c r="F25" s="119"/>
      <c r="G25" s="119"/>
      <c r="H25" s="119"/>
      <c r="I25" s="119"/>
      <c r="J25" s="119"/>
      <c r="K25" s="127"/>
      <c r="L25" s="50"/>
      <c r="M25" s="50"/>
      <c r="N25" s="50"/>
      <c r="O25" s="50"/>
      <c r="P25" s="50"/>
      <c r="Q25" s="50"/>
      <c r="R25" s="50"/>
      <c r="S25" s="48"/>
      <c r="T25" s="48"/>
      <c r="U25" s="48"/>
      <c r="V25" s="50"/>
      <c r="W25" s="48"/>
      <c r="X25" s="48"/>
      <c r="Y25" s="48"/>
    </row>
    <row r="26" spans="1:25">
      <c r="A26" s="13"/>
      <c r="B26" s="119"/>
      <c r="C26" s="119"/>
      <c r="D26" s="119"/>
      <c r="E26" s="119"/>
      <c r="F26" s="119"/>
      <c r="G26" s="119"/>
      <c r="H26" s="119"/>
      <c r="I26" s="119"/>
      <c r="J26" s="119"/>
      <c r="K26" s="127"/>
      <c r="L26" s="50"/>
      <c r="M26" s="50"/>
      <c r="N26" s="50"/>
      <c r="O26" s="50"/>
      <c r="P26" s="50"/>
      <c r="Q26" s="50"/>
      <c r="R26" s="50"/>
      <c r="S26" s="50"/>
      <c r="T26" s="50"/>
      <c r="U26" s="50"/>
      <c r="V26" s="50"/>
      <c r="W26" s="50"/>
      <c r="X26" s="50"/>
      <c r="Y26" s="50"/>
    </row>
    <row r="27" spans="1:25">
      <c r="A27" s="13"/>
      <c r="B27" s="111" t="s">
        <v>414</v>
      </c>
      <c r="C27" s="111"/>
      <c r="D27" s="24"/>
      <c r="E27" s="55">
        <v>-3</v>
      </c>
      <c r="F27" s="73">
        <v>150000</v>
      </c>
      <c r="G27" s="73"/>
      <c r="H27" s="24"/>
      <c r="I27" s="24"/>
      <c r="J27" s="106" t="s">
        <v>750</v>
      </c>
      <c r="K27" s="24"/>
      <c r="L27" s="111">
        <v>2.0910000000000002</v>
      </c>
      <c r="M27" s="24"/>
      <c r="N27" s="24"/>
      <c r="O27" s="106" t="s">
        <v>751</v>
      </c>
      <c r="P27" s="24"/>
      <c r="Q27" s="106" t="s">
        <v>752</v>
      </c>
      <c r="R27" s="24"/>
      <c r="S27" s="111" t="s">
        <v>414</v>
      </c>
      <c r="T27" s="111"/>
      <c r="U27" s="24"/>
      <c r="V27" s="24"/>
      <c r="W27" s="111" t="s">
        <v>753</v>
      </c>
      <c r="X27" s="111"/>
      <c r="Y27" s="27" t="s">
        <v>353</v>
      </c>
    </row>
    <row r="28" spans="1:25" ht="15.75" thickBot="1">
      <c r="A28" s="13"/>
      <c r="B28" s="112"/>
      <c r="C28" s="112"/>
      <c r="D28" s="61"/>
      <c r="E28" s="55"/>
      <c r="F28" s="88"/>
      <c r="G28" s="88"/>
      <c r="H28" s="61"/>
      <c r="I28" s="24"/>
      <c r="J28" s="106"/>
      <c r="K28" s="24"/>
      <c r="L28" s="111"/>
      <c r="M28" s="24"/>
      <c r="N28" s="24"/>
      <c r="O28" s="106"/>
      <c r="P28" s="24"/>
      <c r="Q28" s="106"/>
      <c r="R28" s="24"/>
      <c r="S28" s="112"/>
      <c r="T28" s="112"/>
      <c r="U28" s="61"/>
      <c r="V28" s="24"/>
      <c r="W28" s="112"/>
      <c r="X28" s="112"/>
      <c r="Y28" s="122"/>
    </row>
    <row r="29" spans="1:25">
      <c r="A29" s="13"/>
      <c r="B29" s="156" t="s">
        <v>157</v>
      </c>
      <c r="C29" s="156"/>
      <c r="D29" s="156"/>
      <c r="E29" s="156"/>
      <c r="F29" s="156"/>
      <c r="G29" s="156"/>
      <c r="H29" s="156"/>
      <c r="I29" s="127"/>
      <c r="J29" s="50"/>
      <c r="K29" s="50"/>
      <c r="L29" s="50"/>
      <c r="M29" s="50"/>
      <c r="N29" s="50"/>
      <c r="O29" s="50"/>
      <c r="P29" s="50"/>
      <c r="Q29" s="50"/>
      <c r="R29" s="50"/>
      <c r="S29" s="48"/>
      <c r="T29" s="48"/>
      <c r="U29" s="48"/>
      <c r="V29" s="50"/>
      <c r="W29" s="48"/>
      <c r="X29" s="48"/>
      <c r="Y29" s="48"/>
    </row>
    <row r="30" spans="1:25">
      <c r="A30" s="13"/>
      <c r="B30" s="156"/>
      <c r="C30" s="156"/>
      <c r="D30" s="156"/>
      <c r="E30" s="156"/>
      <c r="F30" s="156"/>
      <c r="G30" s="156"/>
      <c r="H30" s="156"/>
      <c r="I30" s="127"/>
      <c r="J30" s="50"/>
      <c r="K30" s="50"/>
      <c r="L30" s="50"/>
      <c r="M30" s="50"/>
      <c r="N30" s="50"/>
      <c r="O30" s="50"/>
      <c r="P30" s="50"/>
      <c r="Q30" s="50"/>
      <c r="R30" s="50"/>
      <c r="S30" s="50"/>
      <c r="T30" s="50"/>
      <c r="U30" s="50"/>
      <c r="V30" s="50"/>
      <c r="W30" s="50"/>
      <c r="X30" s="50"/>
      <c r="Y30" s="50"/>
    </row>
    <row r="31" spans="1:25">
      <c r="A31" s="13"/>
      <c r="B31" s="87" t="s">
        <v>351</v>
      </c>
      <c r="C31" s="153">
        <v>548975</v>
      </c>
      <c r="D31" s="24"/>
      <c r="E31" s="131"/>
      <c r="F31" s="27" t="s">
        <v>351</v>
      </c>
      <c r="G31" s="73">
        <v>703870</v>
      </c>
      <c r="H31" s="24"/>
      <c r="I31" s="24"/>
      <c r="J31" s="24"/>
      <c r="K31" s="24"/>
      <c r="L31" s="24"/>
      <c r="M31" s="24"/>
      <c r="N31" s="24"/>
      <c r="O31" s="24"/>
      <c r="P31" s="24"/>
      <c r="Q31" s="24"/>
      <c r="R31" s="24"/>
      <c r="S31" s="27" t="s">
        <v>351</v>
      </c>
      <c r="T31" s="111">
        <v>402</v>
      </c>
      <c r="U31" s="24"/>
      <c r="V31" s="24"/>
      <c r="W31" s="27" t="s">
        <v>351</v>
      </c>
      <c r="X31" s="111" t="s">
        <v>754</v>
      </c>
      <c r="Y31" s="27" t="s">
        <v>353</v>
      </c>
    </row>
    <row r="32" spans="1:25" ht="15.75" thickBot="1">
      <c r="A32" s="13"/>
      <c r="B32" s="157"/>
      <c r="C32" s="158"/>
      <c r="D32" s="60"/>
      <c r="E32" s="131"/>
      <c r="F32" s="80"/>
      <c r="G32" s="82"/>
      <c r="H32" s="60"/>
      <c r="I32" s="24"/>
      <c r="J32" s="24"/>
      <c r="K32" s="24"/>
      <c r="L32" s="24"/>
      <c r="M32" s="24"/>
      <c r="N32" s="24"/>
      <c r="O32" s="24"/>
      <c r="P32" s="24"/>
      <c r="Q32" s="24"/>
      <c r="R32" s="24"/>
      <c r="S32" s="80"/>
      <c r="T32" s="121"/>
      <c r="U32" s="60"/>
      <c r="V32" s="24"/>
      <c r="W32" s="80"/>
      <c r="X32" s="121"/>
      <c r="Y32" s="80"/>
    </row>
    <row r="33" spans="1:25" ht="15.75" thickTop="1">
      <c r="A33" s="13"/>
      <c r="B33" s="24"/>
      <c r="C33" s="24"/>
      <c r="D33" s="24"/>
      <c r="E33" s="24"/>
      <c r="F33" s="24"/>
      <c r="G33" s="24"/>
      <c r="H33" s="24"/>
      <c r="I33" s="24"/>
      <c r="J33" s="24"/>
      <c r="K33" s="24"/>
      <c r="L33" s="24"/>
      <c r="M33" s="24"/>
      <c r="N33" s="24"/>
      <c r="O33" s="24"/>
      <c r="P33" s="24"/>
      <c r="Q33" s="24"/>
      <c r="R33" s="24"/>
      <c r="S33" s="24"/>
      <c r="T33" s="24"/>
      <c r="U33" s="24"/>
      <c r="V33" s="24"/>
      <c r="W33" s="24"/>
      <c r="X33" s="24"/>
      <c r="Y33" s="24"/>
    </row>
    <row r="34" spans="1:25">
      <c r="A34" s="13"/>
      <c r="B34" s="15"/>
      <c r="C34" s="15"/>
    </row>
    <row r="35" spans="1:25" ht="25.5">
      <c r="A35" s="13"/>
      <c r="B35" s="117">
        <v>-1</v>
      </c>
      <c r="C35" s="17" t="s">
        <v>755</v>
      </c>
    </row>
    <row r="36" spans="1:25">
      <c r="A36" s="13"/>
      <c r="B36" s="15"/>
      <c r="C36" s="15"/>
    </row>
    <row r="37" spans="1:25" ht="76.5">
      <c r="A37" s="13"/>
      <c r="B37" s="117">
        <v>-2</v>
      </c>
      <c r="C37" s="17" t="s">
        <v>756</v>
      </c>
    </row>
    <row r="38" spans="1:25">
      <c r="A38" s="13"/>
      <c r="B38" s="15"/>
      <c r="C38" s="15"/>
    </row>
    <row r="39" spans="1:25" ht="293.25">
      <c r="A39" s="13"/>
      <c r="B39" s="117">
        <v>-3</v>
      </c>
      <c r="C39" s="17" t="s">
        <v>757</v>
      </c>
    </row>
    <row r="40" spans="1:25">
      <c r="A40" s="13"/>
      <c r="B40" s="24" t="s">
        <v>758</v>
      </c>
      <c r="C40" s="24"/>
      <c r="D40" s="24"/>
      <c r="E40" s="24"/>
      <c r="F40" s="24"/>
      <c r="G40" s="24"/>
      <c r="H40" s="24"/>
      <c r="I40" s="24"/>
      <c r="J40" s="24"/>
      <c r="K40" s="24"/>
      <c r="L40" s="24"/>
      <c r="M40" s="24"/>
      <c r="N40" s="24"/>
      <c r="O40" s="24"/>
      <c r="P40" s="24"/>
      <c r="Q40" s="24"/>
      <c r="R40" s="24"/>
      <c r="S40" s="24"/>
      <c r="T40" s="24"/>
      <c r="U40" s="24"/>
      <c r="V40" s="24"/>
      <c r="W40" s="24"/>
      <c r="X40" s="24"/>
      <c r="Y40" s="24"/>
    </row>
  </sheetData>
  <mergeCells count="191">
    <mergeCell ref="B33:Y33"/>
    <mergeCell ref="B40:Y40"/>
    <mergeCell ref="B4:Y4"/>
    <mergeCell ref="B5:Y5"/>
    <mergeCell ref="B6:Y6"/>
    <mergeCell ref="B7:Y7"/>
    <mergeCell ref="B8:Y8"/>
    <mergeCell ref="B9:Y9"/>
    <mergeCell ref="U31:U32"/>
    <mergeCell ref="V31:V32"/>
    <mergeCell ref="W31:W32"/>
    <mergeCell ref="X31:X32"/>
    <mergeCell ref="Y31:Y32"/>
    <mergeCell ref="A1:A2"/>
    <mergeCell ref="B1:Y1"/>
    <mergeCell ref="B2:Y2"/>
    <mergeCell ref="B3:Y3"/>
    <mergeCell ref="A4:A40"/>
    <mergeCell ref="O31:O32"/>
    <mergeCell ref="P31:P32"/>
    <mergeCell ref="Q31:Q32"/>
    <mergeCell ref="R31:R32"/>
    <mergeCell ref="S31:S32"/>
    <mergeCell ref="T31:T32"/>
    <mergeCell ref="H31:H32"/>
    <mergeCell ref="I31:I32"/>
    <mergeCell ref="J31:J32"/>
    <mergeCell ref="K31:K32"/>
    <mergeCell ref="L31:M32"/>
    <mergeCell ref="N31:N32"/>
    <mergeCell ref="R29:R30"/>
    <mergeCell ref="S29:U30"/>
    <mergeCell ref="V29:V30"/>
    <mergeCell ref="W29:Y30"/>
    <mergeCell ref="B31:B32"/>
    <mergeCell ref="C31:C32"/>
    <mergeCell ref="D31:D32"/>
    <mergeCell ref="E31:E32"/>
    <mergeCell ref="F31:F32"/>
    <mergeCell ref="G31:G32"/>
    <mergeCell ref="Y27:Y28"/>
    <mergeCell ref="B29:H30"/>
    <mergeCell ref="I29:I30"/>
    <mergeCell ref="J29:J30"/>
    <mergeCell ref="K29:K30"/>
    <mergeCell ref="L29:M30"/>
    <mergeCell ref="N29:N30"/>
    <mergeCell ref="O29:O30"/>
    <mergeCell ref="P29:P30"/>
    <mergeCell ref="Q29:Q30"/>
    <mergeCell ref="Q27:Q28"/>
    <mergeCell ref="R27:R28"/>
    <mergeCell ref="S27:T28"/>
    <mergeCell ref="U27:U28"/>
    <mergeCell ref="V27:V28"/>
    <mergeCell ref="W27:X28"/>
    <mergeCell ref="K27:K28"/>
    <mergeCell ref="L27:L28"/>
    <mergeCell ref="M27:M28"/>
    <mergeCell ref="N27:N28"/>
    <mergeCell ref="O27:O28"/>
    <mergeCell ref="P27:P28"/>
    <mergeCell ref="S25:U26"/>
    <mergeCell ref="V25:V26"/>
    <mergeCell ref="W25:Y26"/>
    <mergeCell ref="B27:C28"/>
    <mergeCell ref="D27:D28"/>
    <mergeCell ref="E27:E28"/>
    <mergeCell ref="F27:G28"/>
    <mergeCell ref="H27:H28"/>
    <mergeCell ref="I27:I28"/>
    <mergeCell ref="J27:J28"/>
    <mergeCell ref="W23:X24"/>
    <mergeCell ref="Y23:Y24"/>
    <mergeCell ref="B25:J26"/>
    <mergeCell ref="K25:K26"/>
    <mergeCell ref="L25:M26"/>
    <mergeCell ref="N25:N26"/>
    <mergeCell ref="O25:O26"/>
    <mergeCell ref="P25:P26"/>
    <mergeCell ref="Q25:Q26"/>
    <mergeCell ref="R25:R26"/>
    <mergeCell ref="P23:P24"/>
    <mergeCell ref="Q23:Q24"/>
    <mergeCell ref="R23:R24"/>
    <mergeCell ref="S23:T24"/>
    <mergeCell ref="U23:U24"/>
    <mergeCell ref="V23:V24"/>
    <mergeCell ref="I23:I24"/>
    <mergeCell ref="J23:J24"/>
    <mergeCell ref="K23:K24"/>
    <mergeCell ref="L23:M24"/>
    <mergeCell ref="N23:N24"/>
    <mergeCell ref="O23:O24"/>
    <mergeCell ref="S21:T22"/>
    <mergeCell ref="U21:U22"/>
    <mergeCell ref="V21:V22"/>
    <mergeCell ref="W21:X22"/>
    <mergeCell ref="Y21:Y22"/>
    <mergeCell ref="B23:C24"/>
    <mergeCell ref="D23:D24"/>
    <mergeCell ref="E23:E24"/>
    <mergeCell ref="F23:G24"/>
    <mergeCell ref="H23:H24"/>
    <mergeCell ref="M21:M22"/>
    <mergeCell ref="N21:N22"/>
    <mergeCell ref="O21:O22"/>
    <mergeCell ref="P21:P22"/>
    <mergeCell ref="Q21:Q22"/>
    <mergeCell ref="R21:R22"/>
    <mergeCell ref="Y19:Y20"/>
    <mergeCell ref="B21:C22"/>
    <mergeCell ref="D21:D22"/>
    <mergeCell ref="E21:E22"/>
    <mergeCell ref="F21:G22"/>
    <mergeCell ref="H21:H22"/>
    <mergeCell ref="I21:I22"/>
    <mergeCell ref="J21:J22"/>
    <mergeCell ref="K21:K22"/>
    <mergeCell ref="L21:L22"/>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Q17:Q18"/>
    <mergeCell ref="R17:R18"/>
    <mergeCell ref="S17:U18"/>
    <mergeCell ref="V17:V18"/>
    <mergeCell ref="W17:Y18"/>
    <mergeCell ref="B19:B20"/>
    <mergeCell ref="C19:C20"/>
    <mergeCell ref="D19:D20"/>
    <mergeCell ref="E19:E20"/>
    <mergeCell ref="F19:F20"/>
    <mergeCell ref="V14:V16"/>
    <mergeCell ref="W14:Y14"/>
    <mergeCell ref="W15:Y15"/>
    <mergeCell ref="W16:Y16"/>
    <mergeCell ref="B17:J18"/>
    <mergeCell ref="K17:K18"/>
    <mergeCell ref="L17:M18"/>
    <mergeCell ref="N17:N18"/>
    <mergeCell ref="O17:O18"/>
    <mergeCell ref="P17:P18"/>
    <mergeCell ref="O14:O16"/>
    <mergeCell ref="P14:P16"/>
    <mergeCell ref="Q14:Q16"/>
    <mergeCell ref="R14:R16"/>
    <mergeCell ref="S14:U14"/>
    <mergeCell ref="S15:U15"/>
    <mergeCell ref="S16:U16"/>
    <mergeCell ref="I14:I16"/>
    <mergeCell ref="K14:K16"/>
    <mergeCell ref="L14:M14"/>
    <mergeCell ref="L15:M15"/>
    <mergeCell ref="L16:M16"/>
    <mergeCell ref="N14:N16"/>
    <mergeCell ref="R12:R13"/>
    <mergeCell ref="S12:Y12"/>
    <mergeCell ref="S13:Y13"/>
    <mergeCell ref="B14:D14"/>
    <mergeCell ref="B15:D15"/>
    <mergeCell ref="B16:D16"/>
    <mergeCell ref="E14:E16"/>
    <mergeCell ref="F14:H14"/>
    <mergeCell ref="F15:H15"/>
    <mergeCell ref="F16:H16"/>
    <mergeCell ref="B10:Y10"/>
    <mergeCell ref="B12:H13"/>
    <mergeCell ref="I12:I13"/>
    <mergeCell ref="J12:J13"/>
    <mergeCell ref="K12:K13"/>
    <mergeCell ref="L12:M13"/>
    <mergeCell ref="N12:N13"/>
    <mergeCell ref="O12:O13"/>
    <mergeCell ref="P12:P13"/>
    <mergeCell ref="Q12:Q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cols>
    <col min="1" max="1" width="30.140625" bestFit="1" customWidth="1"/>
    <col min="2" max="2" width="36.5703125" customWidth="1"/>
    <col min="3" max="3" width="36.5703125" bestFit="1" customWidth="1"/>
    <col min="4" max="4" width="21.140625" customWidth="1"/>
    <col min="5" max="5" width="4.5703125" customWidth="1"/>
    <col min="6" max="8" width="21.140625" customWidth="1"/>
    <col min="9" max="9" width="4.5703125" customWidth="1"/>
    <col min="10" max="12" width="21.140625" customWidth="1"/>
    <col min="13" max="13" width="4.5703125" customWidth="1"/>
    <col min="14" max="16" width="21.140625" customWidth="1"/>
    <col min="17" max="17" width="4.5703125" customWidth="1"/>
    <col min="18" max="19" width="21.140625" customWidth="1"/>
  </cols>
  <sheetData>
    <row r="1" spans="1:19" ht="15" customHeight="1">
      <c r="A1" s="6" t="s">
        <v>759</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c r="A3" s="7" t="s">
        <v>760</v>
      </c>
      <c r="B3" s="21"/>
      <c r="C3" s="21"/>
      <c r="D3" s="21"/>
      <c r="E3" s="21"/>
      <c r="F3" s="21"/>
      <c r="G3" s="21"/>
      <c r="H3" s="21"/>
      <c r="I3" s="21"/>
      <c r="J3" s="21"/>
      <c r="K3" s="21"/>
      <c r="L3" s="21"/>
      <c r="M3" s="21"/>
      <c r="N3" s="21"/>
      <c r="O3" s="21"/>
      <c r="P3" s="21"/>
      <c r="Q3" s="21"/>
      <c r="R3" s="21"/>
      <c r="S3" s="21"/>
    </row>
    <row r="4" spans="1:19">
      <c r="A4" s="13" t="s">
        <v>759</v>
      </c>
      <c r="B4" s="64" t="s">
        <v>761</v>
      </c>
      <c r="C4" s="64"/>
      <c r="D4" s="64"/>
      <c r="E4" s="64"/>
      <c r="F4" s="64"/>
      <c r="G4" s="64"/>
      <c r="H4" s="64"/>
      <c r="I4" s="64"/>
      <c r="J4" s="64"/>
      <c r="K4" s="64"/>
      <c r="L4" s="64"/>
      <c r="M4" s="64"/>
      <c r="N4" s="64"/>
      <c r="O4" s="64"/>
      <c r="P4" s="64"/>
      <c r="Q4" s="64"/>
      <c r="R4" s="64"/>
      <c r="S4" s="64"/>
    </row>
    <row r="5" spans="1:19">
      <c r="A5" s="13"/>
      <c r="B5" s="24" t="s">
        <v>762</v>
      </c>
      <c r="C5" s="24"/>
      <c r="D5" s="24"/>
      <c r="E5" s="24"/>
      <c r="F5" s="24"/>
      <c r="G5" s="24"/>
      <c r="H5" s="24"/>
      <c r="I5" s="24"/>
      <c r="J5" s="24"/>
      <c r="K5" s="24"/>
      <c r="L5" s="24"/>
      <c r="M5" s="24"/>
      <c r="N5" s="24"/>
      <c r="O5" s="24"/>
      <c r="P5" s="24"/>
      <c r="Q5" s="24"/>
      <c r="R5" s="24"/>
      <c r="S5" s="24"/>
    </row>
    <row r="6" spans="1:19" ht="25.5" customHeight="1">
      <c r="A6" s="13"/>
      <c r="B6" s="24" t="s">
        <v>763</v>
      </c>
      <c r="C6" s="24"/>
      <c r="D6" s="24"/>
      <c r="E6" s="24"/>
      <c r="F6" s="24"/>
      <c r="G6" s="24"/>
      <c r="H6" s="24"/>
      <c r="I6" s="24"/>
      <c r="J6" s="24"/>
      <c r="K6" s="24"/>
      <c r="L6" s="24"/>
      <c r="M6" s="24"/>
      <c r="N6" s="24"/>
      <c r="O6" s="24"/>
      <c r="P6" s="24"/>
      <c r="Q6" s="24"/>
      <c r="R6" s="24"/>
      <c r="S6" s="24"/>
    </row>
    <row r="7" spans="1:19">
      <c r="A7" s="13"/>
      <c r="B7" s="24" t="s">
        <v>764</v>
      </c>
      <c r="C7" s="24"/>
      <c r="D7" s="24"/>
      <c r="E7" s="24"/>
      <c r="F7" s="24"/>
      <c r="G7" s="24"/>
      <c r="H7" s="24"/>
      <c r="I7" s="24"/>
      <c r="J7" s="24"/>
      <c r="K7" s="24"/>
      <c r="L7" s="24"/>
      <c r="M7" s="24"/>
      <c r="N7" s="24"/>
      <c r="O7" s="24"/>
      <c r="P7" s="24"/>
      <c r="Q7" s="24"/>
      <c r="R7" s="24"/>
      <c r="S7" s="24"/>
    </row>
    <row r="8" spans="1:19" ht="25.5" customHeight="1">
      <c r="A8" s="13"/>
      <c r="B8" s="24" t="s">
        <v>765</v>
      </c>
      <c r="C8" s="24"/>
      <c r="D8" s="24"/>
      <c r="E8" s="24"/>
      <c r="F8" s="24"/>
      <c r="G8" s="24"/>
      <c r="H8" s="24"/>
      <c r="I8" s="24"/>
      <c r="J8" s="24"/>
      <c r="K8" s="24"/>
      <c r="L8" s="24"/>
      <c r="M8" s="24"/>
      <c r="N8" s="24"/>
      <c r="O8" s="24"/>
      <c r="P8" s="24"/>
      <c r="Q8" s="24"/>
      <c r="R8" s="24"/>
      <c r="S8" s="24"/>
    </row>
    <row r="9" spans="1:19">
      <c r="A9" s="13"/>
      <c r="B9" s="24" t="s">
        <v>766</v>
      </c>
      <c r="C9" s="24"/>
      <c r="D9" s="24"/>
      <c r="E9" s="24"/>
      <c r="F9" s="24"/>
      <c r="G9" s="24"/>
      <c r="H9" s="24"/>
      <c r="I9" s="24"/>
      <c r="J9" s="24"/>
      <c r="K9" s="24"/>
      <c r="L9" s="24"/>
      <c r="M9" s="24"/>
      <c r="N9" s="24"/>
      <c r="O9" s="24"/>
      <c r="P9" s="24"/>
      <c r="Q9" s="24"/>
      <c r="R9" s="24"/>
      <c r="S9" s="24"/>
    </row>
    <row r="10" spans="1:19">
      <c r="A10" s="13"/>
      <c r="B10" s="36"/>
      <c r="C10" s="36"/>
      <c r="D10" s="36"/>
      <c r="E10" s="36"/>
      <c r="F10" s="36"/>
      <c r="G10" s="36"/>
      <c r="H10" s="36"/>
      <c r="I10" s="36"/>
      <c r="J10" s="36"/>
      <c r="K10" s="36"/>
      <c r="L10" s="36"/>
      <c r="M10" s="36"/>
      <c r="N10" s="36"/>
      <c r="O10" s="36"/>
      <c r="P10" s="36"/>
      <c r="Q10" s="36"/>
      <c r="R10" s="36"/>
      <c r="S10" s="36"/>
    </row>
    <row r="11" spans="1:19">
      <c r="A11" s="13"/>
      <c r="B11" s="15"/>
      <c r="C11" s="15"/>
      <c r="D11" s="15"/>
      <c r="E11" s="15"/>
      <c r="F11" s="15"/>
      <c r="G11" s="15"/>
      <c r="H11" s="15"/>
      <c r="I11" s="15"/>
      <c r="J11" s="15"/>
      <c r="K11" s="15"/>
      <c r="L11" s="15"/>
      <c r="M11" s="15"/>
      <c r="N11" s="15"/>
      <c r="O11" s="15"/>
      <c r="P11" s="15"/>
      <c r="Q11" s="15"/>
      <c r="R11" s="15"/>
      <c r="S11" s="15"/>
    </row>
    <row r="12" spans="1:19">
      <c r="A12" s="13"/>
      <c r="B12" s="55"/>
      <c r="C12" s="93" t="s">
        <v>767</v>
      </c>
      <c r="D12" s="24"/>
      <c r="E12" s="97" t="s">
        <v>335</v>
      </c>
      <c r="F12" s="97"/>
      <c r="G12" s="97"/>
      <c r="H12" s="97"/>
      <c r="I12" s="97"/>
      <c r="J12" s="97"/>
      <c r="K12" s="97"/>
      <c r="L12" s="24"/>
      <c r="M12" s="97" t="s">
        <v>355</v>
      </c>
      <c r="N12" s="97"/>
      <c r="O12" s="97"/>
      <c r="P12" s="97"/>
      <c r="Q12" s="97"/>
      <c r="R12" s="97"/>
      <c r="S12" s="97"/>
    </row>
    <row r="13" spans="1:19" ht="15.75" thickBot="1">
      <c r="A13" s="13"/>
      <c r="B13" s="55"/>
      <c r="C13" s="93" t="s">
        <v>768</v>
      </c>
      <c r="D13" s="24"/>
      <c r="E13" s="98"/>
      <c r="F13" s="98"/>
      <c r="G13" s="98"/>
      <c r="H13" s="98"/>
      <c r="I13" s="98"/>
      <c r="J13" s="98"/>
      <c r="K13" s="98"/>
      <c r="L13" s="24"/>
      <c r="M13" s="98"/>
      <c r="N13" s="98"/>
      <c r="O13" s="98"/>
      <c r="P13" s="98"/>
      <c r="Q13" s="98"/>
      <c r="R13" s="98"/>
      <c r="S13" s="98"/>
    </row>
    <row r="14" spans="1:19" ht="15.75" thickBot="1">
      <c r="A14" s="13"/>
      <c r="B14" s="29"/>
      <c r="C14" s="118" t="s">
        <v>769</v>
      </c>
      <c r="D14" s="24"/>
      <c r="E14" s="159" t="s">
        <v>770</v>
      </c>
      <c r="F14" s="159"/>
      <c r="G14" s="159"/>
      <c r="H14" s="12"/>
      <c r="I14" s="159" t="s">
        <v>771</v>
      </c>
      <c r="J14" s="159"/>
      <c r="K14" s="159"/>
      <c r="L14" s="12"/>
      <c r="M14" s="159" t="s">
        <v>770</v>
      </c>
      <c r="N14" s="159"/>
      <c r="O14" s="159"/>
      <c r="P14" s="12"/>
      <c r="Q14" s="159" t="s">
        <v>771</v>
      </c>
      <c r="R14" s="159"/>
      <c r="S14" s="159"/>
    </row>
    <row r="15" spans="1:19">
      <c r="A15" s="13"/>
      <c r="B15" s="50" t="s">
        <v>772</v>
      </c>
      <c r="C15" s="100" t="s">
        <v>773</v>
      </c>
      <c r="D15" s="50"/>
      <c r="E15" s="89" t="s">
        <v>351</v>
      </c>
      <c r="F15" s="91">
        <v>826906</v>
      </c>
      <c r="G15" s="48"/>
      <c r="H15" s="50"/>
      <c r="I15" s="89" t="s">
        <v>351</v>
      </c>
      <c r="J15" s="91">
        <v>826906</v>
      </c>
      <c r="K15" s="48"/>
      <c r="L15" s="50"/>
      <c r="M15" s="89" t="s">
        <v>351</v>
      </c>
      <c r="N15" s="91">
        <v>525951</v>
      </c>
      <c r="O15" s="48"/>
      <c r="P15" s="50"/>
      <c r="Q15" s="89" t="s">
        <v>351</v>
      </c>
      <c r="R15" s="91">
        <v>525951</v>
      </c>
      <c r="S15" s="48"/>
    </row>
    <row r="16" spans="1:19">
      <c r="A16" s="13"/>
      <c r="B16" s="50"/>
      <c r="C16" s="99"/>
      <c r="D16" s="50"/>
      <c r="E16" s="160"/>
      <c r="F16" s="149"/>
      <c r="G16" s="150"/>
      <c r="H16" s="50"/>
      <c r="I16" s="160"/>
      <c r="J16" s="149"/>
      <c r="K16" s="150"/>
      <c r="L16" s="50"/>
      <c r="M16" s="160"/>
      <c r="N16" s="149"/>
      <c r="O16" s="150"/>
      <c r="P16" s="50"/>
      <c r="Q16" s="160"/>
      <c r="R16" s="149"/>
      <c r="S16" s="150"/>
    </row>
    <row r="17" spans="1:19">
      <c r="A17" s="13"/>
      <c r="B17" s="24" t="s">
        <v>774</v>
      </c>
      <c r="C17" s="106" t="s">
        <v>775</v>
      </c>
      <c r="D17" s="24"/>
      <c r="E17" s="73">
        <v>942006</v>
      </c>
      <c r="F17" s="73"/>
      <c r="G17" s="24"/>
      <c r="H17" s="24"/>
      <c r="I17" s="73">
        <v>942006</v>
      </c>
      <c r="J17" s="73"/>
      <c r="K17" s="24"/>
      <c r="L17" s="24"/>
      <c r="M17" s="73">
        <v>976600</v>
      </c>
      <c r="N17" s="73"/>
      <c r="O17" s="24"/>
      <c r="P17" s="24"/>
      <c r="Q17" s="73">
        <v>976600</v>
      </c>
      <c r="R17" s="73"/>
      <c r="S17" s="24"/>
    </row>
    <row r="18" spans="1:19">
      <c r="A18" s="13"/>
      <c r="B18" s="24"/>
      <c r="C18" s="106"/>
      <c r="D18" s="24"/>
      <c r="E18" s="73"/>
      <c r="F18" s="73"/>
      <c r="G18" s="24"/>
      <c r="H18" s="24"/>
      <c r="I18" s="73"/>
      <c r="J18" s="73"/>
      <c r="K18" s="24"/>
      <c r="L18" s="24"/>
      <c r="M18" s="73"/>
      <c r="N18" s="73"/>
      <c r="O18" s="24"/>
      <c r="P18" s="24"/>
      <c r="Q18" s="73"/>
      <c r="R18" s="73"/>
      <c r="S18" s="24"/>
    </row>
    <row r="19" spans="1:19">
      <c r="A19" s="13"/>
      <c r="B19" s="50" t="s">
        <v>776</v>
      </c>
      <c r="C19" s="99" t="s">
        <v>775</v>
      </c>
      <c r="D19" s="50"/>
      <c r="E19" s="86">
        <v>2894846</v>
      </c>
      <c r="F19" s="86"/>
      <c r="G19" s="50"/>
      <c r="H19" s="50"/>
      <c r="I19" s="86">
        <v>2672472</v>
      </c>
      <c r="J19" s="86"/>
      <c r="K19" s="50"/>
      <c r="L19" s="50"/>
      <c r="M19" s="86">
        <v>2968073</v>
      </c>
      <c r="N19" s="86"/>
      <c r="O19" s="50"/>
      <c r="P19" s="50"/>
      <c r="Q19" s="86">
        <v>2791758</v>
      </c>
      <c r="R19" s="86"/>
      <c r="S19" s="50"/>
    </row>
    <row r="20" spans="1:19">
      <c r="A20" s="13"/>
      <c r="B20" s="50"/>
      <c r="C20" s="99"/>
      <c r="D20" s="50"/>
      <c r="E20" s="86"/>
      <c r="F20" s="86"/>
      <c r="G20" s="50"/>
      <c r="H20" s="50"/>
      <c r="I20" s="86"/>
      <c r="J20" s="86"/>
      <c r="K20" s="50"/>
      <c r="L20" s="50"/>
      <c r="M20" s="86"/>
      <c r="N20" s="86"/>
      <c r="O20" s="50"/>
      <c r="P20" s="50"/>
      <c r="Q20" s="86"/>
      <c r="R20" s="86"/>
      <c r="S20" s="50"/>
    </row>
    <row r="21" spans="1:19">
      <c r="A21" s="13"/>
      <c r="B21" s="24" t="s">
        <v>777</v>
      </c>
      <c r="C21" s="106" t="s">
        <v>775</v>
      </c>
      <c r="D21" s="24"/>
      <c r="E21" s="73">
        <v>397050</v>
      </c>
      <c r="F21" s="73"/>
      <c r="G21" s="24"/>
      <c r="H21" s="24"/>
      <c r="I21" s="73">
        <v>376527</v>
      </c>
      <c r="J21" s="73"/>
      <c r="K21" s="24"/>
      <c r="L21" s="24"/>
      <c r="M21" s="73">
        <v>399569</v>
      </c>
      <c r="N21" s="73"/>
      <c r="O21" s="24"/>
      <c r="P21" s="24"/>
      <c r="Q21" s="73">
        <v>378818</v>
      </c>
      <c r="R21" s="73"/>
      <c r="S21" s="24"/>
    </row>
    <row r="22" spans="1:19" ht="15.75" thickBot="1">
      <c r="A22" s="13"/>
      <c r="B22" s="24"/>
      <c r="C22" s="106"/>
      <c r="D22" s="24"/>
      <c r="E22" s="88"/>
      <c r="F22" s="88"/>
      <c r="G22" s="61"/>
      <c r="H22" s="24"/>
      <c r="I22" s="88"/>
      <c r="J22" s="88"/>
      <c r="K22" s="61"/>
      <c r="L22" s="24"/>
      <c r="M22" s="88"/>
      <c r="N22" s="88"/>
      <c r="O22" s="61"/>
      <c r="P22" s="24"/>
      <c r="Q22" s="88"/>
      <c r="R22" s="88"/>
      <c r="S22" s="61"/>
    </row>
    <row r="23" spans="1:19">
      <c r="A23" s="13"/>
      <c r="B23" s="50"/>
      <c r="C23" s="50"/>
      <c r="D23" s="50"/>
      <c r="E23" s="89" t="s">
        <v>351</v>
      </c>
      <c r="F23" s="91">
        <v>5060808</v>
      </c>
      <c r="G23" s="48"/>
      <c r="H23" s="50"/>
      <c r="I23" s="89" t="s">
        <v>351</v>
      </c>
      <c r="J23" s="91">
        <v>4817911</v>
      </c>
      <c r="K23" s="48"/>
      <c r="L23" s="50"/>
      <c r="M23" s="89" t="s">
        <v>351</v>
      </c>
      <c r="N23" s="91">
        <v>4870193</v>
      </c>
      <c r="O23" s="48"/>
      <c r="P23" s="50"/>
      <c r="Q23" s="89" t="s">
        <v>351</v>
      </c>
      <c r="R23" s="91">
        <v>4673127</v>
      </c>
      <c r="S23" s="48"/>
    </row>
    <row r="24" spans="1:19" ht="15.75" thickBot="1">
      <c r="A24" s="13"/>
      <c r="B24" s="50"/>
      <c r="C24" s="50"/>
      <c r="D24" s="50"/>
      <c r="E24" s="90"/>
      <c r="F24" s="92"/>
      <c r="G24" s="49"/>
      <c r="H24" s="50"/>
      <c r="I24" s="90"/>
      <c r="J24" s="92"/>
      <c r="K24" s="49"/>
      <c r="L24" s="50"/>
      <c r="M24" s="90"/>
      <c r="N24" s="92"/>
      <c r="O24" s="49"/>
      <c r="P24" s="50"/>
      <c r="Q24" s="90"/>
      <c r="R24" s="92"/>
      <c r="S24" s="49"/>
    </row>
    <row r="25" spans="1:19" ht="15.75" thickTop="1">
      <c r="A25" s="13"/>
      <c r="B25" s="24"/>
      <c r="C25" s="24"/>
      <c r="D25" s="24"/>
      <c r="E25" s="24"/>
      <c r="F25" s="24"/>
      <c r="G25" s="24"/>
      <c r="H25" s="24"/>
      <c r="I25" s="24"/>
      <c r="J25" s="24"/>
      <c r="K25" s="24"/>
      <c r="L25" s="24"/>
      <c r="M25" s="24"/>
      <c r="N25" s="24"/>
      <c r="O25" s="24"/>
      <c r="P25" s="24"/>
      <c r="Q25" s="24"/>
      <c r="R25" s="24"/>
      <c r="S25" s="24"/>
    </row>
    <row r="26" spans="1:19">
      <c r="A26" s="13"/>
      <c r="B26" s="15"/>
      <c r="C26" s="15"/>
    </row>
    <row r="27" spans="1:19" ht="63.75">
      <c r="A27" s="13"/>
      <c r="B27" s="117">
        <v>-1</v>
      </c>
      <c r="C27" s="17" t="s">
        <v>778</v>
      </c>
    </row>
    <row r="28" spans="1:19">
      <c r="A28" s="13"/>
      <c r="B28" s="15"/>
      <c r="C28" s="15"/>
    </row>
    <row r="29" spans="1:19" ht="51">
      <c r="A29" s="13"/>
      <c r="B29" s="117">
        <v>-2</v>
      </c>
      <c r="C29" s="17" t="s">
        <v>779</v>
      </c>
    </row>
    <row r="30" spans="1:19">
      <c r="A30" s="13"/>
      <c r="B30" s="15"/>
      <c r="C30" s="15"/>
    </row>
    <row r="31" spans="1:19" ht="102">
      <c r="A31" s="13"/>
      <c r="B31" s="117">
        <v>-3</v>
      </c>
      <c r="C31" s="17" t="s">
        <v>780</v>
      </c>
    </row>
    <row r="32" spans="1:19">
      <c r="A32" s="13"/>
      <c r="B32" s="15"/>
      <c r="C32" s="15"/>
    </row>
    <row r="33" spans="1:3" ht="76.5">
      <c r="A33" s="13"/>
      <c r="B33" s="117">
        <v>-4</v>
      </c>
      <c r="C33" s="17" t="s">
        <v>781</v>
      </c>
    </row>
  </sheetData>
  <mergeCells count="100">
    <mergeCell ref="B5:S5"/>
    <mergeCell ref="B6:S6"/>
    <mergeCell ref="B7:S7"/>
    <mergeCell ref="B8:S8"/>
    <mergeCell ref="B9:S9"/>
    <mergeCell ref="B25:S25"/>
    <mergeCell ref="P23:P24"/>
    <mergeCell ref="Q23:Q24"/>
    <mergeCell ref="R23:R24"/>
    <mergeCell ref="S23:S24"/>
    <mergeCell ref="A1:A2"/>
    <mergeCell ref="B1:S1"/>
    <mergeCell ref="B2:S2"/>
    <mergeCell ref="B3:S3"/>
    <mergeCell ref="A4:A33"/>
    <mergeCell ref="B4:S4"/>
    <mergeCell ref="J23:J24"/>
    <mergeCell ref="K23:K24"/>
    <mergeCell ref="L23:L24"/>
    <mergeCell ref="M23:M24"/>
    <mergeCell ref="N23:N24"/>
    <mergeCell ref="O23:O24"/>
    <mergeCell ref="Q21:R22"/>
    <mergeCell ref="S21:S22"/>
    <mergeCell ref="B23:B24"/>
    <mergeCell ref="C23:C24"/>
    <mergeCell ref="D23:D24"/>
    <mergeCell ref="E23:E24"/>
    <mergeCell ref="F23:F24"/>
    <mergeCell ref="G23:G24"/>
    <mergeCell ref="H23:H24"/>
    <mergeCell ref="I23:I24"/>
    <mergeCell ref="I21:J22"/>
    <mergeCell ref="K21:K22"/>
    <mergeCell ref="L21:L22"/>
    <mergeCell ref="M21:N22"/>
    <mergeCell ref="O21:O22"/>
    <mergeCell ref="P21:P22"/>
    <mergeCell ref="B21:B22"/>
    <mergeCell ref="C21:C22"/>
    <mergeCell ref="D21:D22"/>
    <mergeCell ref="E21:F22"/>
    <mergeCell ref="G21:G22"/>
    <mergeCell ref="H21:H22"/>
    <mergeCell ref="L19:L20"/>
    <mergeCell ref="M19:N20"/>
    <mergeCell ref="O19:O20"/>
    <mergeCell ref="P19:P20"/>
    <mergeCell ref="Q19:R20"/>
    <mergeCell ref="S19:S20"/>
    <mergeCell ref="Q17:R18"/>
    <mergeCell ref="S17:S18"/>
    <mergeCell ref="B19:B20"/>
    <mergeCell ref="C19:C20"/>
    <mergeCell ref="D19:D20"/>
    <mergeCell ref="E19:F20"/>
    <mergeCell ref="G19:G20"/>
    <mergeCell ref="H19:H20"/>
    <mergeCell ref="I19:J20"/>
    <mergeCell ref="K19:K20"/>
    <mergeCell ref="I17:J18"/>
    <mergeCell ref="K17:K18"/>
    <mergeCell ref="L17:L18"/>
    <mergeCell ref="M17:N18"/>
    <mergeCell ref="O17:O18"/>
    <mergeCell ref="P17:P18"/>
    <mergeCell ref="B17:B18"/>
    <mergeCell ref="C17:C18"/>
    <mergeCell ref="D17:D18"/>
    <mergeCell ref="E17:F18"/>
    <mergeCell ref="G17:G18"/>
    <mergeCell ref="H17:H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B10:S10"/>
    <mergeCell ref="B12:B13"/>
    <mergeCell ref="D12:D14"/>
    <mergeCell ref="E12:K13"/>
    <mergeCell ref="L12:L13"/>
    <mergeCell ref="M12:S13"/>
    <mergeCell ref="E14:G14"/>
    <mergeCell ref="I14:K14"/>
    <mergeCell ref="M14:O14"/>
    <mergeCell ref="Q14:S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6" t="s">
        <v>782</v>
      </c>
      <c r="B1" s="1" t="s">
        <v>1</v>
      </c>
    </row>
    <row r="2" spans="1:2">
      <c r="A2" s="6"/>
      <c r="B2" s="1" t="s">
        <v>2</v>
      </c>
    </row>
    <row r="3" spans="1:2" ht="30">
      <c r="A3" s="7" t="s">
        <v>783</v>
      </c>
      <c r="B3" s="3"/>
    </row>
    <row r="4" spans="1:2">
      <c r="A4" s="13" t="s">
        <v>782</v>
      </c>
      <c r="B4" s="11" t="s">
        <v>782</v>
      </c>
    </row>
    <row r="5" spans="1:2">
      <c r="A5" s="13"/>
      <c r="B5" s="14" t="s">
        <v>784</v>
      </c>
    </row>
    <row r="6" spans="1:2" ht="294">
      <c r="A6" s="13"/>
      <c r="B6" s="12" t="s">
        <v>785</v>
      </c>
    </row>
    <row r="7" spans="1:2" ht="268.5">
      <c r="A7" s="13"/>
      <c r="B7" s="12" t="s">
        <v>786</v>
      </c>
    </row>
    <row r="8" spans="1:2" ht="409.6">
      <c r="A8" s="13"/>
      <c r="B8" s="12" t="s">
        <v>787</v>
      </c>
    </row>
    <row r="9" spans="1:2">
      <c r="A9" s="13"/>
      <c r="B9" s="14" t="s">
        <v>788</v>
      </c>
    </row>
    <row r="10" spans="1:2" ht="141">
      <c r="A10" s="13"/>
      <c r="B10" s="12" t="s">
        <v>789</v>
      </c>
    </row>
    <row r="11" spans="1:2">
      <c r="A11" s="13"/>
      <c r="B11" s="14" t="s">
        <v>790</v>
      </c>
    </row>
    <row r="12" spans="1:2" ht="115.5">
      <c r="A12" s="13"/>
      <c r="B12" s="12" t="s">
        <v>791</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6" t="s">
        <v>792</v>
      </c>
      <c r="B1" s="1" t="s">
        <v>1</v>
      </c>
    </row>
    <row r="2" spans="1:2">
      <c r="A2" s="6"/>
      <c r="B2" s="1" t="s">
        <v>2</v>
      </c>
    </row>
    <row r="3" spans="1:2">
      <c r="A3" s="7" t="s">
        <v>793</v>
      </c>
      <c r="B3" s="3"/>
    </row>
    <row r="4" spans="1:2">
      <c r="A4" s="13" t="s">
        <v>792</v>
      </c>
      <c r="B4" s="11" t="s">
        <v>792</v>
      </c>
    </row>
    <row r="5" spans="1:2">
      <c r="A5" s="13"/>
      <c r="B5" s="3"/>
    </row>
    <row r="6" spans="1:2" ht="153.75">
      <c r="A6" s="13"/>
      <c r="B6" s="20" t="s">
        <v>794</v>
      </c>
    </row>
    <row r="7" spans="1:2" ht="166.5">
      <c r="A7" s="13"/>
      <c r="B7" s="20" t="s">
        <v>795</v>
      </c>
    </row>
    <row r="8" spans="1:2">
      <c r="A8" s="13"/>
      <c r="B8" s="28"/>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6" t="s">
        <v>796</v>
      </c>
      <c r="B1" s="6" t="s">
        <v>1</v>
      </c>
      <c r="C1" s="6"/>
    </row>
    <row r="2" spans="1:3" ht="15" customHeight="1">
      <c r="A2" s="6"/>
      <c r="B2" s="6" t="s">
        <v>2</v>
      </c>
      <c r="C2" s="6"/>
    </row>
    <row r="3" spans="1:3">
      <c r="A3" s="7" t="s">
        <v>263</v>
      </c>
      <c r="B3" s="21"/>
      <c r="C3" s="21"/>
    </row>
    <row r="4" spans="1:3" ht="25.5" customHeight="1">
      <c r="A4" s="13" t="s">
        <v>797</v>
      </c>
      <c r="B4" s="23" t="s">
        <v>265</v>
      </c>
      <c r="C4" s="23"/>
    </row>
    <row r="5" spans="1:3" ht="76.5" customHeight="1">
      <c r="A5" s="13"/>
      <c r="B5" s="24" t="s">
        <v>266</v>
      </c>
      <c r="C5" s="24"/>
    </row>
    <row r="6" spans="1:3" ht="255" customHeight="1">
      <c r="A6" s="13"/>
      <c r="B6" s="24" t="s">
        <v>267</v>
      </c>
      <c r="C6" s="24"/>
    </row>
    <row r="7" spans="1:3" ht="51" customHeight="1">
      <c r="A7" s="13"/>
      <c r="B7" s="24" t="s">
        <v>268</v>
      </c>
      <c r="C7" s="24"/>
    </row>
    <row r="8" spans="1:3">
      <c r="A8" s="13"/>
      <c r="B8" s="15"/>
      <c r="C8" s="15"/>
    </row>
    <row r="9" spans="1:3" ht="76.5">
      <c r="A9" s="13"/>
      <c r="B9" s="16" t="s">
        <v>269</v>
      </c>
      <c r="C9" s="17" t="s">
        <v>270</v>
      </c>
    </row>
    <row r="10" spans="1:3">
      <c r="A10" s="13"/>
      <c r="B10" s="15"/>
      <c r="C10" s="15"/>
    </row>
    <row r="11" spans="1:3" ht="76.5">
      <c r="A11" s="13"/>
      <c r="B11" s="16" t="s">
        <v>269</v>
      </c>
      <c r="C11" s="17" t="s">
        <v>271</v>
      </c>
    </row>
    <row r="12" spans="1:3">
      <c r="A12" s="13"/>
      <c r="B12" s="15"/>
      <c r="C12" s="15"/>
    </row>
    <row r="13" spans="1:3" ht="51">
      <c r="A13" s="13"/>
      <c r="B13" s="16" t="s">
        <v>269</v>
      </c>
      <c r="C13" s="17" t="s">
        <v>272</v>
      </c>
    </row>
    <row r="14" spans="1:3" ht="242.25" customHeight="1">
      <c r="A14" s="13"/>
      <c r="B14" s="24" t="s">
        <v>273</v>
      </c>
      <c r="C14" s="24"/>
    </row>
    <row r="15" spans="1:3">
      <c r="A15" s="13"/>
      <c r="B15" s="25"/>
      <c r="C15" s="25"/>
    </row>
    <row r="16" spans="1:3" ht="191.25" customHeight="1">
      <c r="A16" s="13"/>
      <c r="B16" s="24" t="s">
        <v>274</v>
      </c>
      <c r="C16" s="24"/>
    </row>
    <row r="17" spans="1:3" ht="344.25" customHeight="1">
      <c r="A17" s="13"/>
      <c r="B17" s="24" t="s">
        <v>275</v>
      </c>
      <c r="C17" s="24"/>
    </row>
    <row r="18" spans="1:3" ht="63.75" customHeight="1">
      <c r="A18" s="13"/>
      <c r="B18" s="24" t="s">
        <v>276</v>
      </c>
      <c r="C18" s="24"/>
    </row>
    <row r="19" spans="1:3">
      <c r="A19" s="13"/>
      <c r="B19" s="15"/>
      <c r="C19" s="15"/>
    </row>
    <row r="20" spans="1:3" ht="25.5">
      <c r="A20" s="13"/>
      <c r="B20" s="16" t="s">
        <v>269</v>
      </c>
      <c r="C20" s="17" t="s">
        <v>277</v>
      </c>
    </row>
    <row r="21" spans="1:3">
      <c r="A21" s="13"/>
      <c r="B21" s="15"/>
      <c r="C21" s="15"/>
    </row>
    <row r="22" spans="1:3" ht="25.5">
      <c r="A22" s="13"/>
      <c r="B22" s="16" t="s">
        <v>269</v>
      </c>
      <c r="C22" s="17" t="s">
        <v>278</v>
      </c>
    </row>
    <row r="23" spans="1:3">
      <c r="A23" s="13"/>
      <c r="B23" s="15"/>
      <c r="C23" s="15"/>
    </row>
    <row r="24" spans="1:3" ht="25.5">
      <c r="A24" s="13"/>
      <c r="B24" s="18" t="s">
        <v>269</v>
      </c>
      <c r="C24" s="17" t="s">
        <v>279</v>
      </c>
    </row>
    <row r="25" spans="1:3">
      <c r="A25" s="13"/>
      <c r="B25" s="15"/>
      <c r="C25" s="15"/>
    </row>
    <row r="26" spans="1:3" ht="25.5">
      <c r="A26" s="13"/>
      <c r="B26" s="18" t="s">
        <v>269</v>
      </c>
      <c r="C26" s="17" t="s">
        <v>280</v>
      </c>
    </row>
    <row r="27" spans="1:3">
      <c r="A27" s="13"/>
      <c r="B27" s="15"/>
      <c r="C27" s="15"/>
    </row>
    <row r="28" spans="1:3" ht="51">
      <c r="A28" s="13"/>
      <c r="B28" s="18" t="s">
        <v>269</v>
      </c>
      <c r="C28" s="17" t="s">
        <v>281</v>
      </c>
    </row>
    <row r="29" spans="1:3" ht="127.5" customHeight="1">
      <c r="A29" s="13"/>
      <c r="B29" s="24" t="s">
        <v>282</v>
      </c>
      <c r="C29" s="24"/>
    </row>
    <row r="30" spans="1:3">
      <c r="A30" s="13" t="s">
        <v>798</v>
      </c>
      <c r="B30" s="23" t="s">
        <v>283</v>
      </c>
      <c r="C30" s="23"/>
    </row>
    <row r="31" spans="1:3" ht="76.5" customHeight="1">
      <c r="A31" s="13"/>
      <c r="B31" s="24" t="s">
        <v>284</v>
      </c>
      <c r="C31" s="24"/>
    </row>
    <row r="32" spans="1:3">
      <c r="A32" s="13" t="s">
        <v>331</v>
      </c>
      <c r="B32" s="23" t="s">
        <v>285</v>
      </c>
      <c r="C32" s="23"/>
    </row>
    <row r="33" spans="1:3" ht="76.5" customHeight="1">
      <c r="A33" s="13"/>
      <c r="B33" s="24" t="s">
        <v>286</v>
      </c>
      <c r="C33" s="24"/>
    </row>
    <row r="34" spans="1:3" ht="76.5" customHeight="1">
      <c r="A34" s="13"/>
      <c r="B34" s="24" t="s">
        <v>287</v>
      </c>
      <c r="C34" s="24"/>
    </row>
    <row r="35" spans="1:3">
      <c r="A35" s="13" t="s">
        <v>799</v>
      </c>
      <c r="B35" s="23" t="s">
        <v>288</v>
      </c>
      <c r="C35" s="23"/>
    </row>
    <row r="36" spans="1:3" ht="127.5" customHeight="1">
      <c r="A36" s="13"/>
      <c r="B36" s="24" t="s">
        <v>289</v>
      </c>
      <c r="C36" s="24"/>
    </row>
    <row r="37" spans="1:3">
      <c r="A37" s="13"/>
      <c r="B37" s="21"/>
      <c r="C37" s="21"/>
    </row>
    <row r="38" spans="1:3" ht="318.75" customHeight="1">
      <c r="A38" s="13"/>
      <c r="B38" s="24" t="s">
        <v>290</v>
      </c>
      <c r="C38" s="24"/>
    </row>
    <row r="39" spans="1:3" ht="191.25" customHeight="1">
      <c r="A39" s="13"/>
      <c r="B39" s="24" t="s">
        <v>291</v>
      </c>
      <c r="C39" s="24"/>
    </row>
    <row r="40" spans="1:3">
      <c r="A40" s="13" t="s">
        <v>800</v>
      </c>
      <c r="B40" s="23" t="s">
        <v>292</v>
      </c>
      <c r="C40" s="23"/>
    </row>
    <row r="41" spans="1:3" ht="114.75" customHeight="1">
      <c r="A41" s="13"/>
      <c r="B41" s="24" t="s">
        <v>293</v>
      </c>
      <c r="C41" s="24"/>
    </row>
    <row r="42" spans="1:3" ht="63.75" customHeight="1">
      <c r="A42" s="13"/>
      <c r="B42" s="24" t="s">
        <v>294</v>
      </c>
      <c r="C42" s="24"/>
    </row>
    <row r="43" spans="1:3">
      <c r="A43" s="13" t="s">
        <v>552</v>
      </c>
      <c r="B43" s="23" t="s">
        <v>295</v>
      </c>
      <c r="C43" s="23"/>
    </row>
    <row r="44" spans="1:3" ht="127.5" customHeight="1">
      <c r="A44" s="13"/>
      <c r="B44" s="24" t="s">
        <v>296</v>
      </c>
      <c r="C44" s="24"/>
    </row>
    <row r="45" spans="1:3" ht="114.75" customHeight="1">
      <c r="A45" s="13"/>
      <c r="B45" s="24" t="s">
        <v>297</v>
      </c>
      <c r="C45" s="24"/>
    </row>
    <row r="46" spans="1:3" ht="242.25" customHeight="1">
      <c r="A46" s="13"/>
      <c r="B46" s="24" t="s">
        <v>298</v>
      </c>
      <c r="C46" s="24"/>
    </row>
    <row r="47" spans="1:3">
      <c r="A47" s="13"/>
      <c r="B47" s="24" t="s">
        <v>299</v>
      </c>
      <c r="C47" s="24"/>
    </row>
    <row r="48" spans="1:3" ht="15" customHeight="1">
      <c r="A48" s="13" t="s">
        <v>801</v>
      </c>
      <c r="B48" s="23" t="s">
        <v>300</v>
      </c>
      <c r="C48" s="23"/>
    </row>
    <row r="49" spans="1:3" ht="38.25" customHeight="1">
      <c r="A49" s="13"/>
      <c r="B49" s="24" t="s">
        <v>301</v>
      </c>
      <c r="C49" s="24"/>
    </row>
    <row r="50" spans="1:3">
      <c r="A50" s="13" t="s">
        <v>802</v>
      </c>
      <c r="B50" s="23" t="s">
        <v>302</v>
      </c>
      <c r="C50" s="23"/>
    </row>
    <row r="51" spans="1:3" ht="102" customHeight="1">
      <c r="A51" s="13"/>
      <c r="B51" s="24" t="s">
        <v>303</v>
      </c>
      <c r="C51" s="24"/>
    </row>
    <row r="52" spans="1:3" ht="63.75" customHeight="1">
      <c r="A52" s="13"/>
      <c r="B52" s="24" t="s">
        <v>304</v>
      </c>
      <c r="C52" s="24"/>
    </row>
    <row r="53" spans="1:3" ht="102" customHeight="1">
      <c r="A53" s="13"/>
      <c r="B53" s="24" t="s">
        <v>305</v>
      </c>
      <c r="C53" s="24"/>
    </row>
    <row r="54" spans="1:3">
      <c r="A54" s="13" t="s">
        <v>803</v>
      </c>
      <c r="B54" s="23" t="s">
        <v>306</v>
      </c>
      <c r="C54" s="23"/>
    </row>
    <row r="55" spans="1:3" ht="191.25" customHeight="1">
      <c r="A55" s="13"/>
      <c r="B55" s="24" t="s">
        <v>307</v>
      </c>
      <c r="C55" s="24"/>
    </row>
    <row r="56" spans="1:3" ht="293.25" customHeight="1">
      <c r="A56" s="13"/>
      <c r="B56" s="24" t="s">
        <v>308</v>
      </c>
      <c r="C56" s="24"/>
    </row>
    <row r="57" spans="1:3">
      <c r="A57" s="13" t="s">
        <v>804</v>
      </c>
      <c r="B57" s="23" t="s">
        <v>309</v>
      </c>
      <c r="C57" s="23"/>
    </row>
    <row r="58" spans="1:3" ht="89.25" customHeight="1">
      <c r="A58" s="13"/>
      <c r="B58" s="24" t="s">
        <v>310</v>
      </c>
      <c r="C58" s="24"/>
    </row>
    <row r="59" spans="1:3">
      <c r="A59" s="13" t="s">
        <v>805</v>
      </c>
      <c r="B59" s="23" t="s">
        <v>311</v>
      </c>
      <c r="C59" s="23"/>
    </row>
    <row r="60" spans="1:3" ht="267.75" customHeight="1">
      <c r="A60" s="13"/>
      <c r="B60" s="24" t="s">
        <v>312</v>
      </c>
      <c r="C60" s="24"/>
    </row>
    <row r="61" spans="1:3">
      <c r="A61" s="13" t="s">
        <v>806</v>
      </c>
      <c r="B61" s="23" t="s">
        <v>313</v>
      </c>
      <c r="C61" s="23"/>
    </row>
    <row r="62" spans="1:3" ht="165.75" customHeight="1">
      <c r="A62" s="13"/>
      <c r="B62" s="24" t="s">
        <v>314</v>
      </c>
      <c r="C62" s="24"/>
    </row>
    <row r="63" spans="1:3">
      <c r="A63" s="13" t="s">
        <v>807</v>
      </c>
      <c r="B63" s="23" t="s">
        <v>319</v>
      </c>
      <c r="C63" s="23"/>
    </row>
    <row r="64" spans="1:3" ht="242.25" customHeight="1">
      <c r="A64" s="13"/>
      <c r="B64" s="27" t="s">
        <v>320</v>
      </c>
      <c r="C64" s="27"/>
    </row>
    <row r="65" spans="1:3" ht="165.75" customHeight="1">
      <c r="A65" s="13"/>
      <c r="B65" s="27" t="s">
        <v>321</v>
      </c>
      <c r="C65" s="27"/>
    </row>
    <row r="66" spans="1:3" ht="216.75" customHeight="1">
      <c r="A66" s="13"/>
      <c r="B66" s="27" t="s">
        <v>322</v>
      </c>
      <c r="C66" s="27"/>
    </row>
  </sheetData>
  <mergeCells count="64">
    <mergeCell ref="A63:A66"/>
    <mergeCell ref="B63:C63"/>
    <mergeCell ref="B64:C64"/>
    <mergeCell ref="B65:C65"/>
    <mergeCell ref="B66:C66"/>
    <mergeCell ref="A59:A60"/>
    <mergeCell ref="B59:C59"/>
    <mergeCell ref="B60:C60"/>
    <mergeCell ref="A61:A62"/>
    <mergeCell ref="B61:C61"/>
    <mergeCell ref="B62:C62"/>
    <mergeCell ref="A54:A56"/>
    <mergeCell ref="B54:C54"/>
    <mergeCell ref="B55:C55"/>
    <mergeCell ref="B56:C56"/>
    <mergeCell ref="A57:A58"/>
    <mergeCell ref="B57:C57"/>
    <mergeCell ref="B58:C58"/>
    <mergeCell ref="A48:A49"/>
    <mergeCell ref="B48:C48"/>
    <mergeCell ref="B49:C49"/>
    <mergeCell ref="A50:A53"/>
    <mergeCell ref="B50:C50"/>
    <mergeCell ref="B51:C51"/>
    <mergeCell ref="B52:C52"/>
    <mergeCell ref="B53:C53"/>
    <mergeCell ref="A40:A42"/>
    <mergeCell ref="B40:C40"/>
    <mergeCell ref="B41:C41"/>
    <mergeCell ref="B42:C42"/>
    <mergeCell ref="A43:A47"/>
    <mergeCell ref="B43:C43"/>
    <mergeCell ref="B44:C44"/>
    <mergeCell ref="B45:C45"/>
    <mergeCell ref="B46:C46"/>
    <mergeCell ref="B47:C47"/>
    <mergeCell ref="A32:A34"/>
    <mergeCell ref="B32:C32"/>
    <mergeCell ref="B33:C33"/>
    <mergeCell ref="B34:C34"/>
    <mergeCell ref="A35:A39"/>
    <mergeCell ref="B35:C35"/>
    <mergeCell ref="B36:C36"/>
    <mergeCell ref="B37:C37"/>
    <mergeCell ref="B38:C38"/>
    <mergeCell ref="B39:C39"/>
    <mergeCell ref="B15:C15"/>
    <mergeCell ref="B16:C16"/>
    <mergeCell ref="B17:C17"/>
    <mergeCell ref="B18:C18"/>
    <mergeCell ref="B29:C29"/>
    <mergeCell ref="A30:A31"/>
    <mergeCell ref="B30:C30"/>
    <mergeCell ref="B31:C31"/>
    <mergeCell ref="A1:A2"/>
    <mergeCell ref="B1:C1"/>
    <mergeCell ref="B2:C2"/>
    <mergeCell ref="B3:C3"/>
    <mergeCell ref="A4:A29"/>
    <mergeCell ref="B4:C4"/>
    <mergeCell ref="B5:C5"/>
    <mergeCell ref="B6:C6"/>
    <mergeCell ref="B7:C7"/>
    <mergeCell ref="B14:C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
  <sheetViews>
    <sheetView showGridLines="0" workbookViewId="0"/>
  </sheetViews>
  <sheetFormatPr defaultRowHeight="15"/>
  <cols>
    <col min="1" max="2" width="36.5703125" bestFit="1" customWidth="1"/>
    <col min="3" max="3" width="1.85546875" customWidth="1"/>
    <col min="4" max="4" width="6.5703125" customWidth="1"/>
    <col min="7" max="7" width="1.85546875" customWidth="1"/>
    <col min="8" max="8" width="6.5703125" customWidth="1"/>
    <col min="11" max="11" width="1.85546875" customWidth="1"/>
    <col min="12" max="12" width="6.5703125" customWidth="1"/>
    <col min="15" max="15" width="1.85546875" customWidth="1"/>
    <col min="16" max="16" width="6.5703125" customWidth="1"/>
    <col min="19" max="19" width="1.85546875" customWidth="1"/>
    <col min="20" max="20" width="6.5703125" customWidth="1"/>
    <col min="23" max="23" width="1.85546875" customWidth="1"/>
    <col min="24" max="24" width="5.7109375" customWidth="1"/>
    <col min="27" max="27" width="1.85546875" customWidth="1"/>
    <col min="28" max="28" width="5.42578125" customWidth="1"/>
    <col min="29" max="29" width="1.5703125" customWidth="1"/>
    <col min="31" max="31" width="1.85546875" customWidth="1"/>
    <col min="32" max="32" width="5.7109375" customWidth="1"/>
    <col min="35" max="35" width="1.85546875" customWidth="1"/>
    <col min="36" max="36" width="5.7109375" customWidth="1"/>
  </cols>
  <sheetData>
    <row r="1" spans="1:37" ht="15" customHeight="1">
      <c r="A1" s="6" t="s">
        <v>808</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7"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37" ht="30">
      <c r="A3" s="7" t="s">
        <v>332</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row>
    <row r="4" spans="1:37">
      <c r="A4" s="13" t="s">
        <v>809</v>
      </c>
      <c r="B4" s="24" t="s">
        <v>810</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row>
    <row r="5" spans="1:37">
      <c r="A5" s="13"/>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row>
    <row r="6" spans="1:37">
      <c r="A6" s="13"/>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row>
    <row r="7" spans="1:37">
      <c r="A7" s="13"/>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row>
    <row r="8" spans="1:37" ht="15.75" thickBot="1">
      <c r="A8" s="13"/>
      <c r="B8" s="29"/>
      <c r="C8" s="37" t="s">
        <v>335</v>
      </c>
      <c r="D8" s="37"/>
      <c r="E8" s="37"/>
      <c r="F8" s="37"/>
      <c r="G8" s="37"/>
      <c r="H8" s="37"/>
      <c r="I8" s="37"/>
      <c r="J8" s="37"/>
      <c r="K8" s="37"/>
      <c r="L8" s="37"/>
      <c r="M8" s="37"/>
      <c r="N8" s="37"/>
      <c r="O8" s="37"/>
      <c r="P8" s="37"/>
      <c r="Q8" s="37"/>
      <c r="R8" s="37"/>
      <c r="S8" s="37"/>
      <c r="T8" s="37"/>
      <c r="U8" s="37"/>
      <c r="V8" s="12"/>
      <c r="W8" s="37" t="s">
        <v>336</v>
      </c>
      <c r="X8" s="37"/>
      <c r="Y8" s="37"/>
      <c r="Z8" s="37"/>
      <c r="AA8" s="37"/>
      <c r="AB8" s="37"/>
      <c r="AC8" s="37"/>
      <c r="AD8" s="37"/>
      <c r="AE8" s="37"/>
      <c r="AF8" s="37"/>
      <c r="AG8" s="37"/>
      <c r="AH8" s="37"/>
      <c r="AI8" s="37"/>
      <c r="AJ8" s="37"/>
      <c r="AK8" s="37"/>
    </row>
    <row r="9" spans="1:37">
      <c r="A9" s="13"/>
      <c r="B9" s="38">
        <v>2015</v>
      </c>
      <c r="C9" s="40" t="s">
        <v>337</v>
      </c>
      <c r="D9" s="40"/>
      <c r="E9" s="40"/>
      <c r="F9" s="42"/>
      <c r="G9" s="40" t="s">
        <v>339</v>
      </c>
      <c r="H9" s="40"/>
      <c r="I9" s="40"/>
      <c r="J9" s="42"/>
      <c r="K9" s="40" t="s">
        <v>340</v>
      </c>
      <c r="L9" s="40"/>
      <c r="M9" s="40"/>
      <c r="N9" s="42"/>
      <c r="O9" s="40" t="s">
        <v>157</v>
      </c>
      <c r="P9" s="40"/>
      <c r="Q9" s="40"/>
      <c r="R9" s="42"/>
      <c r="S9" s="40" t="s">
        <v>342</v>
      </c>
      <c r="T9" s="40"/>
      <c r="U9" s="40"/>
      <c r="V9" s="24"/>
      <c r="W9" s="40" t="s">
        <v>343</v>
      </c>
      <c r="X9" s="40"/>
      <c r="Y9" s="40"/>
      <c r="Z9" s="42"/>
      <c r="AA9" s="40" t="s">
        <v>344</v>
      </c>
      <c r="AB9" s="40"/>
      <c r="AC9" s="40"/>
      <c r="AD9" s="42"/>
      <c r="AE9" s="40" t="s">
        <v>347</v>
      </c>
      <c r="AF9" s="40"/>
      <c r="AG9" s="40"/>
      <c r="AH9" s="42"/>
      <c r="AI9" s="40" t="s">
        <v>349</v>
      </c>
      <c r="AJ9" s="40"/>
      <c r="AK9" s="40"/>
    </row>
    <row r="10" spans="1:37">
      <c r="A10" s="13"/>
      <c r="B10" s="38"/>
      <c r="C10" s="39" t="s">
        <v>338</v>
      </c>
      <c r="D10" s="39"/>
      <c r="E10" s="39"/>
      <c r="F10" s="24"/>
      <c r="G10" s="39"/>
      <c r="H10" s="39"/>
      <c r="I10" s="39"/>
      <c r="J10" s="24"/>
      <c r="K10" s="39"/>
      <c r="L10" s="39"/>
      <c r="M10" s="39"/>
      <c r="N10" s="24"/>
      <c r="O10" s="39" t="s">
        <v>341</v>
      </c>
      <c r="P10" s="39"/>
      <c r="Q10" s="39"/>
      <c r="R10" s="24"/>
      <c r="S10" s="39"/>
      <c r="T10" s="39"/>
      <c r="U10" s="39"/>
      <c r="V10" s="24"/>
      <c r="W10" s="39"/>
      <c r="X10" s="39"/>
      <c r="Y10" s="39"/>
      <c r="Z10" s="24"/>
      <c r="AA10" s="39" t="s">
        <v>345</v>
      </c>
      <c r="AB10" s="39"/>
      <c r="AC10" s="39"/>
      <c r="AD10" s="24"/>
      <c r="AE10" s="39" t="s">
        <v>345</v>
      </c>
      <c r="AF10" s="39"/>
      <c r="AG10" s="39"/>
      <c r="AH10" s="24"/>
      <c r="AI10" s="39"/>
      <c r="AJ10" s="39"/>
      <c r="AK10" s="39"/>
    </row>
    <row r="11" spans="1:37" ht="15.75" thickBot="1">
      <c r="A11" s="13"/>
      <c r="B11" s="38"/>
      <c r="C11" s="41"/>
      <c r="D11" s="41"/>
      <c r="E11" s="41"/>
      <c r="F11" s="24"/>
      <c r="G11" s="37"/>
      <c r="H11" s="37"/>
      <c r="I11" s="37"/>
      <c r="J11" s="24"/>
      <c r="K11" s="37"/>
      <c r="L11" s="37"/>
      <c r="M11" s="37"/>
      <c r="N11" s="24"/>
      <c r="O11" s="41"/>
      <c r="P11" s="41"/>
      <c r="Q11" s="41"/>
      <c r="R11" s="24"/>
      <c r="S11" s="37"/>
      <c r="T11" s="37"/>
      <c r="U11" s="37"/>
      <c r="V11" s="24"/>
      <c r="W11" s="37"/>
      <c r="X11" s="37"/>
      <c r="Y11" s="37"/>
      <c r="Z11" s="24"/>
      <c r="AA11" s="37" t="s">
        <v>346</v>
      </c>
      <c r="AB11" s="37"/>
      <c r="AC11" s="37"/>
      <c r="AD11" s="24"/>
      <c r="AE11" s="37" t="s">
        <v>348</v>
      </c>
      <c r="AF11" s="37"/>
      <c r="AG11" s="37"/>
      <c r="AH11" s="24"/>
      <c r="AI11" s="37"/>
      <c r="AJ11" s="37"/>
      <c r="AK11" s="37"/>
    </row>
    <row r="12" spans="1:37">
      <c r="A12" s="13"/>
      <c r="B12" s="43" t="s">
        <v>350</v>
      </c>
      <c r="C12" s="44" t="s">
        <v>351</v>
      </c>
      <c r="D12" s="46">
        <v>773457</v>
      </c>
      <c r="E12" s="48"/>
      <c r="F12" s="50"/>
      <c r="G12" s="44" t="s">
        <v>351</v>
      </c>
      <c r="H12" s="46">
        <v>949576</v>
      </c>
      <c r="I12" s="48"/>
      <c r="J12" s="50"/>
      <c r="K12" s="44" t="s">
        <v>351</v>
      </c>
      <c r="L12" s="46">
        <v>461153</v>
      </c>
      <c r="M12" s="48"/>
      <c r="N12" s="50"/>
      <c r="O12" s="44" t="s">
        <v>351</v>
      </c>
      <c r="P12" s="46">
        <v>566483</v>
      </c>
      <c r="Q12" s="48"/>
      <c r="R12" s="50"/>
      <c r="S12" s="44" t="s">
        <v>351</v>
      </c>
      <c r="T12" s="46">
        <v>383093</v>
      </c>
      <c r="U12" s="48"/>
      <c r="V12" s="50"/>
      <c r="W12" s="44" t="s">
        <v>351</v>
      </c>
      <c r="X12" s="46">
        <v>31850</v>
      </c>
      <c r="Y12" s="48"/>
      <c r="Z12" s="50"/>
      <c r="AA12" s="44" t="s">
        <v>351</v>
      </c>
      <c r="AB12" s="51" t="s">
        <v>352</v>
      </c>
      <c r="AC12" s="44" t="s">
        <v>353</v>
      </c>
      <c r="AD12" s="50"/>
      <c r="AE12" s="44" t="s">
        <v>351</v>
      </c>
      <c r="AF12" s="46">
        <v>23675</v>
      </c>
      <c r="AG12" s="48"/>
      <c r="AH12" s="50"/>
      <c r="AI12" s="44" t="s">
        <v>351</v>
      </c>
      <c r="AJ12" s="46">
        <v>10026</v>
      </c>
      <c r="AK12" s="48"/>
    </row>
    <row r="13" spans="1:37" ht="15.75" thickBot="1">
      <c r="A13" s="13"/>
      <c r="B13" s="43"/>
      <c r="C13" s="45"/>
      <c r="D13" s="47"/>
      <c r="E13" s="49"/>
      <c r="F13" s="50"/>
      <c r="G13" s="45"/>
      <c r="H13" s="47"/>
      <c r="I13" s="49"/>
      <c r="J13" s="50"/>
      <c r="K13" s="45"/>
      <c r="L13" s="47"/>
      <c r="M13" s="49"/>
      <c r="N13" s="50"/>
      <c r="O13" s="45"/>
      <c r="P13" s="47"/>
      <c r="Q13" s="49"/>
      <c r="R13" s="50"/>
      <c r="S13" s="45"/>
      <c r="T13" s="47"/>
      <c r="U13" s="49"/>
      <c r="V13" s="50"/>
      <c r="W13" s="45"/>
      <c r="X13" s="47"/>
      <c r="Y13" s="49"/>
      <c r="Z13" s="50"/>
      <c r="AA13" s="45"/>
      <c r="AB13" s="52"/>
      <c r="AC13" s="45"/>
      <c r="AD13" s="50"/>
      <c r="AE13" s="45"/>
      <c r="AF13" s="47"/>
      <c r="AG13" s="49"/>
      <c r="AH13" s="50"/>
      <c r="AI13" s="45"/>
      <c r="AJ13" s="47"/>
      <c r="AK13" s="49"/>
    </row>
    <row r="14" spans="1:37" ht="15.75" thickTop="1">
      <c r="A14" s="13"/>
      <c r="B14" s="53" t="s">
        <v>354</v>
      </c>
      <c r="C14" s="54"/>
      <c r="D14" s="54"/>
      <c r="E14" s="54"/>
      <c r="F14" s="24"/>
      <c r="G14" s="54"/>
      <c r="H14" s="54"/>
      <c r="I14" s="54"/>
      <c r="J14" s="24"/>
      <c r="K14" s="54"/>
      <c r="L14" s="54"/>
      <c r="M14" s="54"/>
      <c r="N14" s="24"/>
      <c r="O14" s="54"/>
      <c r="P14" s="54"/>
      <c r="Q14" s="54"/>
      <c r="R14" s="24"/>
      <c r="S14" s="56" t="s">
        <v>351</v>
      </c>
      <c r="T14" s="58">
        <v>103475</v>
      </c>
      <c r="U14" s="54"/>
      <c r="V14" s="24"/>
      <c r="W14" s="54"/>
      <c r="X14" s="54"/>
      <c r="Y14" s="54"/>
      <c r="Z14" s="24"/>
      <c r="AA14" s="54"/>
      <c r="AB14" s="54"/>
      <c r="AC14" s="54"/>
      <c r="AD14" s="24"/>
      <c r="AE14" s="54"/>
      <c r="AF14" s="54"/>
      <c r="AG14" s="54"/>
      <c r="AH14" s="24"/>
      <c r="AI14" s="56" t="s">
        <v>351</v>
      </c>
      <c r="AJ14" s="58">
        <v>4618</v>
      </c>
      <c r="AK14" s="54"/>
    </row>
    <row r="15" spans="1:37" ht="15.75" thickBot="1">
      <c r="A15" s="13"/>
      <c r="B15" s="53"/>
      <c r="C15" s="24"/>
      <c r="D15" s="24"/>
      <c r="E15" s="24"/>
      <c r="F15" s="24"/>
      <c r="G15" s="24"/>
      <c r="H15" s="24"/>
      <c r="I15" s="24"/>
      <c r="J15" s="24"/>
      <c r="K15" s="24"/>
      <c r="L15" s="24"/>
      <c r="M15" s="24"/>
      <c r="N15" s="24"/>
      <c r="O15" s="24"/>
      <c r="P15" s="24"/>
      <c r="Q15" s="24"/>
      <c r="R15" s="24"/>
      <c r="S15" s="57"/>
      <c r="T15" s="59"/>
      <c r="U15" s="60"/>
      <c r="V15" s="24"/>
      <c r="W15" s="24"/>
      <c r="X15" s="24"/>
      <c r="Y15" s="24"/>
      <c r="Z15" s="24"/>
      <c r="AA15" s="24"/>
      <c r="AB15" s="24"/>
      <c r="AC15" s="24"/>
      <c r="AD15" s="24"/>
      <c r="AE15" s="24"/>
      <c r="AF15" s="24"/>
      <c r="AG15" s="24"/>
      <c r="AH15" s="24"/>
      <c r="AI15" s="57"/>
      <c r="AJ15" s="59"/>
      <c r="AK15" s="60"/>
    </row>
    <row r="16" spans="1:37" ht="16.5" thickTop="1" thickBot="1">
      <c r="A16" s="13"/>
      <c r="B16" s="12"/>
      <c r="C16" s="61"/>
      <c r="D16" s="61"/>
      <c r="E16" s="61"/>
      <c r="F16" s="35"/>
      <c r="G16" s="61"/>
      <c r="H16" s="61"/>
      <c r="I16" s="61"/>
      <c r="J16" s="35"/>
      <c r="K16" s="61"/>
      <c r="L16" s="61"/>
      <c r="M16" s="61"/>
      <c r="N16" s="35"/>
      <c r="O16" s="61"/>
      <c r="P16" s="61"/>
      <c r="Q16" s="61"/>
      <c r="R16" s="35"/>
      <c r="S16" s="62"/>
      <c r="T16" s="62"/>
      <c r="U16" s="62"/>
      <c r="V16" s="12"/>
      <c r="W16" s="61"/>
      <c r="X16" s="61"/>
      <c r="Y16" s="61"/>
      <c r="Z16" s="35"/>
      <c r="AA16" s="61"/>
      <c r="AB16" s="61"/>
      <c r="AC16" s="61"/>
      <c r="AD16" s="35"/>
      <c r="AE16" s="61"/>
      <c r="AF16" s="61"/>
      <c r="AG16" s="61"/>
      <c r="AH16" s="35"/>
      <c r="AI16" s="62"/>
      <c r="AJ16" s="62"/>
      <c r="AK16" s="62"/>
    </row>
    <row r="17" spans="1:37" ht="15.75" thickBot="1">
      <c r="A17" s="13"/>
      <c r="B17" s="29"/>
      <c r="C17" s="63" t="s">
        <v>355</v>
      </c>
      <c r="D17" s="63"/>
      <c r="E17" s="63"/>
      <c r="F17" s="63"/>
      <c r="G17" s="63"/>
      <c r="H17" s="63"/>
      <c r="I17" s="63"/>
      <c r="J17" s="63"/>
      <c r="K17" s="63"/>
      <c r="L17" s="63"/>
      <c r="M17" s="63"/>
      <c r="N17" s="63"/>
      <c r="O17" s="63"/>
      <c r="P17" s="63"/>
      <c r="Q17" s="63"/>
      <c r="R17" s="63"/>
      <c r="S17" s="63"/>
      <c r="T17" s="63"/>
      <c r="U17" s="63"/>
      <c r="V17" s="12"/>
      <c r="W17" s="63" t="s">
        <v>356</v>
      </c>
      <c r="X17" s="63"/>
      <c r="Y17" s="63"/>
      <c r="Z17" s="63"/>
      <c r="AA17" s="63"/>
      <c r="AB17" s="63"/>
      <c r="AC17" s="63"/>
      <c r="AD17" s="63"/>
      <c r="AE17" s="63"/>
      <c r="AF17" s="63"/>
      <c r="AG17" s="63"/>
      <c r="AH17" s="63"/>
      <c r="AI17" s="63"/>
      <c r="AJ17" s="63"/>
      <c r="AK17" s="63"/>
    </row>
    <row r="18" spans="1:37">
      <c r="A18" s="13"/>
      <c r="B18" s="38">
        <v>2014</v>
      </c>
      <c r="C18" s="40" t="s">
        <v>357</v>
      </c>
      <c r="D18" s="40"/>
      <c r="E18" s="40"/>
      <c r="F18" s="42"/>
      <c r="G18" s="40" t="s">
        <v>358</v>
      </c>
      <c r="H18" s="40"/>
      <c r="I18" s="40"/>
      <c r="J18" s="42"/>
      <c r="K18" s="40" t="s">
        <v>340</v>
      </c>
      <c r="L18" s="40"/>
      <c r="M18" s="40"/>
      <c r="N18" s="42"/>
      <c r="O18" s="40" t="s">
        <v>157</v>
      </c>
      <c r="P18" s="40"/>
      <c r="Q18" s="40"/>
      <c r="R18" s="42"/>
      <c r="S18" s="40" t="s">
        <v>342</v>
      </c>
      <c r="T18" s="40"/>
      <c r="U18" s="40"/>
      <c r="V18" s="24"/>
      <c r="W18" s="40" t="s">
        <v>343</v>
      </c>
      <c r="X18" s="40"/>
      <c r="Y18" s="40"/>
      <c r="Z18" s="42"/>
      <c r="AA18" s="40" t="s">
        <v>344</v>
      </c>
      <c r="AB18" s="40"/>
      <c r="AC18" s="40"/>
      <c r="AD18" s="42"/>
      <c r="AE18" s="40" t="s">
        <v>347</v>
      </c>
      <c r="AF18" s="40"/>
      <c r="AG18" s="40"/>
      <c r="AH18" s="42"/>
      <c r="AI18" s="40" t="s">
        <v>359</v>
      </c>
      <c r="AJ18" s="40"/>
      <c r="AK18" s="40"/>
    </row>
    <row r="19" spans="1:37">
      <c r="A19" s="13"/>
      <c r="B19" s="38"/>
      <c r="C19" s="39" t="s">
        <v>338</v>
      </c>
      <c r="D19" s="39"/>
      <c r="E19" s="39"/>
      <c r="F19" s="24"/>
      <c r="G19" s="39"/>
      <c r="H19" s="39"/>
      <c r="I19" s="39"/>
      <c r="J19" s="24"/>
      <c r="K19" s="39"/>
      <c r="L19" s="39"/>
      <c r="M19" s="39"/>
      <c r="N19" s="24"/>
      <c r="O19" s="39" t="s">
        <v>341</v>
      </c>
      <c r="P19" s="39"/>
      <c r="Q19" s="39"/>
      <c r="R19" s="24"/>
      <c r="S19" s="39"/>
      <c r="T19" s="39"/>
      <c r="U19" s="39"/>
      <c r="V19" s="24"/>
      <c r="W19" s="39"/>
      <c r="X19" s="39"/>
      <c r="Y19" s="39"/>
      <c r="Z19" s="24"/>
      <c r="AA19" s="39" t="s">
        <v>345</v>
      </c>
      <c r="AB19" s="39"/>
      <c r="AC19" s="39"/>
      <c r="AD19" s="24"/>
      <c r="AE19" s="39" t="s">
        <v>345</v>
      </c>
      <c r="AF19" s="39"/>
      <c r="AG19" s="39"/>
      <c r="AH19" s="24"/>
      <c r="AI19" s="39"/>
      <c r="AJ19" s="39"/>
      <c r="AK19" s="39"/>
    </row>
    <row r="20" spans="1:37" ht="15.75" thickBot="1">
      <c r="A20" s="13"/>
      <c r="B20" s="38"/>
      <c r="C20" s="41"/>
      <c r="D20" s="41"/>
      <c r="E20" s="41"/>
      <c r="F20" s="24"/>
      <c r="G20" s="37"/>
      <c r="H20" s="37"/>
      <c r="I20" s="37"/>
      <c r="J20" s="24"/>
      <c r="K20" s="37"/>
      <c r="L20" s="37"/>
      <c r="M20" s="37"/>
      <c r="N20" s="24"/>
      <c r="O20" s="41"/>
      <c r="P20" s="41"/>
      <c r="Q20" s="41"/>
      <c r="R20" s="24"/>
      <c r="S20" s="37"/>
      <c r="T20" s="37"/>
      <c r="U20" s="37"/>
      <c r="V20" s="24"/>
      <c r="W20" s="37"/>
      <c r="X20" s="37"/>
      <c r="Y20" s="37"/>
      <c r="Z20" s="24"/>
      <c r="AA20" s="37" t="s">
        <v>346</v>
      </c>
      <c r="AB20" s="37"/>
      <c r="AC20" s="37"/>
      <c r="AD20" s="24"/>
      <c r="AE20" s="37" t="s">
        <v>348</v>
      </c>
      <c r="AF20" s="37"/>
      <c r="AG20" s="37"/>
      <c r="AH20" s="24"/>
      <c r="AI20" s="37"/>
      <c r="AJ20" s="37"/>
      <c r="AK20" s="37"/>
    </row>
    <row r="21" spans="1:37">
      <c r="A21" s="13"/>
      <c r="B21" s="43" t="s">
        <v>350</v>
      </c>
      <c r="C21" s="44" t="s">
        <v>351</v>
      </c>
      <c r="D21" s="46">
        <v>779752</v>
      </c>
      <c r="E21" s="48"/>
      <c r="F21" s="50"/>
      <c r="G21" s="44" t="s">
        <v>351</v>
      </c>
      <c r="H21" s="46">
        <v>942107</v>
      </c>
      <c r="I21" s="48"/>
      <c r="J21" s="50"/>
      <c r="K21" s="44" t="s">
        <v>351</v>
      </c>
      <c r="L21" s="46">
        <v>461548</v>
      </c>
      <c r="M21" s="48"/>
      <c r="N21" s="50"/>
      <c r="O21" s="44" t="s">
        <v>351</v>
      </c>
      <c r="P21" s="46">
        <v>569895</v>
      </c>
      <c r="Q21" s="48"/>
      <c r="R21" s="50"/>
      <c r="S21" s="44" t="s">
        <v>351</v>
      </c>
      <c r="T21" s="46">
        <v>372212</v>
      </c>
      <c r="U21" s="48"/>
      <c r="V21" s="50"/>
      <c r="W21" s="44" t="s">
        <v>351</v>
      </c>
      <c r="X21" s="46">
        <v>21919</v>
      </c>
      <c r="Y21" s="48"/>
      <c r="Z21" s="50"/>
      <c r="AA21" s="44" t="s">
        <v>351</v>
      </c>
      <c r="AB21" s="51" t="s">
        <v>360</v>
      </c>
      <c r="AC21" s="44" t="s">
        <v>353</v>
      </c>
      <c r="AD21" s="50"/>
      <c r="AE21" s="44" t="s">
        <v>351</v>
      </c>
      <c r="AF21" s="46">
        <v>16910</v>
      </c>
      <c r="AG21" s="48"/>
      <c r="AH21" s="50"/>
      <c r="AI21" s="44" t="s">
        <v>351</v>
      </c>
      <c r="AJ21" s="46">
        <v>5894</v>
      </c>
      <c r="AK21" s="48"/>
    </row>
    <row r="22" spans="1:37" ht="15.75" thickBot="1">
      <c r="A22" s="13"/>
      <c r="B22" s="43"/>
      <c r="C22" s="45"/>
      <c r="D22" s="47"/>
      <c r="E22" s="49"/>
      <c r="F22" s="50"/>
      <c r="G22" s="45"/>
      <c r="H22" s="47"/>
      <c r="I22" s="49"/>
      <c r="J22" s="50"/>
      <c r="K22" s="45"/>
      <c r="L22" s="47"/>
      <c r="M22" s="49"/>
      <c r="N22" s="50"/>
      <c r="O22" s="45"/>
      <c r="P22" s="47"/>
      <c r="Q22" s="49"/>
      <c r="R22" s="50"/>
      <c r="S22" s="45"/>
      <c r="T22" s="47"/>
      <c r="U22" s="49"/>
      <c r="V22" s="50"/>
      <c r="W22" s="45"/>
      <c r="X22" s="47"/>
      <c r="Y22" s="49"/>
      <c r="Z22" s="50"/>
      <c r="AA22" s="45"/>
      <c r="AB22" s="52"/>
      <c r="AC22" s="45"/>
      <c r="AD22" s="50"/>
      <c r="AE22" s="45"/>
      <c r="AF22" s="47"/>
      <c r="AG22" s="49"/>
      <c r="AH22" s="50"/>
      <c r="AI22" s="45"/>
      <c r="AJ22" s="47"/>
      <c r="AK22" s="49"/>
    </row>
    <row r="23" spans="1:37" ht="15.75" thickTop="1">
      <c r="A23" s="13"/>
      <c r="B23" s="53" t="s">
        <v>354</v>
      </c>
      <c r="C23" s="54"/>
      <c r="D23" s="54"/>
      <c r="E23" s="54"/>
      <c r="F23" s="24"/>
      <c r="G23" s="54"/>
      <c r="H23" s="54"/>
      <c r="I23" s="54"/>
      <c r="J23" s="24"/>
      <c r="K23" s="54"/>
      <c r="L23" s="54"/>
      <c r="M23" s="54"/>
      <c r="N23" s="24"/>
      <c r="O23" s="54"/>
      <c r="P23" s="54"/>
      <c r="Q23" s="54"/>
      <c r="R23" s="24"/>
      <c r="S23" s="56" t="s">
        <v>351</v>
      </c>
      <c r="T23" s="58">
        <v>94729</v>
      </c>
      <c r="U23" s="54"/>
      <c r="V23" s="24"/>
      <c r="W23" s="54"/>
      <c r="X23" s="54"/>
      <c r="Y23" s="54"/>
      <c r="Z23" s="24"/>
      <c r="AA23" s="54"/>
      <c r="AB23" s="54"/>
      <c r="AC23" s="54"/>
      <c r="AD23" s="24"/>
      <c r="AE23" s="54"/>
      <c r="AF23" s="54"/>
      <c r="AG23" s="54"/>
      <c r="AH23" s="24"/>
      <c r="AI23" s="56" t="s">
        <v>351</v>
      </c>
      <c r="AJ23" s="58">
        <v>2581</v>
      </c>
      <c r="AK23" s="54"/>
    </row>
    <row r="24" spans="1:37" ht="15.75" thickBot="1">
      <c r="A24" s="13"/>
      <c r="B24" s="53"/>
      <c r="C24" s="24"/>
      <c r="D24" s="24"/>
      <c r="E24" s="24"/>
      <c r="F24" s="24"/>
      <c r="G24" s="24"/>
      <c r="H24" s="24"/>
      <c r="I24" s="24"/>
      <c r="J24" s="24"/>
      <c r="K24" s="24"/>
      <c r="L24" s="24"/>
      <c r="M24" s="24"/>
      <c r="N24" s="24"/>
      <c r="O24" s="24"/>
      <c r="P24" s="24"/>
      <c r="Q24" s="24"/>
      <c r="R24" s="24"/>
      <c r="S24" s="57"/>
      <c r="T24" s="59"/>
      <c r="U24" s="60"/>
      <c r="V24" s="24"/>
      <c r="W24" s="24"/>
      <c r="X24" s="24"/>
      <c r="Y24" s="24"/>
      <c r="Z24" s="24"/>
      <c r="AA24" s="24"/>
      <c r="AB24" s="24"/>
      <c r="AC24" s="24"/>
      <c r="AD24" s="24"/>
      <c r="AE24" s="24"/>
      <c r="AF24" s="24"/>
      <c r="AG24" s="24"/>
      <c r="AH24" s="24"/>
      <c r="AI24" s="57"/>
      <c r="AJ24" s="59"/>
      <c r="AK24" s="60"/>
    </row>
    <row r="25" spans="1:37" ht="15.75" thickTop="1"/>
  </sheetData>
  <mergeCells count="189">
    <mergeCell ref="B5:AK5"/>
    <mergeCell ref="AH23:AH24"/>
    <mergeCell ref="AI23:AI24"/>
    <mergeCell ref="AJ23:AJ24"/>
    <mergeCell ref="AK23:AK24"/>
    <mergeCell ref="A1:A2"/>
    <mergeCell ref="B1:AK1"/>
    <mergeCell ref="B2:AK2"/>
    <mergeCell ref="B3:AK3"/>
    <mergeCell ref="A4:A24"/>
    <mergeCell ref="B4:AK4"/>
    <mergeCell ref="V23:V24"/>
    <mergeCell ref="W23:Y24"/>
    <mergeCell ref="Z23:Z24"/>
    <mergeCell ref="AA23:AC24"/>
    <mergeCell ref="AD23:AD24"/>
    <mergeCell ref="AE23:AG24"/>
    <mergeCell ref="N23:N24"/>
    <mergeCell ref="O23:Q24"/>
    <mergeCell ref="R23:R24"/>
    <mergeCell ref="S23:S24"/>
    <mergeCell ref="T23:T24"/>
    <mergeCell ref="U23:U24"/>
    <mergeCell ref="B23:B24"/>
    <mergeCell ref="C23:E24"/>
    <mergeCell ref="F23:F24"/>
    <mergeCell ref="G23:I24"/>
    <mergeCell ref="J23:J24"/>
    <mergeCell ref="K23:M24"/>
    <mergeCell ref="AF21:AF22"/>
    <mergeCell ref="AG21:AG22"/>
    <mergeCell ref="AH21:AH22"/>
    <mergeCell ref="AI21:AI22"/>
    <mergeCell ref="AJ21:AJ22"/>
    <mergeCell ref="AK21:AK22"/>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AD18:AD20"/>
    <mergeCell ref="AE18:AG18"/>
    <mergeCell ref="AE19:AG19"/>
    <mergeCell ref="AE20:AG20"/>
    <mergeCell ref="AH18:AH20"/>
    <mergeCell ref="AI18:AK20"/>
    <mergeCell ref="R18:R20"/>
    <mergeCell ref="S18:U20"/>
    <mergeCell ref="V18:V20"/>
    <mergeCell ref="W18:Y20"/>
    <mergeCell ref="Z18:Z20"/>
    <mergeCell ref="AA18:AC18"/>
    <mergeCell ref="AA19:AC19"/>
    <mergeCell ref="AA20:AC20"/>
    <mergeCell ref="G18:I20"/>
    <mergeCell ref="J18:J20"/>
    <mergeCell ref="K18:M20"/>
    <mergeCell ref="N18:N20"/>
    <mergeCell ref="O18:Q18"/>
    <mergeCell ref="O19:Q19"/>
    <mergeCell ref="O20:Q20"/>
    <mergeCell ref="AA16:AC16"/>
    <mergeCell ref="AE16:AG16"/>
    <mergeCell ref="AI16:AK16"/>
    <mergeCell ref="C17:U17"/>
    <mergeCell ref="W17:AK17"/>
    <mergeCell ref="B18:B20"/>
    <mergeCell ref="C18:E18"/>
    <mergeCell ref="C19:E19"/>
    <mergeCell ref="C20:E20"/>
    <mergeCell ref="F18:F20"/>
    <mergeCell ref="AH14:AH15"/>
    <mergeCell ref="AI14:AI15"/>
    <mergeCell ref="AJ14:AJ15"/>
    <mergeCell ref="AK14:AK15"/>
    <mergeCell ref="C16:E16"/>
    <mergeCell ref="G16:I16"/>
    <mergeCell ref="K16:M16"/>
    <mergeCell ref="O16:Q16"/>
    <mergeCell ref="S16:U16"/>
    <mergeCell ref="W16:Y16"/>
    <mergeCell ref="V14:V15"/>
    <mergeCell ref="W14:Y15"/>
    <mergeCell ref="Z14:Z15"/>
    <mergeCell ref="AA14:AC15"/>
    <mergeCell ref="AD14:AD15"/>
    <mergeCell ref="AE14:AG15"/>
    <mergeCell ref="N14:N15"/>
    <mergeCell ref="O14:Q15"/>
    <mergeCell ref="R14:R15"/>
    <mergeCell ref="S14:S15"/>
    <mergeCell ref="T14:T15"/>
    <mergeCell ref="U14:U15"/>
    <mergeCell ref="B14:B15"/>
    <mergeCell ref="C14:E15"/>
    <mergeCell ref="F14:F15"/>
    <mergeCell ref="G14:I15"/>
    <mergeCell ref="J14:J15"/>
    <mergeCell ref="K14:M15"/>
    <mergeCell ref="AF12:AF13"/>
    <mergeCell ref="AG12:AG13"/>
    <mergeCell ref="AH12:AH13"/>
    <mergeCell ref="AI12:AI13"/>
    <mergeCell ref="AJ12:AJ13"/>
    <mergeCell ref="AK12:AK13"/>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D9:AD11"/>
    <mergeCell ref="AE9:AG9"/>
    <mergeCell ref="AE10:AG10"/>
    <mergeCell ref="AE11:AG11"/>
    <mergeCell ref="AH9:AH11"/>
    <mergeCell ref="AI9:AK11"/>
    <mergeCell ref="S9:U11"/>
    <mergeCell ref="V9:V11"/>
    <mergeCell ref="W9:Y11"/>
    <mergeCell ref="Z9:Z11"/>
    <mergeCell ref="AA9:AC9"/>
    <mergeCell ref="AA10:AC10"/>
    <mergeCell ref="AA11:AC11"/>
    <mergeCell ref="K9:M11"/>
    <mergeCell ref="N9:N11"/>
    <mergeCell ref="O9:Q9"/>
    <mergeCell ref="O10:Q10"/>
    <mergeCell ref="O11:Q11"/>
    <mergeCell ref="R9:R11"/>
    <mergeCell ref="B6:AK6"/>
    <mergeCell ref="C8:U8"/>
    <mergeCell ref="W8:AK8"/>
    <mergeCell ref="B9:B11"/>
    <mergeCell ref="C9:E9"/>
    <mergeCell ref="C10:E10"/>
    <mergeCell ref="C11:E11"/>
    <mergeCell ref="F9:F11"/>
    <mergeCell ref="G9:I11"/>
    <mergeCell ref="J9:J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1" width="36.5703125" bestFit="1" customWidth="1"/>
    <col min="2" max="2" width="36.5703125" customWidth="1"/>
    <col min="3" max="3" width="7" customWidth="1"/>
    <col min="4" max="4" width="27.28515625" customWidth="1"/>
    <col min="5" max="5" width="5.5703125" customWidth="1"/>
    <col min="6" max="6" width="32.85546875" customWidth="1"/>
    <col min="7" max="7" width="7" customWidth="1"/>
    <col min="8" max="8" width="27.28515625" customWidth="1"/>
    <col min="9" max="9" width="5.5703125" customWidth="1"/>
  </cols>
  <sheetData>
    <row r="1" spans="1:9" ht="15" customHeight="1">
      <c r="A1" s="6" t="s">
        <v>811</v>
      </c>
      <c r="B1" s="6" t="s">
        <v>1</v>
      </c>
      <c r="C1" s="6"/>
      <c r="D1" s="6"/>
      <c r="E1" s="6"/>
      <c r="F1" s="6"/>
      <c r="G1" s="6"/>
      <c r="H1" s="6"/>
      <c r="I1" s="6"/>
    </row>
    <row r="2" spans="1:9" ht="15" customHeight="1">
      <c r="A2" s="6"/>
      <c r="B2" s="6" t="s">
        <v>2</v>
      </c>
      <c r="C2" s="6"/>
      <c r="D2" s="6"/>
      <c r="E2" s="6"/>
      <c r="F2" s="6"/>
      <c r="G2" s="6"/>
      <c r="H2" s="6"/>
      <c r="I2" s="6"/>
    </row>
    <row r="3" spans="1:9" ht="30">
      <c r="A3" s="7" t="s">
        <v>369</v>
      </c>
      <c r="B3" s="21"/>
      <c r="C3" s="21"/>
      <c r="D3" s="21"/>
      <c r="E3" s="21"/>
      <c r="F3" s="21"/>
      <c r="G3" s="21"/>
      <c r="H3" s="21"/>
      <c r="I3" s="21"/>
    </row>
    <row r="4" spans="1:9" ht="25.5" customHeight="1">
      <c r="A4" s="13" t="s">
        <v>812</v>
      </c>
      <c r="B4" s="24" t="s">
        <v>371</v>
      </c>
      <c r="C4" s="24"/>
      <c r="D4" s="24"/>
      <c r="E4" s="24"/>
      <c r="F4" s="24"/>
      <c r="G4" s="24"/>
      <c r="H4" s="24"/>
      <c r="I4" s="24"/>
    </row>
    <row r="5" spans="1:9">
      <c r="A5" s="13"/>
      <c r="B5" s="65"/>
      <c r="C5" s="65"/>
      <c r="D5" s="65"/>
      <c r="E5" s="65"/>
      <c r="F5" s="65"/>
      <c r="G5" s="65"/>
      <c r="H5" s="65"/>
      <c r="I5" s="65"/>
    </row>
    <row r="6" spans="1:9">
      <c r="A6" s="13"/>
      <c r="B6" s="36"/>
      <c r="C6" s="36"/>
      <c r="D6" s="36"/>
      <c r="E6" s="36"/>
      <c r="F6" s="36"/>
      <c r="G6" s="36"/>
      <c r="H6" s="36"/>
      <c r="I6" s="36"/>
    </row>
    <row r="7" spans="1:9">
      <c r="A7" s="13"/>
      <c r="B7" s="15"/>
      <c r="C7" s="15"/>
      <c r="D7" s="15"/>
      <c r="E7" s="15"/>
      <c r="F7" s="15"/>
      <c r="G7" s="15"/>
      <c r="H7" s="15"/>
      <c r="I7" s="15"/>
    </row>
    <row r="8" spans="1:9" ht="15.75" thickBot="1">
      <c r="A8" s="13"/>
      <c r="B8" s="29"/>
      <c r="C8" s="37" t="s">
        <v>372</v>
      </c>
      <c r="D8" s="37"/>
      <c r="E8" s="37"/>
      <c r="F8" s="37"/>
      <c r="G8" s="37"/>
      <c r="H8" s="37"/>
      <c r="I8" s="37"/>
    </row>
    <row r="9" spans="1:9">
      <c r="A9" s="13"/>
      <c r="B9" s="38" t="s">
        <v>373</v>
      </c>
      <c r="C9" s="69">
        <v>42094</v>
      </c>
      <c r="D9" s="69"/>
      <c r="E9" s="69"/>
      <c r="F9" s="42"/>
      <c r="G9" s="69">
        <v>42004</v>
      </c>
      <c r="H9" s="69"/>
      <c r="I9" s="69"/>
    </row>
    <row r="10" spans="1:9" ht="15.75" thickBot="1">
      <c r="A10" s="13"/>
      <c r="B10" s="38"/>
      <c r="C10" s="70"/>
      <c r="D10" s="70"/>
      <c r="E10" s="70"/>
      <c r="F10" s="24"/>
      <c r="G10" s="70"/>
      <c r="H10" s="70"/>
      <c r="I10" s="70"/>
    </row>
    <row r="11" spans="1:9">
      <c r="A11" s="13"/>
      <c r="B11" s="71" t="s">
        <v>374</v>
      </c>
      <c r="C11" s="48"/>
      <c r="D11" s="48"/>
      <c r="E11" s="48"/>
      <c r="F11" s="50"/>
      <c r="G11" s="48"/>
      <c r="H11" s="48"/>
      <c r="I11" s="48"/>
    </row>
    <row r="12" spans="1:9">
      <c r="A12" s="13"/>
      <c r="B12" s="71"/>
      <c r="C12" s="50"/>
      <c r="D12" s="50"/>
      <c r="E12" s="50"/>
      <c r="F12" s="50"/>
      <c r="G12" s="50"/>
      <c r="H12" s="50"/>
      <c r="I12" s="50"/>
    </row>
    <row r="13" spans="1:9">
      <c r="A13" s="13"/>
      <c r="B13" s="72" t="s">
        <v>375</v>
      </c>
      <c r="C13" s="27" t="s">
        <v>351</v>
      </c>
      <c r="D13" s="73">
        <v>674243</v>
      </c>
      <c r="E13" s="24"/>
      <c r="F13" s="24"/>
      <c r="G13" s="27" t="s">
        <v>351</v>
      </c>
      <c r="H13" s="73">
        <v>680419</v>
      </c>
      <c r="I13" s="24"/>
    </row>
    <row r="14" spans="1:9">
      <c r="A14" s="13"/>
      <c r="B14" s="72"/>
      <c r="C14" s="27"/>
      <c r="D14" s="73"/>
      <c r="E14" s="24"/>
      <c r="F14" s="24"/>
      <c r="G14" s="27"/>
      <c r="H14" s="73"/>
      <c r="I14" s="24"/>
    </row>
    <row r="15" spans="1:9">
      <c r="A15" s="13"/>
      <c r="B15" s="74" t="s">
        <v>376</v>
      </c>
      <c r="C15" s="75" t="s">
        <v>377</v>
      </c>
      <c r="D15" s="75"/>
      <c r="E15" s="77" t="s">
        <v>353</v>
      </c>
      <c r="F15" s="50"/>
      <c r="G15" s="75" t="s">
        <v>378</v>
      </c>
      <c r="H15" s="75"/>
      <c r="I15" s="77" t="s">
        <v>353</v>
      </c>
    </row>
    <row r="16" spans="1:9" ht="15.75" thickBot="1">
      <c r="A16" s="13"/>
      <c r="B16" s="74"/>
      <c r="C16" s="76"/>
      <c r="D16" s="76"/>
      <c r="E16" s="78"/>
      <c r="F16" s="50"/>
      <c r="G16" s="76"/>
      <c r="H16" s="76"/>
      <c r="I16" s="78"/>
    </row>
    <row r="17" spans="1:9">
      <c r="A17" s="13"/>
      <c r="B17" s="72" t="s">
        <v>347</v>
      </c>
      <c r="C17" s="79" t="s">
        <v>351</v>
      </c>
      <c r="D17" s="81">
        <v>211194</v>
      </c>
      <c r="E17" s="42"/>
      <c r="F17" s="24"/>
      <c r="G17" s="79" t="s">
        <v>351</v>
      </c>
      <c r="H17" s="81">
        <v>227680</v>
      </c>
      <c r="I17" s="42"/>
    </row>
    <row r="18" spans="1:9" ht="15.75" thickBot="1">
      <c r="A18" s="13"/>
      <c r="B18" s="72"/>
      <c r="C18" s="80"/>
      <c r="D18" s="82"/>
      <c r="E18" s="60"/>
      <c r="F18" s="24"/>
      <c r="G18" s="80"/>
      <c r="H18" s="82"/>
      <c r="I18" s="60"/>
    </row>
    <row r="19" spans="1:9" ht="15.75" thickTop="1">
      <c r="A19" s="13"/>
      <c r="B19" s="71" t="s">
        <v>379</v>
      </c>
      <c r="C19" s="83"/>
      <c r="D19" s="83"/>
      <c r="E19" s="83"/>
      <c r="F19" s="50"/>
      <c r="G19" s="83"/>
      <c r="H19" s="83"/>
      <c r="I19" s="83"/>
    </row>
    <row r="20" spans="1:9">
      <c r="A20" s="13"/>
      <c r="B20" s="71"/>
      <c r="C20" s="50"/>
      <c r="D20" s="50"/>
      <c r="E20" s="50"/>
      <c r="F20" s="50"/>
      <c r="G20" s="50"/>
      <c r="H20" s="50"/>
      <c r="I20" s="50"/>
    </row>
    <row r="21" spans="1:9">
      <c r="A21" s="13"/>
      <c r="B21" s="72" t="s">
        <v>375</v>
      </c>
      <c r="C21" s="27" t="s">
        <v>351</v>
      </c>
      <c r="D21" s="73">
        <v>122301</v>
      </c>
      <c r="E21" s="24"/>
      <c r="F21" s="24"/>
      <c r="G21" s="27" t="s">
        <v>351</v>
      </c>
      <c r="H21" s="73">
        <v>126677</v>
      </c>
      <c r="I21" s="24"/>
    </row>
    <row r="22" spans="1:9">
      <c r="A22" s="13"/>
      <c r="B22" s="72"/>
      <c r="C22" s="27"/>
      <c r="D22" s="73"/>
      <c r="E22" s="24"/>
      <c r="F22" s="24"/>
      <c r="G22" s="27"/>
      <c r="H22" s="73"/>
      <c r="I22" s="24"/>
    </row>
    <row r="23" spans="1:9">
      <c r="A23" s="13"/>
      <c r="B23" s="74" t="s">
        <v>376</v>
      </c>
      <c r="C23" s="75" t="s">
        <v>380</v>
      </c>
      <c r="D23" s="75"/>
      <c r="E23" s="77" t="s">
        <v>353</v>
      </c>
      <c r="F23" s="50"/>
      <c r="G23" s="75" t="s">
        <v>381</v>
      </c>
      <c r="H23" s="75"/>
      <c r="I23" s="77" t="s">
        <v>353</v>
      </c>
    </row>
    <row r="24" spans="1:9" ht="15.75" thickBot="1">
      <c r="A24" s="13"/>
      <c r="B24" s="74"/>
      <c r="C24" s="76"/>
      <c r="D24" s="76"/>
      <c r="E24" s="78"/>
      <c r="F24" s="50"/>
      <c r="G24" s="76"/>
      <c r="H24" s="76"/>
      <c r="I24" s="78"/>
    </row>
    <row r="25" spans="1:9">
      <c r="A25" s="13"/>
      <c r="B25" s="72" t="s">
        <v>347</v>
      </c>
      <c r="C25" s="79" t="s">
        <v>351</v>
      </c>
      <c r="D25" s="81">
        <v>34757</v>
      </c>
      <c r="E25" s="42"/>
      <c r="F25" s="24"/>
      <c r="G25" s="79" t="s">
        <v>351</v>
      </c>
      <c r="H25" s="81">
        <v>38605</v>
      </c>
      <c r="I25" s="42"/>
    </row>
    <row r="26" spans="1:9" ht="15.75" thickBot="1">
      <c r="A26" s="13"/>
      <c r="B26" s="72"/>
      <c r="C26" s="80"/>
      <c r="D26" s="82"/>
      <c r="E26" s="60"/>
      <c r="F26" s="24"/>
      <c r="G26" s="80"/>
      <c r="H26" s="82"/>
      <c r="I26" s="60"/>
    </row>
    <row r="27" spans="1:9" ht="15.75" thickTop="1">
      <c r="A27" s="13"/>
      <c r="B27" s="71" t="s">
        <v>382</v>
      </c>
      <c r="C27" s="83"/>
      <c r="D27" s="83"/>
      <c r="E27" s="83"/>
      <c r="F27" s="50"/>
      <c r="G27" s="83"/>
      <c r="H27" s="83"/>
      <c r="I27" s="83"/>
    </row>
    <row r="28" spans="1:9">
      <c r="A28" s="13"/>
      <c r="B28" s="71"/>
      <c r="C28" s="50"/>
      <c r="D28" s="50"/>
      <c r="E28" s="50"/>
      <c r="F28" s="50"/>
      <c r="G28" s="50"/>
      <c r="H28" s="50"/>
      <c r="I28" s="50"/>
    </row>
    <row r="29" spans="1:9">
      <c r="A29" s="13"/>
      <c r="B29" s="72" t="s">
        <v>375</v>
      </c>
      <c r="C29" s="27" t="s">
        <v>351</v>
      </c>
      <c r="D29" s="73">
        <v>278360</v>
      </c>
      <c r="E29" s="24"/>
      <c r="F29" s="24"/>
      <c r="G29" s="27" t="s">
        <v>351</v>
      </c>
      <c r="H29" s="73">
        <v>282670</v>
      </c>
      <c r="I29" s="24"/>
    </row>
    <row r="30" spans="1:9">
      <c r="A30" s="13"/>
      <c r="B30" s="72"/>
      <c r="C30" s="27"/>
      <c r="D30" s="73"/>
      <c r="E30" s="24"/>
      <c r="F30" s="24"/>
      <c r="G30" s="27"/>
      <c r="H30" s="73"/>
      <c r="I30" s="24"/>
    </row>
    <row r="31" spans="1:9">
      <c r="A31" s="13"/>
      <c r="B31" s="74" t="s">
        <v>376</v>
      </c>
      <c r="C31" s="75" t="s">
        <v>383</v>
      </c>
      <c r="D31" s="75"/>
      <c r="E31" s="77" t="s">
        <v>353</v>
      </c>
      <c r="F31" s="50"/>
      <c r="G31" s="75" t="s">
        <v>384</v>
      </c>
      <c r="H31" s="75"/>
      <c r="I31" s="77" t="s">
        <v>353</v>
      </c>
    </row>
    <row r="32" spans="1:9" ht="15.75" thickBot="1">
      <c r="A32" s="13"/>
      <c r="B32" s="74"/>
      <c r="C32" s="76"/>
      <c r="D32" s="76"/>
      <c r="E32" s="78"/>
      <c r="F32" s="50"/>
      <c r="G32" s="76"/>
      <c r="H32" s="76"/>
      <c r="I32" s="78"/>
    </row>
    <row r="33" spans="1:9">
      <c r="A33" s="13"/>
      <c r="B33" s="72" t="s">
        <v>347</v>
      </c>
      <c r="C33" s="79" t="s">
        <v>351</v>
      </c>
      <c r="D33" s="81">
        <v>97234</v>
      </c>
      <c r="E33" s="42"/>
      <c r="F33" s="24"/>
      <c r="G33" s="79" t="s">
        <v>351</v>
      </c>
      <c r="H33" s="81">
        <v>104235</v>
      </c>
      <c r="I33" s="42"/>
    </row>
    <row r="34" spans="1:9" ht="15.75" thickBot="1">
      <c r="A34" s="13"/>
      <c r="B34" s="72"/>
      <c r="C34" s="80"/>
      <c r="D34" s="82"/>
      <c r="E34" s="60"/>
      <c r="F34" s="24"/>
      <c r="G34" s="80"/>
      <c r="H34" s="82"/>
      <c r="I34" s="60"/>
    </row>
    <row r="35" spans="1:9" ht="25.5" customHeight="1" thickTop="1">
      <c r="A35" s="13" t="s">
        <v>813</v>
      </c>
      <c r="B35" s="24" t="s">
        <v>814</v>
      </c>
      <c r="C35" s="24"/>
      <c r="D35" s="24"/>
      <c r="E35" s="24"/>
      <c r="F35" s="24"/>
      <c r="G35" s="24"/>
      <c r="H35" s="24"/>
      <c r="I35" s="24"/>
    </row>
    <row r="36" spans="1:9">
      <c r="A36" s="13"/>
      <c r="B36" s="36"/>
      <c r="C36" s="36"/>
      <c r="D36" s="36"/>
      <c r="E36" s="36"/>
    </row>
    <row r="37" spans="1:9">
      <c r="A37" s="13"/>
      <c r="B37" s="15"/>
      <c r="C37" s="15"/>
      <c r="D37" s="15"/>
      <c r="E37" s="15"/>
    </row>
    <row r="38" spans="1:9">
      <c r="A38" s="13"/>
      <c r="B38" s="32" t="s">
        <v>373</v>
      </c>
      <c r="C38" s="55"/>
      <c r="D38" s="55"/>
      <c r="E38" s="55"/>
    </row>
    <row r="39" spans="1:9">
      <c r="A39" s="13"/>
      <c r="B39" s="85" t="s">
        <v>386</v>
      </c>
      <c r="C39" s="77" t="s">
        <v>351</v>
      </c>
      <c r="D39" s="86">
        <v>6693</v>
      </c>
      <c r="E39" s="50"/>
    </row>
    <row r="40" spans="1:9">
      <c r="A40" s="13"/>
      <c r="B40" s="85"/>
      <c r="C40" s="77"/>
      <c r="D40" s="86"/>
      <c r="E40" s="50"/>
    </row>
    <row r="41" spans="1:9">
      <c r="A41" s="13"/>
      <c r="B41" s="87">
        <v>2016</v>
      </c>
      <c r="C41" s="73">
        <v>7579</v>
      </c>
      <c r="D41" s="73"/>
      <c r="E41" s="24"/>
    </row>
    <row r="42" spans="1:9">
      <c r="A42" s="13"/>
      <c r="B42" s="87"/>
      <c r="C42" s="73"/>
      <c r="D42" s="73"/>
      <c r="E42" s="24"/>
    </row>
    <row r="43" spans="1:9">
      <c r="A43" s="13"/>
      <c r="B43" s="85">
        <v>2017</v>
      </c>
      <c r="C43" s="86">
        <v>6182</v>
      </c>
      <c r="D43" s="86"/>
      <c r="E43" s="50"/>
    </row>
    <row r="44" spans="1:9">
      <c r="A44" s="13"/>
      <c r="B44" s="85"/>
      <c r="C44" s="86"/>
      <c r="D44" s="86"/>
      <c r="E44" s="50"/>
    </row>
    <row r="45" spans="1:9">
      <c r="A45" s="13"/>
      <c r="B45" s="87">
        <v>2018</v>
      </c>
      <c r="C45" s="73">
        <v>4574</v>
      </c>
      <c r="D45" s="73"/>
      <c r="E45" s="24"/>
    </row>
    <row r="46" spans="1:9">
      <c r="A46" s="13"/>
      <c r="B46" s="87"/>
      <c r="C46" s="73"/>
      <c r="D46" s="73"/>
      <c r="E46" s="24"/>
    </row>
    <row r="47" spans="1:9">
      <c r="A47" s="13"/>
      <c r="B47" s="85">
        <v>2019</v>
      </c>
      <c r="C47" s="86">
        <v>4632</v>
      </c>
      <c r="D47" s="86"/>
      <c r="E47" s="50"/>
    </row>
    <row r="48" spans="1:9">
      <c r="A48" s="13"/>
      <c r="B48" s="85"/>
      <c r="C48" s="86"/>
      <c r="D48" s="86"/>
      <c r="E48" s="50"/>
    </row>
    <row r="49" spans="1:9">
      <c r="A49" s="13"/>
      <c r="B49" s="87" t="s">
        <v>387</v>
      </c>
      <c r="C49" s="73">
        <v>32817</v>
      </c>
      <c r="D49" s="73"/>
      <c r="E49" s="24"/>
    </row>
    <row r="50" spans="1:9" ht="15.75" thickBot="1">
      <c r="A50" s="13"/>
      <c r="B50" s="87"/>
      <c r="C50" s="88"/>
      <c r="D50" s="88"/>
      <c r="E50" s="61"/>
    </row>
    <row r="51" spans="1:9">
      <c r="A51" s="13"/>
      <c r="B51" s="74" t="s">
        <v>157</v>
      </c>
      <c r="C51" s="89" t="s">
        <v>351</v>
      </c>
      <c r="D51" s="91">
        <v>62477</v>
      </c>
      <c r="E51" s="48"/>
    </row>
    <row r="52" spans="1:9" ht="15.75" thickBot="1">
      <c r="A52" s="13"/>
      <c r="B52" s="74"/>
      <c r="C52" s="90"/>
      <c r="D52" s="92"/>
      <c r="E52" s="49"/>
    </row>
    <row r="53" spans="1:9" ht="15.75" thickTop="1">
      <c r="A53" s="13" t="s">
        <v>815</v>
      </c>
      <c r="B53" s="24" t="s">
        <v>816</v>
      </c>
      <c r="C53" s="24"/>
      <c r="D53" s="24"/>
      <c r="E53" s="24"/>
      <c r="F53" s="24"/>
      <c r="G53" s="24"/>
      <c r="H53" s="24"/>
      <c r="I53" s="24"/>
    </row>
    <row r="54" spans="1:9">
      <c r="A54" s="13"/>
      <c r="B54" s="36"/>
      <c r="C54" s="36"/>
      <c r="D54" s="36"/>
      <c r="E54" s="36"/>
    </row>
    <row r="55" spans="1:9">
      <c r="A55" s="13"/>
      <c r="B55" s="15"/>
      <c r="C55" s="15"/>
      <c r="D55" s="15"/>
      <c r="E55" s="15"/>
    </row>
    <row r="56" spans="1:9">
      <c r="A56" s="13"/>
      <c r="B56" s="32" t="s">
        <v>373</v>
      </c>
      <c r="C56" s="55"/>
      <c r="D56" s="55"/>
      <c r="E56" s="55"/>
    </row>
    <row r="57" spans="1:9">
      <c r="A57" s="13"/>
      <c r="B57" s="85" t="s">
        <v>386</v>
      </c>
      <c r="C57" s="77" t="s">
        <v>351</v>
      </c>
      <c r="D57" s="86">
        <v>28812</v>
      </c>
      <c r="E57" s="50"/>
    </row>
    <row r="58" spans="1:9">
      <c r="A58" s="13"/>
      <c r="B58" s="85"/>
      <c r="C58" s="77"/>
      <c r="D58" s="86"/>
      <c r="E58" s="50"/>
    </row>
    <row r="59" spans="1:9">
      <c r="A59" s="13"/>
      <c r="B59" s="87">
        <v>2016</v>
      </c>
      <c r="C59" s="73">
        <v>31822</v>
      </c>
      <c r="D59" s="73"/>
      <c r="E59" s="24"/>
    </row>
    <row r="60" spans="1:9">
      <c r="A60" s="13"/>
      <c r="B60" s="87"/>
      <c r="C60" s="73"/>
      <c r="D60" s="73"/>
      <c r="E60" s="24"/>
    </row>
    <row r="61" spans="1:9">
      <c r="A61" s="13"/>
      <c r="B61" s="85">
        <v>2017</v>
      </c>
      <c r="C61" s="86">
        <v>27223</v>
      </c>
      <c r="D61" s="86"/>
      <c r="E61" s="50"/>
    </row>
    <row r="62" spans="1:9">
      <c r="A62" s="13"/>
      <c r="B62" s="85"/>
      <c r="C62" s="86"/>
      <c r="D62" s="86"/>
      <c r="E62" s="50"/>
    </row>
    <row r="63" spans="1:9">
      <c r="A63" s="13"/>
      <c r="B63" s="87">
        <v>2018</v>
      </c>
      <c r="C63" s="73">
        <v>24904</v>
      </c>
      <c r="D63" s="73"/>
      <c r="E63" s="24"/>
    </row>
    <row r="64" spans="1:9">
      <c r="A64" s="13"/>
      <c r="B64" s="87"/>
      <c r="C64" s="73"/>
      <c r="D64" s="73"/>
      <c r="E64" s="24"/>
    </row>
    <row r="65" spans="1:5">
      <c r="A65" s="13"/>
      <c r="B65" s="85">
        <v>2019</v>
      </c>
      <c r="C65" s="86">
        <v>22416</v>
      </c>
      <c r="D65" s="86"/>
      <c r="E65" s="50"/>
    </row>
    <row r="66" spans="1:5">
      <c r="A66" s="13"/>
      <c r="B66" s="85"/>
      <c r="C66" s="86"/>
      <c r="D66" s="86"/>
      <c r="E66" s="50"/>
    </row>
    <row r="67" spans="1:5">
      <c r="A67" s="13"/>
      <c r="B67" s="87" t="s">
        <v>387</v>
      </c>
      <c r="C67" s="73">
        <v>76017</v>
      </c>
      <c r="D67" s="73"/>
      <c r="E67" s="24"/>
    </row>
    <row r="68" spans="1:5" ht="15.75" thickBot="1">
      <c r="A68" s="13"/>
      <c r="B68" s="87"/>
      <c r="C68" s="88"/>
      <c r="D68" s="88"/>
      <c r="E68" s="61"/>
    </row>
    <row r="69" spans="1:5">
      <c r="A69" s="13"/>
      <c r="B69" s="74" t="s">
        <v>157</v>
      </c>
      <c r="C69" s="89" t="s">
        <v>351</v>
      </c>
      <c r="D69" s="91">
        <v>211194</v>
      </c>
      <c r="E69" s="48"/>
    </row>
    <row r="70" spans="1:5" ht="15.75" thickBot="1">
      <c r="A70" s="13"/>
      <c r="B70" s="74"/>
      <c r="C70" s="90"/>
      <c r="D70" s="92"/>
      <c r="E70" s="49"/>
    </row>
    <row r="71" spans="1:5" ht="15.75" thickTop="1"/>
  </sheetData>
  <mergeCells count="145">
    <mergeCell ref="A35:A52"/>
    <mergeCell ref="B35:I35"/>
    <mergeCell ref="A53:A70"/>
    <mergeCell ref="B53:I53"/>
    <mergeCell ref="A1:A2"/>
    <mergeCell ref="B1:I1"/>
    <mergeCell ref="B2:I2"/>
    <mergeCell ref="B3:I3"/>
    <mergeCell ref="A4:A34"/>
    <mergeCell ref="B4:I4"/>
    <mergeCell ref="B5:I5"/>
    <mergeCell ref="B67:B68"/>
    <mergeCell ref="C67:D68"/>
    <mergeCell ref="E67:E68"/>
    <mergeCell ref="B69:B70"/>
    <mergeCell ref="C69:C70"/>
    <mergeCell ref="D69:D70"/>
    <mergeCell ref="E69:E70"/>
    <mergeCell ref="B63:B64"/>
    <mergeCell ref="C63:D64"/>
    <mergeCell ref="E63:E64"/>
    <mergeCell ref="B65:B66"/>
    <mergeCell ref="C65:D66"/>
    <mergeCell ref="E65:E66"/>
    <mergeCell ref="B59:B60"/>
    <mergeCell ref="C59:D60"/>
    <mergeCell ref="E59:E60"/>
    <mergeCell ref="B61:B62"/>
    <mergeCell ref="C61:D62"/>
    <mergeCell ref="E61:E62"/>
    <mergeCell ref="B54:E54"/>
    <mergeCell ref="C56:E56"/>
    <mergeCell ref="B57:B58"/>
    <mergeCell ref="C57:C58"/>
    <mergeCell ref="D57:D58"/>
    <mergeCell ref="E57:E58"/>
    <mergeCell ref="B49:B50"/>
    <mergeCell ref="C49:D50"/>
    <mergeCell ref="E49:E50"/>
    <mergeCell ref="B51:B52"/>
    <mergeCell ref="C51:C52"/>
    <mergeCell ref="D51:D52"/>
    <mergeCell ref="E51:E52"/>
    <mergeCell ref="B45:B46"/>
    <mergeCell ref="C45:D46"/>
    <mergeCell ref="E45:E46"/>
    <mergeCell ref="B47:B48"/>
    <mergeCell ref="C47:D48"/>
    <mergeCell ref="E47:E48"/>
    <mergeCell ref="B41:B42"/>
    <mergeCell ref="C41:D42"/>
    <mergeCell ref="E41:E42"/>
    <mergeCell ref="B43:B44"/>
    <mergeCell ref="C43:D44"/>
    <mergeCell ref="E43:E44"/>
    <mergeCell ref="H33:H34"/>
    <mergeCell ref="I33:I34"/>
    <mergeCell ref="B36:E36"/>
    <mergeCell ref="C38:E38"/>
    <mergeCell ref="B39:B40"/>
    <mergeCell ref="C39:C40"/>
    <mergeCell ref="D39:D40"/>
    <mergeCell ref="E39:E40"/>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5:H26"/>
    <mergeCell ref="I25:I26"/>
    <mergeCell ref="B27:B28"/>
    <mergeCell ref="C27:E28"/>
    <mergeCell ref="F27:F28"/>
    <mergeCell ref="G27:I28"/>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7:H18"/>
    <mergeCell ref="I17:I18"/>
    <mergeCell ref="B19:B20"/>
    <mergeCell ref="C19:E20"/>
    <mergeCell ref="F19:F20"/>
    <mergeCell ref="G19:I2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1:B12"/>
    <mergeCell ref="C11:E12"/>
    <mergeCell ref="F11:F12"/>
    <mergeCell ref="G11:I12"/>
    <mergeCell ref="B13:B14"/>
    <mergeCell ref="C13:C14"/>
    <mergeCell ref="D13:D14"/>
    <mergeCell ref="E13:E14"/>
    <mergeCell ref="F13:F14"/>
    <mergeCell ref="G13:G14"/>
    <mergeCell ref="B6:I6"/>
    <mergeCell ref="C8:I8"/>
    <mergeCell ref="B9:B10"/>
    <mergeCell ref="C9:E10"/>
    <mergeCell ref="F9:F10"/>
    <mergeCell ref="G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3"/>
  <sheetViews>
    <sheetView showGridLines="0" workbookViewId="0"/>
  </sheetViews>
  <sheetFormatPr defaultRowHeight="15"/>
  <cols>
    <col min="1" max="3" width="36.5703125" bestFit="1" customWidth="1"/>
    <col min="4" max="4" width="7.5703125" bestFit="1" customWidth="1"/>
    <col min="5" max="5" width="12" bestFit="1" customWidth="1"/>
    <col min="6" max="6" width="3" bestFit="1" customWidth="1"/>
    <col min="7" max="7" width="8.140625" customWidth="1"/>
    <col min="8" max="8" width="15" customWidth="1"/>
    <col min="9" max="9" width="4.85546875" customWidth="1"/>
    <col min="10" max="10" width="2.42578125" bestFit="1" customWidth="1"/>
    <col min="11" max="11" width="11.85546875" customWidth="1"/>
    <col min="12" max="12" width="14.28515625" customWidth="1"/>
    <col min="13" max="13" width="4.7109375" customWidth="1"/>
    <col min="14" max="14" width="9.85546875" customWidth="1"/>
    <col min="15" max="15" width="5.28515625" customWidth="1"/>
    <col min="17" max="17" width="1.5703125" bestFit="1" customWidth="1"/>
    <col min="19" max="19" width="2" bestFit="1" customWidth="1"/>
    <col min="20" max="20" width="7.5703125" bestFit="1" customWidth="1"/>
    <col min="23" max="23" width="2" bestFit="1" customWidth="1"/>
    <col min="25" max="25" width="1.5703125" bestFit="1" customWidth="1"/>
  </cols>
  <sheetData>
    <row r="1" spans="1:25" ht="15" customHeight="1">
      <c r="A1" s="6" t="s">
        <v>817</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c r="A3" s="2" t="s">
        <v>18</v>
      </c>
      <c r="B3" s="21"/>
      <c r="C3" s="21"/>
      <c r="D3" s="21"/>
      <c r="E3" s="21"/>
      <c r="F3" s="21"/>
      <c r="G3" s="21"/>
      <c r="H3" s="21"/>
      <c r="I3" s="21"/>
      <c r="J3" s="21"/>
      <c r="K3" s="21"/>
      <c r="L3" s="21"/>
      <c r="M3" s="21"/>
      <c r="N3" s="21"/>
      <c r="O3" s="21"/>
      <c r="P3" s="21"/>
      <c r="Q3" s="21"/>
      <c r="R3" s="21"/>
      <c r="S3" s="21"/>
      <c r="T3" s="21"/>
      <c r="U3" s="21"/>
      <c r="V3" s="21"/>
      <c r="W3" s="21"/>
      <c r="X3" s="21"/>
      <c r="Y3" s="21"/>
    </row>
    <row r="4" spans="1:25">
      <c r="A4" s="7" t="s">
        <v>818</v>
      </c>
      <c r="B4" s="21"/>
      <c r="C4" s="21"/>
      <c r="D4" s="21"/>
      <c r="E4" s="21"/>
      <c r="F4" s="21"/>
      <c r="G4" s="21"/>
      <c r="H4" s="21"/>
      <c r="I4" s="21"/>
      <c r="J4" s="21"/>
      <c r="K4" s="21"/>
      <c r="L4" s="21"/>
      <c r="M4" s="21"/>
      <c r="N4" s="21"/>
      <c r="O4" s="21"/>
      <c r="P4" s="21"/>
      <c r="Q4" s="21"/>
      <c r="R4" s="21"/>
      <c r="S4" s="21"/>
      <c r="T4" s="21"/>
      <c r="U4" s="21"/>
      <c r="V4" s="21"/>
      <c r="W4" s="21"/>
      <c r="X4" s="21"/>
      <c r="Y4" s="21"/>
    </row>
    <row r="5" spans="1:25">
      <c r="A5" s="13" t="s">
        <v>819</v>
      </c>
      <c r="B5" s="24" t="s">
        <v>398</v>
      </c>
      <c r="C5" s="24"/>
      <c r="D5" s="24"/>
      <c r="E5" s="24"/>
      <c r="F5" s="24"/>
      <c r="G5" s="24"/>
      <c r="H5" s="24"/>
      <c r="I5" s="24"/>
      <c r="J5" s="24"/>
      <c r="K5" s="24"/>
      <c r="L5" s="24"/>
      <c r="M5" s="24"/>
      <c r="N5" s="24"/>
      <c r="O5" s="24"/>
      <c r="P5" s="24"/>
      <c r="Q5" s="24"/>
      <c r="R5" s="24"/>
      <c r="S5" s="24"/>
      <c r="T5" s="24"/>
      <c r="U5" s="24"/>
      <c r="V5" s="24"/>
      <c r="W5" s="24"/>
      <c r="X5" s="24"/>
      <c r="Y5" s="24"/>
    </row>
    <row r="6" spans="1:25">
      <c r="A6" s="13"/>
      <c r="B6" s="36"/>
      <c r="C6" s="36"/>
      <c r="D6" s="36"/>
      <c r="E6" s="36"/>
      <c r="F6" s="36"/>
      <c r="G6" s="36"/>
      <c r="H6" s="36"/>
      <c r="I6" s="36"/>
      <c r="J6" s="36"/>
      <c r="K6" s="36"/>
      <c r="L6" s="36"/>
      <c r="M6" s="36"/>
      <c r="N6" s="36"/>
      <c r="O6" s="36"/>
      <c r="P6" s="36"/>
      <c r="Q6" s="36"/>
      <c r="R6" s="36"/>
      <c r="S6" s="36"/>
      <c r="T6" s="36"/>
      <c r="U6" s="36"/>
      <c r="V6" s="36"/>
      <c r="W6" s="36"/>
      <c r="X6" s="36"/>
      <c r="Y6" s="36"/>
    </row>
    <row r="7" spans="1:25">
      <c r="A7" s="13"/>
      <c r="B7" s="36"/>
      <c r="C7" s="36"/>
      <c r="D7" s="36"/>
      <c r="E7" s="36"/>
      <c r="F7" s="36"/>
      <c r="G7" s="36"/>
      <c r="H7" s="36"/>
      <c r="I7" s="36"/>
      <c r="J7" s="36"/>
      <c r="K7" s="36"/>
      <c r="L7" s="36"/>
      <c r="M7" s="36"/>
      <c r="N7" s="36"/>
    </row>
    <row r="8" spans="1:25">
      <c r="A8" s="13"/>
      <c r="B8" s="15"/>
      <c r="C8" s="15"/>
      <c r="D8" s="15"/>
      <c r="E8" s="15"/>
      <c r="F8" s="15"/>
      <c r="G8" s="15"/>
      <c r="H8" s="15"/>
      <c r="I8" s="15"/>
      <c r="J8" s="15"/>
      <c r="K8" s="15"/>
      <c r="L8" s="15"/>
      <c r="M8" s="15"/>
      <c r="N8" s="15"/>
    </row>
    <row r="9" spans="1:25">
      <c r="A9" s="13"/>
      <c r="B9" s="38" t="s">
        <v>399</v>
      </c>
      <c r="C9" s="97" t="s">
        <v>400</v>
      </c>
      <c r="D9" s="25"/>
      <c r="E9" s="97" t="s">
        <v>401</v>
      </c>
      <c r="F9" s="25"/>
      <c r="G9" s="97" t="s">
        <v>402</v>
      </c>
      <c r="H9" s="97"/>
      <c r="I9" s="97"/>
      <c r="J9" s="55"/>
      <c r="K9" s="97" t="s">
        <v>403</v>
      </c>
      <c r="L9" s="97"/>
      <c r="M9" s="97"/>
      <c r="N9" s="55"/>
    </row>
    <row r="10" spans="1:25" ht="15.75" thickBot="1">
      <c r="A10" s="13"/>
      <c r="B10" s="38"/>
      <c r="C10" s="98"/>
      <c r="D10" s="25"/>
      <c r="E10" s="98"/>
      <c r="F10" s="25"/>
      <c r="G10" s="98"/>
      <c r="H10" s="98"/>
      <c r="I10" s="98"/>
      <c r="J10" s="55"/>
      <c r="K10" s="98"/>
      <c r="L10" s="98"/>
      <c r="M10" s="98"/>
      <c r="N10" s="55"/>
    </row>
    <row r="11" spans="1:25">
      <c r="A11" s="13"/>
      <c r="B11" s="71" t="s">
        <v>79</v>
      </c>
      <c r="C11" s="100" t="s">
        <v>404</v>
      </c>
      <c r="D11" s="101">
        <v>-1</v>
      </c>
      <c r="E11" s="100" t="s">
        <v>405</v>
      </c>
      <c r="F11" s="102"/>
      <c r="G11" s="89" t="s">
        <v>351</v>
      </c>
      <c r="H11" s="91">
        <v>826906</v>
      </c>
      <c r="I11" s="48"/>
      <c r="J11" s="101">
        <v>-2</v>
      </c>
      <c r="K11" s="89" t="s">
        <v>351</v>
      </c>
      <c r="L11" s="91">
        <v>525951</v>
      </c>
      <c r="M11" s="48"/>
      <c r="N11" s="101">
        <v>-2</v>
      </c>
    </row>
    <row r="12" spans="1:25" ht="15.75" thickBot="1">
      <c r="A12" s="13"/>
      <c r="B12" s="71"/>
      <c r="C12" s="99"/>
      <c r="D12" s="101"/>
      <c r="E12" s="99"/>
      <c r="F12" s="102"/>
      <c r="G12" s="78"/>
      <c r="H12" s="103"/>
      <c r="I12" s="104"/>
      <c r="J12" s="101"/>
      <c r="K12" s="78"/>
      <c r="L12" s="103"/>
      <c r="M12" s="104"/>
      <c r="N12" s="101"/>
    </row>
    <row r="13" spans="1:25">
      <c r="A13" s="13"/>
      <c r="B13" s="105" t="s">
        <v>82</v>
      </c>
      <c r="C13" s="106" t="s">
        <v>404</v>
      </c>
      <c r="D13" s="55" t="s">
        <v>406</v>
      </c>
      <c r="E13" s="106" t="s">
        <v>407</v>
      </c>
      <c r="F13" s="25"/>
      <c r="G13" s="81">
        <v>942006</v>
      </c>
      <c r="H13" s="81"/>
      <c r="I13" s="42"/>
      <c r="J13" s="55">
        <v>-4</v>
      </c>
      <c r="K13" s="81">
        <v>976600</v>
      </c>
      <c r="L13" s="81"/>
      <c r="M13" s="42"/>
      <c r="N13" s="55">
        <v>-4</v>
      </c>
    </row>
    <row r="14" spans="1:25" ht="15.75" thickBot="1">
      <c r="A14" s="13"/>
      <c r="B14" s="105"/>
      <c r="C14" s="106"/>
      <c r="D14" s="55"/>
      <c r="E14" s="106"/>
      <c r="F14" s="25"/>
      <c r="G14" s="88"/>
      <c r="H14" s="88"/>
      <c r="I14" s="61"/>
      <c r="J14" s="55"/>
      <c r="K14" s="88"/>
      <c r="L14" s="88"/>
      <c r="M14" s="61"/>
      <c r="N14" s="55"/>
    </row>
    <row r="15" spans="1:25">
      <c r="A15" s="13"/>
      <c r="B15" s="71" t="s">
        <v>408</v>
      </c>
      <c r="C15" s="50"/>
      <c r="D15" s="102"/>
      <c r="E15" s="50"/>
      <c r="F15" s="102"/>
      <c r="G15" s="48"/>
      <c r="H15" s="48"/>
      <c r="I15" s="48"/>
      <c r="J15" s="102"/>
      <c r="K15" s="48"/>
      <c r="L15" s="48"/>
      <c r="M15" s="48"/>
      <c r="N15" s="102"/>
    </row>
    <row r="16" spans="1:25">
      <c r="A16" s="13"/>
      <c r="B16" s="71"/>
      <c r="C16" s="50"/>
      <c r="D16" s="102"/>
      <c r="E16" s="50"/>
      <c r="F16" s="102"/>
      <c r="G16" s="50"/>
      <c r="H16" s="50"/>
      <c r="I16" s="50"/>
      <c r="J16" s="102"/>
      <c r="K16" s="50"/>
      <c r="L16" s="50"/>
      <c r="M16" s="50"/>
      <c r="N16" s="102"/>
    </row>
    <row r="17" spans="1:14">
      <c r="A17" s="13"/>
      <c r="B17" s="72" t="s">
        <v>409</v>
      </c>
      <c r="C17" s="24"/>
      <c r="D17" s="25"/>
      <c r="E17" s="24"/>
      <c r="F17" s="25"/>
      <c r="G17" s="24"/>
      <c r="H17" s="24"/>
      <c r="I17" s="24"/>
      <c r="J17" s="25"/>
      <c r="K17" s="24"/>
      <c r="L17" s="24"/>
      <c r="M17" s="24"/>
      <c r="N17" s="25"/>
    </row>
    <row r="18" spans="1:14">
      <c r="A18" s="13"/>
      <c r="B18" s="72"/>
      <c r="C18" s="24"/>
      <c r="D18" s="25"/>
      <c r="E18" s="24"/>
      <c r="F18" s="25"/>
      <c r="G18" s="24"/>
      <c r="H18" s="24"/>
      <c r="I18" s="24"/>
      <c r="J18" s="25"/>
      <c r="K18" s="24"/>
      <c r="L18" s="24"/>
      <c r="M18" s="24"/>
      <c r="N18" s="25"/>
    </row>
    <row r="19" spans="1:14">
      <c r="A19" s="13"/>
      <c r="B19" s="107" t="s">
        <v>410</v>
      </c>
      <c r="C19" s="108">
        <v>9.6799999999999997E-2</v>
      </c>
      <c r="D19" s="102"/>
      <c r="E19" s="99" t="s">
        <v>411</v>
      </c>
      <c r="F19" s="102"/>
      <c r="G19" s="86">
        <v>25000</v>
      </c>
      <c r="H19" s="86"/>
      <c r="I19" s="50"/>
      <c r="J19" s="101" t="s">
        <v>53</v>
      </c>
      <c r="K19" s="86">
        <v>25000</v>
      </c>
      <c r="L19" s="86"/>
      <c r="M19" s="50"/>
      <c r="N19" s="101" t="s">
        <v>53</v>
      </c>
    </row>
    <row r="20" spans="1:14">
      <c r="A20" s="13"/>
      <c r="B20" s="107"/>
      <c r="C20" s="108"/>
      <c r="D20" s="102"/>
      <c r="E20" s="99"/>
      <c r="F20" s="102"/>
      <c r="G20" s="86"/>
      <c r="H20" s="86"/>
      <c r="I20" s="50"/>
      <c r="J20" s="101"/>
      <c r="K20" s="86"/>
      <c r="L20" s="86"/>
      <c r="M20" s="50"/>
      <c r="N20" s="101"/>
    </row>
    <row r="21" spans="1:14">
      <c r="A21" s="13"/>
      <c r="B21" s="109" t="s">
        <v>412</v>
      </c>
      <c r="C21" s="110">
        <v>4.5699999999999998E-2</v>
      </c>
      <c r="D21" s="25"/>
      <c r="E21" s="106" t="s">
        <v>413</v>
      </c>
      <c r="F21" s="25"/>
      <c r="G21" s="111" t="s">
        <v>414</v>
      </c>
      <c r="H21" s="111"/>
      <c r="I21" s="24"/>
      <c r="J21" s="55">
        <v>-9</v>
      </c>
      <c r="K21" s="73">
        <v>50000</v>
      </c>
      <c r="L21" s="73"/>
      <c r="M21" s="24"/>
      <c r="N21" s="55" t="s">
        <v>53</v>
      </c>
    </row>
    <row r="22" spans="1:14">
      <c r="A22" s="13"/>
      <c r="B22" s="109"/>
      <c r="C22" s="110"/>
      <c r="D22" s="25"/>
      <c r="E22" s="106"/>
      <c r="F22" s="25"/>
      <c r="G22" s="111"/>
      <c r="H22" s="111"/>
      <c r="I22" s="24"/>
      <c r="J22" s="55"/>
      <c r="K22" s="73"/>
      <c r="L22" s="73"/>
      <c r="M22" s="24"/>
      <c r="N22" s="55"/>
    </row>
    <row r="23" spans="1:14">
      <c r="A23" s="13"/>
      <c r="B23" s="107" t="s">
        <v>415</v>
      </c>
      <c r="C23" s="108">
        <v>5.7299999999999997E-2</v>
      </c>
      <c r="D23" s="102"/>
      <c r="E23" s="99" t="s">
        <v>416</v>
      </c>
      <c r="F23" s="102"/>
      <c r="G23" s="86">
        <v>50000</v>
      </c>
      <c r="H23" s="86"/>
      <c r="I23" s="50"/>
      <c r="J23" s="101" t="s">
        <v>53</v>
      </c>
      <c r="K23" s="86">
        <v>50000</v>
      </c>
      <c r="L23" s="86"/>
      <c r="M23" s="50"/>
      <c r="N23" s="101" t="s">
        <v>53</v>
      </c>
    </row>
    <row r="24" spans="1:14">
      <c r="A24" s="13"/>
      <c r="B24" s="107"/>
      <c r="C24" s="108"/>
      <c r="D24" s="102"/>
      <c r="E24" s="99"/>
      <c r="F24" s="102"/>
      <c r="G24" s="86"/>
      <c r="H24" s="86"/>
      <c r="I24" s="50"/>
      <c r="J24" s="101"/>
      <c r="K24" s="86"/>
      <c r="L24" s="86"/>
      <c r="M24" s="50"/>
      <c r="N24" s="101"/>
    </row>
    <row r="25" spans="1:14">
      <c r="A25" s="13"/>
      <c r="B25" s="109" t="s">
        <v>417</v>
      </c>
      <c r="C25" s="110">
        <v>4.4999999999999998E-2</v>
      </c>
      <c r="D25" s="25"/>
      <c r="E25" s="106" t="s">
        <v>418</v>
      </c>
      <c r="F25" s="25"/>
      <c r="G25" s="111" t="s">
        <v>414</v>
      </c>
      <c r="H25" s="111"/>
      <c r="I25" s="24"/>
      <c r="J25" s="55">
        <v>-9</v>
      </c>
      <c r="K25" s="73">
        <v>17000</v>
      </c>
      <c r="L25" s="73"/>
      <c r="M25" s="24"/>
      <c r="N25" s="55" t="s">
        <v>53</v>
      </c>
    </row>
    <row r="26" spans="1:14" ht="15.75" thickBot="1">
      <c r="A26" s="13"/>
      <c r="B26" s="109"/>
      <c r="C26" s="110"/>
      <c r="D26" s="25"/>
      <c r="E26" s="106"/>
      <c r="F26" s="25"/>
      <c r="G26" s="112"/>
      <c r="H26" s="112"/>
      <c r="I26" s="61"/>
      <c r="J26" s="55"/>
      <c r="K26" s="88"/>
      <c r="L26" s="88"/>
      <c r="M26" s="61"/>
      <c r="N26" s="55"/>
    </row>
    <row r="27" spans="1:14">
      <c r="A27" s="13"/>
      <c r="B27" s="113" t="s">
        <v>419</v>
      </c>
      <c r="C27" s="50"/>
      <c r="D27" s="102"/>
      <c r="E27" s="50"/>
      <c r="F27" s="102"/>
      <c r="G27" s="91">
        <v>75000</v>
      </c>
      <c r="H27" s="91"/>
      <c r="I27" s="48"/>
      <c r="J27" s="101" t="s">
        <v>53</v>
      </c>
      <c r="K27" s="91">
        <v>142000</v>
      </c>
      <c r="L27" s="91"/>
      <c r="M27" s="48"/>
      <c r="N27" s="101" t="s">
        <v>53</v>
      </c>
    </row>
    <row r="28" spans="1:14">
      <c r="A28" s="13"/>
      <c r="B28" s="113"/>
      <c r="C28" s="50"/>
      <c r="D28" s="102"/>
      <c r="E28" s="50"/>
      <c r="F28" s="102"/>
      <c r="G28" s="86"/>
      <c r="H28" s="86"/>
      <c r="I28" s="50"/>
      <c r="J28" s="101"/>
      <c r="K28" s="86"/>
      <c r="L28" s="86"/>
      <c r="M28" s="50"/>
      <c r="N28" s="101"/>
    </row>
    <row r="29" spans="1:14">
      <c r="A29" s="13"/>
      <c r="B29" s="72" t="s">
        <v>420</v>
      </c>
      <c r="C29" s="24"/>
      <c r="D29" s="25"/>
      <c r="E29" s="24"/>
      <c r="F29" s="25"/>
      <c r="G29" s="24"/>
      <c r="H29" s="24"/>
      <c r="I29" s="24"/>
      <c r="J29" s="25"/>
      <c r="K29" s="24"/>
      <c r="L29" s="24"/>
      <c r="M29" s="24"/>
      <c r="N29" s="25"/>
    </row>
    <row r="30" spans="1:14">
      <c r="A30" s="13"/>
      <c r="B30" s="72"/>
      <c r="C30" s="24"/>
      <c r="D30" s="25"/>
      <c r="E30" s="24"/>
      <c r="F30" s="25"/>
      <c r="G30" s="24"/>
      <c r="H30" s="24"/>
      <c r="I30" s="24"/>
      <c r="J30" s="25"/>
      <c r="K30" s="24"/>
      <c r="L30" s="24"/>
      <c r="M30" s="24"/>
      <c r="N30" s="25"/>
    </row>
    <row r="31" spans="1:14">
      <c r="A31" s="13"/>
      <c r="B31" s="107" t="s">
        <v>421</v>
      </c>
      <c r="C31" s="108">
        <v>4.4999999999999998E-2</v>
      </c>
      <c r="D31" s="102"/>
      <c r="E31" s="99" t="s">
        <v>422</v>
      </c>
      <c r="F31" s="101">
        <v>-8</v>
      </c>
      <c r="G31" s="86">
        <v>375000</v>
      </c>
      <c r="H31" s="86"/>
      <c r="I31" s="50"/>
      <c r="J31" s="101" t="s">
        <v>53</v>
      </c>
      <c r="K31" s="86">
        <v>375000</v>
      </c>
      <c r="L31" s="86"/>
      <c r="M31" s="50"/>
      <c r="N31" s="101" t="s">
        <v>53</v>
      </c>
    </row>
    <row r="32" spans="1:14">
      <c r="A32" s="13"/>
      <c r="B32" s="107"/>
      <c r="C32" s="108"/>
      <c r="D32" s="102"/>
      <c r="E32" s="99"/>
      <c r="F32" s="101"/>
      <c r="G32" s="86"/>
      <c r="H32" s="86"/>
      <c r="I32" s="50"/>
      <c r="J32" s="101"/>
      <c r="K32" s="86"/>
      <c r="L32" s="86"/>
      <c r="M32" s="50"/>
      <c r="N32" s="101"/>
    </row>
    <row r="33" spans="1:14">
      <c r="A33" s="13"/>
      <c r="B33" s="109" t="s">
        <v>423</v>
      </c>
      <c r="C33" s="110">
        <v>5.8749999999999997E-2</v>
      </c>
      <c r="D33" s="25"/>
      <c r="E33" s="106" t="s">
        <v>424</v>
      </c>
      <c r="F33" s="25"/>
      <c r="G33" s="73">
        <v>500000</v>
      </c>
      <c r="H33" s="73"/>
      <c r="I33" s="24"/>
      <c r="J33" s="55" t="s">
        <v>53</v>
      </c>
      <c r="K33" s="73">
        <v>500000</v>
      </c>
      <c r="L33" s="73"/>
      <c r="M33" s="24"/>
      <c r="N33" s="55" t="s">
        <v>53</v>
      </c>
    </row>
    <row r="34" spans="1:14">
      <c r="A34" s="13"/>
      <c r="B34" s="109"/>
      <c r="C34" s="110"/>
      <c r="D34" s="25"/>
      <c r="E34" s="106"/>
      <c r="F34" s="25"/>
      <c r="G34" s="73"/>
      <c r="H34" s="73"/>
      <c r="I34" s="24"/>
      <c r="J34" s="55"/>
      <c r="K34" s="73"/>
      <c r="L34" s="73"/>
      <c r="M34" s="24"/>
      <c r="N34" s="55"/>
    </row>
    <row r="35" spans="1:14">
      <c r="A35" s="13"/>
      <c r="B35" s="107" t="s">
        <v>425</v>
      </c>
      <c r="C35" s="108">
        <v>5.2499999999999998E-2</v>
      </c>
      <c r="D35" s="102"/>
      <c r="E35" s="99" t="s">
        <v>426</v>
      </c>
      <c r="F35" s="102"/>
      <c r="G35" s="86">
        <v>400000</v>
      </c>
      <c r="H35" s="86"/>
      <c r="I35" s="50"/>
      <c r="J35" s="101" t="s">
        <v>53</v>
      </c>
      <c r="K35" s="86">
        <v>400000</v>
      </c>
      <c r="L35" s="86"/>
      <c r="M35" s="50"/>
      <c r="N35" s="101" t="s">
        <v>53</v>
      </c>
    </row>
    <row r="36" spans="1:14">
      <c r="A36" s="13"/>
      <c r="B36" s="107"/>
      <c r="C36" s="108"/>
      <c r="D36" s="102"/>
      <c r="E36" s="99"/>
      <c r="F36" s="102"/>
      <c r="G36" s="86"/>
      <c r="H36" s="86"/>
      <c r="I36" s="50"/>
      <c r="J36" s="101"/>
      <c r="K36" s="86"/>
      <c r="L36" s="86"/>
      <c r="M36" s="50"/>
      <c r="N36" s="101"/>
    </row>
    <row r="37" spans="1:14">
      <c r="A37" s="13"/>
      <c r="B37" s="109" t="s">
        <v>427</v>
      </c>
      <c r="C37" s="110">
        <v>3.6249999999999998E-2</v>
      </c>
      <c r="D37" s="25"/>
      <c r="E37" s="106" t="s">
        <v>428</v>
      </c>
      <c r="F37" s="25"/>
      <c r="G37" s="73">
        <v>300000</v>
      </c>
      <c r="H37" s="73"/>
      <c r="I37" s="24"/>
      <c r="J37" s="55" t="s">
        <v>53</v>
      </c>
      <c r="K37" s="73">
        <v>300000</v>
      </c>
      <c r="L37" s="73"/>
      <c r="M37" s="24"/>
      <c r="N37" s="55" t="s">
        <v>53</v>
      </c>
    </row>
    <row r="38" spans="1:14">
      <c r="A38" s="13"/>
      <c r="B38" s="109"/>
      <c r="C38" s="110"/>
      <c r="D38" s="25"/>
      <c r="E38" s="106"/>
      <c r="F38" s="25"/>
      <c r="G38" s="73"/>
      <c r="H38" s="73"/>
      <c r="I38" s="24"/>
      <c r="J38" s="55"/>
      <c r="K38" s="73"/>
      <c r="L38" s="73"/>
      <c r="M38" s="24"/>
      <c r="N38" s="55"/>
    </row>
    <row r="39" spans="1:14">
      <c r="A39" s="13"/>
      <c r="B39" s="107" t="s">
        <v>429</v>
      </c>
      <c r="C39" s="108">
        <v>4.7500000000000001E-2</v>
      </c>
      <c r="D39" s="102"/>
      <c r="E39" s="99" t="s">
        <v>430</v>
      </c>
      <c r="F39" s="102"/>
      <c r="G39" s="86">
        <v>444540</v>
      </c>
      <c r="H39" s="86"/>
      <c r="I39" s="50"/>
      <c r="J39" s="101">
        <v>-7</v>
      </c>
      <c r="K39" s="86">
        <v>467310</v>
      </c>
      <c r="L39" s="86"/>
      <c r="M39" s="50"/>
      <c r="N39" s="101">
        <v>-7</v>
      </c>
    </row>
    <row r="40" spans="1:14">
      <c r="A40" s="13"/>
      <c r="B40" s="107"/>
      <c r="C40" s="108"/>
      <c r="D40" s="102"/>
      <c r="E40" s="99"/>
      <c r="F40" s="102"/>
      <c r="G40" s="86"/>
      <c r="H40" s="86"/>
      <c r="I40" s="50"/>
      <c r="J40" s="101"/>
      <c r="K40" s="86"/>
      <c r="L40" s="86"/>
      <c r="M40" s="50"/>
      <c r="N40" s="101"/>
    </row>
    <row r="41" spans="1:14">
      <c r="A41" s="13"/>
      <c r="B41" s="109" t="s">
        <v>431</v>
      </c>
      <c r="C41" s="110">
        <v>4.2500000000000003E-2</v>
      </c>
      <c r="D41" s="25"/>
      <c r="E41" s="106" t="s">
        <v>432</v>
      </c>
      <c r="F41" s="25"/>
      <c r="G41" s="73">
        <v>592720</v>
      </c>
      <c r="H41" s="73"/>
      <c r="I41" s="24"/>
      <c r="J41" s="55">
        <v>-7</v>
      </c>
      <c r="K41" s="73">
        <v>623080</v>
      </c>
      <c r="L41" s="73"/>
      <c r="M41" s="24"/>
      <c r="N41" s="55">
        <v>-7</v>
      </c>
    </row>
    <row r="42" spans="1:14">
      <c r="A42" s="13"/>
      <c r="B42" s="109"/>
      <c r="C42" s="110"/>
      <c r="D42" s="25"/>
      <c r="E42" s="106"/>
      <c r="F42" s="25"/>
      <c r="G42" s="73"/>
      <c r="H42" s="73"/>
      <c r="I42" s="24"/>
      <c r="J42" s="55"/>
      <c r="K42" s="73"/>
      <c r="L42" s="73"/>
      <c r="M42" s="24"/>
      <c r="N42" s="55"/>
    </row>
    <row r="43" spans="1:14">
      <c r="A43" s="13"/>
      <c r="B43" s="107" t="s">
        <v>433</v>
      </c>
      <c r="C43" s="50"/>
      <c r="D43" s="102"/>
      <c r="E43" s="50"/>
      <c r="F43" s="102"/>
      <c r="G43" s="75" t="s">
        <v>434</v>
      </c>
      <c r="H43" s="75"/>
      <c r="I43" s="77" t="s">
        <v>353</v>
      </c>
      <c r="J43" s="102"/>
      <c r="K43" s="75" t="s">
        <v>435</v>
      </c>
      <c r="L43" s="75"/>
      <c r="M43" s="77" t="s">
        <v>353</v>
      </c>
      <c r="N43" s="102"/>
    </row>
    <row r="44" spans="1:14" ht="15.75" thickBot="1">
      <c r="A44" s="13"/>
      <c r="B44" s="107"/>
      <c r="C44" s="50"/>
      <c r="D44" s="102"/>
      <c r="E44" s="50"/>
      <c r="F44" s="102"/>
      <c r="G44" s="76"/>
      <c r="H44" s="76"/>
      <c r="I44" s="78"/>
      <c r="J44" s="102"/>
      <c r="K44" s="76"/>
      <c r="L44" s="76"/>
      <c r="M44" s="78"/>
      <c r="N44" s="102"/>
    </row>
    <row r="45" spans="1:14">
      <c r="A45" s="13"/>
      <c r="B45" s="114" t="s">
        <v>436</v>
      </c>
      <c r="C45" s="24"/>
      <c r="D45" s="25"/>
      <c r="E45" s="24"/>
      <c r="F45" s="25"/>
      <c r="G45" s="81">
        <v>2597472</v>
      </c>
      <c r="H45" s="81"/>
      <c r="I45" s="42"/>
      <c r="J45" s="55" t="s">
        <v>53</v>
      </c>
      <c r="K45" s="81">
        <v>2649758</v>
      </c>
      <c r="L45" s="81"/>
      <c r="M45" s="42"/>
      <c r="N45" s="55" t="s">
        <v>53</v>
      </c>
    </row>
    <row r="46" spans="1:14" ht="15.75" thickBot="1">
      <c r="A46" s="13"/>
      <c r="B46" s="114"/>
      <c r="C46" s="24"/>
      <c r="D46" s="25"/>
      <c r="E46" s="24"/>
      <c r="F46" s="25"/>
      <c r="G46" s="88"/>
      <c r="H46" s="88"/>
      <c r="I46" s="61"/>
      <c r="J46" s="55"/>
      <c r="K46" s="88"/>
      <c r="L46" s="88"/>
      <c r="M46" s="61"/>
      <c r="N46" s="55"/>
    </row>
    <row r="47" spans="1:14">
      <c r="A47" s="13"/>
      <c r="B47" s="113" t="s">
        <v>437</v>
      </c>
      <c r="C47" s="50"/>
      <c r="D47" s="102"/>
      <c r="E47" s="50"/>
      <c r="F47" s="102"/>
      <c r="G47" s="91">
        <v>2672472</v>
      </c>
      <c r="H47" s="91"/>
      <c r="I47" s="48"/>
      <c r="J47" s="101" t="s">
        <v>53</v>
      </c>
      <c r="K47" s="91">
        <v>2791758</v>
      </c>
      <c r="L47" s="91"/>
      <c r="M47" s="48"/>
      <c r="N47" s="101" t="s">
        <v>53</v>
      </c>
    </row>
    <row r="48" spans="1:14" ht="15.75" thickBot="1">
      <c r="A48" s="13"/>
      <c r="B48" s="113"/>
      <c r="C48" s="50"/>
      <c r="D48" s="102"/>
      <c r="E48" s="50"/>
      <c r="F48" s="102"/>
      <c r="G48" s="103"/>
      <c r="H48" s="103"/>
      <c r="I48" s="104"/>
      <c r="J48" s="101"/>
      <c r="K48" s="103"/>
      <c r="L48" s="103"/>
      <c r="M48" s="104"/>
      <c r="N48" s="101"/>
    </row>
    <row r="49" spans="1:25">
      <c r="A49" s="13"/>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c r="A50" s="13"/>
      <c r="B50" s="25"/>
      <c r="C50" s="25"/>
      <c r="D50" s="25"/>
      <c r="E50" s="25"/>
      <c r="F50" s="25"/>
      <c r="G50" s="25"/>
      <c r="H50" s="25"/>
      <c r="I50" s="25"/>
      <c r="J50" s="25"/>
      <c r="K50" s="25"/>
      <c r="L50" s="25"/>
      <c r="M50" s="25"/>
      <c r="N50" s="25"/>
      <c r="O50" s="25"/>
      <c r="P50" s="25"/>
      <c r="Q50" s="25"/>
      <c r="R50" s="25"/>
      <c r="S50" s="25"/>
      <c r="T50" s="25"/>
      <c r="U50" s="25"/>
      <c r="V50" s="25"/>
      <c r="W50" s="25"/>
      <c r="X50" s="25"/>
      <c r="Y50" s="25"/>
    </row>
    <row r="51" spans="1:25">
      <c r="A51" s="13"/>
      <c r="B51" s="36"/>
      <c r="C51" s="36"/>
      <c r="D51" s="36"/>
      <c r="E51" s="36"/>
      <c r="F51" s="36"/>
      <c r="G51" s="36"/>
      <c r="H51" s="36"/>
      <c r="I51" s="36"/>
      <c r="J51" s="36"/>
      <c r="K51" s="36"/>
      <c r="L51" s="36"/>
      <c r="M51" s="36"/>
      <c r="N51" s="36"/>
      <c r="O51" s="36"/>
      <c r="P51" s="36"/>
      <c r="Q51" s="36"/>
      <c r="R51" s="36"/>
      <c r="S51" s="36"/>
      <c r="T51" s="36"/>
      <c r="U51" s="36"/>
      <c r="V51" s="36"/>
      <c r="W51" s="36"/>
      <c r="X51" s="36"/>
      <c r="Y51" s="36"/>
    </row>
    <row r="52" spans="1:25">
      <c r="A52" s="13"/>
      <c r="B52" s="36"/>
      <c r="C52" s="36"/>
      <c r="D52" s="36"/>
      <c r="E52" s="36"/>
      <c r="F52" s="36"/>
      <c r="G52" s="36"/>
      <c r="H52" s="36"/>
      <c r="I52" s="36"/>
      <c r="J52" s="36"/>
      <c r="K52" s="36"/>
      <c r="L52" s="36"/>
      <c r="M52" s="36"/>
      <c r="N52" s="36"/>
    </row>
    <row r="53" spans="1:25">
      <c r="A53" s="13"/>
      <c r="B53" s="15"/>
      <c r="C53" s="15"/>
      <c r="D53" s="15"/>
      <c r="E53" s="15"/>
      <c r="F53" s="15"/>
      <c r="G53" s="15"/>
      <c r="H53" s="15"/>
      <c r="I53" s="15"/>
      <c r="J53" s="15"/>
      <c r="K53" s="15"/>
      <c r="L53" s="15"/>
      <c r="M53" s="15"/>
      <c r="N53" s="15"/>
    </row>
    <row r="54" spans="1:25">
      <c r="A54" s="13"/>
      <c r="B54" s="115" t="s">
        <v>399</v>
      </c>
      <c r="C54" s="97" t="s">
        <v>438</v>
      </c>
      <c r="D54" s="116"/>
      <c r="E54" s="97" t="s">
        <v>401</v>
      </c>
      <c r="F54" s="116"/>
      <c r="G54" s="97" t="s">
        <v>402</v>
      </c>
      <c r="H54" s="97"/>
      <c r="I54" s="97"/>
      <c r="J54" s="55"/>
      <c r="K54" s="97" t="s">
        <v>403</v>
      </c>
      <c r="L54" s="97"/>
      <c r="M54" s="97"/>
      <c r="N54" s="55"/>
    </row>
    <row r="55" spans="1:25" ht="15.75" thickBot="1">
      <c r="A55" s="13"/>
      <c r="B55" s="115"/>
      <c r="C55" s="98"/>
      <c r="D55" s="116"/>
      <c r="E55" s="98"/>
      <c r="F55" s="116"/>
      <c r="G55" s="98"/>
      <c r="H55" s="98"/>
      <c r="I55" s="98"/>
      <c r="J55" s="55"/>
      <c r="K55" s="98"/>
      <c r="L55" s="98"/>
      <c r="M55" s="98"/>
      <c r="N55" s="55"/>
    </row>
    <row r="56" spans="1:25">
      <c r="A56" s="13"/>
      <c r="B56" s="71" t="s">
        <v>439</v>
      </c>
      <c r="C56" s="48"/>
      <c r="D56" s="50"/>
      <c r="E56" s="48"/>
      <c r="F56" s="50"/>
      <c r="G56" s="48"/>
      <c r="H56" s="48"/>
      <c r="I56" s="48"/>
      <c r="J56" s="102"/>
      <c r="K56" s="48"/>
      <c r="L56" s="48"/>
      <c r="M56" s="48"/>
      <c r="N56" s="102"/>
    </row>
    <row r="57" spans="1:25">
      <c r="A57" s="13"/>
      <c r="B57" s="71"/>
      <c r="C57" s="50"/>
      <c r="D57" s="50"/>
      <c r="E57" s="50"/>
      <c r="F57" s="50"/>
      <c r="G57" s="50"/>
      <c r="H57" s="50"/>
      <c r="I57" s="50"/>
      <c r="J57" s="102"/>
      <c r="K57" s="50"/>
      <c r="L57" s="50"/>
      <c r="M57" s="50"/>
      <c r="N57" s="102"/>
    </row>
    <row r="58" spans="1:25">
      <c r="A58" s="13"/>
      <c r="B58" s="74" t="s">
        <v>440</v>
      </c>
      <c r="C58" s="108">
        <v>5.74E-2</v>
      </c>
      <c r="D58" s="50"/>
      <c r="E58" s="99" t="s">
        <v>441</v>
      </c>
      <c r="F58" s="50"/>
      <c r="G58" s="86">
        <v>68121</v>
      </c>
      <c r="H58" s="86"/>
      <c r="I58" s="50"/>
      <c r="J58" s="101" t="s">
        <v>53</v>
      </c>
      <c r="K58" s="86">
        <v>68665</v>
      </c>
      <c r="L58" s="86"/>
      <c r="M58" s="50"/>
      <c r="N58" s="101" t="s">
        <v>53</v>
      </c>
    </row>
    <row r="59" spans="1:25">
      <c r="A59" s="13"/>
      <c r="B59" s="74"/>
      <c r="C59" s="108"/>
      <c r="D59" s="50"/>
      <c r="E59" s="99"/>
      <c r="F59" s="50"/>
      <c r="G59" s="86"/>
      <c r="H59" s="86"/>
      <c r="I59" s="50"/>
      <c r="J59" s="101"/>
      <c r="K59" s="86"/>
      <c r="L59" s="86"/>
      <c r="M59" s="50"/>
      <c r="N59" s="101"/>
    </row>
    <row r="60" spans="1:25">
      <c r="A60" s="13"/>
      <c r="B60" s="72" t="s">
        <v>442</v>
      </c>
      <c r="C60" s="110">
        <v>5.9299999999999999E-2</v>
      </c>
      <c r="D60" s="24"/>
      <c r="E60" s="106" t="s">
        <v>443</v>
      </c>
      <c r="F60" s="24"/>
      <c r="G60" s="73">
        <v>62275</v>
      </c>
      <c r="H60" s="73"/>
      <c r="I60" s="24"/>
      <c r="J60" s="55" t="s">
        <v>53</v>
      </c>
      <c r="K60" s="73">
        <v>62563</v>
      </c>
      <c r="L60" s="73"/>
      <c r="M60" s="24"/>
      <c r="N60" s="55" t="s">
        <v>53</v>
      </c>
    </row>
    <row r="61" spans="1:25">
      <c r="A61" s="13"/>
      <c r="B61" s="72"/>
      <c r="C61" s="110"/>
      <c r="D61" s="24"/>
      <c r="E61" s="106"/>
      <c r="F61" s="24"/>
      <c r="G61" s="73"/>
      <c r="H61" s="73"/>
      <c r="I61" s="24"/>
      <c r="J61" s="55"/>
      <c r="K61" s="73"/>
      <c r="L61" s="73"/>
      <c r="M61" s="24"/>
      <c r="N61" s="55"/>
    </row>
    <row r="62" spans="1:25">
      <c r="A62" s="13"/>
      <c r="B62" s="74" t="s">
        <v>444</v>
      </c>
      <c r="C62" s="108">
        <v>5.9499999999999997E-2</v>
      </c>
      <c r="D62" s="50"/>
      <c r="E62" s="99" t="s">
        <v>445</v>
      </c>
      <c r="F62" s="50"/>
      <c r="G62" s="86">
        <v>51118</v>
      </c>
      <c r="H62" s="86"/>
      <c r="I62" s="50"/>
      <c r="J62" s="101" t="s">
        <v>53</v>
      </c>
      <c r="K62" s="86">
        <v>51339</v>
      </c>
      <c r="L62" s="86"/>
      <c r="M62" s="50"/>
      <c r="N62" s="101" t="s">
        <v>53</v>
      </c>
    </row>
    <row r="63" spans="1:25">
      <c r="A63" s="13"/>
      <c r="B63" s="74"/>
      <c r="C63" s="108"/>
      <c r="D63" s="50"/>
      <c r="E63" s="99"/>
      <c r="F63" s="50"/>
      <c r="G63" s="86"/>
      <c r="H63" s="86"/>
      <c r="I63" s="50"/>
      <c r="J63" s="101"/>
      <c r="K63" s="86"/>
      <c r="L63" s="86"/>
      <c r="M63" s="50"/>
      <c r="N63" s="101"/>
    </row>
    <row r="64" spans="1:25">
      <c r="A64" s="13"/>
      <c r="B64" s="72" t="s">
        <v>446</v>
      </c>
      <c r="C64" s="110">
        <v>5.8900000000000001E-2</v>
      </c>
      <c r="D64" s="24"/>
      <c r="E64" s="106" t="s">
        <v>447</v>
      </c>
      <c r="F64" s="24"/>
      <c r="G64" s="73">
        <v>51071</v>
      </c>
      <c r="H64" s="73"/>
      <c r="I64" s="24"/>
      <c r="J64" s="55" t="s">
        <v>53</v>
      </c>
      <c r="K64" s="73">
        <v>51295</v>
      </c>
      <c r="L64" s="73"/>
      <c r="M64" s="24"/>
      <c r="N64" s="55" t="s">
        <v>53</v>
      </c>
    </row>
    <row r="65" spans="1:14">
      <c r="A65" s="13"/>
      <c r="B65" s="72"/>
      <c r="C65" s="110"/>
      <c r="D65" s="24"/>
      <c r="E65" s="106"/>
      <c r="F65" s="24"/>
      <c r="G65" s="73"/>
      <c r="H65" s="73"/>
      <c r="I65" s="24"/>
      <c r="J65" s="55"/>
      <c r="K65" s="73"/>
      <c r="L65" s="73"/>
      <c r="M65" s="24"/>
      <c r="N65" s="55"/>
    </row>
    <row r="66" spans="1:14">
      <c r="A66" s="13"/>
      <c r="B66" s="74" t="s">
        <v>448</v>
      </c>
      <c r="C66" s="108">
        <v>5.8000000000000003E-2</v>
      </c>
      <c r="D66" s="50"/>
      <c r="E66" s="99" t="s">
        <v>449</v>
      </c>
      <c r="F66" s="50"/>
      <c r="G66" s="86">
        <v>47379</v>
      </c>
      <c r="H66" s="86"/>
      <c r="I66" s="50"/>
      <c r="J66" s="101" t="s">
        <v>53</v>
      </c>
      <c r="K66" s="86">
        <v>47825</v>
      </c>
      <c r="L66" s="86"/>
      <c r="M66" s="50"/>
      <c r="N66" s="101" t="s">
        <v>53</v>
      </c>
    </row>
    <row r="67" spans="1:14">
      <c r="A67" s="13"/>
      <c r="B67" s="74"/>
      <c r="C67" s="108"/>
      <c r="D67" s="50"/>
      <c r="E67" s="99"/>
      <c r="F67" s="50"/>
      <c r="G67" s="86"/>
      <c r="H67" s="86"/>
      <c r="I67" s="50"/>
      <c r="J67" s="101"/>
      <c r="K67" s="86"/>
      <c r="L67" s="86"/>
      <c r="M67" s="50"/>
      <c r="N67" s="101"/>
    </row>
    <row r="68" spans="1:14">
      <c r="A68" s="13"/>
      <c r="B68" s="72" t="s">
        <v>450</v>
      </c>
      <c r="C68" s="110">
        <v>6.3E-2</v>
      </c>
      <c r="D68" s="24"/>
      <c r="E68" s="106" t="s">
        <v>443</v>
      </c>
      <c r="F68" s="24"/>
      <c r="G68" s="73">
        <v>49103</v>
      </c>
      <c r="H68" s="73"/>
      <c r="I68" s="24"/>
      <c r="J68" s="55" t="s">
        <v>53</v>
      </c>
      <c r="K68" s="73">
        <v>49316</v>
      </c>
      <c r="L68" s="73"/>
      <c r="M68" s="24"/>
      <c r="N68" s="55" t="s">
        <v>53</v>
      </c>
    </row>
    <row r="69" spans="1:14">
      <c r="A69" s="13"/>
      <c r="B69" s="72"/>
      <c r="C69" s="110"/>
      <c r="D69" s="24"/>
      <c r="E69" s="106"/>
      <c r="F69" s="24"/>
      <c r="G69" s="73"/>
      <c r="H69" s="73"/>
      <c r="I69" s="24"/>
      <c r="J69" s="55"/>
      <c r="K69" s="73"/>
      <c r="L69" s="73"/>
      <c r="M69" s="24"/>
      <c r="N69" s="55"/>
    </row>
    <row r="70" spans="1:14">
      <c r="A70" s="13"/>
      <c r="B70" s="74" t="s">
        <v>451</v>
      </c>
      <c r="C70" s="108">
        <v>5.96E-2</v>
      </c>
      <c r="D70" s="50"/>
      <c r="E70" s="99" t="s">
        <v>445</v>
      </c>
      <c r="F70" s="50"/>
      <c r="G70" s="86">
        <v>37179</v>
      </c>
      <c r="H70" s="86"/>
      <c r="I70" s="50"/>
      <c r="J70" s="101" t="s">
        <v>53</v>
      </c>
      <c r="K70" s="86">
        <v>37340</v>
      </c>
      <c r="L70" s="86"/>
      <c r="M70" s="50"/>
      <c r="N70" s="101" t="s">
        <v>53</v>
      </c>
    </row>
    <row r="71" spans="1:14">
      <c r="A71" s="13"/>
      <c r="B71" s="74"/>
      <c r="C71" s="108"/>
      <c r="D71" s="50"/>
      <c r="E71" s="99"/>
      <c r="F71" s="50"/>
      <c r="G71" s="86"/>
      <c r="H71" s="86"/>
      <c r="I71" s="50"/>
      <c r="J71" s="101"/>
      <c r="K71" s="86"/>
      <c r="L71" s="86"/>
      <c r="M71" s="50"/>
      <c r="N71" s="101"/>
    </row>
    <row r="72" spans="1:14">
      <c r="A72" s="13"/>
      <c r="B72" s="74" t="s">
        <v>452</v>
      </c>
      <c r="C72" s="108">
        <v>4.0899999999999999E-2</v>
      </c>
      <c r="D72" s="50"/>
      <c r="E72" s="99" t="s">
        <v>453</v>
      </c>
      <c r="F72" s="50"/>
      <c r="G72" s="86">
        <v>5991</v>
      </c>
      <c r="H72" s="86"/>
      <c r="I72" s="50"/>
      <c r="J72" s="101" t="s">
        <v>53</v>
      </c>
      <c r="K72" s="86">
        <v>6057</v>
      </c>
      <c r="L72" s="86"/>
      <c r="M72" s="50"/>
      <c r="N72" s="101" t="s">
        <v>53</v>
      </c>
    </row>
    <row r="73" spans="1:14">
      <c r="A73" s="13"/>
      <c r="B73" s="74"/>
      <c r="C73" s="108"/>
      <c r="D73" s="50"/>
      <c r="E73" s="99"/>
      <c r="F73" s="50"/>
      <c r="G73" s="86"/>
      <c r="H73" s="86"/>
      <c r="I73" s="50"/>
      <c r="J73" s="101"/>
      <c r="K73" s="86"/>
      <c r="L73" s="86"/>
      <c r="M73" s="50"/>
      <c r="N73" s="101"/>
    </row>
    <row r="74" spans="1:14">
      <c r="A74" s="13"/>
      <c r="B74" s="72" t="s">
        <v>454</v>
      </c>
      <c r="C74" s="110">
        <v>8.2199999999999995E-2</v>
      </c>
      <c r="D74" s="24"/>
      <c r="E74" s="106" t="s">
        <v>455</v>
      </c>
      <c r="F74" s="24"/>
      <c r="G74" s="73">
        <v>3744</v>
      </c>
      <c r="H74" s="73"/>
      <c r="I74" s="24"/>
      <c r="J74" s="55" t="s">
        <v>53</v>
      </c>
      <c r="K74" s="73">
        <v>3836</v>
      </c>
      <c r="L74" s="73"/>
      <c r="M74" s="24"/>
      <c r="N74" s="55" t="s">
        <v>53</v>
      </c>
    </row>
    <row r="75" spans="1:14">
      <c r="A75" s="13"/>
      <c r="B75" s="72"/>
      <c r="C75" s="110"/>
      <c r="D75" s="24"/>
      <c r="E75" s="106"/>
      <c r="F75" s="24"/>
      <c r="G75" s="73"/>
      <c r="H75" s="73"/>
      <c r="I75" s="24"/>
      <c r="J75" s="55"/>
      <c r="K75" s="73"/>
      <c r="L75" s="73"/>
      <c r="M75" s="24"/>
      <c r="N75" s="55"/>
    </row>
    <row r="76" spans="1:14">
      <c r="A76" s="13"/>
      <c r="B76" s="74" t="s">
        <v>456</v>
      </c>
      <c r="C76" s="50"/>
      <c r="D76" s="50"/>
      <c r="E76" s="50"/>
      <c r="F76" s="50"/>
      <c r="G76" s="75">
        <v>546</v>
      </c>
      <c r="H76" s="75"/>
      <c r="I76" s="50"/>
      <c r="J76" s="101" t="s">
        <v>53</v>
      </c>
      <c r="K76" s="75">
        <v>582</v>
      </c>
      <c r="L76" s="75"/>
      <c r="M76" s="50"/>
      <c r="N76" s="101" t="s">
        <v>53</v>
      </c>
    </row>
    <row r="77" spans="1:14" ht="15.75" thickBot="1">
      <c r="A77" s="13"/>
      <c r="B77" s="74"/>
      <c r="C77" s="50"/>
      <c r="D77" s="50"/>
      <c r="E77" s="50"/>
      <c r="F77" s="50"/>
      <c r="G77" s="76"/>
      <c r="H77" s="76"/>
      <c r="I77" s="104"/>
      <c r="J77" s="101"/>
      <c r="K77" s="76"/>
      <c r="L77" s="76"/>
      <c r="M77" s="104"/>
      <c r="N77" s="101"/>
    </row>
    <row r="78" spans="1:14">
      <c r="A78" s="13"/>
      <c r="B78" s="114" t="s">
        <v>457</v>
      </c>
      <c r="C78" s="24"/>
      <c r="D78" s="24"/>
      <c r="E78" s="24"/>
      <c r="F78" s="24"/>
      <c r="G78" s="81">
        <v>376527</v>
      </c>
      <c r="H78" s="81"/>
      <c r="I78" s="42"/>
      <c r="J78" s="55" t="s">
        <v>53</v>
      </c>
      <c r="K78" s="81">
        <v>378818</v>
      </c>
      <c r="L78" s="81"/>
      <c r="M78" s="42"/>
      <c r="N78" s="55" t="s">
        <v>53</v>
      </c>
    </row>
    <row r="79" spans="1:14" ht="15.75" thickBot="1">
      <c r="A79" s="13"/>
      <c r="B79" s="114"/>
      <c r="C79" s="24"/>
      <c r="D79" s="24"/>
      <c r="E79" s="24"/>
      <c r="F79" s="24"/>
      <c r="G79" s="88"/>
      <c r="H79" s="88"/>
      <c r="I79" s="61"/>
      <c r="J79" s="55"/>
      <c r="K79" s="88"/>
      <c r="L79" s="88"/>
      <c r="M79" s="61"/>
      <c r="N79" s="55"/>
    </row>
    <row r="80" spans="1:14">
      <c r="A80" s="13"/>
      <c r="B80" s="74" t="s">
        <v>458</v>
      </c>
      <c r="C80" s="50"/>
      <c r="D80" s="50"/>
      <c r="E80" s="50"/>
      <c r="F80" s="50"/>
      <c r="G80" s="89" t="s">
        <v>351</v>
      </c>
      <c r="H80" s="91">
        <v>4817911</v>
      </c>
      <c r="I80" s="48"/>
      <c r="J80" s="101" t="s">
        <v>53</v>
      </c>
      <c r="K80" s="89" t="s">
        <v>351</v>
      </c>
      <c r="L80" s="91">
        <v>4673127</v>
      </c>
      <c r="M80" s="48"/>
      <c r="N80" s="101" t="s">
        <v>53</v>
      </c>
    </row>
    <row r="81" spans="1:25" ht="15.75" thickBot="1">
      <c r="A81" s="13"/>
      <c r="B81" s="74"/>
      <c r="C81" s="50"/>
      <c r="D81" s="50"/>
      <c r="E81" s="50"/>
      <c r="F81" s="50"/>
      <c r="G81" s="90"/>
      <c r="H81" s="92"/>
      <c r="I81" s="49"/>
      <c r="J81" s="101"/>
      <c r="K81" s="90"/>
      <c r="L81" s="92"/>
      <c r="M81" s="49"/>
      <c r="N81" s="101"/>
    </row>
    <row r="82" spans="1:25" ht="15.75" thickTop="1">
      <c r="A82" s="13"/>
      <c r="B82" s="24" t="s">
        <v>459</v>
      </c>
      <c r="C82" s="24"/>
      <c r="D82" s="24"/>
      <c r="E82" s="24"/>
      <c r="F82" s="24"/>
      <c r="G82" s="24"/>
      <c r="H82" s="24"/>
      <c r="I82" s="24"/>
      <c r="J82" s="24"/>
      <c r="K82" s="24"/>
      <c r="L82" s="24"/>
      <c r="M82" s="24"/>
      <c r="N82" s="24"/>
      <c r="O82" s="24"/>
      <c r="P82" s="24"/>
      <c r="Q82" s="24"/>
      <c r="R82" s="24"/>
      <c r="S82" s="24"/>
      <c r="T82" s="24"/>
      <c r="U82" s="24"/>
      <c r="V82" s="24"/>
      <c r="W82" s="24"/>
      <c r="X82" s="24"/>
      <c r="Y82" s="24"/>
    </row>
    <row r="83" spans="1:25">
      <c r="A83" s="13"/>
      <c r="B83" s="15"/>
      <c r="C83" s="15"/>
    </row>
    <row r="84" spans="1:25" ht="165.75">
      <c r="A84" s="13"/>
      <c r="B84" s="117">
        <v>-1</v>
      </c>
      <c r="C84" s="17" t="s">
        <v>460</v>
      </c>
    </row>
    <row r="85" spans="1:25">
      <c r="A85" s="13"/>
      <c r="B85" s="25"/>
      <c r="C85" s="25"/>
      <c r="D85" s="25"/>
      <c r="E85" s="25"/>
      <c r="F85" s="25"/>
      <c r="G85" s="25"/>
      <c r="H85" s="25"/>
      <c r="I85" s="25"/>
      <c r="J85" s="25"/>
      <c r="K85" s="25"/>
      <c r="L85" s="25"/>
      <c r="M85" s="25"/>
      <c r="N85" s="25"/>
      <c r="O85" s="25"/>
      <c r="P85" s="25"/>
      <c r="Q85" s="25"/>
      <c r="R85" s="25"/>
      <c r="S85" s="25"/>
      <c r="T85" s="25"/>
      <c r="U85" s="25"/>
      <c r="V85" s="25"/>
      <c r="W85" s="25"/>
      <c r="X85" s="25"/>
      <c r="Y85" s="25"/>
    </row>
    <row r="86" spans="1:25">
      <c r="A86" s="13"/>
      <c r="B86" s="15"/>
      <c r="C86" s="15"/>
    </row>
    <row r="87" spans="1:25" ht="38.25">
      <c r="A87" s="13"/>
      <c r="B87" s="117">
        <v>-2</v>
      </c>
      <c r="C87" s="17" t="s">
        <v>461</v>
      </c>
    </row>
    <row r="88" spans="1:25">
      <c r="A88" s="13"/>
      <c r="B88" s="36"/>
      <c r="C88" s="36"/>
      <c r="D88" s="36"/>
      <c r="E88" s="36"/>
      <c r="F88" s="36"/>
      <c r="G88" s="36"/>
      <c r="H88" s="36"/>
      <c r="I88" s="36"/>
      <c r="J88" s="36"/>
      <c r="K88" s="36"/>
      <c r="L88" s="36"/>
      <c r="M88" s="36"/>
      <c r="N88" s="36"/>
      <c r="O88" s="36"/>
    </row>
    <row r="89" spans="1:25">
      <c r="A89" s="13"/>
      <c r="B89" s="15"/>
      <c r="C89" s="15"/>
      <c r="D89" s="15"/>
      <c r="E89" s="15"/>
      <c r="F89" s="15"/>
      <c r="G89" s="15"/>
      <c r="H89" s="15"/>
      <c r="I89" s="15"/>
      <c r="J89" s="15"/>
      <c r="K89" s="15"/>
      <c r="L89" s="15"/>
      <c r="M89" s="15"/>
      <c r="N89" s="15"/>
      <c r="O89" s="15"/>
    </row>
    <row r="90" spans="1:25">
      <c r="A90" s="13"/>
      <c r="B90" s="38" t="s">
        <v>462</v>
      </c>
      <c r="C90" s="97" t="s">
        <v>463</v>
      </c>
      <c r="D90" s="97"/>
      <c r="E90" s="97"/>
      <c r="F90" s="55"/>
      <c r="G90" s="97" t="s">
        <v>464</v>
      </c>
      <c r="H90" s="97"/>
      <c r="I90" s="24"/>
      <c r="J90" s="97" t="s">
        <v>466</v>
      </c>
      <c r="K90" s="97"/>
      <c r="L90" s="97"/>
      <c r="M90" s="55"/>
      <c r="N90" s="97" t="s">
        <v>464</v>
      </c>
      <c r="O90" s="97"/>
    </row>
    <row r="91" spans="1:25" ht="15.75" thickBot="1">
      <c r="A91" s="13"/>
      <c r="B91" s="38"/>
      <c r="C91" s="98"/>
      <c r="D91" s="98"/>
      <c r="E91" s="98"/>
      <c r="F91" s="55"/>
      <c r="G91" s="98" t="s">
        <v>465</v>
      </c>
      <c r="H91" s="98"/>
      <c r="I91" s="24"/>
      <c r="J91" s="98"/>
      <c r="K91" s="98"/>
      <c r="L91" s="98"/>
      <c r="M91" s="55"/>
      <c r="N91" s="98" t="s">
        <v>465</v>
      </c>
      <c r="O91" s="98"/>
    </row>
    <row r="92" spans="1:25">
      <c r="A92" s="13"/>
      <c r="B92" s="119" t="s">
        <v>467</v>
      </c>
      <c r="C92" s="48"/>
      <c r="D92" s="48"/>
      <c r="E92" s="48"/>
      <c r="F92" s="102"/>
      <c r="G92" s="48"/>
      <c r="H92" s="48"/>
      <c r="I92" s="50"/>
      <c r="J92" s="48"/>
      <c r="K92" s="48"/>
      <c r="L92" s="48"/>
      <c r="M92" s="102"/>
      <c r="N92" s="48"/>
      <c r="O92" s="48"/>
    </row>
    <row r="93" spans="1:25">
      <c r="A93" s="13"/>
      <c r="B93" s="119"/>
      <c r="C93" s="50"/>
      <c r="D93" s="50"/>
      <c r="E93" s="50"/>
      <c r="F93" s="102"/>
      <c r="G93" s="50"/>
      <c r="H93" s="50"/>
      <c r="I93" s="50"/>
      <c r="J93" s="50"/>
      <c r="K93" s="50"/>
      <c r="L93" s="50"/>
      <c r="M93" s="102"/>
      <c r="N93" s="50"/>
      <c r="O93" s="50"/>
    </row>
    <row r="94" spans="1:25">
      <c r="A94" s="13"/>
      <c r="B94" s="87" t="s">
        <v>468</v>
      </c>
      <c r="C94" s="27" t="s">
        <v>351</v>
      </c>
      <c r="D94" s="73">
        <v>317000</v>
      </c>
      <c r="E94" s="24"/>
      <c r="F94" s="25"/>
      <c r="G94" s="111">
        <v>1.28</v>
      </c>
      <c r="H94" s="27" t="s">
        <v>469</v>
      </c>
      <c r="I94" s="24"/>
      <c r="J94" s="27" t="s">
        <v>351</v>
      </c>
      <c r="K94" s="73">
        <v>90000</v>
      </c>
      <c r="L94" s="24"/>
      <c r="M94" s="25"/>
      <c r="N94" s="111">
        <v>1.27</v>
      </c>
      <c r="O94" s="27" t="s">
        <v>469</v>
      </c>
    </row>
    <row r="95" spans="1:25">
      <c r="A95" s="13"/>
      <c r="B95" s="87"/>
      <c r="C95" s="27"/>
      <c r="D95" s="73"/>
      <c r="E95" s="24"/>
      <c r="F95" s="25"/>
      <c r="G95" s="111"/>
      <c r="H95" s="27"/>
      <c r="I95" s="24"/>
      <c r="J95" s="27"/>
      <c r="K95" s="73"/>
      <c r="L95" s="24"/>
      <c r="M95" s="25"/>
      <c r="N95" s="111"/>
      <c r="O95" s="27"/>
    </row>
    <row r="96" spans="1:25">
      <c r="A96" s="13"/>
      <c r="B96" s="85" t="s">
        <v>470</v>
      </c>
      <c r="C96" s="86">
        <v>125360</v>
      </c>
      <c r="D96" s="86"/>
      <c r="E96" s="50"/>
      <c r="F96" s="101" t="s">
        <v>471</v>
      </c>
      <c r="G96" s="75">
        <v>1.62</v>
      </c>
      <c r="H96" s="77" t="s">
        <v>469</v>
      </c>
      <c r="I96" s="50"/>
      <c r="J96" s="86">
        <v>132716</v>
      </c>
      <c r="K96" s="86"/>
      <c r="L96" s="50"/>
      <c r="M96" s="102"/>
      <c r="N96" s="75">
        <v>1.61</v>
      </c>
      <c r="O96" s="77" t="s">
        <v>469</v>
      </c>
    </row>
    <row r="97" spans="1:15">
      <c r="A97" s="13"/>
      <c r="B97" s="85"/>
      <c r="C97" s="86"/>
      <c r="D97" s="86"/>
      <c r="E97" s="50"/>
      <c r="F97" s="101"/>
      <c r="G97" s="75"/>
      <c r="H97" s="77"/>
      <c r="I97" s="50"/>
      <c r="J97" s="86"/>
      <c r="K97" s="86"/>
      <c r="L97" s="50"/>
      <c r="M97" s="102"/>
      <c r="N97" s="75"/>
      <c r="O97" s="77"/>
    </row>
    <row r="98" spans="1:15">
      <c r="A98" s="13"/>
      <c r="B98" s="87" t="s">
        <v>472</v>
      </c>
      <c r="C98" s="73">
        <v>140791</v>
      </c>
      <c r="D98" s="73"/>
      <c r="E98" s="24"/>
      <c r="F98" s="55" t="s">
        <v>471</v>
      </c>
      <c r="G98" s="111">
        <v>1.05</v>
      </c>
      <c r="H98" s="27" t="s">
        <v>469</v>
      </c>
      <c r="I98" s="24"/>
      <c r="J98" s="73">
        <v>58071</v>
      </c>
      <c r="K98" s="73"/>
      <c r="L98" s="24"/>
      <c r="M98" s="55" t="s">
        <v>473</v>
      </c>
      <c r="N98" s="111">
        <v>1.1299999999999999</v>
      </c>
      <c r="O98" s="27" t="s">
        <v>469</v>
      </c>
    </row>
    <row r="99" spans="1:15">
      <c r="A99" s="13"/>
      <c r="B99" s="87"/>
      <c r="C99" s="73"/>
      <c r="D99" s="73"/>
      <c r="E99" s="24"/>
      <c r="F99" s="55"/>
      <c r="G99" s="111"/>
      <c r="H99" s="27"/>
      <c r="I99" s="24"/>
      <c r="J99" s="73"/>
      <c r="K99" s="73"/>
      <c r="L99" s="24"/>
      <c r="M99" s="55"/>
      <c r="N99" s="111"/>
      <c r="O99" s="27"/>
    </row>
    <row r="100" spans="1:15">
      <c r="A100" s="13"/>
      <c r="B100" s="85" t="s">
        <v>474</v>
      </c>
      <c r="C100" s="86">
        <v>70061</v>
      </c>
      <c r="D100" s="86"/>
      <c r="E100" s="50"/>
      <c r="F100" s="101" t="s">
        <v>471</v>
      </c>
      <c r="G100" s="75">
        <v>3.35</v>
      </c>
      <c r="H100" s="77" t="s">
        <v>469</v>
      </c>
      <c r="I100" s="50"/>
      <c r="J100" s="86">
        <v>72676</v>
      </c>
      <c r="K100" s="86"/>
      <c r="L100" s="50"/>
      <c r="M100" s="101" t="s">
        <v>473</v>
      </c>
      <c r="N100" s="75">
        <v>3.74</v>
      </c>
      <c r="O100" s="77" t="s">
        <v>469</v>
      </c>
    </row>
    <row r="101" spans="1:15">
      <c r="A101" s="13"/>
      <c r="B101" s="85"/>
      <c r="C101" s="86"/>
      <c r="D101" s="86"/>
      <c r="E101" s="50"/>
      <c r="F101" s="101"/>
      <c r="G101" s="75"/>
      <c r="H101" s="77"/>
      <c r="I101" s="50"/>
      <c r="J101" s="86"/>
      <c r="K101" s="86"/>
      <c r="L101" s="50"/>
      <c r="M101" s="101"/>
      <c r="N101" s="75"/>
      <c r="O101" s="77"/>
    </row>
    <row r="102" spans="1:15">
      <c r="A102" s="13"/>
      <c r="B102" s="87" t="s">
        <v>475</v>
      </c>
      <c r="C102" s="73">
        <v>87417</v>
      </c>
      <c r="D102" s="73"/>
      <c r="E102" s="24"/>
      <c r="F102" s="55" t="s">
        <v>471</v>
      </c>
      <c r="G102" s="111">
        <v>1.34</v>
      </c>
      <c r="H102" s="27" t="s">
        <v>469</v>
      </c>
      <c r="I102" s="24"/>
      <c r="J102" s="73">
        <v>79336</v>
      </c>
      <c r="K102" s="73"/>
      <c r="L102" s="24"/>
      <c r="M102" s="55" t="s">
        <v>473</v>
      </c>
      <c r="N102" s="111">
        <v>1.34</v>
      </c>
      <c r="O102" s="27" t="s">
        <v>469</v>
      </c>
    </row>
    <row r="103" spans="1:15">
      <c r="A103" s="13"/>
      <c r="B103" s="87"/>
      <c r="C103" s="73"/>
      <c r="D103" s="73"/>
      <c r="E103" s="24"/>
      <c r="F103" s="55"/>
      <c r="G103" s="111"/>
      <c r="H103" s="27"/>
      <c r="I103" s="24"/>
      <c r="J103" s="73"/>
      <c r="K103" s="73"/>
      <c r="L103" s="24"/>
      <c r="M103" s="55"/>
      <c r="N103" s="111"/>
      <c r="O103" s="27"/>
    </row>
    <row r="104" spans="1:15">
      <c r="A104" s="13"/>
      <c r="B104" s="85" t="s">
        <v>476</v>
      </c>
      <c r="C104" s="86">
        <v>13235</v>
      </c>
      <c r="D104" s="86"/>
      <c r="E104" s="50"/>
      <c r="F104" s="101" t="s">
        <v>471</v>
      </c>
      <c r="G104" s="75">
        <v>1.17</v>
      </c>
      <c r="H104" s="77" t="s">
        <v>469</v>
      </c>
      <c r="I104" s="50"/>
      <c r="J104" s="86">
        <v>13201</v>
      </c>
      <c r="K104" s="86"/>
      <c r="L104" s="50"/>
      <c r="M104" s="101" t="s">
        <v>473</v>
      </c>
      <c r="N104" s="75">
        <v>1.17</v>
      </c>
      <c r="O104" s="77" t="s">
        <v>469</v>
      </c>
    </row>
    <row r="105" spans="1:15">
      <c r="A105" s="13"/>
      <c r="B105" s="85"/>
      <c r="C105" s="86"/>
      <c r="D105" s="86"/>
      <c r="E105" s="50"/>
      <c r="F105" s="101"/>
      <c r="G105" s="75"/>
      <c r="H105" s="77"/>
      <c r="I105" s="50"/>
      <c r="J105" s="86"/>
      <c r="K105" s="86"/>
      <c r="L105" s="50"/>
      <c r="M105" s="101"/>
      <c r="N105" s="75"/>
      <c r="O105" s="77"/>
    </row>
    <row r="106" spans="1:15">
      <c r="A106" s="13"/>
      <c r="B106" s="87" t="s">
        <v>477</v>
      </c>
      <c r="C106" s="73">
        <v>4153</v>
      </c>
      <c r="D106" s="73"/>
      <c r="E106" s="24"/>
      <c r="F106" s="55" t="s">
        <v>471</v>
      </c>
      <c r="G106" s="111">
        <v>1.86</v>
      </c>
      <c r="H106" s="27" t="s">
        <v>469</v>
      </c>
      <c r="I106" s="24"/>
      <c r="J106" s="73">
        <v>6565</v>
      </c>
      <c r="K106" s="73"/>
      <c r="L106" s="24"/>
      <c r="M106" s="55" t="s">
        <v>473</v>
      </c>
      <c r="N106" s="111">
        <v>1.64</v>
      </c>
      <c r="O106" s="27" t="s">
        <v>469</v>
      </c>
    </row>
    <row r="107" spans="1:15">
      <c r="A107" s="13"/>
      <c r="B107" s="87"/>
      <c r="C107" s="73"/>
      <c r="D107" s="73"/>
      <c r="E107" s="24"/>
      <c r="F107" s="55"/>
      <c r="G107" s="111"/>
      <c r="H107" s="27"/>
      <c r="I107" s="24"/>
      <c r="J107" s="73"/>
      <c r="K107" s="73"/>
      <c r="L107" s="24"/>
      <c r="M107" s="55"/>
      <c r="N107" s="111"/>
      <c r="O107" s="27"/>
    </row>
    <row r="108" spans="1:15">
      <c r="A108" s="13"/>
      <c r="B108" s="85" t="s">
        <v>478</v>
      </c>
      <c r="C108" s="86">
        <v>61889</v>
      </c>
      <c r="D108" s="86"/>
      <c r="E108" s="50"/>
      <c r="F108" s="101" t="s">
        <v>471</v>
      </c>
      <c r="G108" s="75">
        <v>2.1</v>
      </c>
      <c r="H108" s="77" t="s">
        <v>469</v>
      </c>
      <c r="I108" s="50"/>
      <c r="J108" s="86">
        <v>62386</v>
      </c>
      <c r="K108" s="86"/>
      <c r="L108" s="50"/>
      <c r="M108" s="101" t="s">
        <v>473</v>
      </c>
      <c r="N108" s="75">
        <v>2.39</v>
      </c>
      <c r="O108" s="77" t="s">
        <v>469</v>
      </c>
    </row>
    <row r="109" spans="1:15" ht="15.75" thickBot="1">
      <c r="A109" s="13"/>
      <c r="B109" s="85"/>
      <c r="C109" s="103"/>
      <c r="D109" s="103"/>
      <c r="E109" s="104"/>
      <c r="F109" s="101"/>
      <c r="G109" s="76"/>
      <c r="H109" s="78"/>
      <c r="I109" s="50"/>
      <c r="J109" s="103"/>
      <c r="K109" s="103"/>
      <c r="L109" s="104"/>
      <c r="M109" s="101"/>
      <c r="N109" s="76"/>
      <c r="O109" s="78"/>
    </row>
    <row r="110" spans="1:15">
      <c r="A110" s="13"/>
      <c r="B110" s="72" t="s">
        <v>157</v>
      </c>
      <c r="C110" s="79" t="s">
        <v>351</v>
      </c>
      <c r="D110" s="81">
        <v>819906</v>
      </c>
      <c r="E110" s="42"/>
      <c r="F110" s="55" t="s">
        <v>53</v>
      </c>
      <c r="G110" s="120">
        <v>1.54</v>
      </c>
      <c r="H110" s="79" t="s">
        <v>469</v>
      </c>
      <c r="I110" s="24"/>
      <c r="J110" s="79" t="s">
        <v>351</v>
      </c>
      <c r="K110" s="81">
        <v>514951</v>
      </c>
      <c r="L110" s="42"/>
      <c r="M110" s="55" t="s">
        <v>53</v>
      </c>
      <c r="N110" s="120">
        <v>1.84</v>
      </c>
      <c r="O110" s="79" t="s">
        <v>469</v>
      </c>
    </row>
    <row r="111" spans="1:15" ht="15.75" thickBot="1">
      <c r="A111" s="13"/>
      <c r="B111" s="72"/>
      <c r="C111" s="80"/>
      <c r="D111" s="82"/>
      <c r="E111" s="60"/>
      <c r="F111" s="55"/>
      <c r="G111" s="121"/>
      <c r="H111" s="80"/>
      <c r="I111" s="24"/>
      <c r="J111" s="80"/>
      <c r="K111" s="82"/>
      <c r="L111" s="60"/>
      <c r="M111" s="55"/>
      <c r="N111" s="121"/>
      <c r="O111" s="80"/>
    </row>
    <row r="112" spans="1:15" ht="15.75" thickTop="1">
      <c r="A112" s="13"/>
      <c r="B112" s="119" t="s">
        <v>479</v>
      </c>
      <c r="C112" s="83"/>
      <c r="D112" s="83"/>
      <c r="E112" s="83"/>
      <c r="F112" s="102"/>
      <c r="G112" s="83"/>
      <c r="H112" s="83"/>
      <c r="I112" s="50"/>
      <c r="J112" s="83"/>
      <c r="K112" s="83"/>
      <c r="L112" s="83"/>
      <c r="M112" s="102"/>
      <c r="N112" s="83"/>
      <c r="O112" s="83"/>
    </row>
    <row r="113" spans="1:25">
      <c r="A113" s="13"/>
      <c r="B113" s="119"/>
      <c r="C113" s="50"/>
      <c r="D113" s="50"/>
      <c r="E113" s="50"/>
      <c r="F113" s="102"/>
      <c r="G113" s="50"/>
      <c r="H113" s="50"/>
      <c r="I113" s="50"/>
      <c r="J113" s="50"/>
      <c r="K113" s="50"/>
      <c r="L113" s="50"/>
      <c r="M113" s="102"/>
      <c r="N113" s="50"/>
      <c r="O113" s="50"/>
    </row>
    <row r="114" spans="1:25">
      <c r="A114" s="13"/>
      <c r="B114" s="87" t="s">
        <v>468</v>
      </c>
      <c r="C114" s="27" t="s">
        <v>351</v>
      </c>
      <c r="D114" s="73">
        <v>7000</v>
      </c>
      <c r="E114" s="24"/>
      <c r="F114" s="55" t="s">
        <v>53</v>
      </c>
      <c r="G114" s="111">
        <v>3.35</v>
      </c>
      <c r="H114" s="27" t="s">
        <v>469</v>
      </c>
      <c r="I114" s="24"/>
      <c r="J114" s="27" t="s">
        <v>351</v>
      </c>
      <c r="K114" s="73">
        <v>11000</v>
      </c>
      <c r="L114" s="24"/>
      <c r="M114" s="55" t="s">
        <v>53</v>
      </c>
      <c r="N114" s="111">
        <v>3.35</v>
      </c>
      <c r="O114" s="27" t="s">
        <v>469</v>
      </c>
    </row>
    <row r="115" spans="1:25" ht="15.75" thickBot="1">
      <c r="A115" s="13"/>
      <c r="B115" s="87"/>
      <c r="C115" s="122"/>
      <c r="D115" s="88"/>
      <c r="E115" s="61"/>
      <c r="F115" s="55"/>
      <c r="G115" s="112"/>
      <c r="H115" s="122"/>
      <c r="I115" s="24"/>
      <c r="J115" s="122"/>
      <c r="K115" s="88"/>
      <c r="L115" s="61"/>
      <c r="M115" s="55"/>
      <c r="N115" s="112"/>
      <c r="O115" s="122"/>
    </row>
    <row r="116" spans="1:25">
      <c r="A116" s="13"/>
      <c r="B116" s="74" t="s">
        <v>480</v>
      </c>
      <c r="C116" s="89" t="s">
        <v>351</v>
      </c>
      <c r="D116" s="91">
        <v>826906</v>
      </c>
      <c r="E116" s="48"/>
      <c r="F116" s="101" t="s">
        <v>53</v>
      </c>
      <c r="G116" s="123">
        <v>1.55</v>
      </c>
      <c r="H116" s="89" t="s">
        <v>469</v>
      </c>
      <c r="I116" s="50"/>
      <c r="J116" s="89" t="s">
        <v>351</v>
      </c>
      <c r="K116" s="91">
        <v>525951</v>
      </c>
      <c r="L116" s="48"/>
      <c r="M116" s="101" t="s">
        <v>53</v>
      </c>
      <c r="N116" s="123">
        <v>1.87</v>
      </c>
      <c r="O116" s="89" t="s">
        <v>469</v>
      </c>
    </row>
    <row r="117" spans="1:25" ht="15.75" thickBot="1">
      <c r="A117" s="13"/>
      <c r="B117" s="74"/>
      <c r="C117" s="90"/>
      <c r="D117" s="92"/>
      <c r="E117" s="49"/>
      <c r="F117" s="101"/>
      <c r="G117" s="124"/>
      <c r="H117" s="90"/>
      <c r="I117" s="50"/>
      <c r="J117" s="90"/>
      <c r="K117" s="92"/>
      <c r="L117" s="49"/>
      <c r="M117" s="101"/>
      <c r="N117" s="124"/>
      <c r="O117" s="90"/>
    </row>
    <row r="118" spans="1:25" ht="15.75" thickTop="1">
      <c r="A118" s="13"/>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row>
    <row r="119" spans="1:25">
      <c r="A119" s="13"/>
      <c r="B119" s="15"/>
      <c r="C119" s="15"/>
    </row>
    <row r="120" spans="1:25" ht="76.5">
      <c r="A120" s="13"/>
      <c r="B120" s="18" t="s">
        <v>481</v>
      </c>
      <c r="C120" s="17" t="s">
        <v>482</v>
      </c>
    </row>
    <row r="121" spans="1:25">
      <c r="A121" s="13"/>
      <c r="B121" s="15"/>
      <c r="C121" s="15"/>
    </row>
    <row r="122" spans="1:25" ht="63.75">
      <c r="A122" s="13"/>
      <c r="B122" s="18" t="s">
        <v>483</v>
      </c>
      <c r="C122" s="17" t="s">
        <v>484</v>
      </c>
    </row>
    <row r="123" spans="1:25">
      <c r="A123" s="13"/>
      <c r="B123" s="15"/>
      <c r="C123" s="15"/>
    </row>
    <row r="124" spans="1:25" ht="63.75">
      <c r="A124" s="13"/>
      <c r="B124" s="18" t="s">
        <v>471</v>
      </c>
      <c r="C124" s="17" t="s">
        <v>485</v>
      </c>
    </row>
    <row r="125" spans="1:25">
      <c r="A125" s="13"/>
      <c r="B125" s="15"/>
      <c r="C125" s="15"/>
    </row>
    <row r="126" spans="1:25" ht="63.75">
      <c r="A126" s="13"/>
      <c r="B126" s="18" t="s">
        <v>473</v>
      </c>
      <c r="C126" s="17" t="s">
        <v>486</v>
      </c>
    </row>
    <row r="127" spans="1:25">
      <c r="A127" s="13"/>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row>
    <row r="128" spans="1:25">
      <c r="A128" s="13"/>
      <c r="B128" s="15"/>
      <c r="C128" s="15"/>
    </row>
    <row r="129" spans="1:25" ht="76.5">
      <c r="A129" s="13"/>
      <c r="B129" s="117">
        <v>-3</v>
      </c>
      <c r="C129" s="117" t="s">
        <v>487</v>
      </c>
    </row>
    <row r="130" spans="1:25">
      <c r="A130" s="13"/>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row>
    <row r="131" spans="1:25">
      <c r="A131" s="13"/>
      <c r="B131" s="15"/>
      <c r="C131" s="15"/>
    </row>
    <row r="132" spans="1:25" ht="38.25">
      <c r="A132" s="13"/>
      <c r="B132" s="117">
        <v>-4</v>
      </c>
      <c r="C132" s="17" t="s">
        <v>461</v>
      </c>
    </row>
    <row r="133" spans="1:25">
      <c r="A133" s="13"/>
      <c r="B133" s="36"/>
      <c r="C133" s="36"/>
      <c r="D133" s="36"/>
      <c r="E133" s="36"/>
      <c r="F133" s="36"/>
      <c r="G133" s="36"/>
      <c r="H133" s="36"/>
      <c r="I133" s="36"/>
      <c r="J133" s="36"/>
      <c r="K133" s="36"/>
      <c r="L133" s="36"/>
      <c r="M133" s="36"/>
      <c r="N133" s="36"/>
      <c r="O133" s="36"/>
      <c r="P133" s="36"/>
    </row>
    <row r="134" spans="1:25">
      <c r="A134" s="13"/>
      <c r="B134" s="15"/>
      <c r="C134" s="15"/>
      <c r="D134" s="15"/>
      <c r="E134" s="15"/>
      <c r="F134" s="15"/>
      <c r="G134" s="15"/>
      <c r="H134" s="15"/>
      <c r="I134" s="15"/>
      <c r="J134" s="15"/>
      <c r="K134" s="15"/>
      <c r="L134" s="15"/>
      <c r="M134" s="15"/>
      <c r="N134" s="15"/>
      <c r="O134" s="15"/>
      <c r="P134" s="15"/>
    </row>
    <row r="135" spans="1:25">
      <c r="A135" s="13"/>
      <c r="B135" s="38" t="s">
        <v>462</v>
      </c>
      <c r="C135" s="39" t="s">
        <v>463</v>
      </c>
      <c r="D135" s="39"/>
      <c r="E135" s="39"/>
      <c r="F135" s="55"/>
      <c r="G135" s="39" t="s">
        <v>464</v>
      </c>
      <c r="H135" s="39"/>
      <c r="I135" s="55"/>
      <c r="J135" s="39" t="s">
        <v>466</v>
      </c>
      <c r="K135" s="39"/>
      <c r="L135" s="39"/>
      <c r="M135" s="55"/>
      <c r="N135" s="39" t="s">
        <v>464</v>
      </c>
      <c r="O135" s="39"/>
      <c r="P135" s="55"/>
    </row>
    <row r="136" spans="1:25" ht="15.75" thickBot="1">
      <c r="A136" s="13"/>
      <c r="B136" s="38"/>
      <c r="C136" s="37"/>
      <c r="D136" s="37"/>
      <c r="E136" s="37"/>
      <c r="F136" s="55"/>
      <c r="G136" s="37" t="s">
        <v>465</v>
      </c>
      <c r="H136" s="37"/>
      <c r="I136" s="55"/>
      <c r="J136" s="37"/>
      <c r="K136" s="37"/>
      <c r="L136" s="37"/>
      <c r="M136" s="55"/>
      <c r="N136" s="37" t="s">
        <v>465</v>
      </c>
      <c r="O136" s="37"/>
      <c r="P136" s="55"/>
    </row>
    <row r="137" spans="1:25">
      <c r="A137" s="13"/>
      <c r="B137" s="85" t="s">
        <v>468</v>
      </c>
      <c r="C137" s="89" t="s">
        <v>351</v>
      </c>
      <c r="D137" s="91">
        <v>410905</v>
      </c>
      <c r="E137" s="48"/>
      <c r="F137" s="102"/>
      <c r="G137" s="123">
        <v>1.38</v>
      </c>
      <c r="H137" s="89" t="s">
        <v>469</v>
      </c>
      <c r="I137" s="101" t="s">
        <v>483</v>
      </c>
      <c r="J137" s="89" t="s">
        <v>351</v>
      </c>
      <c r="K137" s="91">
        <v>410905</v>
      </c>
      <c r="L137" s="48"/>
      <c r="M137" s="102"/>
      <c r="N137" s="123">
        <v>1.36</v>
      </c>
      <c r="O137" s="89" t="s">
        <v>469</v>
      </c>
      <c r="P137" s="101" t="s">
        <v>473</v>
      </c>
    </row>
    <row r="138" spans="1:25">
      <c r="A138" s="13"/>
      <c r="B138" s="85"/>
      <c r="C138" s="77"/>
      <c r="D138" s="86"/>
      <c r="E138" s="50"/>
      <c r="F138" s="102"/>
      <c r="G138" s="75"/>
      <c r="H138" s="77"/>
      <c r="I138" s="101"/>
      <c r="J138" s="77"/>
      <c r="K138" s="86"/>
      <c r="L138" s="50"/>
      <c r="M138" s="102"/>
      <c r="N138" s="75"/>
      <c r="O138" s="77"/>
      <c r="P138" s="101"/>
    </row>
    <row r="139" spans="1:25">
      <c r="A139" s="13"/>
      <c r="B139" s="87" t="s">
        <v>477</v>
      </c>
      <c r="C139" s="73">
        <v>166485</v>
      </c>
      <c r="D139" s="73"/>
      <c r="E139" s="24"/>
      <c r="F139" s="55" t="s">
        <v>481</v>
      </c>
      <c r="G139" s="111">
        <v>1.75</v>
      </c>
      <c r="H139" s="27" t="s">
        <v>469</v>
      </c>
      <c r="I139" s="55" t="s">
        <v>483</v>
      </c>
      <c r="J139" s="73">
        <v>172426</v>
      </c>
      <c r="K139" s="73"/>
      <c r="L139" s="24"/>
      <c r="M139" s="55" t="s">
        <v>471</v>
      </c>
      <c r="N139" s="111">
        <v>1.45</v>
      </c>
      <c r="O139" s="27" t="s">
        <v>469</v>
      </c>
      <c r="P139" s="55" t="s">
        <v>473</v>
      </c>
    </row>
    <row r="140" spans="1:25">
      <c r="A140" s="13"/>
      <c r="B140" s="87"/>
      <c r="C140" s="73"/>
      <c r="D140" s="73"/>
      <c r="E140" s="24"/>
      <c r="F140" s="55"/>
      <c r="G140" s="111"/>
      <c r="H140" s="27"/>
      <c r="I140" s="55"/>
      <c r="J140" s="73"/>
      <c r="K140" s="73"/>
      <c r="L140" s="24"/>
      <c r="M140" s="55"/>
      <c r="N140" s="111"/>
      <c r="O140" s="27"/>
      <c r="P140" s="55"/>
    </row>
    <row r="141" spans="1:25">
      <c r="A141" s="13"/>
      <c r="B141" s="85" t="s">
        <v>470</v>
      </c>
      <c r="C141" s="86">
        <v>179187</v>
      </c>
      <c r="D141" s="86"/>
      <c r="E141" s="50"/>
      <c r="F141" s="101" t="s">
        <v>481</v>
      </c>
      <c r="G141" s="75">
        <v>1.76</v>
      </c>
      <c r="H141" s="77" t="s">
        <v>469</v>
      </c>
      <c r="I141" s="102"/>
      <c r="J141" s="86">
        <v>188365</v>
      </c>
      <c r="K141" s="86"/>
      <c r="L141" s="50"/>
      <c r="M141" s="101" t="s">
        <v>471</v>
      </c>
      <c r="N141" s="75">
        <v>1.76</v>
      </c>
      <c r="O141" s="77" t="s">
        <v>469</v>
      </c>
      <c r="P141" s="102"/>
    </row>
    <row r="142" spans="1:25">
      <c r="A142" s="13"/>
      <c r="B142" s="85"/>
      <c r="C142" s="86"/>
      <c r="D142" s="86"/>
      <c r="E142" s="50"/>
      <c r="F142" s="101"/>
      <c r="G142" s="75"/>
      <c r="H142" s="77"/>
      <c r="I142" s="102"/>
      <c r="J142" s="86"/>
      <c r="K142" s="86"/>
      <c r="L142" s="50"/>
      <c r="M142" s="101"/>
      <c r="N142" s="75"/>
      <c r="O142" s="77"/>
      <c r="P142" s="102"/>
    </row>
    <row r="143" spans="1:25">
      <c r="A143" s="13"/>
      <c r="B143" s="87" t="s">
        <v>472</v>
      </c>
      <c r="C143" s="73">
        <v>106773</v>
      </c>
      <c r="D143" s="73"/>
      <c r="E143" s="24"/>
      <c r="F143" s="55" t="s">
        <v>481</v>
      </c>
      <c r="G143" s="111">
        <v>1.19</v>
      </c>
      <c r="H143" s="27" t="s">
        <v>469</v>
      </c>
      <c r="I143" s="25"/>
      <c r="J143" s="73">
        <v>120375</v>
      </c>
      <c r="K143" s="73"/>
      <c r="L143" s="24"/>
      <c r="M143" s="55" t="s">
        <v>471</v>
      </c>
      <c r="N143" s="111">
        <v>1.22</v>
      </c>
      <c r="O143" s="27" t="s">
        <v>469</v>
      </c>
      <c r="P143" s="25"/>
    </row>
    <row r="144" spans="1:25">
      <c r="A144" s="13"/>
      <c r="B144" s="87"/>
      <c r="C144" s="73"/>
      <c r="D144" s="73"/>
      <c r="E144" s="24"/>
      <c r="F144" s="55"/>
      <c r="G144" s="111"/>
      <c r="H144" s="27"/>
      <c r="I144" s="25"/>
      <c r="J144" s="73"/>
      <c r="K144" s="73"/>
      <c r="L144" s="24"/>
      <c r="M144" s="55"/>
      <c r="N144" s="111"/>
      <c r="O144" s="27"/>
      <c r="P144" s="25"/>
    </row>
    <row r="145" spans="1:25">
      <c r="A145" s="13"/>
      <c r="B145" s="85" t="s">
        <v>474</v>
      </c>
      <c r="C145" s="86">
        <v>78656</v>
      </c>
      <c r="D145" s="86"/>
      <c r="E145" s="50"/>
      <c r="F145" s="101" t="s">
        <v>481</v>
      </c>
      <c r="G145" s="75">
        <v>3.5</v>
      </c>
      <c r="H145" s="77" t="s">
        <v>469</v>
      </c>
      <c r="I145" s="102"/>
      <c r="J145" s="86">
        <v>84529</v>
      </c>
      <c r="K145" s="86"/>
      <c r="L145" s="50"/>
      <c r="M145" s="101" t="s">
        <v>471</v>
      </c>
      <c r="N145" s="75">
        <v>3.98</v>
      </c>
      <c r="O145" s="77" t="s">
        <v>469</v>
      </c>
      <c r="P145" s="102"/>
    </row>
    <row r="146" spans="1:25" ht="15.75" thickBot="1">
      <c r="A146" s="13"/>
      <c r="B146" s="85"/>
      <c r="C146" s="103"/>
      <c r="D146" s="103"/>
      <c r="E146" s="104"/>
      <c r="F146" s="101"/>
      <c r="G146" s="75"/>
      <c r="H146" s="77"/>
      <c r="I146" s="102"/>
      <c r="J146" s="103"/>
      <c r="K146" s="103"/>
      <c r="L146" s="104"/>
      <c r="M146" s="101"/>
      <c r="N146" s="76"/>
      <c r="O146" s="78"/>
      <c r="P146" s="102"/>
    </row>
    <row r="147" spans="1:25">
      <c r="A147" s="13"/>
      <c r="B147" s="72" t="s">
        <v>157</v>
      </c>
      <c r="C147" s="79" t="s">
        <v>351</v>
      </c>
      <c r="D147" s="81">
        <v>942006</v>
      </c>
      <c r="E147" s="42"/>
      <c r="F147" s="55" t="s">
        <v>53</v>
      </c>
      <c r="G147" s="111">
        <v>1.67</v>
      </c>
      <c r="H147" s="27" t="s">
        <v>469</v>
      </c>
      <c r="I147" s="55" t="s">
        <v>483</v>
      </c>
      <c r="J147" s="79" t="s">
        <v>351</v>
      </c>
      <c r="K147" s="81">
        <v>976600</v>
      </c>
      <c r="L147" s="42"/>
      <c r="M147" s="25"/>
      <c r="N147" s="120">
        <v>1.66</v>
      </c>
      <c r="O147" s="79" t="s">
        <v>469</v>
      </c>
      <c r="P147" s="55" t="s">
        <v>473</v>
      </c>
    </row>
    <row r="148" spans="1:25" ht="15.75" thickBot="1">
      <c r="A148" s="13"/>
      <c r="B148" s="72"/>
      <c r="C148" s="80"/>
      <c r="D148" s="82"/>
      <c r="E148" s="60"/>
      <c r="F148" s="55"/>
      <c r="G148" s="111"/>
      <c r="H148" s="27"/>
      <c r="I148" s="55"/>
      <c r="J148" s="80"/>
      <c r="K148" s="82"/>
      <c r="L148" s="60"/>
      <c r="M148" s="25"/>
      <c r="N148" s="121"/>
      <c r="O148" s="80"/>
      <c r="P148" s="55"/>
    </row>
    <row r="149" spans="1:25" ht="15.75" thickTop="1">
      <c r="A149" s="13"/>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row>
    <row r="150" spans="1:25">
      <c r="A150" s="13"/>
      <c r="B150" s="15"/>
      <c r="C150" s="15"/>
    </row>
    <row r="151" spans="1:25" ht="51">
      <c r="A151" s="13"/>
      <c r="B151" s="18" t="s">
        <v>481</v>
      </c>
      <c r="C151" s="17" t="s">
        <v>488</v>
      </c>
    </row>
    <row r="152" spans="1:25">
      <c r="A152" s="13"/>
      <c r="B152" s="15"/>
      <c r="C152" s="15"/>
    </row>
    <row r="153" spans="1:25" ht="76.5">
      <c r="A153" s="13"/>
      <c r="B153" s="18" t="s">
        <v>483</v>
      </c>
      <c r="C153" s="17" t="s">
        <v>489</v>
      </c>
    </row>
    <row r="154" spans="1:25">
      <c r="A154" s="13"/>
      <c r="B154" s="15"/>
      <c r="C154" s="15"/>
    </row>
    <row r="155" spans="1:25" ht="51">
      <c r="A155" s="13"/>
      <c r="B155" s="18" t="s">
        <v>471</v>
      </c>
      <c r="C155" s="17" t="s">
        <v>490</v>
      </c>
    </row>
    <row r="156" spans="1:25">
      <c r="A156" s="13"/>
      <c r="B156" s="15"/>
      <c r="C156" s="15"/>
    </row>
    <row r="157" spans="1:25" ht="76.5">
      <c r="A157" s="13"/>
      <c r="B157" s="18" t="s">
        <v>473</v>
      </c>
      <c r="C157" s="17" t="s">
        <v>491</v>
      </c>
    </row>
    <row r="158" spans="1:25">
      <c r="A158" s="13"/>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row>
    <row r="159" spans="1:25">
      <c r="A159" s="13"/>
      <c r="B159" s="15"/>
      <c r="C159" s="15"/>
    </row>
    <row r="160" spans="1:25" ht="51">
      <c r="A160" s="13"/>
      <c r="B160" s="117">
        <v>-5</v>
      </c>
      <c r="C160" s="117" t="s">
        <v>492</v>
      </c>
    </row>
    <row r="161" spans="1:25">
      <c r="A161" s="13"/>
      <c r="B161" s="15"/>
      <c r="C161" s="15"/>
    </row>
    <row r="162" spans="1:25" ht="76.5">
      <c r="A162" s="13"/>
      <c r="B162" s="117">
        <v>-6</v>
      </c>
      <c r="C162" s="117" t="s">
        <v>493</v>
      </c>
    </row>
    <row r="163" spans="1:25">
      <c r="A163" s="13"/>
      <c r="B163" s="15"/>
      <c r="C163" s="15"/>
    </row>
    <row r="164" spans="1:25" ht="38.25">
      <c r="A164" s="13"/>
      <c r="B164" s="117">
        <v>-7</v>
      </c>
      <c r="C164" s="117" t="s">
        <v>494</v>
      </c>
    </row>
    <row r="165" spans="1:25">
      <c r="A165" s="13"/>
      <c r="B165" s="15"/>
      <c r="C165" s="15"/>
    </row>
    <row r="166" spans="1:25" ht="127.5">
      <c r="A166" s="13"/>
      <c r="B166" s="117">
        <v>-8</v>
      </c>
      <c r="C166" s="117" t="s">
        <v>495</v>
      </c>
    </row>
    <row r="167" spans="1:25">
      <c r="A167" s="13"/>
      <c r="B167" s="15"/>
      <c r="C167" s="15"/>
    </row>
    <row r="168" spans="1:25" ht="25.5">
      <c r="A168" s="13"/>
      <c r="B168" s="117">
        <v>-9</v>
      </c>
      <c r="C168" s="117" t="s">
        <v>496</v>
      </c>
    </row>
    <row r="169" spans="1:25">
      <c r="A169" s="13"/>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row>
    <row r="170" spans="1:25">
      <c r="A170" s="13" t="s">
        <v>820</v>
      </c>
      <c r="B170" s="27" t="s">
        <v>461</v>
      </c>
      <c r="C170" s="27"/>
      <c r="D170" s="27"/>
      <c r="E170" s="27"/>
      <c r="F170" s="27"/>
      <c r="G170" s="27"/>
      <c r="H170" s="27"/>
      <c r="I170" s="27"/>
      <c r="J170" s="27"/>
      <c r="K170" s="27"/>
      <c r="L170" s="27"/>
      <c r="M170" s="27"/>
      <c r="N170" s="27"/>
      <c r="O170" s="27"/>
      <c r="P170" s="27"/>
      <c r="Q170" s="27"/>
      <c r="R170" s="27"/>
      <c r="S170" s="27"/>
      <c r="T170" s="27"/>
      <c r="U170" s="27"/>
      <c r="V170" s="27"/>
      <c r="W170" s="27"/>
      <c r="X170" s="27"/>
      <c r="Y170" s="27"/>
    </row>
    <row r="171" spans="1:25">
      <c r="A171" s="13"/>
      <c r="B171" s="36"/>
      <c r="C171" s="36"/>
      <c r="D171" s="36"/>
      <c r="E171" s="36"/>
      <c r="F171" s="36"/>
      <c r="G171" s="36"/>
      <c r="H171" s="36"/>
      <c r="I171" s="36"/>
      <c r="J171" s="36"/>
      <c r="K171" s="36"/>
      <c r="L171" s="36"/>
      <c r="M171" s="36"/>
      <c r="N171" s="36"/>
      <c r="O171" s="36"/>
      <c r="P171" s="36"/>
    </row>
    <row r="172" spans="1:25">
      <c r="A172" s="13"/>
      <c r="B172" s="15"/>
      <c r="C172" s="15"/>
      <c r="D172" s="15"/>
      <c r="E172" s="15"/>
      <c r="F172" s="15"/>
      <c r="G172" s="15"/>
      <c r="H172" s="15"/>
      <c r="I172" s="15"/>
      <c r="J172" s="15"/>
      <c r="K172" s="15"/>
      <c r="L172" s="15"/>
      <c r="M172" s="15"/>
      <c r="N172" s="15"/>
      <c r="O172" s="15"/>
      <c r="P172" s="15"/>
    </row>
    <row r="173" spans="1:25">
      <c r="A173" s="13"/>
      <c r="B173" s="38" t="s">
        <v>462</v>
      </c>
      <c r="C173" s="39" t="s">
        <v>463</v>
      </c>
      <c r="D173" s="39"/>
      <c r="E173" s="39"/>
      <c r="F173" s="55"/>
      <c r="G173" s="39" t="s">
        <v>464</v>
      </c>
      <c r="H173" s="39"/>
      <c r="I173" s="55"/>
      <c r="J173" s="39" t="s">
        <v>466</v>
      </c>
      <c r="K173" s="39"/>
      <c r="L173" s="39"/>
      <c r="M173" s="55"/>
      <c r="N173" s="39" t="s">
        <v>464</v>
      </c>
      <c r="O173" s="39"/>
      <c r="P173" s="55"/>
    </row>
    <row r="174" spans="1:25" ht="15.75" thickBot="1">
      <c r="A174" s="13"/>
      <c r="B174" s="38"/>
      <c r="C174" s="37"/>
      <c r="D174" s="37"/>
      <c r="E174" s="37"/>
      <c r="F174" s="55"/>
      <c r="G174" s="37" t="s">
        <v>465</v>
      </c>
      <c r="H174" s="37"/>
      <c r="I174" s="55"/>
      <c r="J174" s="37"/>
      <c r="K174" s="37"/>
      <c r="L174" s="37"/>
      <c r="M174" s="55"/>
      <c r="N174" s="37" t="s">
        <v>465</v>
      </c>
      <c r="O174" s="37"/>
      <c r="P174" s="55"/>
    </row>
    <row r="175" spans="1:25">
      <c r="A175" s="13"/>
      <c r="B175" s="85" t="s">
        <v>468</v>
      </c>
      <c r="C175" s="89" t="s">
        <v>351</v>
      </c>
      <c r="D175" s="91">
        <v>410905</v>
      </c>
      <c r="E175" s="48"/>
      <c r="F175" s="102"/>
      <c r="G175" s="123">
        <v>1.38</v>
      </c>
      <c r="H175" s="89" t="s">
        <v>469</v>
      </c>
      <c r="I175" s="101" t="s">
        <v>483</v>
      </c>
      <c r="J175" s="89" t="s">
        <v>351</v>
      </c>
      <c r="K175" s="91">
        <v>410905</v>
      </c>
      <c r="L175" s="48"/>
      <c r="M175" s="102"/>
      <c r="N175" s="123">
        <v>1.36</v>
      </c>
      <c r="O175" s="89" t="s">
        <v>469</v>
      </c>
      <c r="P175" s="101" t="s">
        <v>473</v>
      </c>
    </row>
    <row r="176" spans="1:25">
      <c r="A176" s="13"/>
      <c r="B176" s="85"/>
      <c r="C176" s="77"/>
      <c r="D176" s="86"/>
      <c r="E176" s="50"/>
      <c r="F176" s="102"/>
      <c r="G176" s="75"/>
      <c r="H176" s="77"/>
      <c r="I176" s="101"/>
      <c r="J176" s="77"/>
      <c r="K176" s="86"/>
      <c r="L176" s="50"/>
      <c r="M176" s="102"/>
      <c r="N176" s="75"/>
      <c r="O176" s="77"/>
      <c r="P176" s="101"/>
    </row>
    <row r="177" spans="1:25">
      <c r="A177" s="13"/>
      <c r="B177" s="87" t="s">
        <v>477</v>
      </c>
      <c r="C177" s="73">
        <v>166485</v>
      </c>
      <c r="D177" s="73"/>
      <c r="E177" s="24"/>
      <c r="F177" s="55" t="s">
        <v>481</v>
      </c>
      <c r="G177" s="111">
        <v>1.75</v>
      </c>
      <c r="H177" s="27" t="s">
        <v>469</v>
      </c>
      <c r="I177" s="55" t="s">
        <v>483</v>
      </c>
      <c r="J177" s="73">
        <v>172426</v>
      </c>
      <c r="K177" s="73"/>
      <c r="L177" s="24"/>
      <c r="M177" s="55" t="s">
        <v>471</v>
      </c>
      <c r="N177" s="111">
        <v>1.45</v>
      </c>
      <c r="O177" s="27" t="s">
        <v>469</v>
      </c>
      <c r="P177" s="55" t="s">
        <v>473</v>
      </c>
    </row>
    <row r="178" spans="1:25">
      <c r="A178" s="13"/>
      <c r="B178" s="87"/>
      <c r="C178" s="73"/>
      <c r="D178" s="73"/>
      <c r="E178" s="24"/>
      <c r="F178" s="55"/>
      <c r="G178" s="111"/>
      <c r="H178" s="27"/>
      <c r="I178" s="55"/>
      <c r="J178" s="73"/>
      <c r="K178" s="73"/>
      <c r="L178" s="24"/>
      <c r="M178" s="55"/>
      <c r="N178" s="111"/>
      <c r="O178" s="27"/>
      <c r="P178" s="55"/>
    </row>
    <row r="179" spans="1:25">
      <c r="A179" s="13"/>
      <c r="B179" s="85" t="s">
        <v>470</v>
      </c>
      <c r="C179" s="86">
        <v>179187</v>
      </c>
      <c r="D179" s="86"/>
      <c r="E179" s="50"/>
      <c r="F179" s="101" t="s">
        <v>481</v>
      </c>
      <c r="G179" s="75">
        <v>1.76</v>
      </c>
      <c r="H179" s="77" t="s">
        <v>469</v>
      </c>
      <c r="I179" s="102"/>
      <c r="J179" s="86">
        <v>188365</v>
      </c>
      <c r="K179" s="86"/>
      <c r="L179" s="50"/>
      <c r="M179" s="101" t="s">
        <v>471</v>
      </c>
      <c r="N179" s="75">
        <v>1.76</v>
      </c>
      <c r="O179" s="77" t="s">
        <v>469</v>
      </c>
      <c r="P179" s="102"/>
    </row>
    <row r="180" spans="1:25">
      <c r="A180" s="13"/>
      <c r="B180" s="85"/>
      <c r="C180" s="86"/>
      <c r="D180" s="86"/>
      <c r="E180" s="50"/>
      <c r="F180" s="101"/>
      <c r="G180" s="75"/>
      <c r="H180" s="77"/>
      <c r="I180" s="102"/>
      <c r="J180" s="86"/>
      <c r="K180" s="86"/>
      <c r="L180" s="50"/>
      <c r="M180" s="101"/>
      <c r="N180" s="75"/>
      <c r="O180" s="77"/>
      <c r="P180" s="102"/>
    </row>
    <row r="181" spans="1:25">
      <c r="A181" s="13"/>
      <c r="B181" s="87" t="s">
        <v>472</v>
      </c>
      <c r="C181" s="73">
        <v>106773</v>
      </c>
      <c r="D181" s="73"/>
      <c r="E181" s="24"/>
      <c r="F181" s="55" t="s">
        <v>481</v>
      </c>
      <c r="G181" s="111">
        <v>1.19</v>
      </c>
      <c r="H181" s="27" t="s">
        <v>469</v>
      </c>
      <c r="I181" s="25"/>
      <c r="J181" s="73">
        <v>120375</v>
      </c>
      <c r="K181" s="73"/>
      <c r="L181" s="24"/>
      <c r="M181" s="55" t="s">
        <v>471</v>
      </c>
      <c r="N181" s="111">
        <v>1.22</v>
      </c>
      <c r="O181" s="27" t="s">
        <v>469</v>
      </c>
      <c r="P181" s="25"/>
    </row>
    <row r="182" spans="1:25">
      <c r="A182" s="13"/>
      <c r="B182" s="87"/>
      <c r="C182" s="73"/>
      <c r="D182" s="73"/>
      <c r="E182" s="24"/>
      <c r="F182" s="55"/>
      <c r="G182" s="111"/>
      <c r="H182" s="27"/>
      <c r="I182" s="25"/>
      <c r="J182" s="73"/>
      <c r="K182" s="73"/>
      <c r="L182" s="24"/>
      <c r="M182" s="55"/>
      <c r="N182" s="111"/>
      <c r="O182" s="27"/>
      <c r="P182" s="25"/>
    </row>
    <row r="183" spans="1:25">
      <c r="A183" s="13"/>
      <c r="B183" s="85" t="s">
        <v>474</v>
      </c>
      <c r="C183" s="86">
        <v>78656</v>
      </c>
      <c r="D183" s="86"/>
      <c r="E183" s="50"/>
      <c r="F183" s="101" t="s">
        <v>481</v>
      </c>
      <c r="G183" s="75">
        <v>3.5</v>
      </c>
      <c r="H183" s="77" t="s">
        <v>469</v>
      </c>
      <c r="I183" s="102"/>
      <c r="J183" s="86">
        <v>84529</v>
      </c>
      <c r="K183" s="86"/>
      <c r="L183" s="50"/>
      <c r="M183" s="101" t="s">
        <v>471</v>
      </c>
      <c r="N183" s="75">
        <v>3.98</v>
      </c>
      <c r="O183" s="77" t="s">
        <v>469</v>
      </c>
      <c r="P183" s="102"/>
    </row>
    <row r="184" spans="1:25" ht="15.75" thickBot="1">
      <c r="A184" s="13"/>
      <c r="B184" s="85"/>
      <c r="C184" s="103"/>
      <c r="D184" s="103"/>
      <c r="E184" s="104"/>
      <c r="F184" s="101"/>
      <c r="G184" s="75"/>
      <c r="H184" s="77"/>
      <c r="I184" s="102"/>
      <c r="J184" s="103"/>
      <c r="K184" s="103"/>
      <c r="L184" s="104"/>
      <c r="M184" s="101"/>
      <c r="N184" s="76"/>
      <c r="O184" s="78"/>
      <c r="P184" s="102"/>
    </row>
    <row r="185" spans="1:25">
      <c r="A185" s="13"/>
      <c r="B185" s="72" t="s">
        <v>157</v>
      </c>
      <c r="C185" s="79" t="s">
        <v>351</v>
      </c>
      <c r="D185" s="81">
        <v>942006</v>
      </c>
      <c r="E185" s="42"/>
      <c r="F185" s="55" t="s">
        <v>53</v>
      </c>
      <c r="G185" s="111">
        <v>1.67</v>
      </c>
      <c r="H185" s="27" t="s">
        <v>469</v>
      </c>
      <c r="I185" s="55" t="s">
        <v>483</v>
      </c>
      <c r="J185" s="79" t="s">
        <v>351</v>
      </c>
      <c r="K185" s="81">
        <v>976600</v>
      </c>
      <c r="L185" s="42"/>
      <c r="M185" s="25"/>
      <c r="N185" s="120">
        <v>1.66</v>
      </c>
      <c r="O185" s="79" t="s">
        <v>469</v>
      </c>
      <c r="P185" s="55" t="s">
        <v>473</v>
      </c>
    </row>
    <row r="186" spans="1:25" ht="15.75" thickBot="1">
      <c r="A186" s="13"/>
      <c r="B186" s="72"/>
      <c r="C186" s="80"/>
      <c r="D186" s="82"/>
      <c r="E186" s="60"/>
      <c r="F186" s="55"/>
      <c r="G186" s="111"/>
      <c r="H186" s="27"/>
      <c r="I186" s="55"/>
      <c r="J186" s="80"/>
      <c r="K186" s="82"/>
      <c r="L186" s="60"/>
      <c r="M186" s="25"/>
      <c r="N186" s="121"/>
      <c r="O186" s="80"/>
      <c r="P186" s="55"/>
    </row>
    <row r="187" spans="1:25" ht="15.75" thickTop="1">
      <c r="A187" s="13"/>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row>
    <row r="188" spans="1:25">
      <c r="A188" s="13"/>
      <c r="B188" s="15"/>
      <c r="C188" s="15"/>
    </row>
    <row r="189" spans="1:25" ht="51">
      <c r="A189" s="13"/>
      <c r="B189" s="18" t="s">
        <v>481</v>
      </c>
      <c r="C189" s="17" t="s">
        <v>488</v>
      </c>
    </row>
    <row r="190" spans="1:25">
      <c r="A190" s="13"/>
      <c r="B190" s="15"/>
      <c r="C190" s="15"/>
    </row>
    <row r="191" spans="1:25" ht="76.5">
      <c r="A191" s="13"/>
      <c r="B191" s="18" t="s">
        <v>483</v>
      </c>
      <c r="C191" s="17" t="s">
        <v>489</v>
      </c>
    </row>
    <row r="192" spans="1:25">
      <c r="A192" s="13"/>
      <c r="B192" s="15"/>
      <c r="C192" s="15"/>
    </row>
    <row r="193" spans="1:25" ht="51">
      <c r="A193" s="13"/>
      <c r="B193" s="18" t="s">
        <v>471</v>
      </c>
      <c r="C193" s="17" t="s">
        <v>490</v>
      </c>
    </row>
    <row r="194" spans="1:25">
      <c r="A194" s="13"/>
      <c r="B194" s="15"/>
      <c r="C194" s="15"/>
    </row>
    <row r="195" spans="1:25" ht="76.5">
      <c r="A195" s="13"/>
      <c r="B195" s="18" t="s">
        <v>473</v>
      </c>
      <c r="C195" s="17" t="s">
        <v>491</v>
      </c>
    </row>
    <row r="196" spans="1:25">
      <c r="A196" s="13"/>
      <c r="B196" s="27" t="s">
        <v>461</v>
      </c>
      <c r="C196" s="27"/>
      <c r="D196" s="27"/>
      <c r="E196" s="27"/>
      <c r="F196" s="27"/>
      <c r="G196" s="27"/>
      <c r="H196" s="27"/>
      <c r="I196" s="27"/>
      <c r="J196" s="27"/>
      <c r="K196" s="27"/>
      <c r="L196" s="27"/>
      <c r="M196" s="27"/>
      <c r="N196" s="27"/>
      <c r="O196" s="27"/>
      <c r="P196" s="27"/>
      <c r="Q196" s="27"/>
      <c r="R196" s="27"/>
      <c r="S196" s="27"/>
      <c r="T196" s="27"/>
      <c r="U196" s="27"/>
      <c r="V196" s="27"/>
      <c r="W196" s="27"/>
      <c r="X196" s="27"/>
      <c r="Y196" s="27"/>
    </row>
    <row r="197" spans="1:25">
      <c r="A197" s="13"/>
      <c r="B197" s="36"/>
      <c r="C197" s="36"/>
      <c r="D197" s="36"/>
      <c r="E197" s="36"/>
      <c r="F197" s="36"/>
      <c r="G197" s="36"/>
      <c r="H197" s="36"/>
      <c r="I197" s="36"/>
      <c r="J197" s="36"/>
      <c r="K197" s="36"/>
      <c r="L197" s="36"/>
      <c r="M197" s="36"/>
      <c r="N197" s="36"/>
      <c r="O197" s="36"/>
    </row>
    <row r="198" spans="1:25">
      <c r="A198" s="13"/>
      <c r="B198" s="15"/>
      <c r="C198" s="15"/>
      <c r="D198" s="15"/>
      <c r="E198" s="15"/>
      <c r="F198" s="15"/>
      <c r="G198" s="15"/>
      <c r="H198" s="15"/>
      <c r="I198" s="15"/>
      <c r="J198" s="15"/>
      <c r="K198" s="15"/>
      <c r="L198" s="15"/>
      <c r="M198" s="15"/>
      <c r="N198" s="15"/>
      <c r="O198" s="15"/>
    </row>
    <row r="199" spans="1:25">
      <c r="A199" s="13"/>
      <c r="B199" s="38" t="s">
        <v>462</v>
      </c>
      <c r="C199" s="97" t="s">
        <v>463</v>
      </c>
      <c r="D199" s="97"/>
      <c r="E199" s="97"/>
      <c r="F199" s="55"/>
      <c r="G199" s="97" t="s">
        <v>464</v>
      </c>
      <c r="H199" s="97"/>
      <c r="I199" s="24"/>
      <c r="J199" s="97" t="s">
        <v>466</v>
      </c>
      <c r="K199" s="97"/>
      <c r="L199" s="97"/>
      <c r="M199" s="55"/>
      <c r="N199" s="97" t="s">
        <v>464</v>
      </c>
      <c r="O199" s="97"/>
    </row>
    <row r="200" spans="1:25" ht="15.75" thickBot="1">
      <c r="A200" s="13"/>
      <c r="B200" s="38"/>
      <c r="C200" s="98"/>
      <c r="D200" s="98"/>
      <c r="E200" s="98"/>
      <c r="F200" s="55"/>
      <c r="G200" s="98" t="s">
        <v>465</v>
      </c>
      <c r="H200" s="98"/>
      <c r="I200" s="24"/>
      <c r="J200" s="98"/>
      <c r="K200" s="98"/>
      <c r="L200" s="98"/>
      <c r="M200" s="55"/>
      <c r="N200" s="98" t="s">
        <v>465</v>
      </c>
      <c r="O200" s="98"/>
    </row>
    <row r="201" spans="1:25">
      <c r="A201" s="13"/>
      <c r="B201" s="119" t="s">
        <v>467</v>
      </c>
      <c r="C201" s="48"/>
      <c r="D201" s="48"/>
      <c r="E201" s="48"/>
      <c r="F201" s="102"/>
      <c r="G201" s="48"/>
      <c r="H201" s="48"/>
      <c r="I201" s="50"/>
      <c r="J201" s="48"/>
      <c r="K201" s="48"/>
      <c r="L201" s="48"/>
      <c r="M201" s="102"/>
      <c r="N201" s="48"/>
      <c r="O201" s="48"/>
    </row>
    <row r="202" spans="1:25">
      <c r="A202" s="13"/>
      <c r="B202" s="119"/>
      <c r="C202" s="50"/>
      <c r="D202" s="50"/>
      <c r="E202" s="50"/>
      <c r="F202" s="102"/>
      <c r="G202" s="50"/>
      <c r="H202" s="50"/>
      <c r="I202" s="50"/>
      <c r="J202" s="50"/>
      <c r="K202" s="50"/>
      <c r="L202" s="50"/>
      <c r="M202" s="102"/>
      <c r="N202" s="50"/>
      <c r="O202" s="50"/>
    </row>
    <row r="203" spans="1:25">
      <c r="A203" s="13"/>
      <c r="B203" s="87" t="s">
        <v>468</v>
      </c>
      <c r="C203" s="27" t="s">
        <v>351</v>
      </c>
      <c r="D203" s="73">
        <v>317000</v>
      </c>
      <c r="E203" s="24"/>
      <c r="F203" s="25"/>
      <c r="G203" s="111">
        <v>1.28</v>
      </c>
      <c r="H203" s="27" t="s">
        <v>469</v>
      </c>
      <c r="I203" s="24"/>
      <c r="J203" s="27" t="s">
        <v>351</v>
      </c>
      <c r="K203" s="73">
        <v>90000</v>
      </c>
      <c r="L203" s="24"/>
      <c r="M203" s="25"/>
      <c r="N203" s="111">
        <v>1.27</v>
      </c>
      <c r="O203" s="27" t="s">
        <v>469</v>
      </c>
    </row>
    <row r="204" spans="1:25">
      <c r="A204" s="13"/>
      <c r="B204" s="87"/>
      <c r="C204" s="27"/>
      <c r="D204" s="73"/>
      <c r="E204" s="24"/>
      <c r="F204" s="25"/>
      <c r="G204" s="111"/>
      <c r="H204" s="27"/>
      <c r="I204" s="24"/>
      <c r="J204" s="27"/>
      <c r="K204" s="73"/>
      <c r="L204" s="24"/>
      <c r="M204" s="25"/>
      <c r="N204" s="111"/>
      <c r="O204" s="27"/>
    </row>
    <row r="205" spans="1:25">
      <c r="A205" s="13"/>
      <c r="B205" s="85" t="s">
        <v>470</v>
      </c>
      <c r="C205" s="86">
        <v>125360</v>
      </c>
      <c r="D205" s="86"/>
      <c r="E205" s="50"/>
      <c r="F205" s="101" t="s">
        <v>471</v>
      </c>
      <c r="G205" s="75">
        <v>1.62</v>
      </c>
      <c r="H205" s="77" t="s">
        <v>469</v>
      </c>
      <c r="I205" s="50"/>
      <c r="J205" s="86">
        <v>132716</v>
      </c>
      <c r="K205" s="86"/>
      <c r="L205" s="50"/>
      <c r="M205" s="102"/>
      <c r="N205" s="75">
        <v>1.61</v>
      </c>
      <c r="O205" s="77" t="s">
        <v>469</v>
      </c>
    </row>
    <row r="206" spans="1:25">
      <c r="A206" s="13"/>
      <c r="B206" s="85"/>
      <c r="C206" s="86"/>
      <c r="D206" s="86"/>
      <c r="E206" s="50"/>
      <c r="F206" s="101"/>
      <c r="G206" s="75"/>
      <c r="H206" s="77"/>
      <c r="I206" s="50"/>
      <c r="J206" s="86"/>
      <c r="K206" s="86"/>
      <c r="L206" s="50"/>
      <c r="M206" s="102"/>
      <c r="N206" s="75"/>
      <c r="O206" s="77"/>
    </row>
    <row r="207" spans="1:25">
      <c r="A207" s="13"/>
      <c r="B207" s="87" t="s">
        <v>472</v>
      </c>
      <c r="C207" s="73">
        <v>140791</v>
      </c>
      <c r="D207" s="73"/>
      <c r="E207" s="24"/>
      <c r="F207" s="55" t="s">
        <v>471</v>
      </c>
      <c r="G207" s="111">
        <v>1.05</v>
      </c>
      <c r="H207" s="27" t="s">
        <v>469</v>
      </c>
      <c r="I207" s="24"/>
      <c r="J207" s="73">
        <v>58071</v>
      </c>
      <c r="K207" s="73"/>
      <c r="L207" s="24"/>
      <c r="M207" s="55" t="s">
        <v>473</v>
      </c>
      <c r="N207" s="111">
        <v>1.1299999999999999</v>
      </c>
      <c r="O207" s="27" t="s">
        <v>469</v>
      </c>
    </row>
    <row r="208" spans="1:25">
      <c r="A208" s="13"/>
      <c r="B208" s="87"/>
      <c r="C208" s="73"/>
      <c r="D208" s="73"/>
      <c r="E208" s="24"/>
      <c r="F208" s="55"/>
      <c r="G208" s="111"/>
      <c r="H208" s="27"/>
      <c r="I208" s="24"/>
      <c r="J208" s="73"/>
      <c r="K208" s="73"/>
      <c r="L208" s="24"/>
      <c r="M208" s="55"/>
      <c r="N208" s="111"/>
      <c r="O208" s="27"/>
    </row>
    <row r="209" spans="1:15">
      <c r="A209" s="13"/>
      <c r="B209" s="85" t="s">
        <v>474</v>
      </c>
      <c r="C209" s="86">
        <v>70061</v>
      </c>
      <c r="D209" s="86"/>
      <c r="E209" s="50"/>
      <c r="F209" s="101" t="s">
        <v>471</v>
      </c>
      <c r="G209" s="75">
        <v>3.35</v>
      </c>
      <c r="H209" s="77" t="s">
        <v>469</v>
      </c>
      <c r="I209" s="50"/>
      <c r="J209" s="86">
        <v>72676</v>
      </c>
      <c r="K209" s="86"/>
      <c r="L209" s="50"/>
      <c r="M209" s="101" t="s">
        <v>473</v>
      </c>
      <c r="N209" s="75">
        <v>3.74</v>
      </c>
      <c r="O209" s="77" t="s">
        <v>469</v>
      </c>
    </row>
    <row r="210" spans="1:15">
      <c r="A210" s="13"/>
      <c r="B210" s="85"/>
      <c r="C210" s="86"/>
      <c r="D210" s="86"/>
      <c r="E210" s="50"/>
      <c r="F210" s="101"/>
      <c r="G210" s="75"/>
      <c r="H210" s="77"/>
      <c r="I210" s="50"/>
      <c r="J210" s="86"/>
      <c r="K210" s="86"/>
      <c r="L210" s="50"/>
      <c r="M210" s="101"/>
      <c r="N210" s="75"/>
      <c r="O210" s="77"/>
    </row>
    <row r="211" spans="1:15">
      <c r="A211" s="13"/>
      <c r="B211" s="87" t="s">
        <v>475</v>
      </c>
      <c r="C211" s="73">
        <v>87417</v>
      </c>
      <c r="D211" s="73"/>
      <c r="E211" s="24"/>
      <c r="F211" s="55" t="s">
        <v>471</v>
      </c>
      <c r="G211" s="111">
        <v>1.34</v>
      </c>
      <c r="H211" s="27" t="s">
        <v>469</v>
      </c>
      <c r="I211" s="24"/>
      <c r="J211" s="73">
        <v>79336</v>
      </c>
      <c r="K211" s="73"/>
      <c r="L211" s="24"/>
      <c r="M211" s="55" t="s">
        <v>473</v>
      </c>
      <c r="N211" s="111">
        <v>1.34</v>
      </c>
      <c r="O211" s="27" t="s">
        <v>469</v>
      </c>
    </row>
    <row r="212" spans="1:15">
      <c r="A212" s="13"/>
      <c r="B212" s="87"/>
      <c r="C212" s="73"/>
      <c r="D212" s="73"/>
      <c r="E212" s="24"/>
      <c r="F212" s="55"/>
      <c r="G212" s="111"/>
      <c r="H212" s="27"/>
      <c r="I212" s="24"/>
      <c r="J212" s="73"/>
      <c r="K212" s="73"/>
      <c r="L212" s="24"/>
      <c r="M212" s="55"/>
      <c r="N212" s="111"/>
      <c r="O212" s="27"/>
    </row>
    <row r="213" spans="1:15">
      <c r="A213" s="13"/>
      <c r="B213" s="85" t="s">
        <v>476</v>
      </c>
      <c r="C213" s="86">
        <v>13235</v>
      </c>
      <c r="D213" s="86"/>
      <c r="E213" s="50"/>
      <c r="F213" s="101" t="s">
        <v>471</v>
      </c>
      <c r="G213" s="75">
        <v>1.17</v>
      </c>
      <c r="H213" s="77" t="s">
        <v>469</v>
      </c>
      <c r="I213" s="50"/>
      <c r="J213" s="86">
        <v>13201</v>
      </c>
      <c r="K213" s="86"/>
      <c r="L213" s="50"/>
      <c r="M213" s="101" t="s">
        <v>473</v>
      </c>
      <c r="N213" s="75">
        <v>1.17</v>
      </c>
      <c r="O213" s="77" t="s">
        <v>469</v>
      </c>
    </row>
    <row r="214" spans="1:15">
      <c r="A214" s="13"/>
      <c r="B214" s="85"/>
      <c r="C214" s="86"/>
      <c r="D214" s="86"/>
      <c r="E214" s="50"/>
      <c r="F214" s="101"/>
      <c r="G214" s="75"/>
      <c r="H214" s="77"/>
      <c r="I214" s="50"/>
      <c r="J214" s="86"/>
      <c r="K214" s="86"/>
      <c r="L214" s="50"/>
      <c r="M214" s="101"/>
      <c r="N214" s="75"/>
      <c r="O214" s="77"/>
    </row>
    <row r="215" spans="1:15">
      <c r="A215" s="13"/>
      <c r="B215" s="87" t="s">
        <v>477</v>
      </c>
      <c r="C215" s="73">
        <v>4153</v>
      </c>
      <c r="D215" s="73"/>
      <c r="E215" s="24"/>
      <c r="F215" s="55" t="s">
        <v>471</v>
      </c>
      <c r="G215" s="111">
        <v>1.86</v>
      </c>
      <c r="H215" s="27" t="s">
        <v>469</v>
      </c>
      <c r="I215" s="24"/>
      <c r="J215" s="73">
        <v>6565</v>
      </c>
      <c r="K215" s="73"/>
      <c r="L215" s="24"/>
      <c r="M215" s="55" t="s">
        <v>473</v>
      </c>
      <c r="N215" s="111">
        <v>1.64</v>
      </c>
      <c r="O215" s="27" t="s">
        <v>469</v>
      </c>
    </row>
    <row r="216" spans="1:15">
      <c r="A216" s="13"/>
      <c r="B216" s="87"/>
      <c r="C216" s="73"/>
      <c r="D216" s="73"/>
      <c r="E216" s="24"/>
      <c r="F216" s="55"/>
      <c r="G216" s="111"/>
      <c r="H216" s="27"/>
      <c r="I216" s="24"/>
      <c r="J216" s="73"/>
      <c r="K216" s="73"/>
      <c r="L216" s="24"/>
      <c r="M216" s="55"/>
      <c r="N216" s="111"/>
      <c r="O216" s="27"/>
    </row>
    <row r="217" spans="1:15">
      <c r="A217" s="13"/>
      <c r="B217" s="85" t="s">
        <v>478</v>
      </c>
      <c r="C217" s="86">
        <v>61889</v>
      </c>
      <c r="D217" s="86"/>
      <c r="E217" s="50"/>
      <c r="F217" s="101" t="s">
        <v>471</v>
      </c>
      <c r="G217" s="75">
        <v>2.1</v>
      </c>
      <c r="H217" s="77" t="s">
        <v>469</v>
      </c>
      <c r="I217" s="50"/>
      <c r="J217" s="86">
        <v>62386</v>
      </c>
      <c r="K217" s="86"/>
      <c r="L217" s="50"/>
      <c r="M217" s="101" t="s">
        <v>473</v>
      </c>
      <c r="N217" s="75">
        <v>2.39</v>
      </c>
      <c r="O217" s="77" t="s">
        <v>469</v>
      </c>
    </row>
    <row r="218" spans="1:15" ht="15.75" thickBot="1">
      <c r="A218" s="13"/>
      <c r="B218" s="85"/>
      <c r="C218" s="103"/>
      <c r="D218" s="103"/>
      <c r="E218" s="104"/>
      <c r="F218" s="101"/>
      <c r="G218" s="76"/>
      <c r="H218" s="78"/>
      <c r="I218" s="50"/>
      <c r="J218" s="103"/>
      <c r="K218" s="103"/>
      <c r="L218" s="104"/>
      <c r="M218" s="101"/>
      <c r="N218" s="76"/>
      <c r="O218" s="78"/>
    </row>
    <row r="219" spans="1:15">
      <c r="A219" s="13"/>
      <c r="B219" s="72" t="s">
        <v>157</v>
      </c>
      <c r="C219" s="79" t="s">
        <v>351</v>
      </c>
      <c r="D219" s="81">
        <v>819906</v>
      </c>
      <c r="E219" s="42"/>
      <c r="F219" s="55" t="s">
        <v>53</v>
      </c>
      <c r="G219" s="120">
        <v>1.54</v>
      </c>
      <c r="H219" s="79" t="s">
        <v>469</v>
      </c>
      <c r="I219" s="24"/>
      <c r="J219" s="79" t="s">
        <v>351</v>
      </c>
      <c r="K219" s="81">
        <v>514951</v>
      </c>
      <c r="L219" s="42"/>
      <c r="M219" s="55" t="s">
        <v>53</v>
      </c>
      <c r="N219" s="120">
        <v>1.84</v>
      </c>
      <c r="O219" s="79" t="s">
        <v>469</v>
      </c>
    </row>
    <row r="220" spans="1:15" ht="15.75" thickBot="1">
      <c r="A220" s="13"/>
      <c r="B220" s="72"/>
      <c r="C220" s="80"/>
      <c r="D220" s="82"/>
      <c r="E220" s="60"/>
      <c r="F220" s="55"/>
      <c r="G220" s="121"/>
      <c r="H220" s="80"/>
      <c r="I220" s="24"/>
      <c r="J220" s="80"/>
      <c r="K220" s="82"/>
      <c r="L220" s="60"/>
      <c r="M220" s="55"/>
      <c r="N220" s="121"/>
      <c r="O220" s="80"/>
    </row>
    <row r="221" spans="1:15" ht="15.75" thickTop="1">
      <c r="A221" s="13"/>
      <c r="B221" s="119" t="s">
        <v>479</v>
      </c>
      <c r="C221" s="83"/>
      <c r="D221" s="83"/>
      <c r="E221" s="83"/>
      <c r="F221" s="102"/>
      <c r="G221" s="83"/>
      <c r="H221" s="83"/>
      <c r="I221" s="50"/>
      <c r="J221" s="83"/>
      <c r="K221" s="83"/>
      <c r="L221" s="83"/>
      <c r="M221" s="102"/>
      <c r="N221" s="83"/>
      <c r="O221" s="83"/>
    </row>
    <row r="222" spans="1:15">
      <c r="A222" s="13"/>
      <c r="B222" s="119"/>
      <c r="C222" s="50"/>
      <c r="D222" s="50"/>
      <c r="E222" s="50"/>
      <c r="F222" s="102"/>
      <c r="G222" s="50"/>
      <c r="H222" s="50"/>
      <c r="I222" s="50"/>
      <c r="J222" s="50"/>
      <c r="K222" s="50"/>
      <c r="L222" s="50"/>
      <c r="M222" s="102"/>
      <c r="N222" s="50"/>
      <c r="O222" s="50"/>
    </row>
    <row r="223" spans="1:15">
      <c r="A223" s="13"/>
      <c r="B223" s="87" t="s">
        <v>468</v>
      </c>
      <c r="C223" s="27" t="s">
        <v>351</v>
      </c>
      <c r="D223" s="73">
        <v>7000</v>
      </c>
      <c r="E223" s="24"/>
      <c r="F223" s="55" t="s">
        <v>53</v>
      </c>
      <c r="G223" s="111">
        <v>3.35</v>
      </c>
      <c r="H223" s="27" t="s">
        <v>469</v>
      </c>
      <c r="I223" s="24"/>
      <c r="J223" s="27" t="s">
        <v>351</v>
      </c>
      <c r="K223" s="73">
        <v>11000</v>
      </c>
      <c r="L223" s="24"/>
      <c r="M223" s="55" t="s">
        <v>53</v>
      </c>
      <c r="N223" s="111">
        <v>3.35</v>
      </c>
      <c r="O223" s="27" t="s">
        <v>469</v>
      </c>
    </row>
    <row r="224" spans="1:15" ht="15.75" thickBot="1">
      <c r="A224" s="13"/>
      <c r="B224" s="87"/>
      <c r="C224" s="122"/>
      <c r="D224" s="88"/>
      <c r="E224" s="61"/>
      <c r="F224" s="55"/>
      <c r="G224" s="112"/>
      <c r="H224" s="122"/>
      <c r="I224" s="24"/>
      <c r="J224" s="122"/>
      <c r="K224" s="88"/>
      <c r="L224" s="61"/>
      <c r="M224" s="55"/>
      <c r="N224" s="112"/>
      <c r="O224" s="122"/>
    </row>
    <row r="225" spans="1:25">
      <c r="A225" s="13"/>
      <c r="B225" s="74" t="s">
        <v>480</v>
      </c>
      <c r="C225" s="89" t="s">
        <v>351</v>
      </c>
      <c r="D225" s="91">
        <v>826906</v>
      </c>
      <c r="E225" s="48"/>
      <c r="F225" s="101" t="s">
        <v>53</v>
      </c>
      <c r="G225" s="123">
        <v>1.55</v>
      </c>
      <c r="H225" s="89" t="s">
        <v>469</v>
      </c>
      <c r="I225" s="50"/>
      <c r="J225" s="89" t="s">
        <v>351</v>
      </c>
      <c r="K225" s="91">
        <v>525951</v>
      </c>
      <c r="L225" s="48"/>
      <c r="M225" s="101" t="s">
        <v>53</v>
      </c>
      <c r="N225" s="123">
        <v>1.87</v>
      </c>
      <c r="O225" s="89" t="s">
        <v>469</v>
      </c>
    </row>
    <row r="226" spans="1:25" ht="15.75" thickBot="1">
      <c r="A226" s="13"/>
      <c r="B226" s="74"/>
      <c r="C226" s="90"/>
      <c r="D226" s="92"/>
      <c r="E226" s="49"/>
      <c r="F226" s="101"/>
      <c r="G226" s="124"/>
      <c r="H226" s="90"/>
      <c r="I226" s="50"/>
      <c r="J226" s="90"/>
      <c r="K226" s="92"/>
      <c r="L226" s="49"/>
      <c r="M226" s="101"/>
      <c r="N226" s="124"/>
      <c r="O226" s="90"/>
    </row>
    <row r="227" spans="1:25" ht="15.75" thickTop="1">
      <c r="A227" s="13"/>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row>
    <row r="228" spans="1:25">
      <c r="A228" s="13"/>
      <c r="B228" s="15"/>
      <c r="C228" s="15"/>
    </row>
    <row r="229" spans="1:25" ht="76.5">
      <c r="A229" s="13"/>
      <c r="B229" s="18" t="s">
        <v>481</v>
      </c>
      <c r="C229" s="17" t="s">
        <v>482</v>
      </c>
    </row>
    <row r="230" spans="1:25">
      <c r="A230" s="13"/>
      <c r="B230" s="15"/>
      <c r="C230" s="15"/>
    </row>
    <row r="231" spans="1:25" ht="63.75">
      <c r="A231" s="13"/>
      <c r="B231" s="18" t="s">
        <v>483</v>
      </c>
      <c r="C231" s="17" t="s">
        <v>484</v>
      </c>
    </row>
    <row r="232" spans="1:25">
      <c r="A232" s="13"/>
      <c r="B232" s="15"/>
      <c r="C232" s="15"/>
    </row>
    <row r="233" spans="1:25" ht="63.75">
      <c r="A233" s="13"/>
      <c r="B233" s="18" t="s">
        <v>471</v>
      </c>
      <c r="C233" s="17" t="s">
        <v>485</v>
      </c>
    </row>
    <row r="234" spans="1:25">
      <c r="A234" s="13"/>
      <c r="B234" s="15"/>
      <c r="C234" s="15"/>
    </row>
    <row r="235" spans="1:25" ht="63.75">
      <c r="A235" s="13"/>
      <c r="B235" s="18" t="s">
        <v>473</v>
      </c>
      <c r="C235" s="17" t="s">
        <v>486</v>
      </c>
    </row>
    <row r="236" spans="1:25">
      <c r="A236" s="13" t="s">
        <v>821</v>
      </c>
      <c r="B236" s="24" t="s">
        <v>502</v>
      </c>
      <c r="C236" s="24"/>
      <c r="D236" s="24"/>
      <c r="E236" s="24"/>
      <c r="F236" s="24"/>
      <c r="G236" s="24"/>
      <c r="H236" s="24"/>
      <c r="I236" s="24"/>
      <c r="J236" s="24"/>
      <c r="K236" s="24"/>
      <c r="L236" s="24"/>
      <c r="M236" s="24"/>
      <c r="N236" s="24"/>
      <c r="O236" s="24"/>
      <c r="P236" s="24"/>
      <c r="Q236" s="24"/>
      <c r="R236" s="24"/>
      <c r="S236" s="24"/>
      <c r="T236" s="24"/>
      <c r="U236" s="24"/>
      <c r="V236" s="24"/>
      <c r="W236" s="24"/>
      <c r="X236" s="24"/>
      <c r="Y236" s="24"/>
    </row>
    <row r="237" spans="1:25">
      <c r="A237" s="13"/>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row>
    <row r="238" spans="1:25">
      <c r="A238" s="13"/>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row>
    <row r="239" spans="1:25">
      <c r="A239" s="13"/>
      <c r="B239" s="24"/>
      <c r="C239" s="97" t="s">
        <v>503</v>
      </c>
      <c r="D239" s="97"/>
      <c r="E239" s="97"/>
      <c r="F239" s="24"/>
      <c r="G239" s="97" t="s">
        <v>505</v>
      </c>
      <c r="H239" s="97"/>
      <c r="I239" s="97"/>
      <c r="J239" s="24"/>
      <c r="K239" s="97" t="s">
        <v>507</v>
      </c>
      <c r="L239" s="97"/>
      <c r="M239" s="97"/>
      <c r="N239" s="24"/>
      <c r="O239" s="97" t="s">
        <v>509</v>
      </c>
      <c r="P239" s="97"/>
      <c r="Q239" s="97"/>
      <c r="R239" s="24"/>
      <c r="S239" s="97" t="s">
        <v>510</v>
      </c>
      <c r="T239" s="97"/>
      <c r="U239" s="97"/>
      <c r="V239" s="24"/>
      <c r="W239" s="97" t="s">
        <v>157</v>
      </c>
      <c r="X239" s="97"/>
      <c r="Y239" s="97"/>
    </row>
    <row r="240" spans="1:25" ht="15.75" thickBot="1">
      <c r="A240" s="13"/>
      <c r="B240" s="24"/>
      <c r="C240" s="98" t="s">
        <v>504</v>
      </c>
      <c r="D240" s="98"/>
      <c r="E240" s="98"/>
      <c r="F240" s="24"/>
      <c r="G240" s="98" t="s">
        <v>506</v>
      </c>
      <c r="H240" s="98"/>
      <c r="I240" s="98"/>
      <c r="J240" s="24"/>
      <c r="K240" s="98" t="s">
        <v>508</v>
      </c>
      <c r="L240" s="98"/>
      <c r="M240" s="98"/>
      <c r="N240" s="24"/>
      <c r="O240" s="98"/>
      <c r="P240" s="98"/>
      <c r="Q240" s="98"/>
      <c r="R240" s="24"/>
      <c r="S240" s="98" t="s">
        <v>511</v>
      </c>
      <c r="T240" s="98"/>
      <c r="U240" s="98"/>
      <c r="V240" s="24"/>
      <c r="W240" s="98" t="s">
        <v>340</v>
      </c>
      <c r="X240" s="98"/>
      <c r="Y240" s="98"/>
    </row>
    <row r="241" spans="1:25">
      <c r="A241" s="13"/>
      <c r="B241" s="85" t="s">
        <v>386</v>
      </c>
      <c r="C241" s="89" t="s">
        <v>351</v>
      </c>
      <c r="D241" s="123" t="s">
        <v>414</v>
      </c>
      <c r="E241" s="48"/>
      <c r="F241" s="50"/>
      <c r="G241" s="89" t="s">
        <v>351</v>
      </c>
      <c r="H241" s="123" t="s">
        <v>414</v>
      </c>
      <c r="I241" s="48"/>
      <c r="J241" s="50"/>
      <c r="K241" s="89" t="s">
        <v>351</v>
      </c>
      <c r="L241" s="123" t="s">
        <v>414</v>
      </c>
      <c r="M241" s="48"/>
      <c r="N241" s="50"/>
      <c r="O241" s="89" t="s">
        <v>351</v>
      </c>
      <c r="P241" s="91">
        <v>375000</v>
      </c>
      <c r="Q241" s="48"/>
      <c r="R241" s="50"/>
      <c r="S241" s="89" t="s">
        <v>351</v>
      </c>
      <c r="T241" s="91">
        <v>73237</v>
      </c>
      <c r="U241" s="48"/>
      <c r="V241" s="50"/>
      <c r="W241" s="89" t="s">
        <v>351</v>
      </c>
      <c r="X241" s="91">
        <v>448237</v>
      </c>
      <c r="Y241" s="48"/>
    </row>
    <row r="242" spans="1:25">
      <c r="A242" s="13"/>
      <c r="B242" s="85"/>
      <c r="C242" s="77"/>
      <c r="D242" s="75"/>
      <c r="E242" s="50"/>
      <c r="F242" s="50"/>
      <c r="G242" s="77"/>
      <c r="H242" s="75"/>
      <c r="I242" s="50"/>
      <c r="J242" s="50"/>
      <c r="K242" s="77"/>
      <c r="L242" s="75"/>
      <c r="M242" s="50"/>
      <c r="N242" s="50"/>
      <c r="O242" s="77"/>
      <c r="P242" s="86"/>
      <c r="Q242" s="50"/>
      <c r="R242" s="50"/>
      <c r="S242" s="77"/>
      <c r="T242" s="86"/>
      <c r="U242" s="50"/>
      <c r="V242" s="50"/>
      <c r="W242" s="77"/>
      <c r="X242" s="86"/>
      <c r="Y242" s="50"/>
    </row>
    <row r="243" spans="1:25">
      <c r="A243" s="13"/>
      <c r="B243" s="87">
        <v>2016</v>
      </c>
      <c r="C243" s="111" t="s">
        <v>414</v>
      </c>
      <c r="D243" s="111"/>
      <c r="E243" s="24"/>
      <c r="F243" s="24"/>
      <c r="G243" s="111" t="s">
        <v>414</v>
      </c>
      <c r="H243" s="111"/>
      <c r="I243" s="24"/>
      <c r="J243" s="24"/>
      <c r="K243" s="73">
        <v>25000</v>
      </c>
      <c r="L243" s="73"/>
      <c r="M243" s="24"/>
      <c r="N243" s="24"/>
      <c r="O243" s="111" t="s">
        <v>414</v>
      </c>
      <c r="P243" s="111"/>
      <c r="Q243" s="24"/>
      <c r="R243" s="24"/>
      <c r="S243" s="73">
        <v>191979</v>
      </c>
      <c r="T243" s="73"/>
      <c r="U243" s="24"/>
      <c r="V243" s="24"/>
      <c r="W243" s="73">
        <v>216979</v>
      </c>
      <c r="X243" s="73"/>
      <c r="Y243" s="24"/>
    </row>
    <row r="244" spans="1:25">
      <c r="A244" s="13"/>
      <c r="B244" s="87"/>
      <c r="C244" s="111"/>
      <c r="D244" s="111"/>
      <c r="E244" s="24"/>
      <c r="F244" s="24"/>
      <c r="G244" s="111"/>
      <c r="H244" s="111"/>
      <c r="I244" s="24"/>
      <c r="J244" s="24"/>
      <c r="K244" s="73"/>
      <c r="L244" s="73"/>
      <c r="M244" s="24"/>
      <c r="N244" s="24"/>
      <c r="O244" s="111"/>
      <c r="P244" s="111"/>
      <c r="Q244" s="24"/>
      <c r="R244" s="24"/>
      <c r="S244" s="73"/>
      <c r="T244" s="73"/>
      <c r="U244" s="24"/>
      <c r="V244" s="24"/>
      <c r="W244" s="73"/>
      <c r="X244" s="73"/>
      <c r="Y244" s="24"/>
    </row>
    <row r="245" spans="1:25">
      <c r="A245" s="13"/>
      <c r="B245" s="85">
        <v>2017</v>
      </c>
      <c r="C245" s="86">
        <v>826906</v>
      </c>
      <c r="D245" s="86"/>
      <c r="E245" s="50"/>
      <c r="F245" s="50"/>
      <c r="G245" s="86">
        <v>942006</v>
      </c>
      <c r="H245" s="86"/>
      <c r="I245" s="50"/>
      <c r="J245" s="50"/>
      <c r="K245" s="86">
        <v>50000</v>
      </c>
      <c r="L245" s="86"/>
      <c r="M245" s="50"/>
      <c r="N245" s="50"/>
      <c r="O245" s="75" t="s">
        <v>414</v>
      </c>
      <c r="P245" s="75"/>
      <c r="Q245" s="50"/>
      <c r="R245" s="50"/>
      <c r="S245" s="86">
        <v>108395</v>
      </c>
      <c r="T245" s="86"/>
      <c r="U245" s="50"/>
      <c r="V245" s="50"/>
      <c r="W245" s="86">
        <v>1927307</v>
      </c>
      <c r="X245" s="86"/>
      <c r="Y245" s="50"/>
    </row>
    <row r="246" spans="1:25">
      <c r="A246" s="13"/>
      <c r="B246" s="85"/>
      <c r="C246" s="86"/>
      <c r="D246" s="86"/>
      <c r="E246" s="50"/>
      <c r="F246" s="50"/>
      <c r="G246" s="86"/>
      <c r="H246" s="86"/>
      <c r="I246" s="50"/>
      <c r="J246" s="50"/>
      <c r="K246" s="86"/>
      <c r="L246" s="86"/>
      <c r="M246" s="50"/>
      <c r="N246" s="50"/>
      <c r="O246" s="75"/>
      <c r="P246" s="75"/>
      <c r="Q246" s="50"/>
      <c r="R246" s="50"/>
      <c r="S246" s="86"/>
      <c r="T246" s="86"/>
      <c r="U246" s="50"/>
      <c r="V246" s="50"/>
      <c r="W246" s="86"/>
      <c r="X246" s="86"/>
      <c r="Y246" s="50"/>
    </row>
    <row r="247" spans="1:25">
      <c r="A247" s="13"/>
      <c r="B247" s="87">
        <v>2018</v>
      </c>
      <c r="C247" s="111" t="s">
        <v>414</v>
      </c>
      <c r="D247" s="111"/>
      <c r="E247" s="24"/>
      <c r="F247" s="24"/>
      <c r="G247" s="111" t="s">
        <v>414</v>
      </c>
      <c r="H247" s="111"/>
      <c r="I247" s="24"/>
      <c r="J247" s="24"/>
      <c r="K247" s="111" t="s">
        <v>414</v>
      </c>
      <c r="L247" s="111"/>
      <c r="M247" s="24"/>
      <c r="N247" s="24"/>
      <c r="O247" s="111" t="s">
        <v>414</v>
      </c>
      <c r="P247" s="111"/>
      <c r="Q247" s="24"/>
      <c r="R247" s="24"/>
      <c r="S247" s="111">
        <v>593</v>
      </c>
      <c r="T247" s="111"/>
      <c r="U247" s="24"/>
      <c r="V247" s="24"/>
      <c r="W247" s="111">
        <v>593</v>
      </c>
      <c r="X247" s="111"/>
      <c r="Y247" s="24"/>
    </row>
    <row r="248" spans="1:25">
      <c r="A248" s="13"/>
      <c r="B248" s="87"/>
      <c r="C248" s="111"/>
      <c r="D248" s="111"/>
      <c r="E248" s="24"/>
      <c r="F248" s="24"/>
      <c r="G248" s="111"/>
      <c r="H248" s="111"/>
      <c r="I248" s="24"/>
      <c r="J248" s="24"/>
      <c r="K248" s="111"/>
      <c r="L248" s="111"/>
      <c r="M248" s="24"/>
      <c r="N248" s="24"/>
      <c r="O248" s="111"/>
      <c r="P248" s="111"/>
      <c r="Q248" s="24"/>
      <c r="R248" s="24"/>
      <c r="S248" s="111"/>
      <c r="T248" s="111"/>
      <c r="U248" s="24"/>
      <c r="V248" s="24"/>
      <c r="W248" s="111"/>
      <c r="X248" s="111"/>
      <c r="Y248" s="24"/>
    </row>
    <row r="249" spans="1:25">
      <c r="A249" s="13"/>
      <c r="B249" s="85">
        <v>2019</v>
      </c>
      <c r="C249" s="75" t="s">
        <v>414</v>
      </c>
      <c r="D249" s="75"/>
      <c r="E249" s="50"/>
      <c r="F249" s="50"/>
      <c r="G249" s="75" t="s">
        <v>414</v>
      </c>
      <c r="H249" s="75"/>
      <c r="I249" s="50"/>
      <c r="J249" s="50"/>
      <c r="K249" s="75" t="s">
        <v>414</v>
      </c>
      <c r="L249" s="75"/>
      <c r="M249" s="50"/>
      <c r="N249" s="50"/>
      <c r="O249" s="75" t="s">
        <v>414</v>
      </c>
      <c r="P249" s="75"/>
      <c r="Q249" s="50"/>
      <c r="R249" s="50"/>
      <c r="S249" s="75">
        <v>644</v>
      </c>
      <c r="T249" s="75"/>
      <c r="U249" s="50"/>
      <c r="V249" s="50"/>
      <c r="W249" s="75">
        <v>644</v>
      </c>
      <c r="X249" s="75"/>
      <c r="Y249" s="50"/>
    </row>
    <row r="250" spans="1:25">
      <c r="A250" s="13"/>
      <c r="B250" s="85"/>
      <c r="C250" s="75"/>
      <c r="D250" s="75"/>
      <c r="E250" s="50"/>
      <c r="F250" s="50"/>
      <c r="G250" s="75"/>
      <c r="H250" s="75"/>
      <c r="I250" s="50"/>
      <c r="J250" s="50"/>
      <c r="K250" s="75"/>
      <c r="L250" s="75"/>
      <c r="M250" s="50"/>
      <c r="N250" s="50"/>
      <c r="O250" s="75"/>
      <c r="P250" s="75"/>
      <c r="Q250" s="50"/>
      <c r="R250" s="50"/>
      <c r="S250" s="75"/>
      <c r="T250" s="75"/>
      <c r="U250" s="50"/>
      <c r="V250" s="50"/>
      <c r="W250" s="75"/>
      <c r="X250" s="75"/>
      <c r="Y250" s="50"/>
    </row>
    <row r="251" spans="1:25">
      <c r="A251" s="13"/>
      <c r="B251" s="87" t="s">
        <v>387</v>
      </c>
      <c r="C251" s="111" t="s">
        <v>414</v>
      </c>
      <c r="D251" s="111"/>
      <c r="E251" s="24"/>
      <c r="F251" s="24"/>
      <c r="G251" s="111" t="s">
        <v>414</v>
      </c>
      <c r="H251" s="111"/>
      <c r="I251" s="24"/>
      <c r="J251" s="24"/>
      <c r="K251" s="111" t="s">
        <v>414</v>
      </c>
      <c r="L251" s="111"/>
      <c r="M251" s="24"/>
      <c r="N251" s="24"/>
      <c r="O251" s="73">
        <v>2237260</v>
      </c>
      <c r="P251" s="73"/>
      <c r="Q251" s="24"/>
      <c r="R251" s="24"/>
      <c r="S251" s="73">
        <v>1133</v>
      </c>
      <c r="T251" s="73"/>
      <c r="U251" s="24"/>
      <c r="V251" s="24"/>
      <c r="W251" s="73">
        <v>2238393</v>
      </c>
      <c r="X251" s="73"/>
      <c r="Y251" s="24"/>
    </row>
    <row r="252" spans="1:25" ht="15.75" thickBot="1">
      <c r="A252" s="13"/>
      <c r="B252" s="87"/>
      <c r="C252" s="112"/>
      <c r="D252" s="112"/>
      <c r="E252" s="61"/>
      <c r="F252" s="24"/>
      <c r="G252" s="112"/>
      <c r="H252" s="112"/>
      <c r="I252" s="61"/>
      <c r="J252" s="24"/>
      <c r="K252" s="112"/>
      <c r="L252" s="112"/>
      <c r="M252" s="61"/>
      <c r="N252" s="24"/>
      <c r="O252" s="88"/>
      <c r="P252" s="88"/>
      <c r="Q252" s="61"/>
      <c r="R252" s="24"/>
      <c r="S252" s="88"/>
      <c r="T252" s="88"/>
      <c r="U252" s="61"/>
      <c r="V252" s="24"/>
      <c r="W252" s="88"/>
      <c r="X252" s="88"/>
      <c r="Y252" s="61"/>
    </row>
    <row r="253" spans="1:25">
      <c r="A253" s="13"/>
      <c r="B253" s="74" t="s">
        <v>512</v>
      </c>
      <c r="C253" s="89" t="s">
        <v>351</v>
      </c>
      <c r="D253" s="91">
        <v>826906</v>
      </c>
      <c r="E253" s="48"/>
      <c r="F253" s="50"/>
      <c r="G253" s="89" t="s">
        <v>351</v>
      </c>
      <c r="H253" s="91">
        <v>942006</v>
      </c>
      <c r="I253" s="48"/>
      <c r="J253" s="50"/>
      <c r="K253" s="89" t="s">
        <v>351</v>
      </c>
      <c r="L253" s="91">
        <v>75000</v>
      </c>
      <c r="M253" s="48"/>
      <c r="N253" s="50"/>
      <c r="O253" s="89" t="s">
        <v>351</v>
      </c>
      <c r="P253" s="91">
        <v>2612260</v>
      </c>
      <c r="Q253" s="48"/>
      <c r="R253" s="50"/>
      <c r="S253" s="89" t="s">
        <v>351</v>
      </c>
      <c r="T253" s="91">
        <v>375981</v>
      </c>
      <c r="U253" s="48"/>
      <c r="V253" s="50"/>
      <c r="W253" s="89" t="s">
        <v>351</v>
      </c>
      <c r="X253" s="91">
        <v>4832153</v>
      </c>
      <c r="Y253" s="48"/>
    </row>
    <row r="254" spans="1:25">
      <c r="A254" s="13"/>
      <c r="B254" s="74"/>
      <c r="C254" s="77"/>
      <c r="D254" s="86"/>
      <c r="E254" s="50"/>
      <c r="F254" s="50"/>
      <c r="G254" s="77"/>
      <c r="H254" s="86"/>
      <c r="I254" s="50"/>
      <c r="J254" s="50"/>
      <c r="K254" s="77"/>
      <c r="L254" s="86"/>
      <c r="M254" s="50"/>
      <c r="N254" s="50"/>
      <c r="O254" s="77"/>
      <c r="P254" s="86"/>
      <c r="Q254" s="50"/>
      <c r="R254" s="50"/>
      <c r="S254" s="77"/>
      <c r="T254" s="86"/>
      <c r="U254" s="50"/>
      <c r="V254" s="50"/>
      <c r="W254" s="77"/>
      <c r="X254" s="86"/>
      <c r="Y254" s="50"/>
    </row>
    <row r="255" spans="1:25">
      <c r="A255" s="13"/>
      <c r="B255" s="87" t="s">
        <v>513</v>
      </c>
      <c r="C255" s="111" t="s">
        <v>414</v>
      </c>
      <c r="D255" s="111"/>
      <c r="E255" s="24"/>
      <c r="F255" s="24"/>
      <c r="G255" s="111" t="s">
        <v>414</v>
      </c>
      <c r="H255" s="111"/>
      <c r="I255" s="24"/>
      <c r="J255" s="24"/>
      <c r="K255" s="111" t="s">
        <v>414</v>
      </c>
      <c r="L255" s="111"/>
      <c r="M255" s="24"/>
      <c r="N255" s="24"/>
      <c r="O255" s="111" t="s">
        <v>434</v>
      </c>
      <c r="P255" s="111"/>
      <c r="Q255" s="27" t="s">
        <v>353</v>
      </c>
      <c r="R255" s="24"/>
      <c r="S255" s="111" t="s">
        <v>414</v>
      </c>
      <c r="T255" s="111"/>
      <c r="U255" s="24"/>
      <c r="V255" s="24"/>
      <c r="W255" s="111" t="s">
        <v>434</v>
      </c>
      <c r="X255" s="111"/>
      <c r="Y255" s="27" t="s">
        <v>353</v>
      </c>
    </row>
    <row r="256" spans="1:25">
      <c r="A256" s="13"/>
      <c r="B256" s="87"/>
      <c r="C256" s="111"/>
      <c r="D256" s="111"/>
      <c r="E256" s="24"/>
      <c r="F256" s="24"/>
      <c r="G256" s="111"/>
      <c r="H256" s="111"/>
      <c r="I256" s="24"/>
      <c r="J256" s="24"/>
      <c r="K256" s="111"/>
      <c r="L256" s="111"/>
      <c r="M256" s="24"/>
      <c r="N256" s="24"/>
      <c r="O256" s="111"/>
      <c r="P256" s="111"/>
      <c r="Q256" s="27"/>
      <c r="R256" s="24"/>
      <c r="S256" s="111"/>
      <c r="T256" s="111"/>
      <c r="U256" s="24"/>
      <c r="V256" s="24"/>
      <c r="W256" s="111"/>
      <c r="X256" s="111"/>
      <c r="Y256" s="27"/>
    </row>
    <row r="257" spans="1:25">
      <c r="A257" s="13"/>
      <c r="B257" s="85" t="s">
        <v>514</v>
      </c>
      <c r="C257" s="75" t="s">
        <v>414</v>
      </c>
      <c r="D257" s="75"/>
      <c r="E257" s="50"/>
      <c r="F257" s="50"/>
      <c r="G257" s="75" t="s">
        <v>414</v>
      </c>
      <c r="H257" s="75"/>
      <c r="I257" s="50"/>
      <c r="J257" s="50"/>
      <c r="K257" s="75" t="s">
        <v>414</v>
      </c>
      <c r="L257" s="75"/>
      <c r="M257" s="50"/>
      <c r="N257" s="50"/>
      <c r="O257" s="75" t="s">
        <v>414</v>
      </c>
      <c r="P257" s="75"/>
      <c r="Q257" s="50"/>
      <c r="R257" s="50"/>
      <c r="S257" s="75">
        <v>546</v>
      </c>
      <c r="T257" s="75"/>
      <c r="U257" s="50"/>
      <c r="V257" s="50"/>
      <c r="W257" s="75">
        <v>546</v>
      </c>
      <c r="X257" s="75"/>
      <c r="Y257" s="50"/>
    </row>
    <row r="258" spans="1:25" ht="15.75" thickBot="1">
      <c r="A258" s="13"/>
      <c r="B258" s="85"/>
      <c r="C258" s="76"/>
      <c r="D258" s="76"/>
      <c r="E258" s="104"/>
      <c r="F258" s="50"/>
      <c r="G258" s="76"/>
      <c r="H258" s="76"/>
      <c r="I258" s="104"/>
      <c r="J258" s="50"/>
      <c r="K258" s="76"/>
      <c r="L258" s="76"/>
      <c r="M258" s="104"/>
      <c r="N258" s="50"/>
      <c r="O258" s="76"/>
      <c r="P258" s="76"/>
      <c r="Q258" s="104"/>
      <c r="R258" s="50"/>
      <c r="S258" s="76"/>
      <c r="T258" s="76"/>
      <c r="U258" s="104"/>
      <c r="V258" s="50"/>
      <c r="W258" s="76"/>
      <c r="X258" s="76"/>
      <c r="Y258" s="104"/>
    </row>
    <row r="259" spans="1:25">
      <c r="A259" s="13"/>
      <c r="B259" s="109" t="s">
        <v>157</v>
      </c>
      <c r="C259" s="79" t="s">
        <v>351</v>
      </c>
      <c r="D259" s="81">
        <v>826906</v>
      </c>
      <c r="E259" s="42"/>
      <c r="F259" s="24"/>
      <c r="G259" s="79" t="s">
        <v>351</v>
      </c>
      <c r="H259" s="81">
        <v>942006</v>
      </c>
      <c r="I259" s="42"/>
      <c r="J259" s="24"/>
      <c r="K259" s="79" t="s">
        <v>351</v>
      </c>
      <c r="L259" s="81">
        <v>75000</v>
      </c>
      <c r="M259" s="42"/>
      <c r="N259" s="24"/>
      <c r="O259" s="79" t="s">
        <v>351</v>
      </c>
      <c r="P259" s="81">
        <v>2597472</v>
      </c>
      <c r="Q259" s="42"/>
      <c r="R259" s="24"/>
      <c r="S259" s="79" t="s">
        <v>351</v>
      </c>
      <c r="T259" s="81">
        <v>376527</v>
      </c>
      <c r="U259" s="42"/>
      <c r="V259" s="24"/>
      <c r="W259" s="79" t="s">
        <v>351</v>
      </c>
      <c r="X259" s="81">
        <v>4817911</v>
      </c>
      <c r="Y259" s="42"/>
    </row>
    <row r="260" spans="1:25" ht="15.75" thickBot="1">
      <c r="A260" s="13"/>
      <c r="B260" s="109"/>
      <c r="C260" s="80"/>
      <c r="D260" s="82"/>
      <c r="E260" s="60"/>
      <c r="F260" s="24"/>
      <c r="G260" s="80"/>
      <c r="H260" s="82"/>
      <c r="I260" s="60"/>
      <c r="J260" s="24"/>
      <c r="K260" s="80"/>
      <c r="L260" s="82"/>
      <c r="M260" s="60"/>
      <c r="N260" s="24"/>
      <c r="O260" s="80"/>
      <c r="P260" s="82"/>
      <c r="Q260" s="60"/>
      <c r="R260" s="24"/>
      <c r="S260" s="80"/>
      <c r="T260" s="82"/>
      <c r="U260" s="60"/>
      <c r="V260" s="24"/>
      <c r="W260" s="80"/>
      <c r="X260" s="82"/>
      <c r="Y260" s="60"/>
    </row>
    <row r="261" spans="1:25" ht="15.75" thickTop="1">
      <c r="A261" s="13"/>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row>
    <row r="262" spans="1:25">
      <c r="A262" s="13"/>
      <c r="B262" s="15"/>
      <c r="C262" s="15"/>
    </row>
    <row r="263" spans="1:25" ht="102">
      <c r="A263" s="13"/>
      <c r="B263" s="117">
        <v>-1</v>
      </c>
      <c r="C263" s="17" t="s">
        <v>515</v>
      </c>
    </row>
  </sheetData>
  <mergeCells count="1133">
    <mergeCell ref="A236:A263"/>
    <mergeCell ref="B236:Y236"/>
    <mergeCell ref="B261:Y261"/>
    <mergeCell ref="B158:Y158"/>
    <mergeCell ref="B169:Y169"/>
    <mergeCell ref="A170:A235"/>
    <mergeCell ref="B170:Y170"/>
    <mergeCell ref="B187:Y187"/>
    <mergeCell ref="B196:Y196"/>
    <mergeCell ref="B227:Y227"/>
    <mergeCell ref="B82:Y82"/>
    <mergeCell ref="B85:Y85"/>
    <mergeCell ref="B118:Y118"/>
    <mergeCell ref="B127:Y127"/>
    <mergeCell ref="B130:Y130"/>
    <mergeCell ref="B149:Y149"/>
    <mergeCell ref="A1:A2"/>
    <mergeCell ref="B1:Y1"/>
    <mergeCell ref="B2:Y2"/>
    <mergeCell ref="B3:Y3"/>
    <mergeCell ref="B4:Y4"/>
    <mergeCell ref="A5:A169"/>
    <mergeCell ref="B5:Y5"/>
    <mergeCell ref="B6:Y6"/>
    <mergeCell ref="B49:Y49"/>
    <mergeCell ref="B50:Y50"/>
    <mergeCell ref="T259:T260"/>
    <mergeCell ref="U259:U260"/>
    <mergeCell ref="V259:V260"/>
    <mergeCell ref="W259:W260"/>
    <mergeCell ref="X259:X260"/>
    <mergeCell ref="Y259:Y260"/>
    <mergeCell ref="N259:N260"/>
    <mergeCell ref="O259:O260"/>
    <mergeCell ref="P259:P260"/>
    <mergeCell ref="Q259:Q260"/>
    <mergeCell ref="R259:R260"/>
    <mergeCell ref="S259:S260"/>
    <mergeCell ref="H259:H260"/>
    <mergeCell ref="I259:I260"/>
    <mergeCell ref="J259:J260"/>
    <mergeCell ref="K259:K260"/>
    <mergeCell ref="L259:L260"/>
    <mergeCell ref="M259:M260"/>
    <mergeCell ref="B259:B260"/>
    <mergeCell ref="C259:C260"/>
    <mergeCell ref="D259:D260"/>
    <mergeCell ref="E259:E260"/>
    <mergeCell ref="F259:F260"/>
    <mergeCell ref="G259:G260"/>
    <mergeCell ref="R257:R258"/>
    <mergeCell ref="S257:T258"/>
    <mergeCell ref="U257:U258"/>
    <mergeCell ref="V257:V258"/>
    <mergeCell ref="W257:X258"/>
    <mergeCell ref="Y257:Y258"/>
    <mergeCell ref="J257:J258"/>
    <mergeCell ref="K257:L258"/>
    <mergeCell ref="M257:M258"/>
    <mergeCell ref="N257:N258"/>
    <mergeCell ref="O257:P258"/>
    <mergeCell ref="Q257:Q258"/>
    <mergeCell ref="B257:B258"/>
    <mergeCell ref="C257:D258"/>
    <mergeCell ref="E257:E258"/>
    <mergeCell ref="F257:F258"/>
    <mergeCell ref="G257:H258"/>
    <mergeCell ref="I257:I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T253:T254"/>
    <mergeCell ref="U253:U254"/>
    <mergeCell ref="V253:V254"/>
    <mergeCell ref="W253:W254"/>
    <mergeCell ref="X253:X254"/>
    <mergeCell ref="Y253:Y254"/>
    <mergeCell ref="N253:N254"/>
    <mergeCell ref="O253:O254"/>
    <mergeCell ref="P253:P254"/>
    <mergeCell ref="Q253:Q254"/>
    <mergeCell ref="R253:R254"/>
    <mergeCell ref="S253:S254"/>
    <mergeCell ref="H253:H254"/>
    <mergeCell ref="I253:I254"/>
    <mergeCell ref="J253:J254"/>
    <mergeCell ref="K253:K254"/>
    <mergeCell ref="L253:L254"/>
    <mergeCell ref="M253:M254"/>
    <mergeCell ref="B253:B254"/>
    <mergeCell ref="C253:C254"/>
    <mergeCell ref="D253:D254"/>
    <mergeCell ref="E253:E254"/>
    <mergeCell ref="F253:F254"/>
    <mergeCell ref="G253:G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7:R248"/>
    <mergeCell ref="S247:T248"/>
    <mergeCell ref="U247:U248"/>
    <mergeCell ref="V247:V248"/>
    <mergeCell ref="W247:X248"/>
    <mergeCell ref="Y247:Y248"/>
    <mergeCell ref="J247:J248"/>
    <mergeCell ref="K247:L248"/>
    <mergeCell ref="M247:M248"/>
    <mergeCell ref="N247:N248"/>
    <mergeCell ref="O247:P248"/>
    <mergeCell ref="Q247:Q248"/>
    <mergeCell ref="B247:B248"/>
    <mergeCell ref="C247:D248"/>
    <mergeCell ref="E247:E248"/>
    <mergeCell ref="F247:F248"/>
    <mergeCell ref="G247:H248"/>
    <mergeCell ref="I247:I248"/>
    <mergeCell ref="R245:R246"/>
    <mergeCell ref="S245:T246"/>
    <mergeCell ref="U245:U246"/>
    <mergeCell ref="V245:V246"/>
    <mergeCell ref="W245:X246"/>
    <mergeCell ref="Y245:Y246"/>
    <mergeCell ref="J245:J246"/>
    <mergeCell ref="K245:L246"/>
    <mergeCell ref="M245:M246"/>
    <mergeCell ref="N245:N246"/>
    <mergeCell ref="O245:P246"/>
    <mergeCell ref="Q245:Q246"/>
    <mergeCell ref="B245:B246"/>
    <mergeCell ref="C245:D246"/>
    <mergeCell ref="E245:E246"/>
    <mergeCell ref="F245:F246"/>
    <mergeCell ref="G245:H246"/>
    <mergeCell ref="I245:I246"/>
    <mergeCell ref="R243:R244"/>
    <mergeCell ref="S243:T244"/>
    <mergeCell ref="U243:U244"/>
    <mergeCell ref="V243:V244"/>
    <mergeCell ref="W243:X244"/>
    <mergeCell ref="Y243:Y244"/>
    <mergeCell ref="J243:J244"/>
    <mergeCell ref="K243:L244"/>
    <mergeCell ref="M243:M244"/>
    <mergeCell ref="N243:N244"/>
    <mergeCell ref="O243:P244"/>
    <mergeCell ref="Q243:Q244"/>
    <mergeCell ref="V241:V242"/>
    <mergeCell ref="W241:W242"/>
    <mergeCell ref="X241:X242"/>
    <mergeCell ref="Y241:Y242"/>
    <mergeCell ref="B243:B244"/>
    <mergeCell ref="C243:D244"/>
    <mergeCell ref="E243:E244"/>
    <mergeCell ref="F243:F244"/>
    <mergeCell ref="G243:H244"/>
    <mergeCell ref="I243:I244"/>
    <mergeCell ref="P241:P242"/>
    <mergeCell ref="Q241:Q242"/>
    <mergeCell ref="R241:R242"/>
    <mergeCell ref="S241:S242"/>
    <mergeCell ref="T241:T242"/>
    <mergeCell ref="U241:U242"/>
    <mergeCell ref="J241:J242"/>
    <mergeCell ref="K241:K242"/>
    <mergeCell ref="L241:L242"/>
    <mergeCell ref="M241:M242"/>
    <mergeCell ref="N241:N242"/>
    <mergeCell ref="O241:O242"/>
    <mergeCell ref="W239:Y239"/>
    <mergeCell ref="W240:Y240"/>
    <mergeCell ref="B241:B242"/>
    <mergeCell ref="C241:C242"/>
    <mergeCell ref="D241:D242"/>
    <mergeCell ref="E241:E242"/>
    <mergeCell ref="F241:F242"/>
    <mergeCell ref="G241:G242"/>
    <mergeCell ref="H241:H242"/>
    <mergeCell ref="I241:I242"/>
    <mergeCell ref="N239:N240"/>
    <mergeCell ref="O239:Q240"/>
    <mergeCell ref="R239:R240"/>
    <mergeCell ref="S239:U239"/>
    <mergeCell ref="S240:U240"/>
    <mergeCell ref="V239:V240"/>
    <mergeCell ref="B237:Y237"/>
    <mergeCell ref="B239:B240"/>
    <mergeCell ref="C239:E239"/>
    <mergeCell ref="C240:E240"/>
    <mergeCell ref="F239:F240"/>
    <mergeCell ref="G239:I239"/>
    <mergeCell ref="G240:I240"/>
    <mergeCell ref="J239:J240"/>
    <mergeCell ref="K239:M239"/>
    <mergeCell ref="K240:M240"/>
    <mergeCell ref="J225:J226"/>
    <mergeCell ref="K225:K226"/>
    <mergeCell ref="L225:L226"/>
    <mergeCell ref="M225:M226"/>
    <mergeCell ref="N225:N226"/>
    <mergeCell ref="O225:O226"/>
    <mergeCell ref="N223:N224"/>
    <mergeCell ref="O223:O224"/>
    <mergeCell ref="B225:B226"/>
    <mergeCell ref="C225:C226"/>
    <mergeCell ref="D225:D226"/>
    <mergeCell ref="E225:E226"/>
    <mergeCell ref="F225:F226"/>
    <mergeCell ref="G225:G226"/>
    <mergeCell ref="H225:H226"/>
    <mergeCell ref="I225:I226"/>
    <mergeCell ref="H223:H224"/>
    <mergeCell ref="I223:I224"/>
    <mergeCell ref="J223:J224"/>
    <mergeCell ref="K223:K224"/>
    <mergeCell ref="L223:L224"/>
    <mergeCell ref="M223:M224"/>
    <mergeCell ref="B223:B224"/>
    <mergeCell ref="C223:C224"/>
    <mergeCell ref="D223:D224"/>
    <mergeCell ref="E223:E224"/>
    <mergeCell ref="F223:F224"/>
    <mergeCell ref="G223:G224"/>
    <mergeCell ref="N219:N220"/>
    <mergeCell ref="O219:O220"/>
    <mergeCell ref="B221:B222"/>
    <mergeCell ref="C221:E222"/>
    <mergeCell ref="F221:F222"/>
    <mergeCell ref="G221:H222"/>
    <mergeCell ref="I221:I222"/>
    <mergeCell ref="J221:L222"/>
    <mergeCell ref="M221:M222"/>
    <mergeCell ref="N221:O222"/>
    <mergeCell ref="H219:H220"/>
    <mergeCell ref="I219:I220"/>
    <mergeCell ref="J219:J220"/>
    <mergeCell ref="K219:K220"/>
    <mergeCell ref="L219:L220"/>
    <mergeCell ref="M219:M220"/>
    <mergeCell ref="B219:B220"/>
    <mergeCell ref="C219:C220"/>
    <mergeCell ref="D219:D220"/>
    <mergeCell ref="E219:E220"/>
    <mergeCell ref="F219:F220"/>
    <mergeCell ref="G219:G220"/>
    <mergeCell ref="I217:I218"/>
    <mergeCell ref="J217:K218"/>
    <mergeCell ref="L217:L218"/>
    <mergeCell ref="M217:M218"/>
    <mergeCell ref="N217:N218"/>
    <mergeCell ref="O217:O218"/>
    <mergeCell ref="B217:B218"/>
    <mergeCell ref="C217:D218"/>
    <mergeCell ref="E217:E218"/>
    <mergeCell ref="F217:F218"/>
    <mergeCell ref="G217:G218"/>
    <mergeCell ref="H217:H218"/>
    <mergeCell ref="I215:I216"/>
    <mergeCell ref="J215:K216"/>
    <mergeCell ref="L215:L216"/>
    <mergeCell ref="M215:M216"/>
    <mergeCell ref="N215:N216"/>
    <mergeCell ref="O215:O216"/>
    <mergeCell ref="B215:B216"/>
    <mergeCell ref="C215:D216"/>
    <mergeCell ref="E215:E216"/>
    <mergeCell ref="F215:F216"/>
    <mergeCell ref="G215:G216"/>
    <mergeCell ref="H215:H216"/>
    <mergeCell ref="I213:I214"/>
    <mergeCell ref="J213:K214"/>
    <mergeCell ref="L213:L214"/>
    <mergeCell ref="M213:M214"/>
    <mergeCell ref="N213:N214"/>
    <mergeCell ref="O213:O214"/>
    <mergeCell ref="B213:B214"/>
    <mergeCell ref="C213:D214"/>
    <mergeCell ref="E213:E214"/>
    <mergeCell ref="F213:F214"/>
    <mergeCell ref="G213:G214"/>
    <mergeCell ref="H213:H214"/>
    <mergeCell ref="I211:I212"/>
    <mergeCell ref="J211:K212"/>
    <mergeCell ref="L211:L212"/>
    <mergeCell ref="M211:M212"/>
    <mergeCell ref="N211:N212"/>
    <mergeCell ref="O211:O212"/>
    <mergeCell ref="B211:B212"/>
    <mergeCell ref="C211:D212"/>
    <mergeCell ref="E211:E212"/>
    <mergeCell ref="F211:F212"/>
    <mergeCell ref="G211:G212"/>
    <mergeCell ref="H211:H212"/>
    <mergeCell ref="I209:I210"/>
    <mergeCell ref="J209:K210"/>
    <mergeCell ref="L209:L210"/>
    <mergeCell ref="M209:M210"/>
    <mergeCell ref="N209:N210"/>
    <mergeCell ref="O209:O210"/>
    <mergeCell ref="B209:B210"/>
    <mergeCell ref="C209:D210"/>
    <mergeCell ref="E209:E210"/>
    <mergeCell ref="F209:F210"/>
    <mergeCell ref="G209:G210"/>
    <mergeCell ref="H209:H210"/>
    <mergeCell ref="I207:I208"/>
    <mergeCell ref="J207:K208"/>
    <mergeCell ref="L207:L208"/>
    <mergeCell ref="M207:M208"/>
    <mergeCell ref="N207:N208"/>
    <mergeCell ref="O207:O208"/>
    <mergeCell ref="B207:B208"/>
    <mergeCell ref="C207:D208"/>
    <mergeCell ref="E207:E208"/>
    <mergeCell ref="F207:F208"/>
    <mergeCell ref="G207:G208"/>
    <mergeCell ref="H207:H208"/>
    <mergeCell ref="I205:I206"/>
    <mergeCell ref="J205:K206"/>
    <mergeCell ref="L205:L206"/>
    <mergeCell ref="M205:M206"/>
    <mergeCell ref="N205:N206"/>
    <mergeCell ref="O205:O206"/>
    <mergeCell ref="B205:B206"/>
    <mergeCell ref="C205:D206"/>
    <mergeCell ref="E205:E206"/>
    <mergeCell ref="F205:F206"/>
    <mergeCell ref="G205:G206"/>
    <mergeCell ref="H205:H206"/>
    <mergeCell ref="J203:J204"/>
    <mergeCell ref="K203:K204"/>
    <mergeCell ref="L203:L204"/>
    <mergeCell ref="M203:M204"/>
    <mergeCell ref="N203:N204"/>
    <mergeCell ref="O203:O204"/>
    <mergeCell ref="M201:M202"/>
    <mergeCell ref="N201:O202"/>
    <mergeCell ref="B203:B204"/>
    <mergeCell ref="C203:C204"/>
    <mergeCell ref="D203:D204"/>
    <mergeCell ref="E203:E204"/>
    <mergeCell ref="F203:F204"/>
    <mergeCell ref="G203:G204"/>
    <mergeCell ref="H203:H204"/>
    <mergeCell ref="I203:I204"/>
    <mergeCell ref="J199:L200"/>
    <mergeCell ref="M199:M200"/>
    <mergeCell ref="N199:O199"/>
    <mergeCell ref="N200:O200"/>
    <mergeCell ref="B201:B202"/>
    <mergeCell ref="C201:E202"/>
    <mergeCell ref="F201:F202"/>
    <mergeCell ref="G201:H202"/>
    <mergeCell ref="I201:I202"/>
    <mergeCell ref="J201:L202"/>
    <mergeCell ref="N185:N186"/>
    <mergeCell ref="O185:O186"/>
    <mergeCell ref="P185:P186"/>
    <mergeCell ref="B197:O197"/>
    <mergeCell ref="B199:B200"/>
    <mergeCell ref="C199:E200"/>
    <mergeCell ref="F199:F200"/>
    <mergeCell ref="G199:H199"/>
    <mergeCell ref="G200:H200"/>
    <mergeCell ref="I199:I200"/>
    <mergeCell ref="H185:H186"/>
    <mergeCell ref="I185:I186"/>
    <mergeCell ref="J185:J186"/>
    <mergeCell ref="K185:K186"/>
    <mergeCell ref="L185:L186"/>
    <mergeCell ref="M185:M186"/>
    <mergeCell ref="M183:M184"/>
    <mergeCell ref="N183:N184"/>
    <mergeCell ref="O183:O184"/>
    <mergeCell ref="P183:P184"/>
    <mergeCell ref="B185:B186"/>
    <mergeCell ref="C185:C186"/>
    <mergeCell ref="D185:D186"/>
    <mergeCell ref="E185:E186"/>
    <mergeCell ref="F185:F186"/>
    <mergeCell ref="G185:G186"/>
    <mergeCell ref="P181:P182"/>
    <mergeCell ref="B183:B184"/>
    <mergeCell ref="C183:D184"/>
    <mergeCell ref="E183:E184"/>
    <mergeCell ref="F183:F184"/>
    <mergeCell ref="G183:G184"/>
    <mergeCell ref="H183:H184"/>
    <mergeCell ref="I183:I184"/>
    <mergeCell ref="J183:K184"/>
    <mergeCell ref="L183:L184"/>
    <mergeCell ref="I181:I182"/>
    <mergeCell ref="J181:K182"/>
    <mergeCell ref="L181:L182"/>
    <mergeCell ref="M181:M182"/>
    <mergeCell ref="N181:N182"/>
    <mergeCell ref="O181:O182"/>
    <mergeCell ref="M179:M180"/>
    <mergeCell ref="N179:N180"/>
    <mergeCell ref="O179:O180"/>
    <mergeCell ref="P179:P180"/>
    <mergeCell ref="B181:B182"/>
    <mergeCell ref="C181:D182"/>
    <mergeCell ref="E181:E182"/>
    <mergeCell ref="F181:F182"/>
    <mergeCell ref="G181:G182"/>
    <mergeCell ref="H181:H182"/>
    <mergeCell ref="P177:P178"/>
    <mergeCell ref="B179:B180"/>
    <mergeCell ref="C179:D180"/>
    <mergeCell ref="E179:E180"/>
    <mergeCell ref="F179:F180"/>
    <mergeCell ref="G179:G180"/>
    <mergeCell ref="H179:H180"/>
    <mergeCell ref="I179:I180"/>
    <mergeCell ref="J179:K180"/>
    <mergeCell ref="L179:L180"/>
    <mergeCell ref="I177:I178"/>
    <mergeCell ref="J177:K178"/>
    <mergeCell ref="L177:L178"/>
    <mergeCell ref="M177:M178"/>
    <mergeCell ref="N177:N178"/>
    <mergeCell ref="O177:O178"/>
    <mergeCell ref="M175:M176"/>
    <mergeCell ref="N175:N176"/>
    <mergeCell ref="O175:O176"/>
    <mergeCell ref="P175:P176"/>
    <mergeCell ref="B177:B178"/>
    <mergeCell ref="C177:D178"/>
    <mergeCell ref="E177:E178"/>
    <mergeCell ref="F177:F178"/>
    <mergeCell ref="G177:G178"/>
    <mergeCell ref="H177:H178"/>
    <mergeCell ref="G175:G176"/>
    <mergeCell ref="H175:H176"/>
    <mergeCell ref="I175:I176"/>
    <mergeCell ref="J175:J176"/>
    <mergeCell ref="K175:K176"/>
    <mergeCell ref="L175:L176"/>
    <mergeCell ref="J173:L174"/>
    <mergeCell ref="M173:M174"/>
    <mergeCell ref="N173:O173"/>
    <mergeCell ref="N174:O174"/>
    <mergeCell ref="P173:P174"/>
    <mergeCell ref="B175:B176"/>
    <mergeCell ref="C175:C176"/>
    <mergeCell ref="D175:D176"/>
    <mergeCell ref="E175:E176"/>
    <mergeCell ref="F175:F176"/>
    <mergeCell ref="N147:N148"/>
    <mergeCell ref="O147:O148"/>
    <mergeCell ref="P147:P148"/>
    <mergeCell ref="B171:P171"/>
    <mergeCell ref="B173:B174"/>
    <mergeCell ref="C173:E174"/>
    <mergeCell ref="F173:F174"/>
    <mergeCell ref="G173:H173"/>
    <mergeCell ref="G174:H174"/>
    <mergeCell ref="I173:I174"/>
    <mergeCell ref="H147:H148"/>
    <mergeCell ref="I147:I148"/>
    <mergeCell ref="J147:J148"/>
    <mergeCell ref="K147:K148"/>
    <mergeCell ref="L147:L148"/>
    <mergeCell ref="M147:M148"/>
    <mergeCell ref="M145:M146"/>
    <mergeCell ref="N145:N146"/>
    <mergeCell ref="O145:O146"/>
    <mergeCell ref="P145:P146"/>
    <mergeCell ref="B147:B148"/>
    <mergeCell ref="C147:C148"/>
    <mergeCell ref="D147:D148"/>
    <mergeCell ref="E147:E148"/>
    <mergeCell ref="F147:F148"/>
    <mergeCell ref="G147:G148"/>
    <mergeCell ref="P143:P144"/>
    <mergeCell ref="B145:B146"/>
    <mergeCell ref="C145:D146"/>
    <mergeCell ref="E145:E146"/>
    <mergeCell ref="F145:F146"/>
    <mergeCell ref="G145:G146"/>
    <mergeCell ref="H145:H146"/>
    <mergeCell ref="I145:I146"/>
    <mergeCell ref="J145:K146"/>
    <mergeCell ref="L145:L146"/>
    <mergeCell ref="I143:I144"/>
    <mergeCell ref="J143:K144"/>
    <mergeCell ref="L143:L144"/>
    <mergeCell ref="M143:M144"/>
    <mergeCell ref="N143:N144"/>
    <mergeCell ref="O143:O144"/>
    <mergeCell ref="M141:M142"/>
    <mergeCell ref="N141:N142"/>
    <mergeCell ref="O141:O142"/>
    <mergeCell ref="P141:P142"/>
    <mergeCell ref="B143:B144"/>
    <mergeCell ref="C143:D144"/>
    <mergeCell ref="E143:E144"/>
    <mergeCell ref="F143:F144"/>
    <mergeCell ref="G143:G144"/>
    <mergeCell ref="H143:H144"/>
    <mergeCell ref="P139:P140"/>
    <mergeCell ref="B141:B142"/>
    <mergeCell ref="C141:D142"/>
    <mergeCell ref="E141:E142"/>
    <mergeCell ref="F141:F142"/>
    <mergeCell ref="G141:G142"/>
    <mergeCell ref="H141:H142"/>
    <mergeCell ref="I141:I142"/>
    <mergeCell ref="J141:K142"/>
    <mergeCell ref="L141:L142"/>
    <mergeCell ref="I139:I140"/>
    <mergeCell ref="J139:K140"/>
    <mergeCell ref="L139:L140"/>
    <mergeCell ref="M139:M140"/>
    <mergeCell ref="N139:N140"/>
    <mergeCell ref="O139:O140"/>
    <mergeCell ref="M137:M138"/>
    <mergeCell ref="N137:N138"/>
    <mergeCell ref="O137:O138"/>
    <mergeCell ref="P137:P138"/>
    <mergeCell ref="B139:B140"/>
    <mergeCell ref="C139:D140"/>
    <mergeCell ref="E139:E140"/>
    <mergeCell ref="F139:F140"/>
    <mergeCell ref="G139:G140"/>
    <mergeCell ref="H139:H140"/>
    <mergeCell ref="G137:G138"/>
    <mergeCell ref="H137:H138"/>
    <mergeCell ref="I137:I138"/>
    <mergeCell ref="J137:J138"/>
    <mergeCell ref="K137:K138"/>
    <mergeCell ref="L137:L138"/>
    <mergeCell ref="J135:L136"/>
    <mergeCell ref="M135:M136"/>
    <mergeCell ref="N135:O135"/>
    <mergeCell ref="N136:O136"/>
    <mergeCell ref="P135:P136"/>
    <mergeCell ref="B137:B138"/>
    <mergeCell ref="C137:C138"/>
    <mergeCell ref="D137:D138"/>
    <mergeCell ref="E137:E138"/>
    <mergeCell ref="F137:F138"/>
    <mergeCell ref="B135:B136"/>
    <mergeCell ref="C135:E136"/>
    <mergeCell ref="F135:F136"/>
    <mergeCell ref="G135:H135"/>
    <mergeCell ref="G136:H136"/>
    <mergeCell ref="I135:I136"/>
    <mergeCell ref="K116:K117"/>
    <mergeCell ref="L116:L117"/>
    <mergeCell ref="M116:M117"/>
    <mergeCell ref="N116:N117"/>
    <mergeCell ref="O116:O117"/>
    <mergeCell ref="B133:P133"/>
    <mergeCell ref="O114:O115"/>
    <mergeCell ref="B116:B117"/>
    <mergeCell ref="C116:C117"/>
    <mergeCell ref="D116:D117"/>
    <mergeCell ref="E116:E117"/>
    <mergeCell ref="F116:F117"/>
    <mergeCell ref="G116:G117"/>
    <mergeCell ref="H116:H117"/>
    <mergeCell ref="I116:I117"/>
    <mergeCell ref="J116:J117"/>
    <mergeCell ref="I114:I115"/>
    <mergeCell ref="J114:J115"/>
    <mergeCell ref="K114:K115"/>
    <mergeCell ref="L114:L115"/>
    <mergeCell ref="M114:M115"/>
    <mergeCell ref="N114:N115"/>
    <mergeCell ref="J112:L113"/>
    <mergeCell ref="M112:M113"/>
    <mergeCell ref="N112:O113"/>
    <mergeCell ref="B114:B115"/>
    <mergeCell ref="C114:C115"/>
    <mergeCell ref="D114:D115"/>
    <mergeCell ref="E114:E115"/>
    <mergeCell ref="F114:F115"/>
    <mergeCell ref="G114:G115"/>
    <mergeCell ref="H114:H115"/>
    <mergeCell ref="K110:K111"/>
    <mergeCell ref="L110:L111"/>
    <mergeCell ref="M110:M111"/>
    <mergeCell ref="N110:N111"/>
    <mergeCell ref="O110:O111"/>
    <mergeCell ref="B112:B113"/>
    <mergeCell ref="C112:E113"/>
    <mergeCell ref="F112:F113"/>
    <mergeCell ref="G112:H113"/>
    <mergeCell ref="I112:I113"/>
    <mergeCell ref="O108:O109"/>
    <mergeCell ref="B110:B111"/>
    <mergeCell ref="C110:C111"/>
    <mergeCell ref="D110:D111"/>
    <mergeCell ref="E110:E111"/>
    <mergeCell ref="F110:F111"/>
    <mergeCell ref="G110:G111"/>
    <mergeCell ref="H110:H111"/>
    <mergeCell ref="I110:I111"/>
    <mergeCell ref="J110:J111"/>
    <mergeCell ref="H108:H109"/>
    <mergeCell ref="I108:I109"/>
    <mergeCell ref="J108:K109"/>
    <mergeCell ref="L108:L109"/>
    <mergeCell ref="M108:M109"/>
    <mergeCell ref="N108:N109"/>
    <mergeCell ref="J106:K107"/>
    <mergeCell ref="L106:L107"/>
    <mergeCell ref="M106:M107"/>
    <mergeCell ref="N106:N107"/>
    <mergeCell ref="O106:O107"/>
    <mergeCell ref="B108:B109"/>
    <mergeCell ref="C108:D109"/>
    <mergeCell ref="E108:E109"/>
    <mergeCell ref="F108:F109"/>
    <mergeCell ref="G108:G109"/>
    <mergeCell ref="M104:M105"/>
    <mergeCell ref="N104:N105"/>
    <mergeCell ref="O104:O105"/>
    <mergeCell ref="B106:B107"/>
    <mergeCell ref="C106:D107"/>
    <mergeCell ref="E106:E107"/>
    <mergeCell ref="F106:F107"/>
    <mergeCell ref="G106:G107"/>
    <mergeCell ref="H106:H107"/>
    <mergeCell ref="I106:I107"/>
    <mergeCell ref="O102:O103"/>
    <mergeCell ref="B104:B105"/>
    <mergeCell ref="C104:D105"/>
    <mergeCell ref="E104:E105"/>
    <mergeCell ref="F104:F105"/>
    <mergeCell ref="G104:G105"/>
    <mergeCell ref="H104:H105"/>
    <mergeCell ref="I104:I105"/>
    <mergeCell ref="J104:K105"/>
    <mergeCell ref="L104:L105"/>
    <mergeCell ref="H102:H103"/>
    <mergeCell ref="I102:I103"/>
    <mergeCell ref="J102:K103"/>
    <mergeCell ref="L102:L103"/>
    <mergeCell ref="M102:M103"/>
    <mergeCell ref="N102:N103"/>
    <mergeCell ref="J100:K101"/>
    <mergeCell ref="L100:L101"/>
    <mergeCell ref="M100:M101"/>
    <mergeCell ref="N100:N101"/>
    <mergeCell ref="O100:O101"/>
    <mergeCell ref="B102:B103"/>
    <mergeCell ref="C102:D103"/>
    <mergeCell ref="E102:E103"/>
    <mergeCell ref="F102:F103"/>
    <mergeCell ref="G102:G103"/>
    <mergeCell ref="M98:M99"/>
    <mergeCell ref="N98:N99"/>
    <mergeCell ref="O98:O99"/>
    <mergeCell ref="B100:B101"/>
    <mergeCell ref="C100:D101"/>
    <mergeCell ref="E100:E101"/>
    <mergeCell ref="F100:F101"/>
    <mergeCell ref="G100:G101"/>
    <mergeCell ref="H100:H101"/>
    <mergeCell ref="I100:I101"/>
    <mergeCell ref="O96:O97"/>
    <mergeCell ref="B98:B99"/>
    <mergeCell ref="C98:D99"/>
    <mergeCell ref="E98:E99"/>
    <mergeCell ref="F98:F99"/>
    <mergeCell ref="G98:G99"/>
    <mergeCell ref="H98:H99"/>
    <mergeCell ref="I98:I99"/>
    <mergeCell ref="J98:K99"/>
    <mergeCell ref="L98:L99"/>
    <mergeCell ref="H96:H97"/>
    <mergeCell ref="I96:I97"/>
    <mergeCell ref="J96:K97"/>
    <mergeCell ref="L96:L97"/>
    <mergeCell ref="M96:M97"/>
    <mergeCell ref="N96:N97"/>
    <mergeCell ref="K94:K95"/>
    <mergeCell ref="L94:L95"/>
    <mergeCell ref="M94:M95"/>
    <mergeCell ref="N94:N95"/>
    <mergeCell ref="O94:O95"/>
    <mergeCell ref="B96:B97"/>
    <mergeCell ref="C96:D97"/>
    <mergeCell ref="E96:E97"/>
    <mergeCell ref="F96:F97"/>
    <mergeCell ref="G96:G97"/>
    <mergeCell ref="N92:O93"/>
    <mergeCell ref="B94:B95"/>
    <mergeCell ref="C94:C95"/>
    <mergeCell ref="D94:D95"/>
    <mergeCell ref="E94:E95"/>
    <mergeCell ref="F94:F95"/>
    <mergeCell ref="G94:G95"/>
    <mergeCell ref="H94:H95"/>
    <mergeCell ref="I94:I95"/>
    <mergeCell ref="J94:J95"/>
    <mergeCell ref="M90:M91"/>
    <mergeCell ref="N90:O90"/>
    <mergeCell ref="N91:O91"/>
    <mergeCell ref="B92:B93"/>
    <mergeCell ref="C92:E93"/>
    <mergeCell ref="F92:F93"/>
    <mergeCell ref="G92:H93"/>
    <mergeCell ref="I92:I93"/>
    <mergeCell ref="J92:L93"/>
    <mergeCell ref="M92:M93"/>
    <mergeCell ref="M80:M81"/>
    <mergeCell ref="N80:N81"/>
    <mergeCell ref="B88:O88"/>
    <mergeCell ref="B90:B91"/>
    <mergeCell ref="C90:E91"/>
    <mergeCell ref="F90:F91"/>
    <mergeCell ref="G90:H90"/>
    <mergeCell ref="G91:H91"/>
    <mergeCell ref="I90:I91"/>
    <mergeCell ref="J90:L91"/>
    <mergeCell ref="G80:G81"/>
    <mergeCell ref="H80:H81"/>
    <mergeCell ref="I80:I81"/>
    <mergeCell ref="J80:J81"/>
    <mergeCell ref="K80:K81"/>
    <mergeCell ref="L80:L81"/>
    <mergeCell ref="I78:I79"/>
    <mergeCell ref="J78:J79"/>
    <mergeCell ref="K78:L79"/>
    <mergeCell ref="M78:M79"/>
    <mergeCell ref="N78:N79"/>
    <mergeCell ref="B80:B81"/>
    <mergeCell ref="C80:C81"/>
    <mergeCell ref="D80:D81"/>
    <mergeCell ref="E80:E81"/>
    <mergeCell ref="F80:F81"/>
    <mergeCell ref="B78:B79"/>
    <mergeCell ref="C78:C79"/>
    <mergeCell ref="D78:D79"/>
    <mergeCell ref="E78:E79"/>
    <mergeCell ref="F78:F79"/>
    <mergeCell ref="G78:H79"/>
    <mergeCell ref="G76:H77"/>
    <mergeCell ref="I76:I77"/>
    <mergeCell ref="J76:J77"/>
    <mergeCell ref="K76:L77"/>
    <mergeCell ref="M76:M77"/>
    <mergeCell ref="N76:N77"/>
    <mergeCell ref="I74:I75"/>
    <mergeCell ref="J74:J75"/>
    <mergeCell ref="K74:L75"/>
    <mergeCell ref="M74:M75"/>
    <mergeCell ref="N74:N75"/>
    <mergeCell ref="B76:B77"/>
    <mergeCell ref="C76:C77"/>
    <mergeCell ref="D76:D77"/>
    <mergeCell ref="E76:E77"/>
    <mergeCell ref="F76:F77"/>
    <mergeCell ref="B74:B75"/>
    <mergeCell ref="C74:C75"/>
    <mergeCell ref="D74:D75"/>
    <mergeCell ref="E74:E75"/>
    <mergeCell ref="F74:F75"/>
    <mergeCell ref="G74:H75"/>
    <mergeCell ref="G72:H73"/>
    <mergeCell ref="I72:I73"/>
    <mergeCell ref="J72:J73"/>
    <mergeCell ref="K72:L73"/>
    <mergeCell ref="M72:M73"/>
    <mergeCell ref="N72:N73"/>
    <mergeCell ref="I70:I71"/>
    <mergeCell ref="J70:J71"/>
    <mergeCell ref="K70:L71"/>
    <mergeCell ref="M70:M71"/>
    <mergeCell ref="N70:N71"/>
    <mergeCell ref="B72:B73"/>
    <mergeCell ref="C72:C73"/>
    <mergeCell ref="D72:D73"/>
    <mergeCell ref="E72:E73"/>
    <mergeCell ref="F72:F73"/>
    <mergeCell ref="B70:B71"/>
    <mergeCell ref="C70:C71"/>
    <mergeCell ref="D70:D71"/>
    <mergeCell ref="E70:E71"/>
    <mergeCell ref="F70:F71"/>
    <mergeCell ref="G70:H71"/>
    <mergeCell ref="G68:H69"/>
    <mergeCell ref="I68:I69"/>
    <mergeCell ref="J68:J69"/>
    <mergeCell ref="K68:L69"/>
    <mergeCell ref="M68:M69"/>
    <mergeCell ref="N68:N69"/>
    <mergeCell ref="I66:I67"/>
    <mergeCell ref="J66:J67"/>
    <mergeCell ref="K66:L67"/>
    <mergeCell ref="M66:M67"/>
    <mergeCell ref="N66:N67"/>
    <mergeCell ref="B68:B69"/>
    <mergeCell ref="C68:C69"/>
    <mergeCell ref="D68:D69"/>
    <mergeCell ref="E68:E69"/>
    <mergeCell ref="F68:F69"/>
    <mergeCell ref="B66:B67"/>
    <mergeCell ref="C66:C67"/>
    <mergeCell ref="D66:D67"/>
    <mergeCell ref="E66:E67"/>
    <mergeCell ref="F66:F67"/>
    <mergeCell ref="G66:H67"/>
    <mergeCell ref="G64:H65"/>
    <mergeCell ref="I64:I65"/>
    <mergeCell ref="J64:J65"/>
    <mergeCell ref="K64:L65"/>
    <mergeCell ref="M64:M65"/>
    <mergeCell ref="N64:N65"/>
    <mergeCell ref="I62:I63"/>
    <mergeCell ref="J62:J63"/>
    <mergeCell ref="K62:L63"/>
    <mergeCell ref="M62:M63"/>
    <mergeCell ref="N62:N63"/>
    <mergeCell ref="B64:B65"/>
    <mergeCell ref="C64:C65"/>
    <mergeCell ref="D64:D65"/>
    <mergeCell ref="E64:E65"/>
    <mergeCell ref="F64:F65"/>
    <mergeCell ref="J60:J61"/>
    <mergeCell ref="K60:L61"/>
    <mergeCell ref="M60:M61"/>
    <mergeCell ref="N60:N61"/>
    <mergeCell ref="B62:B63"/>
    <mergeCell ref="C62:C63"/>
    <mergeCell ref="D62:D63"/>
    <mergeCell ref="E62:E63"/>
    <mergeCell ref="F62:F63"/>
    <mergeCell ref="G62:H63"/>
    <mergeCell ref="K58:L59"/>
    <mergeCell ref="M58:M59"/>
    <mergeCell ref="N58:N59"/>
    <mergeCell ref="B60:B61"/>
    <mergeCell ref="C60:C61"/>
    <mergeCell ref="D60:D61"/>
    <mergeCell ref="E60:E61"/>
    <mergeCell ref="F60:F61"/>
    <mergeCell ref="G60:H61"/>
    <mergeCell ref="I60:I61"/>
    <mergeCell ref="K56:M57"/>
    <mergeCell ref="N56:N57"/>
    <mergeCell ref="B58:B59"/>
    <mergeCell ref="C58:C59"/>
    <mergeCell ref="D58:D59"/>
    <mergeCell ref="E58:E59"/>
    <mergeCell ref="F58:F59"/>
    <mergeCell ref="G58:H59"/>
    <mergeCell ref="I58:I59"/>
    <mergeCell ref="J58:J59"/>
    <mergeCell ref="J54:J55"/>
    <mergeCell ref="K54:M55"/>
    <mergeCell ref="N54:N55"/>
    <mergeCell ref="B56:B57"/>
    <mergeCell ref="C56:C57"/>
    <mergeCell ref="D56:D57"/>
    <mergeCell ref="E56:E57"/>
    <mergeCell ref="F56:F57"/>
    <mergeCell ref="G56:I57"/>
    <mergeCell ref="J56:J57"/>
    <mergeCell ref="B54:B55"/>
    <mergeCell ref="C54:C55"/>
    <mergeCell ref="D54:D55"/>
    <mergeCell ref="E54:E55"/>
    <mergeCell ref="F54:F55"/>
    <mergeCell ref="G54:I55"/>
    <mergeCell ref="I47:I48"/>
    <mergeCell ref="J47:J48"/>
    <mergeCell ref="K47:L48"/>
    <mergeCell ref="M47:M48"/>
    <mergeCell ref="N47:N48"/>
    <mergeCell ref="B52:N52"/>
    <mergeCell ref="B51:Y51"/>
    <mergeCell ref="B47:B48"/>
    <mergeCell ref="C47:C48"/>
    <mergeCell ref="D47:D48"/>
    <mergeCell ref="E47:E48"/>
    <mergeCell ref="F47:F48"/>
    <mergeCell ref="G47:H48"/>
    <mergeCell ref="G45:H46"/>
    <mergeCell ref="I45:I46"/>
    <mergeCell ref="J45:J46"/>
    <mergeCell ref="K45:L46"/>
    <mergeCell ref="M45:M46"/>
    <mergeCell ref="N45:N46"/>
    <mergeCell ref="I43:I44"/>
    <mergeCell ref="J43:J44"/>
    <mergeCell ref="K43:L44"/>
    <mergeCell ref="M43:M44"/>
    <mergeCell ref="N43:N44"/>
    <mergeCell ref="B45:B46"/>
    <mergeCell ref="C45:C46"/>
    <mergeCell ref="D45:D46"/>
    <mergeCell ref="E45:E46"/>
    <mergeCell ref="F45:F46"/>
    <mergeCell ref="B43:B44"/>
    <mergeCell ref="C43:C44"/>
    <mergeCell ref="D43:D44"/>
    <mergeCell ref="E43:E44"/>
    <mergeCell ref="F43:F44"/>
    <mergeCell ref="G43:H44"/>
    <mergeCell ref="G41:H42"/>
    <mergeCell ref="I41:I42"/>
    <mergeCell ref="J41:J42"/>
    <mergeCell ref="K41:L42"/>
    <mergeCell ref="M41:M42"/>
    <mergeCell ref="N41:N42"/>
    <mergeCell ref="I39:I40"/>
    <mergeCell ref="J39:J40"/>
    <mergeCell ref="K39:L40"/>
    <mergeCell ref="M39:M40"/>
    <mergeCell ref="N39:N40"/>
    <mergeCell ref="B41:B42"/>
    <mergeCell ref="C41:C42"/>
    <mergeCell ref="D41:D42"/>
    <mergeCell ref="E41:E42"/>
    <mergeCell ref="F41:F42"/>
    <mergeCell ref="B39:B40"/>
    <mergeCell ref="C39:C40"/>
    <mergeCell ref="D39:D40"/>
    <mergeCell ref="E39:E40"/>
    <mergeCell ref="F39:F40"/>
    <mergeCell ref="G39:H40"/>
    <mergeCell ref="G37:H38"/>
    <mergeCell ref="I37:I38"/>
    <mergeCell ref="J37:J38"/>
    <mergeCell ref="K37:L38"/>
    <mergeCell ref="M37:M38"/>
    <mergeCell ref="N37:N38"/>
    <mergeCell ref="I35:I36"/>
    <mergeCell ref="J35:J36"/>
    <mergeCell ref="K35:L36"/>
    <mergeCell ref="M35:M36"/>
    <mergeCell ref="N35:N36"/>
    <mergeCell ref="B37:B38"/>
    <mergeCell ref="C37:C38"/>
    <mergeCell ref="D37:D38"/>
    <mergeCell ref="E37:E38"/>
    <mergeCell ref="F37:F38"/>
    <mergeCell ref="B35:B36"/>
    <mergeCell ref="C35:C36"/>
    <mergeCell ref="D35:D36"/>
    <mergeCell ref="E35:E36"/>
    <mergeCell ref="F35:F36"/>
    <mergeCell ref="G35:H36"/>
    <mergeCell ref="G33:H34"/>
    <mergeCell ref="I33:I34"/>
    <mergeCell ref="J33:J34"/>
    <mergeCell ref="K33:L34"/>
    <mergeCell ref="M33:M34"/>
    <mergeCell ref="N33:N34"/>
    <mergeCell ref="I31:I32"/>
    <mergeCell ref="J31:J32"/>
    <mergeCell ref="K31:L32"/>
    <mergeCell ref="M31:M32"/>
    <mergeCell ref="N31:N32"/>
    <mergeCell ref="B33:B34"/>
    <mergeCell ref="C33:C34"/>
    <mergeCell ref="D33:D34"/>
    <mergeCell ref="E33:E34"/>
    <mergeCell ref="F33:F34"/>
    <mergeCell ref="G29:I30"/>
    <mergeCell ref="J29:J30"/>
    <mergeCell ref="K29:M30"/>
    <mergeCell ref="N29:N30"/>
    <mergeCell ref="B31:B32"/>
    <mergeCell ref="C31:C32"/>
    <mergeCell ref="D31:D32"/>
    <mergeCell ref="E31:E32"/>
    <mergeCell ref="F31:F32"/>
    <mergeCell ref="G31:H32"/>
    <mergeCell ref="I27:I28"/>
    <mergeCell ref="J27:J28"/>
    <mergeCell ref="K27:L28"/>
    <mergeCell ref="M27:M28"/>
    <mergeCell ref="N27:N28"/>
    <mergeCell ref="B29:B30"/>
    <mergeCell ref="C29:C30"/>
    <mergeCell ref="D29:D30"/>
    <mergeCell ref="E29:E30"/>
    <mergeCell ref="F29:F30"/>
    <mergeCell ref="B27:B28"/>
    <mergeCell ref="C27:C28"/>
    <mergeCell ref="D27:D28"/>
    <mergeCell ref="E27:E28"/>
    <mergeCell ref="F27:F28"/>
    <mergeCell ref="G27:H28"/>
    <mergeCell ref="G25:H26"/>
    <mergeCell ref="I25:I26"/>
    <mergeCell ref="J25:J26"/>
    <mergeCell ref="K25:L26"/>
    <mergeCell ref="M25:M26"/>
    <mergeCell ref="N25:N26"/>
    <mergeCell ref="I23:I24"/>
    <mergeCell ref="J23:J24"/>
    <mergeCell ref="K23:L24"/>
    <mergeCell ref="M23:M24"/>
    <mergeCell ref="N23:N24"/>
    <mergeCell ref="B25:B26"/>
    <mergeCell ref="C25:C26"/>
    <mergeCell ref="D25:D26"/>
    <mergeCell ref="E25:E26"/>
    <mergeCell ref="F25:F26"/>
    <mergeCell ref="B23:B24"/>
    <mergeCell ref="C23:C24"/>
    <mergeCell ref="D23:D24"/>
    <mergeCell ref="E23:E24"/>
    <mergeCell ref="F23:F24"/>
    <mergeCell ref="G23:H24"/>
    <mergeCell ref="G21:H22"/>
    <mergeCell ref="I21:I22"/>
    <mergeCell ref="J21:J22"/>
    <mergeCell ref="K21:L22"/>
    <mergeCell ref="M21:M22"/>
    <mergeCell ref="N21:N22"/>
    <mergeCell ref="I19:I20"/>
    <mergeCell ref="J19:J20"/>
    <mergeCell ref="K19:L20"/>
    <mergeCell ref="M19:M20"/>
    <mergeCell ref="N19:N20"/>
    <mergeCell ref="B21:B22"/>
    <mergeCell ref="C21:C22"/>
    <mergeCell ref="D21:D22"/>
    <mergeCell ref="E21:E22"/>
    <mergeCell ref="F21:F22"/>
    <mergeCell ref="B19:B20"/>
    <mergeCell ref="C19:C20"/>
    <mergeCell ref="D19:D20"/>
    <mergeCell ref="E19:E20"/>
    <mergeCell ref="F19:F20"/>
    <mergeCell ref="G19:H20"/>
    <mergeCell ref="N15:N16"/>
    <mergeCell ref="B17:B18"/>
    <mergeCell ref="C17:C18"/>
    <mergeCell ref="D17:D18"/>
    <mergeCell ref="E17:E18"/>
    <mergeCell ref="F17:F18"/>
    <mergeCell ref="G17:I18"/>
    <mergeCell ref="J17:J18"/>
    <mergeCell ref="K17:M18"/>
    <mergeCell ref="N17:N18"/>
    <mergeCell ref="M13:M14"/>
    <mergeCell ref="N13:N14"/>
    <mergeCell ref="B15:B16"/>
    <mergeCell ref="C15:C16"/>
    <mergeCell ref="D15:D16"/>
    <mergeCell ref="E15:E16"/>
    <mergeCell ref="F15:F16"/>
    <mergeCell ref="G15:I16"/>
    <mergeCell ref="J15:J16"/>
    <mergeCell ref="K15:M16"/>
    <mergeCell ref="N11:N12"/>
    <mergeCell ref="B13:B14"/>
    <mergeCell ref="C13:C14"/>
    <mergeCell ref="D13:D14"/>
    <mergeCell ref="E13:E14"/>
    <mergeCell ref="F13:F14"/>
    <mergeCell ref="G13:H14"/>
    <mergeCell ref="I13:I14"/>
    <mergeCell ref="J13:J14"/>
    <mergeCell ref="K13:L14"/>
    <mergeCell ref="H11:H12"/>
    <mergeCell ref="I11:I12"/>
    <mergeCell ref="J11:J12"/>
    <mergeCell ref="K11:K12"/>
    <mergeCell ref="L11:L12"/>
    <mergeCell ref="M11:M12"/>
    <mergeCell ref="B11:B12"/>
    <mergeCell ref="C11:C12"/>
    <mergeCell ref="D11:D12"/>
    <mergeCell ref="E11:E12"/>
    <mergeCell ref="F11:F12"/>
    <mergeCell ref="G11:G12"/>
    <mergeCell ref="B7:N7"/>
    <mergeCell ref="B9:B10"/>
    <mergeCell ref="C9:C10"/>
    <mergeCell ref="D9:D10"/>
    <mergeCell ref="E9:E10"/>
    <mergeCell ref="F9:F10"/>
    <mergeCell ref="G9:I10"/>
    <mergeCell ref="J9:J10"/>
    <mergeCell ref="K9:M10"/>
    <mergeCell ref="N9:N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6" t="s">
        <v>84</v>
      </c>
      <c r="B1" s="1" t="s">
        <v>1</v>
      </c>
      <c r="C1" s="1" t="s">
        <v>85</v>
      </c>
    </row>
    <row r="2" spans="1:3">
      <c r="A2" s="6"/>
      <c r="B2" s="1" t="s">
        <v>2</v>
      </c>
      <c r="C2" s="1" t="s">
        <v>22</v>
      </c>
    </row>
    <row r="3" spans="1:3" ht="60">
      <c r="A3" s="2" t="s">
        <v>86</v>
      </c>
      <c r="B3" s="8">
        <v>6439000</v>
      </c>
      <c r="C3" s="8">
        <v>6302000</v>
      </c>
    </row>
    <row r="4" spans="1:3">
      <c r="A4" s="2" t="s">
        <v>87</v>
      </c>
      <c r="B4" s="9">
        <v>0.01</v>
      </c>
      <c r="C4" s="9">
        <v>0.01</v>
      </c>
    </row>
    <row r="5" spans="1:3">
      <c r="A5" s="2" t="s">
        <v>88</v>
      </c>
      <c r="B5" s="5">
        <v>70000000</v>
      </c>
      <c r="C5" s="5">
        <v>70000000</v>
      </c>
    </row>
    <row r="6" spans="1:3">
      <c r="A6" s="2" t="s">
        <v>89</v>
      </c>
      <c r="B6" s="9">
        <v>0.01</v>
      </c>
      <c r="C6" s="9">
        <v>0.01</v>
      </c>
    </row>
    <row r="7" spans="1:3">
      <c r="A7" s="2" t="s">
        <v>90</v>
      </c>
      <c r="B7" s="5">
        <v>215000000</v>
      </c>
      <c r="C7" s="5">
        <v>215000000</v>
      </c>
    </row>
    <row r="8" spans="1:3">
      <c r="A8" s="2" t="s">
        <v>91</v>
      </c>
      <c r="B8" s="5">
        <v>135793668</v>
      </c>
      <c r="C8" s="5">
        <v>135626255</v>
      </c>
    </row>
    <row r="9" spans="1:3">
      <c r="A9" s="2" t="s">
        <v>92</v>
      </c>
      <c r="B9" s="5">
        <v>135793668</v>
      </c>
      <c r="C9" s="5">
        <v>135626255</v>
      </c>
    </row>
    <row r="10" spans="1:3">
      <c r="A10" s="2" t="s">
        <v>70</v>
      </c>
      <c r="B10" s="3"/>
      <c r="C10" s="3"/>
    </row>
    <row r="11" spans="1:3">
      <c r="A11" s="2" t="s">
        <v>93</v>
      </c>
      <c r="B11" s="10">
        <v>7.0000000000000007E-2</v>
      </c>
      <c r="C11" s="10">
        <v>7.0000000000000007E-2</v>
      </c>
    </row>
    <row r="12" spans="1:3" ht="30">
      <c r="A12" s="2" t="s">
        <v>94</v>
      </c>
      <c r="B12" s="5">
        <v>287500000</v>
      </c>
      <c r="C12" s="5">
        <v>287500000</v>
      </c>
    </row>
    <row r="13" spans="1:3" ht="30">
      <c r="A13" s="2" t="s">
        <v>95</v>
      </c>
      <c r="B13" s="8">
        <v>25</v>
      </c>
      <c r="C13" s="8">
        <v>25</v>
      </c>
    </row>
    <row r="14" spans="1:3">
      <c r="A14" s="2" t="s">
        <v>96</v>
      </c>
      <c r="B14" s="5">
        <v>11500000</v>
      </c>
      <c r="C14" s="5">
        <v>11500000</v>
      </c>
    </row>
    <row r="15" spans="1:3">
      <c r="A15" s="2" t="s">
        <v>97</v>
      </c>
      <c r="B15" s="5">
        <v>11500000</v>
      </c>
      <c r="C15" s="5">
        <v>11500000</v>
      </c>
    </row>
    <row r="16" spans="1:3">
      <c r="A16" s="2" t="s">
        <v>73</v>
      </c>
      <c r="B16" s="3"/>
      <c r="C16" s="3"/>
    </row>
    <row r="17" spans="1:3">
      <c r="A17" s="2" t="s">
        <v>93</v>
      </c>
      <c r="B17" s="10">
        <v>6.6299999999999998E-2</v>
      </c>
      <c r="C17" s="10">
        <v>6.6299999999999998E-2</v>
      </c>
    </row>
    <row r="18" spans="1:3" ht="30">
      <c r="A18" s="2" t="s">
        <v>94</v>
      </c>
      <c r="B18" s="5">
        <v>182500000</v>
      </c>
      <c r="C18" s="5">
        <v>182500000</v>
      </c>
    </row>
    <row r="19" spans="1:3" ht="30">
      <c r="A19" s="2" t="s">
        <v>95</v>
      </c>
      <c r="B19" s="8">
        <v>25</v>
      </c>
      <c r="C19" s="8">
        <v>25</v>
      </c>
    </row>
    <row r="20" spans="1:3">
      <c r="A20" s="2" t="s">
        <v>96</v>
      </c>
      <c r="B20" s="5">
        <v>7300000</v>
      </c>
      <c r="C20" s="5">
        <v>7300000</v>
      </c>
    </row>
    <row r="21" spans="1:3">
      <c r="A21" s="2" t="s">
        <v>97</v>
      </c>
      <c r="B21" s="5">
        <v>7300000</v>
      </c>
      <c r="C21" s="5">
        <v>7300000</v>
      </c>
    </row>
    <row r="22" spans="1:3">
      <c r="A22" s="2" t="s">
        <v>75</v>
      </c>
      <c r="B22" s="3"/>
      <c r="C22" s="3"/>
    </row>
    <row r="23" spans="1:3">
      <c r="A23" s="2" t="s">
        <v>93</v>
      </c>
      <c r="B23" s="10">
        <v>5.8799999999999998E-2</v>
      </c>
      <c r="C23" s="10">
        <v>5.8799999999999998E-2</v>
      </c>
    </row>
    <row r="24" spans="1:3" ht="30">
      <c r="A24" s="2" t="s">
        <v>94</v>
      </c>
      <c r="B24" s="5">
        <v>250000000</v>
      </c>
      <c r="C24" s="5">
        <v>250000000</v>
      </c>
    </row>
    <row r="25" spans="1:3" ht="30">
      <c r="A25" s="2" t="s">
        <v>95</v>
      </c>
      <c r="B25" s="8">
        <v>25</v>
      </c>
      <c r="C25" s="8">
        <v>25</v>
      </c>
    </row>
    <row r="26" spans="1:3">
      <c r="A26" s="2" t="s">
        <v>96</v>
      </c>
      <c r="B26" s="5">
        <v>10000000</v>
      </c>
      <c r="C26" s="5">
        <v>10000000</v>
      </c>
    </row>
    <row r="27" spans="1:3">
      <c r="A27" s="2" t="s">
        <v>97</v>
      </c>
      <c r="B27" s="5">
        <v>10000000</v>
      </c>
      <c r="C27" s="5">
        <v>10000000</v>
      </c>
    </row>
    <row r="28" spans="1:3">
      <c r="A28" s="2" t="s">
        <v>77</v>
      </c>
      <c r="B28" s="3"/>
      <c r="C28" s="3"/>
    </row>
    <row r="29" spans="1:3">
      <c r="A29" s="2" t="s">
        <v>93</v>
      </c>
      <c r="B29" s="10">
        <v>7.3800000000000004E-2</v>
      </c>
      <c r="C29" s="10">
        <v>7.3800000000000004E-2</v>
      </c>
    </row>
    <row r="30" spans="1:3" ht="30">
      <c r="A30" s="2" t="s">
        <v>94</v>
      </c>
      <c r="B30" s="5">
        <v>365000000</v>
      </c>
      <c r="C30" s="5">
        <v>365000000</v>
      </c>
    </row>
    <row r="31" spans="1:3" ht="30">
      <c r="A31" s="2" t="s">
        <v>95</v>
      </c>
      <c r="B31" s="8">
        <v>25</v>
      </c>
      <c r="C31" s="8">
        <v>25</v>
      </c>
    </row>
    <row r="32" spans="1:3">
      <c r="A32" s="2" t="s">
        <v>96</v>
      </c>
      <c r="B32" s="5">
        <v>14600000</v>
      </c>
      <c r="C32" s="5">
        <v>14600000</v>
      </c>
    </row>
    <row r="33" spans="1:3">
      <c r="A33" s="2" t="s">
        <v>97</v>
      </c>
      <c r="B33" s="5">
        <v>14600000</v>
      </c>
      <c r="C33" s="5">
        <v>14600000</v>
      </c>
    </row>
    <row r="34" spans="1:3">
      <c r="A34" s="2" t="s">
        <v>18</v>
      </c>
      <c r="B34" s="3"/>
      <c r="C34" s="3"/>
    </row>
    <row r="35" spans="1:3" ht="60">
      <c r="A35" s="2" t="s">
        <v>86</v>
      </c>
      <c r="B35" s="5">
        <v>6439000</v>
      </c>
      <c r="C35" s="5">
        <v>6302000</v>
      </c>
    </row>
    <row r="36" spans="1:3">
      <c r="A36" s="2" t="s">
        <v>87</v>
      </c>
      <c r="B36" s="9">
        <v>0.01</v>
      </c>
      <c r="C36" s="9">
        <v>0.01</v>
      </c>
    </row>
    <row r="37" spans="1:3">
      <c r="A37" s="2" t="s">
        <v>88</v>
      </c>
      <c r="B37" s="5">
        <v>70000000</v>
      </c>
      <c r="C37" s="5">
        <v>70000000</v>
      </c>
    </row>
    <row r="38" spans="1:3">
      <c r="A38" s="2" t="s">
        <v>89</v>
      </c>
      <c r="B38" s="9">
        <v>0.01</v>
      </c>
      <c r="C38" s="9">
        <v>0.01</v>
      </c>
    </row>
    <row r="39" spans="1:3">
      <c r="A39" s="2" t="s">
        <v>90</v>
      </c>
      <c r="B39" s="5">
        <v>215000000</v>
      </c>
      <c r="C39" s="5">
        <v>215000000</v>
      </c>
    </row>
    <row r="40" spans="1:3">
      <c r="A40" s="2" t="s">
        <v>98</v>
      </c>
      <c r="B40" s="5">
        <v>135793668</v>
      </c>
      <c r="C40" s="5">
        <v>135626255</v>
      </c>
    </row>
    <row r="41" spans="1:3">
      <c r="A41" s="2" t="s">
        <v>99</v>
      </c>
      <c r="B41" s="5">
        <v>135793668</v>
      </c>
      <c r="C41" s="5">
        <v>135626255</v>
      </c>
    </row>
    <row r="42" spans="1:3">
      <c r="A42" s="2" t="s">
        <v>100</v>
      </c>
      <c r="B42" s="5">
        <v>1425314</v>
      </c>
      <c r="C42" s="5">
        <v>1463814</v>
      </c>
    </row>
    <row r="43" spans="1:3">
      <c r="A43" s="2" t="s">
        <v>101</v>
      </c>
      <c r="B43" s="5">
        <v>1120160</v>
      </c>
      <c r="C43" s="5">
        <v>1170610</v>
      </c>
    </row>
    <row r="44" spans="1:3" ht="30">
      <c r="A44" s="2" t="s">
        <v>102</v>
      </c>
      <c r="B44" s="5">
        <v>379237</v>
      </c>
      <c r="C44" s="5">
        <v>379237</v>
      </c>
    </row>
    <row r="45" spans="1:3" ht="30">
      <c r="A45" s="2" t="s">
        <v>103</v>
      </c>
      <c r="B45" s="3"/>
      <c r="C45" s="3"/>
    </row>
    <row r="46" spans="1:3">
      <c r="A46" s="2" t="s">
        <v>93</v>
      </c>
      <c r="B46" s="10">
        <v>7.0000000000000007E-2</v>
      </c>
      <c r="C46" s="10">
        <v>7.0000000000000007E-2</v>
      </c>
    </row>
    <row r="47" spans="1:3" ht="30">
      <c r="A47" s="2" t="s">
        <v>94</v>
      </c>
      <c r="B47" s="5">
        <v>287500000</v>
      </c>
      <c r="C47" s="5">
        <v>287500000</v>
      </c>
    </row>
    <row r="48" spans="1:3" ht="30">
      <c r="A48" s="2" t="s">
        <v>95</v>
      </c>
      <c r="B48" s="8">
        <v>25</v>
      </c>
      <c r="C48" s="8">
        <v>25</v>
      </c>
    </row>
    <row r="49" spans="1:3">
      <c r="A49" s="2" t="s">
        <v>104</v>
      </c>
      <c r="B49" s="5">
        <v>11500000</v>
      </c>
      <c r="C49" s="5">
        <v>11500000</v>
      </c>
    </row>
    <row r="50" spans="1:3">
      <c r="A50" s="2" t="s">
        <v>105</v>
      </c>
      <c r="B50" s="5">
        <v>11500000</v>
      </c>
      <c r="C50" s="5">
        <v>11500000</v>
      </c>
    </row>
    <row r="51" spans="1:3" ht="30">
      <c r="A51" s="2" t="s">
        <v>106</v>
      </c>
      <c r="B51" s="3"/>
      <c r="C51" s="3"/>
    </row>
    <row r="52" spans="1:3">
      <c r="A52" s="2" t="s">
        <v>93</v>
      </c>
      <c r="B52" s="10">
        <v>6.6299999999999998E-2</v>
      </c>
      <c r="C52" s="10">
        <v>6.6299999999999998E-2</v>
      </c>
    </row>
    <row r="53" spans="1:3" ht="30">
      <c r="A53" s="2" t="s">
        <v>94</v>
      </c>
      <c r="B53" s="5">
        <v>182500000</v>
      </c>
      <c r="C53" s="5">
        <v>182500000</v>
      </c>
    </row>
    <row r="54" spans="1:3" ht="30">
      <c r="A54" s="2" t="s">
        <v>95</v>
      </c>
      <c r="B54" s="8">
        <v>25</v>
      </c>
      <c r="C54" s="8">
        <v>25</v>
      </c>
    </row>
    <row r="55" spans="1:3">
      <c r="A55" s="2" t="s">
        <v>104</v>
      </c>
      <c r="B55" s="5">
        <v>7300000</v>
      </c>
      <c r="C55" s="5">
        <v>7300000</v>
      </c>
    </row>
    <row r="56" spans="1:3">
      <c r="A56" s="2" t="s">
        <v>105</v>
      </c>
      <c r="B56" s="5">
        <v>7300000</v>
      </c>
      <c r="C56" s="5">
        <v>7300000</v>
      </c>
    </row>
    <row r="57" spans="1:3" ht="30">
      <c r="A57" s="2" t="s">
        <v>107</v>
      </c>
      <c r="B57" s="3"/>
      <c r="C57" s="3"/>
    </row>
    <row r="58" spans="1:3">
      <c r="A58" s="2" t="s">
        <v>93</v>
      </c>
      <c r="B58" s="10">
        <v>5.8799999999999998E-2</v>
      </c>
      <c r="C58" s="10">
        <v>5.8799999999999998E-2</v>
      </c>
    </row>
    <row r="59" spans="1:3" ht="30">
      <c r="A59" s="2" t="s">
        <v>94</v>
      </c>
      <c r="B59" s="5">
        <v>250000000</v>
      </c>
      <c r="C59" s="5">
        <v>250000000</v>
      </c>
    </row>
    <row r="60" spans="1:3" ht="30">
      <c r="A60" s="2" t="s">
        <v>95</v>
      </c>
      <c r="B60" s="8">
        <v>25</v>
      </c>
      <c r="C60" s="8">
        <v>25</v>
      </c>
    </row>
    <row r="61" spans="1:3">
      <c r="A61" s="2" t="s">
        <v>104</v>
      </c>
      <c r="B61" s="5">
        <v>10000000</v>
      </c>
      <c r="C61" s="5">
        <v>10000000</v>
      </c>
    </row>
    <row r="62" spans="1:3">
      <c r="A62" s="2" t="s">
        <v>105</v>
      </c>
      <c r="B62" s="5">
        <v>10000000</v>
      </c>
      <c r="C62" s="5">
        <v>10000000</v>
      </c>
    </row>
    <row r="63" spans="1:3" ht="30">
      <c r="A63" s="2" t="s">
        <v>108</v>
      </c>
      <c r="B63" s="3"/>
      <c r="C63" s="3"/>
    </row>
    <row r="64" spans="1:3">
      <c r="A64" s="2" t="s">
        <v>93</v>
      </c>
      <c r="B64" s="10">
        <v>7.3800000000000004E-2</v>
      </c>
      <c r="C64" s="10">
        <v>7.3800000000000004E-2</v>
      </c>
    </row>
    <row r="65" spans="1:3" ht="30">
      <c r="A65" s="2" t="s">
        <v>94</v>
      </c>
      <c r="B65" s="8">
        <v>365000000</v>
      </c>
      <c r="C65" s="8">
        <v>365000000</v>
      </c>
    </row>
    <row r="66" spans="1:3" ht="30">
      <c r="A66" s="2" t="s">
        <v>95</v>
      </c>
      <c r="B66" s="8">
        <v>25</v>
      </c>
      <c r="C66" s="8">
        <v>25</v>
      </c>
    </row>
    <row r="67" spans="1:3">
      <c r="A67" s="2" t="s">
        <v>104</v>
      </c>
      <c r="B67" s="5">
        <v>14600000</v>
      </c>
      <c r="C67" s="5">
        <v>14600000</v>
      </c>
    </row>
    <row r="68" spans="1:3">
      <c r="A68" s="2" t="s">
        <v>105</v>
      </c>
      <c r="B68" s="5">
        <v>14600000</v>
      </c>
      <c r="C68" s="5">
        <v>14600000</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12.7109375" customWidth="1"/>
    <col min="4" max="4" width="9.42578125" customWidth="1"/>
    <col min="5" max="5" width="11.42578125" customWidth="1"/>
    <col min="6" max="6" width="12.7109375" customWidth="1"/>
    <col min="7" max="7" width="2.42578125" customWidth="1"/>
    <col min="8" max="8" width="8.42578125" customWidth="1"/>
    <col min="9" max="9" width="11.42578125" customWidth="1"/>
  </cols>
  <sheetData>
    <row r="1" spans="1:9" ht="15" customHeight="1">
      <c r="A1" s="6" t="s">
        <v>822</v>
      </c>
      <c r="B1" s="6" t="s">
        <v>1</v>
      </c>
      <c r="C1" s="6"/>
      <c r="D1" s="6"/>
      <c r="E1" s="6"/>
      <c r="F1" s="6"/>
      <c r="G1" s="6"/>
      <c r="H1" s="6"/>
      <c r="I1" s="6"/>
    </row>
    <row r="2" spans="1:9" ht="15" customHeight="1">
      <c r="A2" s="6"/>
      <c r="B2" s="6" t="s">
        <v>2</v>
      </c>
      <c r="C2" s="6"/>
      <c r="D2" s="6"/>
      <c r="E2" s="6"/>
      <c r="F2" s="6"/>
      <c r="G2" s="6"/>
      <c r="H2" s="6"/>
      <c r="I2" s="6"/>
    </row>
    <row r="3" spans="1:9">
      <c r="A3" s="7" t="s">
        <v>517</v>
      </c>
      <c r="B3" s="21"/>
      <c r="C3" s="21"/>
      <c r="D3" s="21"/>
      <c r="E3" s="21"/>
      <c r="F3" s="21"/>
      <c r="G3" s="21"/>
      <c r="H3" s="21"/>
      <c r="I3" s="21"/>
    </row>
    <row r="4" spans="1:9">
      <c r="A4" s="13" t="s">
        <v>823</v>
      </c>
      <c r="B4" s="24" t="s">
        <v>518</v>
      </c>
      <c r="C4" s="24"/>
      <c r="D4" s="24"/>
      <c r="E4" s="24"/>
      <c r="F4" s="24"/>
      <c r="G4" s="24"/>
      <c r="H4" s="24"/>
      <c r="I4" s="24"/>
    </row>
    <row r="5" spans="1:9">
      <c r="A5" s="13"/>
      <c r="B5" s="65"/>
      <c r="C5" s="65"/>
      <c r="D5" s="65"/>
      <c r="E5" s="65"/>
      <c r="F5" s="65"/>
      <c r="G5" s="65"/>
      <c r="H5" s="65"/>
      <c r="I5" s="65"/>
    </row>
    <row r="6" spans="1:9">
      <c r="A6" s="13"/>
      <c r="B6" s="36"/>
      <c r="C6" s="36"/>
      <c r="D6" s="36"/>
      <c r="E6" s="36"/>
      <c r="F6" s="36"/>
      <c r="G6" s="36"/>
      <c r="H6" s="36"/>
      <c r="I6" s="36"/>
    </row>
    <row r="7" spans="1:9">
      <c r="A7" s="13"/>
      <c r="B7" s="15"/>
      <c r="C7" s="15"/>
      <c r="D7" s="15"/>
      <c r="E7" s="15"/>
      <c r="F7" s="15"/>
      <c r="G7" s="15"/>
      <c r="H7" s="15"/>
      <c r="I7" s="15"/>
    </row>
    <row r="8" spans="1:9" ht="15.75" thickBot="1">
      <c r="A8" s="13"/>
      <c r="B8" s="29"/>
      <c r="C8" s="37" t="s">
        <v>519</v>
      </c>
      <c r="D8" s="37"/>
      <c r="E8" s="37"/>
      <c r="F8" s="37"/>
      <c r="G8" s="37"/>
      <c r="H8" s="37"/>
      <c r="I8" s="37"/>
    </row>
    <row r="9" spans="1:9" ht="15.75" thickBot="1">
      <c r="A9" s="13"/>
      <c r="B9" s="29"/>
      <c r="C9" s="63">
        <v>2015</v>
      </c>
      <c r="D9" s="63"/>
      <c r="E9" s="63"/>
      <c r="F9" s="12"/>
      <c r="G9" s="63">
        <v>2014</v>
      </c>
      <c r="H9" s="63"/>
      <c r="I9" s="63"/>
    </row>
    <row r="10" spans="1:9">
      <c r="A10" s="13"/>
      <c r="B10" s="85" t="s">
        <v>520</v>
      </c>
      <c r="C10" s="89" t="s">
        <v>351</v>
      </c>
      <c r="D10" s="91">
        <v>101728</v>
      </c>
      <c r="E10" s="48"/>
      <c r="F10" s="50"/>
      <c r="G10" s="89" t="s">
        <v>351</v>
      </c>
      <c r="H10" s="91">
        <v>34186</v>
      </c>
      <c r="I10" s="48"/>
    </row>
    <row r="11" spans="1:9">
      <c r="A11" s="13"/>
      <c r="B11" s="85"/>
      <c r="C11" s="77"/>
      <c r="D11" s="86"/>
      <c r="E11" s="50"/>
      <c r="F11" s="50"/>
      <c r="G11" s="77"/>
      <c r="H11" s="86"/>
      <c r="I11" s="50"/>
    </row>
    <row r="12" spans="1:9">
      <c r="A12" s="13"/>
      <c r="B12" s="87" t="s">
        <v>521</v>
      </c>
      <c r="C12" s="73">
        <v>135704525</v>
      </c>
      <c r="D12" s="73"/>
      <c r="E12" s="24"/>
      <c r="F12" s="24"/>
      <c r="G12" s="73">
        <v>128535995</v>
      </c>
      <c r="H12" s="73"/>
      <c r="I12" s="24"/>
    </row>
    <row r="13" spans="1:9">
      <c r="A13" s="13"/>
      <c r="B13" s="87"/>
      <c r="C13" s="73"/>
      <c r="D13" s="73"/>
      <c r="E13" s="24"/>
      <c r="F13" s="24"/>
      <c r="G13" s="73"/>
      <c r="H13" s="73"/>
      <c r="I13" s="24"/>
    </row>
    <row r="14" spans="1:9">
      <c r="A14" s="13"/>
      <c r="B14" s="84" t="s">
        <v>522</v>
      </c>
      <c r="C14" s="50"/>
      <c r="D14" s="50"/>
      <c r="E14" s="50"/>
      <c r="F14" s="34"/>
      <c r="G14" s="50"/>
      <c r="H14" s="50"/>
      <c r="I14" s="50"/>
    </row>
    <row r="15" spans="1:9">
      <c r="A15" s="13"/>
      <c r="B15" s="72" t="s">
        <v>523</v>
      </c>
      <c r="C15" s="73">
        <v>33839</v>
      </c>
      <c r="D15" s="73"/>
      <c r="E15" s="24"/>
      <c r="F15" s="24"/>
      <c r="G15" s="73">
        <v>51909</v>
      </c>
      <c r="H15" s="73"/>
      <c r="I15" s="24"/>
    </row>
    <row r="16" spans="1:9">
      <c r="A16" s="13"/>
      <c r="B16" s="72"/>
      <c r="C16" s="73"/>
      <c r="D16" s="73"/>
      <c r="E16" s="24"/>
      <c r="F16" s="24"/>
      <c r="G16" s="73"/>
      <c r="H16" s="73"/>
      <c r="I16" s="24"/>
    </row>
    <row r="17" spans="1:9">
      <c r="A17" s="13"/>
      <c r="B17" s="74" t="s">
        <v>524</v>
      </c>
      <c r="C17" s="86">
        <v>147874</v>
      </c>
      <c r="D17" s="86"/>
      <c r="E17" s="50"/>
      <c r="F17" s="50"/>
      <c r="G17" s="86">
        <v>160717</v>
      </c>
      <c r="H17" s="86"/>
      <c r="I17" s="50"/>
    </row>
    <row r="18" spans="1:9">
      <c r="A18" s="13"/>
      <c r="B18" s="74"/>
      <c r="C18" s="86"/>
      <c r="D18" s="86"/>
      <c r="E18" s="50"/>
      <c r="F18" s="50"/>
      <c r="G18" s="86"/>
      <c r="H18" s="86"/>
      <c r="I18" s="50"/>
    </row>
    <row r="19" spans="1:9">
      <c r="A19" s="13"/>
      <c r="B19" s="72" t="s">
        <v>525</v>
      </c>
      <c r="C19" s="111" t="s">
        <v>414</v>
      </c>
      <c r="D19" s="111"/>
      <c r="E19" s="24"/>
      <c r="F19" s="24"/>
      <c r="G19" s="73">
        <v>388340</v>
      </c>
      <c r="H19" s="73"/>
      <c r="I19" s="24"/>
    </row>
    <row r="20" spans="1:9">
      <c r="A20" s="13"/>
      <c r="B20" s="72"/>
      <c r="C20" s="111"/>
      <c r="D20" s="111"/>
      <c r="E20" s="24"/>
      <c r="F20" s="24"/>
      <c r="G20" s="73"/>
      <c r="H20" s="73"/>
      <c r="I20" s="24"/>
    </row>
    <row r="21" spans="1:9">
      <c r="A21" s="13"/>
      <c r="B21" s="74" t="s">
        <v>526</v>
      </c>
      <c r="C21" s="86">
        <v>242562</v>
      </c>
      <c r="D21" s="86"/>
      <c r="E21" s="50"/>
      <c r="F21" s="50"/>
      <c r="G21" s="75" t="s">
        <v>414</v>
      </c>
      <c r="H21" s="75"/>
      <c r="I21" s="50"/>
    </row>
    <row r="22" spans="1:9" ht="15.75" thickBot="1">
      <c r="A22" s="13"/>
      <c r="B22" s="74"/>
      <c r="C22" s="103"/>
      <c r="D22" s="103"/>
      <c r="E22" s="104"/>
      <c r="F22" s="50"/>
      <c r="G22" s="76"/>
      <c r="H22" s="76"/>
      <c r="I22" s="104"/>
    </row>
    <row r="23" spans="1:9">
      <c r="A23" s="13"/>
      <c r="B23" s="87" t="s">
        <v>527</v>
      </c>
      <c r="C23" s="81">
        <v>136128800</v>
      </c>
      <c r="D23" s="81"/>
      <c r="E23" s="42"/>
      <c r="F23" s="24"/>
      <c r="G23" s="81">
        <v>129136961</v>
      </c>
      <c r="H23" s="81"/>
      <c r="I23" s="42"/>
    </row>
    <row r="24" spans="1:9" ht="15.75" thickBot="1">
      <c r="A24" s="13"/>
      <c r="B24" s="87"/>
      <c r="C24" s="82"/>
      <c r="D24" s="82"/>
      <c r="E24" s="60"/>
      <c r="F24" s="24"/>
      <c r="G24" s="82"/>
      <c r="H24" s="82"/>
      <c r="I24" s="60"/>
    </row>
    <row r="25" spans="1:9" ht="15.75" thickTop="1">
      <c r="A25" s="13"/>
      <c r="B25" s="84" t="s">
        <v>528</v>
      </c>
      <c r="C25" s="83"/>
      <c r="D25" s="83"/>
      <c r="E25" s="83"/>
      <c r="F25" s="34"/>
      <c r="G25" s="83"/>
      <c r="H25" s="83"/>
      <c r="I25" s="83"/>
    </row>
    <row r="26" spans="1:9">
      <c r="A26" s="13"/>
      <c r="B26" s="72" t="s">
        <v>529</v>
      </c>
      <c r="C26" s="27" t="s">
        <v>351</v>
      </c>
      <c r="D26" s="111">
        <v>0.75</v>
      </c>
      <c r="E26" s="24"/>
      <c r="F26" s="24"/>
      <c r="G26" s="27" t="s">
        <v>351</v>
      </c>
      <c r="H26" s="111">
        <v>0.27</v>
      </c>
      <c r="I26" s="24"/>
    </row>
    <row r="27" spans="1:9" ht="15.75" thickBot="1">
      <c r="A27" s="13"/>
      <c r="B27" s="72"/>
      <c r="C27" s="80"/>
      <c r="D27" s="121"/>
      <c r="E27" s="60"/>
      <c r="F27" s="24"/>
      <c r="G27" s="80"/>
      <c r="H27" s="121"/>
      <c r="I27" s="60"/>
    </row>
    <row r="28" spans="1:9" ht="15.75" thickTop="1">
      <c r="A28" s="13"/>
      <c r="B28" s="74" t="s">
        <v>530</v>
      </c>
      <c r="C28" s="125" t="s">
        <v>351</v>
      </c>
      <c r="D28" s="126">
        <v>0.75</v>
      </c>
      <c r="E28" s="83"/>
      <c r="F28" s="50"/>
      <c r="G28" s="125" t="s">
        <v>351</v>
      </c>
      <c r="H28" s="126">
        <v>0.26</v>
      </c>
      <c r="I28" s="83"/>
    </row>
    <row r="29" spans="1:9" ht="15.75" thickBot="1">
      <c r="A29" s="13"/>
      <c r="B29" s="74"/>
      <c r="C29" s="90"/>
      <c r="D29" s="124"/>
      <c r="E29" s="49"/>
      <c r="F29" s="50"/>
      <c r="G29" s="90"/>
      <c r="H29" s="124"/>
      <c r="I29" s="49"/>
    </row>
    <row r="30" spans="1:9" ht="25.5" customHeight="1" thickTop="1">
      <c r="A30" s="13" t="s">
        <v>824</v>
      </c>
      <c r="B30" s="24" t="s">
        <v>531</v>
      </c>
      <c r="C30" s="24"/>
      <c r="D30" s="24"/>
      <c r="E30" s="24"/>
      <c r="F30" s="24"/>
      <c r="G30" s="24"/>
      <c r="H30" s="24"/>
      <c r="I30" s="24"/>
    </row>
    <row r="31" spans="1:9">
      <c r="A31" s="13"/>
      <c r="B31" s="65"/>
      <c r="C31" s="65"/>
      <c r="D31" s="65"/>
      <c r="E31" s="65"/>
      <c r="F31" s="65"/>
      <c r="G31" s="65"/>
      <c r="H31" s="65"/>
      <c r="I31" s="65"/>
    </row>
    <row r="32" spans="1:9">
      <c r="A32" s="13"/>
      <c r="B32" s="36"/>
      <c r="C32" s="36"/>
      <c r="D32" s="36"/>
      <c r="E32" s="36"/>
      <c r="F32" s="36"/>
      <c r="G32" s="36"/>
    </row>
    <row r="33" spans="1:7">
      <c r="A33" s="13"/>
      <c r="B33" s="15"/>
      <c r="C33" s="15"/>
      <c r="D33" s="15"/>
      <c r="E33" s="15"/>
      <c r="F33" s="15"/>
      <c r="G33" s="15"/>
    </row>
    <row r="34" spans="1:7" ht="15.75" thickBot="1">
      <c r="A34" s="13"/>
      <c r="B34" s="29"/>
      <c r="C34" s="37" t="s">
        <v>519</v>
      </c>
      <c r="D34" s="37"/>
      <c r="E34" s="37"/>
      <c r="F34" s="37"/>
      <c r="G34" s="37"/>
    </row>
    <row r="35" spans="1:7" ht="15.75" thickBot="1">
      <c r="A35" s="13"/>
      <c r="B35" s="29"/>
      <c r="C35" s="63">
        <v>2015</v>
      </c>
      <c r="D35" s="63"/>
      <c r="E35" s="12"/>
      <c r="F35" s="63">
        <v>2014</v>
      </c>
      <c r="G35" s="63"/>
    </row>
    <row r="36" spans="1:7" ht="23.25" customHeight="1">
      <c r="A36" s="13"/>
      <c r="B36" s="113" t="s">
        <v>532</v>
      </c>
      <c r="C36" s="91">
        <v>2702468</v>
      </c>
      <c r="D36" s="48"/>
      <c r="E36" s="50"/>
      <c r="F36" s="91">
        <v>2606669</v>
      </c>
      <c r="G36" s="48"/>
    </row>
    <row r="37" spans="1:7">
      <c r="A37" s="13"/>
      <c r="B37" s="113"/>
      <c r="C37" s="86"/>
      <c r="D37" s="50"/>
      <c r="E37" s="50"/>
      <c r="F37" s="86"/>
      <c r="G37" s="50"/>
    </row>
    <row r="38" spans="1:7">
      <c r="A38" s="13"/>
      <c r="B38" s="114" t="s">
        <v>533</v>
      </c>
      <c r="C38" s="111" t="s">
        <v>414</v>
      </c>
      <c r="D38" s="24"/>
      <c r="E38" s="24"/>
      <c r="F38" s="73">
        <v>6806254</v>
      </c>
      <c r="G38" s="24"/>
    </row>
    <row r="39" spans="1:7">
      <c r="A39" s="13"/>
      <c r="B39" s="114"/>
      <c r="C39" s="111"/>
      <c r="D39" s="24"/>
      <c r="E39" s="24"/>
      <c r="F39" s="73"/>
      <c r="G39" s="24"/>
    </row>
    <row r="40" spans="1:7">
      <c r="A40" s="13"/>
      <c r="B40" s="113" t="s">
        <v>534</v>
      </c>
      <c r="C40" s="86">
        <v>4392889</v>
      </c>
      <c r="D40" s="50"/>
      <c r="E40" s="50"/>
      <c r="F40" s="86">
        <v>5674269</v>
      </c>
      <c r="G40" s="50"/>
    </row>
    <row r="41" spans="1:7">
      <c r="A41" s="13"/>
      <c r="B41" s="113"/>
      <c r="C41" s="86"/>
      <c r="D41" s="50"/>
      <c r="E41" s="50"/>
      <c r="F41" s="86"/>
      <c r="G41" s="50"/>
    </row>
    <row r="42" spans="1:7">
      <c r="A42" s="13"/>
      <c r="B42" s="114" t="s">
        <v>535</v>
      </c>
      <c r="C42" s="73">
        <v>2785960</v>
      </c>
      <c r="D42" s="24"/>
      <c r="E42" s="24"/>
      <c r="F42" s="73">
        <v>3598608</v>
      </c>
      <c r="G42" s="24"/>
    </row>
    <row r="43" spans="1:7">
      <c r="A43" s="13"/>
      <c r="B43" s="114"/>
      <c r="C43" s="73"/>
      <c r="D43" s="24"/>
      <c r="E43" s="24"/>
      <c r="F43" s="73"/>
      <c r="G43" s="24"/>
    </row>
    <row r="44" spans="1:7">
      <c r="A44" s="13"/>
      <c r="B44" s="113" t="s">
        <v>536</v>
      </c>
      <c r="C44" s="86">
        <v>3809345</v>
      </c>
      <c r="D44" s="50"/>
      <c r="E44" s="50"/>
      <c r="F44" s="86">
        <v>4920508</v>
      </c>
      <c r="G44" s="50"/>
    </row>
    <row r="45" spans="1:7">
      <c r="A45" s="13"/>
      <c r="B45" s="113"/>
      <c r="C45" s="86"/>
      <c r="D45" s="50"/>
      <c r="E45" s="50"/>
      <c r="F45" s="86"/>
      <c r="G45" s="50"/>
    </row>
    <row r="46" spans="1:7">
      <c r="A46" s="13"/>
      <c r="B46" s="114" t="s">
        <v>537</v>
      </c>
      <c r="C46" s="73">
        <v>5582197</v>
      </c>
      <c r="D46" s="24"/>
      <c r="E46" s="24"/>
      <c r="F46" s="111" t="s">
        <v>414</v>
      </c>
      <c r="G46" s="24"/>
    </row>
    <row r="47" spans="1:7" ht="15.75" thickBot="1">
      <c r="A47" s="13"/>
      <c r="B47" s="114"/>
      <c r="C47" s="88"/>
      <c r="D47" s="61"/>
      <c r="E47" s="24"/>
      <c r="F47" s="112"/>
      <c r="G47" s="61"/>
    </row>
    <row r="48" spans="1:7">
      <c r="A48" s="13"/>
      <c r="B48" s="127"/>
      <c r="C48" s="91">
        <v>19272859</v>
      </c>
      <c r="D48" s="48"/>
      <c r="E48" s="50"/>
      <c r="F48" s="91">
        <v>23606308</v>
      </c>
      <c r="G48" s="48"/>
    </row>
    <row r="49" spans="1:7" ht="15.75" thickBot="1">
      <c r="A49" s="13"/>
      <c r="B49" s="127"/>
      <c r="C49" s="92"/>
      <c r="D49" s="49"/>
      <c r="E49" s="50"/>
      <c r="F49" s="92"/>
      <c r="G49" s="49"/>
    </row>
    <row r="50" spans="1:7" ht="15.75" thickTop="1"/>
  </sheetData>
  <mergeCells count="124">
    <mergeCell ref="A30:A49"/>
    <mergeCell ref="B30:I30"/>
    <mergeCell ref="B31:I31"/>
    <mergeCell ref="A1:A2"/>
    <mergeCell ref="B1:I1"/>
    <mergeCell ref="B2:I2"/>
    <mergeCell ref="B3:I3"/>
    <mergeCell ref="A4:A29"/>
    <mergeCell ref="B4:I4"/>
    <mergeCell ref="B5:I5"/>
    <mergeCell ref="B48:B49"/>
    <mergeCell ref="C48:C49"/>
    <mergeCell ref="D48:D49"/>
    <mergeCell ref="E48:E49"/>
    <mergeCell ref="F48:F49"/>
    <mergeCell ref="G48:G49"/>
    <mergeCell ref="B46:B47"/>
    <mergeCell ref="C46:C47"/>
    <mergeCell ref="D46:D47"/>
    <mergeCell ref="E46:E47"/>
    <mergeCell ref="F46:F47"/>
    <mergeCell ref="G46:G47"/>
    <mergeCell ref="B44:B45"/>
    <mergeCell ref="C44:C45"/>
    <mergeCell ref="D44:D45"/>
    <mergeCell ref="E44:E45"/>
    <mergeCell ref="F44:F45"/>
    <mergeCell ref="G44:G45"/>
    <mergeCell ref="B42:B43"/>
    <mergeCell ref="C42:C43"/>
    <mergeCell ref="D42:D43"/>
    <mergeCell ref="E42:E43"/>
    <mergeCell ref="F42:F43"/>
    <mergeCell ref="G42:G43"/>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H28:H29"/>
    <mergeCell ref="I28:I29"/>
    <mergeCell ref="B32:G32"/>
    <mergeCell ref="C34:G34"/>
    <mergeCell ref="C35:D35"/>
    <mergeCell ref="F35:G35"/>
    <mergeCell ref="B28:B29"/>
    <mergeCell ref="C28:C29"/>
    <mergeCell ref="D28:D29"/>
    <mergeCell ref="E28:E29"/>
    <mergeCell ref="F28:F29"/>
    <mergeCell ref="G28:G29"/>
    <mergeCell ref="C25:E25"/>
    <mergeCell ref="G25:I25"/>
    <mergeCell ref="B26:B27"/>
    <mergeCell ref="C26:C27"/>
    <mergeCell ref="D26:D27"/>
    <mergeCell ref="E26:E27"/>
    <mergeCell ref="F26:F27"/>
    <mergeCell ref="G26:G27"/>
    <mergeCell ref="H26:H27"/>
    <mergeCell ref="I26:I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cols>
    <col min="1" max="2" width="36.5703125" bestFit="1" customWidth="1"/>
    <col min="3" max="3" width="13.28515625" customWidth="1"/>
    <col min="4" max="4" width="9.85546875" customWidth="1"/>
    <col min="5" max="5" width="12" customWidth="1"/>
    <col min="6" max="6" width="13.28515625" customWidth="1"/>
    <col min="7" max="7" width="2.42578125" customWidth="1"/>
    <col min="8" max="8" width="8.5703125" customWidth="1"/>
    <col min="9" max="9" width="12" customWidth="1"/>
  </cols>
  <sheetData>
    <row r="1" spans="1:9" ht="15" customHeight="1">
      <c r="A1" s="6" t="s">
        <v>825</v>
      </c>
      <c r="B1" s="6" t="s">
        <v>1</v>
      </c>
      <c r="C1" s="6"/>
      <c r="D1" s="6"/>
      <c r="E1" s="6"/>
      <c r="F1" s="6"/>
      <c r="G1" s="6"/>
      <c r="H1" s="6"/>
      <c r="I1" s="6"/>
    </row>
    <row r="2" spans="1:9" ht="15" customHeight="1">
      <c r="A2" s="6"/>
      <c r="B2" s="6" t="s">
        <v>2</v>
      </c>
      <c r="C2" s="6"/>
      <c r="D2" s="6"/>
      <c r="E2" s="6"/>
      <c r="F2" s="6"/>
      <c r="G2" s="6"/>
      <c r="H2" s="6"/>
      <c r="I2" s="6"/>
    </row>
    <row r="3" spans="1:9">
      <c r="A3" s="13" t="s">
        <v>823</v>
      </c>
      <c r="B3" s="24" t="s">
        <v>518</v>
      </c>
      <c r="C3" s="24"/>
      <c r="D3" s="24"/>
      <c r="E3" s="24"/>
      <c r="F3" s="24"/>
      <c r="G3" s="24"/>
      <c r="H3" s="24"/>
      <c r="I3" s="24"/>
    </row>
    <row r="4" spans="1:9">
      <c r="A4" s="13"/>
      <c r="B4" s="65"/>
      <c r="C4" s="65"/>
      <c r="D4" s="65"/>
      <c r="E4" s="65"/>
      <c r="F4" s="65"/>
      <c r="G4" s="65"/>
      <c r="H4" s="65"/>
      <c r="I4" s="65"/>
    </row>
    <row r="5" spans="1:9">
      <c r="A5" s="13"/>
      <c r="B5" s="36"/>
      <c r="C5" s="36"/>
      <c r="D5" s="36"/>
      <c r="E5" s="36"/>
      <c r="F5" s="36"/>
      <c r="G5" s="36"/>
      <c r="H5" s="36"/>
      <c r="I5" s="36"/>
    </row>
    <row r="6" spans="1:9">
      <c r="A6" s="13"/>
      <c r="B6" s="15"/>
      <c r="C6" s="15"/>
      <c r="D6" s="15"/>
      <c r="E6" s="15"/>
      <c r="F6" s="15"/>
      <c r="G6" s="15"/>
      <c r="H6" s="15"/>
      <c r="I6" s="15"/>
    </row>
    <row r="7" spans="1:9" ht="15.75" thickBot="1">
      <c r="A7" s="13"/>
      <c r="B7" s="29"/>
      <c r="C7" s="37" t="s">
        <v>519</v>
      </c>
      <c r="D7" s="37"/>
      <c r="E7" s="37"/>
      <c r="F7" s="37"/>
      <c r="G7" s="37"/>
      <c r="H7" s="37"/>
      <c r="I7" s="37"/>
    </row>
    <row r="8" spans="1:9" ht="15.75" thickBot="1">
      <c r="A8" s="13"/>
      <c r="B8" s="29"/>
      <c r="C8" s="63">
        <v>2015</v>
      </c>
      <c r="D8" s="63"/>
      <c r="E8" s="63"/>
      <c r="F8" s="12"/>
      <c r="G8" s="63">
        <v>2014</v>
      </c>
      <c r="H8" s="63"/>
      <c r="I8" s="63"/>
    </row>
    <row r="9" spans="1:9">
      <c r="A9" s="13"/>
      <c r="B9" s="85" t="s">
        <v>520</v>
      </c>
      <c r="C9" s="89" t="s">
        <v>351</v>
      </c>
      <c r="D9" s="91">
        <v>101728</v>
      </c>
      <c r="E9" s="48"/>
      <c r="F9" s="50"/>
      <c r="G9" s="89" t="s">
        <v>351</v>
      </c>
      <c r="H9" s="91">
        <v>34186</v>
      </c>
      <c r="I9" s="48"/>
    </row>
    <row r="10" spans="1:9">
      <c r="A10" s="13"/>
      <c r="B10" s="85"/>
      <c r="C10" s="77"/>
      <c r="D10" s="86"/>
      <c r="E10" s="50"/>
      <c r="F10" s="50"/>
      <c r="G10" s="77"/>
      <c r="H10" s="86"/>
      <c r="I10" s="50"/>
    </row>
    <row r="11" spans="1:9">
      <c r="A11" s="13"/>
      <c r="B11" s="87" t="s">
        <v>521</v>
      </c>
      <c r="C11" s="73">
        <v>135704525</v>
      </c>
      <c r="D11" s="73"/>
      <c r="E11" s="24"/>
      <c r="F11" s="24"/>
      <c r="G11" s="73">
        <v>128535995</v>
      </c>
      <c r="H11" s="73"/>
      <c r="I11" s="24"/>
    </row>
    <row r="12" spans="1:9">
      <c r="A12" s="13"/>
      <c r="B12" s="87"/>
      <c r="C12" s="73"/>
      <c r="D12" s="73"/>
      <c r="E12" s="24"/>
      <c r="F12" s="24"/>
      <c r="G12" s="73"/>
      <c r="H12" s="73"/>
      <c r="I12" s="24"/>
    </row>
    <row r="13" spans="1:9">
      <c r="A13" s="13"/>
      <c r="B13" s="84" t="s">
        <v>522</v>
      </c>
      <c r="C13" s="50"/>
      <c r="D13" s="50"/>
      <c r="E13" s="50"/>
      <c r="F13" s="34"/>
      <c r="G13" s="50"/>
      <c r="H13" s="50"/>
      <c r="I13" s="50"/>
    </row>
    <row r="14" spans="1:9">
      <c r="A14" s="13"/>
      <c r="B14" s="72" t="s">
        <v>523</v>
      </c>
      <c r="C14" s="73">
        <v>33839</v>
      </c>
      <c r="D14" s="73"/>
      <c r="E14" s="24"/>
      <c r="F14" s="24"/>
      <c r="G14" s="73">
        <v>51909</v>
      </c>
      <c r="H14" s="73"/>
      <c r="I14" s="24"/>
    </row>
    <row r="15" spans="1:9">
      <c r="A15" s="13"/>
      <c r="B15" s="72"/>
      <c r="C15" s="73"/>
      <c r="D15" s="73"/>
      <c r="E15" s="24"/>
      <c r="F15" s="24"/>
      <c r="G15" s="73"/>
      <c r="H15" s="73"/>
      <c r="I15" s="24"/>
    </row>
    <row r="16" spans="1:9">
      <c r="A16" s="13"/>
      <c r="B16" s="74" t="s">
        <v>524</v>
      </c>
      <c r="C16" s="86">
        <v>147874</v>
      </c>
      <c r="D16" s="86"/>
      <c r="E16" s="50"/>
      <c r="F16" s="50"/>
      <c r="G16" s="86">
        <v>160717</v>
      </c>
      <c r="H16" s="86"/>
      <c r="I16" s="50"/>
    </row>
    <row r="17" spans="1:9">
      <c r="A17" s="13"/>
      <c r="B17" s="74"/>
      <c r="C17" s="86"/>
      <c r="D17" s="86"/>
      <c r="E17" s="50"/>
      <c r="F17" s="50"/>
      <c r="G17" s="86"/>
      <c r="H17" s="86"/>
      <c r="I17" s="50"/>
    </row>
    <row r="18" spans="1:9">
      <c r="A18" s="13"/>
      <c r="B18" s="72" t="s">
        <v>525</v>
      </c>
      <c r="C18" s="111" t="s">
        <v>414</v>
      </c>
      <c r="D18" s="111"/>
      <c r="E18" s="24"/>
      <c r="F18" s="24"/>
      <c r="G18" s="73">
        <v>388340</v>
      </c>
      <c r="H18" s="73"/>
      <c r="I18" s="24"/>
    </row>
    <row r="19" spans="1:9">
      <c r="A19" s="13"/>
      <c r="B19" s="72"/>
      <c r="C19" s="111"/>
      <c r="D19" s="111"/>
      <c r="E19" s="24"/>
      <c r="F19" s="24"/>
      <c r="G19" s="73"/>
      <c r="H19" s="73"/>
      <c r="I19" s="24"/>
    </row>
    <row r="20" spans="1:9">
      <c r="A20" s="13"/>
      <c r="B20" s="74" t="s">
        <v>526</v>
      </c>
      <c r="C20" s="86">
        <v>242562</v>
      </c>
      <c r="D20" s="86"/>
      <c r="E20" s="50"/>
      <c r="F20" s="50"/>
      <c r="G20" s="75" t="s">
        <v>414</v>
      </c>
      <c r="H20" s="75"/>
      <c r="I20" s="50"/>
    </row>
    <row r="21" spans="1:9" ht="15.75" thickBot="1">
      <c r="A21" s="13"/>
      <c r="B21" s="74"/>
      <c r="C21" s="103"/>
      <c r="D21" s="103"/>
      <c r="E21" s="104"/>
      <c r="F21" s="50"/>
      <c r="G21" s="76"/>
      <c r="H21" s="76"/>
      <c r="I21" s="104"/>
    </row>
    <row r="22" spans="1:9">
      <c r="A22" s="13"/>
      <c r="B22" s="87" t="s">
        <v>527</v>
      </c>
      <c r="C22" s="81">
        <v>136128800</v>
      </c>
      <c r="D22" s="81"/>
      <c r="E22" s="42"/>
      <c r="F22" s="24"/>
      <c r="G22" s="81">
        <v>129136961</v>
      </c>
      <c r="H22" s="81"/>
      <c r="I22" s="42"/>
    </row>
    <row r="23" spans="1:9" ht="15.75" thickBot="1">
      <c r="A23" s="13"/>
      <c r="B23" s="87"/>
      <c r="C23" s="82"/>
      <c r="D23" s="82"/>
      <c r="E23" s="60"/>
      <c r="F23" s="24"/>
      <c r="G23" s="82"/>
      <c r="H23" s="82"/>
      <c r="I23" s="60"/>
    </row>
    <row r="24" spans="1:9" ht="15.75" thickTop="1">
      <c r="A24" s="13"/>
      <c r="B24" s="84" t="s">
        <v>528</v>
      </c>
      <c r="C24" s="83"/>
      <c r="D24" s="83"/>
      <c r="E24" s="83"/>
      <c r="F24" s="34"/>
      <c r="G24" s="83"/>
      <c r="H24" s="83"/>
      <c r="I24" s="83"/>
    </row>
    <row r="25" spans="1:9">
      <c r="A25" s="13"/>
      <c r="B25" s="72" t="s">
        <v>529</v>
      </c>
      <c r="C25" s="27" t="s">
        <v>351</v>
      </c>
      <c r="D25" s="111">
        <v>0.75</v>
      </c>
      <c r="E25" s="24"/>
      <c r="F25" s="24"/>
      <c r="G25" s="27" t="s">
        <v>351</v>
      </c>
      <c r="H25" s="111">
        <v>0.27</v>
      </c>
      <c r="I25" s="24"/>
    </row>
    <row r="26" spans="1:9" ht="15.75" thickBot="1">
      <c r="A26" s="13"/>
      <c r="B26" s="72"/>
      <c r="C26" s="80"/>
      <c r="D26" s="121"/>
      <c r="E26" s="60"/>
      <c r="F26" s="24"/>
      <c r="G26" s="80"/>
      <c r="H26" s="121"/>
      <c r="I26" s="60"/>
    </row>
    <row r="27" spans="1:9" ht="15.75" thickTop="1">
      <c r="A27" s="13"/>
      <c r="B27" s="74" t="s">
        <v>530</v>
      </c>
      <c r="C27" s="125" t="s">
        <v>351</v>
      </c>
      <c r="D27" s="126">
        <v>0.75</v>
      </c>
      <c r="E27" s="83"/>
      <c r="F27" s="50"/>
      <c r="G27" s="125" t="s">
        <v>351</v>
      </c>
      <c r="H27" s="126">
        <v>0.26</v>
      </c>
      <c r="I27" s="83"/>
    </row>
    <row r="28" spans="1:9" ht="15.75" thickBot="1">
      <c r="A28" s="13"/>
      <c r="B28" s="74"/>
      <c r="C28" s="90"/>
      <c r="D28" s="124"/>
      <c r="E28" s="49"/>
      <c r="F28" s="50"/>
      <c r="G28" s="90"/>
      <c r="H28" s="124"/>
      <c r="I28" s="49"/>
    </row>
    <row r="29" spans="1:9" ht="15.75" thickTop="1">
      <c r="A29" s="13" t="s">
        <v>824</v>
      </c>
      <c r="B29" s="24" t="s">
        <v>531</v>
      </c>
      <c r="C29" s="24"/>
      <c r="D29" s="24"/>
      <c r="E29" s="24"/>
      <c r="F29" s="24"/>
      <c r="G29" s="24"/>
      <c r="H29" s="24"/>
      <c r="I29" s="24"/>
    </row>
    <row r="30" spans="1:9">
      <c r="A30" s="13"/>
      <c r="B30" s="65"/>
      <c r="C30" s="65"/>
      <c r="D30" s="65"/>
      <c r="E30" s="65"/>
      <c r="F30" s="65"/>
      <c r="G30" s="65"/>
      <c r="H30" s="65"/>
      <c r="I30" s="65"/>
    </row>
    <row r="31" spans="1:9">
      <c r="A31" s="13"/>
      <c r="B31" s="36"/>
      <c r="C31" s="36"/>
      <c r="D31" s="36"/>
      <c r="E31" s="36"/>
      <c r="F31" s="36"/>
      <c r="G31" s="36"/>
    </row>
    <row r="32" spans="1:9">
      <c r="A32" s="13"/>
      <c r="B32" s="15"/>
      <c r="C32" s="15"/>
      <c r="D32" s="15"/>
      <c r="E32" s="15"/>
      <c r="F32" s="15"/>
      <c r="G32" s="15"/>
    </row>
    <row r="33" spans="1:7" ht="15.75" thickBot="1">
      <c r="A33" s="13"/>
      <c r="B33" s="29"/>
      <c r="C33" s="37" t="s">
        <v>519</v>
      </c>
      <c r="D33" s="37"/>
      <c r="E33" s="37"/>
      <c r="F33" s="37"/>
      <c r="G33" s="37"/>
    </row>
    <row r="34" spans="1:7" ht="15.75" thickBot="1">
      <c r="A34" s="13"/>
      <c r="B34" s="29"/>
      <c r="C34" s="63">
        <v>2015</v>
      </c>
      <c r="D34" s="63"/>
      <c r="E34" s="12"/>
      <c r="F34" s="63">
        <v>2014</v>
      </c>
      <c r="G34" s="63"/>
    </row>
    <row r="35" spans="1:7" ht="23.25" customHeight="1">
      <c r="A35" s="13"/>
      <c r="B35" s="113" t="s">
        <v>532</v>
      </c>
      <c r="C35" s="91">
        <v>2702468</v>
      </c>
      <c r="D35" s="48"/>
      <c r="E35" s="50"/>
      <c r="F35" s="91">
        <v>2606669</v>
      </c>
      <c r="G35" s="48"/>
    </row>
    <row r="36" spans="1:7">
      <c r="A36" s="13"/>
      <c r="B36" s="113"/>
      <c r="C36" s="86"/>
      <c r="D36" s="50"/>
      <c r="E36" s="50"/>
      <c r="F36" s="86"/>
      <c r="G36" s="50"/>
    </row>
    <row r="37" spans="1:7">
      <c r="A37" s="13"/>
      <c r="B37" s="114" t="s">
        <v>533</v>
      </c>
      <c r="C37" s="111" t="s">
        <v>414</v>
      </c>
      <c r="D37" s="24"/>
      <c r="E37" s="24"/>
      <c r="F37" s="73">
        <v>6806254</v>
      </c>
      <c r="G37" s="24"/>
    </row>
    <row r="38" spans="1:7">
      <c r="A38" s="13"/>
      <c r="B38" s="114"/>
      <c r="C38" s="111"/>
      <c r="D38" s="24"/>
      <c r="E38" s="24"/>
      <c r="F38" s="73"/>
      <c r="G38" s="24"/>
    </row>
    <row r="39" spans="1:7">
      <c r="A39" s="13"/>
      <c r="B39" s="113" t="s">
        <v>534</v>
      </c>
      <c r="C39" s="86">
        <v>4392889</v>
      </c>
      <c r="D39" s="50"/>
      <c r="E39" s="50"/>
      <c r="F39" s="86">
        <v>5674269</v>
      </c>
      <c r="G39" s="50"/>
    </row>
    <row r="40" spans="1:7">
      <c r="A40" s="13"/>
      <c r="B40" s="113"/>
      <c r="C40" s="86"/>
      <c r="D40" s="50"/>
      <c r="E40" s="50"/>
      <c r="F40" s="86"/>
      <c r="G40" s="50"/>
    </row>
    <row r="41" spans="1:7">
      <c r="A41" s="13"/>
      <c r="B41" s="114" t="s">
        <v>535</v>
      </c>
      <c r="C41" s="73">
        <v>2785960</v>
      </c>
      <c r="D41" s="24"/>
      <c r="E41" s="24"/>
      <c r="F41" s="73">
        <v>3598608</v>
      </c>
      <c r="G41" s="24"/>
    </row>
    <row r="42" spans="1:7">
      <c r="A42" s="13"/>
      <c r="B42" s="114"/>
      <c r="C42" s="73"/>
      <c r="D42" s="24"/>
      <c r="E42" s="24"/>
      <c r="F42" s="73"/>
      <c r="G42" s="24"/>
    </row>
    <row r="43" spans="1:7">
      <c r="A43" s="13"/>
      <c r="B43" s="113" t="s">
        <v>536</v>
      </c>
      <c r="C43" s="86">
        <v>3809345</v>
      </c>
      <c r="D43" s="50"/>
      <c r="E43" s="50"/>
      <c r="F43" s="86">
        <v>4920508</v>
      </c>
      <c r="G43" s="50"/>
    </row>
    <row r="44" spans="1:7">
      <c r="A44" s="13"/>
      <c r="B44" s="113"/>
      <c r="C44" s="86"/>
      <c r="D44" s="50"/>
      <c r="E44" s="50"/>
      <c r="F44" s="86"/>
      <c r="G44" s="50"/>
    </row>
    <row r="45" spans="1:7">
      <c r="A45" s="13"/>
      <c r="B45" s="114" t="s">
        <v>537</v>
      </c>
      <c r="C45" s="73">
        <v>5582197</v>
      </c>
      <c r="D45" s="24"/>
      <c r="E45" s="24"/>
      <c r="F45" s="111" t="s">
        <v>414</v>
      </c>
      <c r="G45" s="24"/>
    </row>
    <row r="46" spans="1:7" ht="15.75" thickBot="1">
      <c r="A46" s="13"/>
      <c r="B46" s="114"/>
      <c r="C46" s="88"/>
      <c r="D46" s="61"/>
      <c r="E46" s="24"/>
      <c r="F46" s="112"/>
      <c r="G46" s="61"/>
    </row>
    <row r="47" spans="1:7">
      <c r="A47" s="13"/>
      <c r="B47" s="127"/>
      <c r="C47" s="91">
        <v>19272859</v>
      </c>
      <c r="D47" s="48"/>
      <c r="E47" s="50"/>
      <c r="F47" s="91">
        <v>23606308</v>
      </c>
      <c r="G47" s="48"/>
    </row>
    <row r="48" spans="1:7" ht="15.75" thickBot="1">
      <c r="A48" s="13"/>
      <c r="B48" s="127"/>
      <c r="C48" s="92"/>
      <c r="D48" s="49"/>
      <c r="E48" s="50"/>
      <c r="F48" s="92"/>
      <c r="G48" s="49"/>
    </row>
    <row r="49" spans="1:9" ht="15.75" thickTop="1">
      <c r="A49" s="2" t="s">
        <v>18</v>
      </c>
      <c r="B49" s="21"/>
      <c r="C49" s="21"/>
      <c r="D49" s="21"/>
      <c r="E49" s="21"/>
      <c r="F49" s="21"/>
      <c r="G49" s="21"/>
      <c r="H49" s="21"/>
      <c r="I49" s="21"/>
    </row>
    <row r="50" spans="1:9">
      <c r="A50" s="13" t="s">
        <v>823</v>
      </c>
      <c r="B50" s="24" t="s">
        <v>541</v>
      </c>
      <c r="C50" s="24"/>
      <c r="D50" s="24"/>
      <c r="E50" s="24"/>
      <c r="F50" s="24"/>
      <c r="G50" s="24"/>
      <c r="H50" s="24"/>
      <c r="I50" s="24"/>
    </row>
    <row r="51" spans="1:9">
      <c r="A51" s="13"/>
      <c r="B51" s="65"/>
      <c r="C51" s="65"/>
      <c r="D51" s="65"/>
      <c r="E51" s="65"/>
      <c r="F51" s="65"/>
      <c r="G51" s="65"/>
      <c r="H51" s="65"/>
      <c r="I51" s="65"/>
    </row>
    <row r="52" spans="1:9">
      <c r="A52" s="13"/>
      <c r="B52" s="36"/>
      <c r="C52" s="36"/>
      <c r="D52" s="36"/>
      <c r="E52" s="36"/>
      <c r="F52" s="36"/>
      <c r="G52" s="36"/>
      <c r="H52" s="36"/>
      <c r="I52" s="36"/>
    </row>
    <row r="53" spans="1:9">
      <c r="A53" s="13"/>
      <c r="B53" s="15"/>
      <c r="C53" s="15"/>
      <c r="D53" s="15"/>
      <c r="E53" s="15"/>
      <c r="F53" s="15"/>
      <c r="G53" s="15"/>
      <c r="H53" s="15"/>
      <c r="I53" s="15"/>
    </row>
    <row r="54" spans="1:9">
      <c r="A54" s="13"/>
      <c r="B54" s="25"/>
      <c r="C54" s="39" t="s">
        <v>519</v>
      </c>
      <c r="D54" s="39"/>
      <c r="E54" s="39"/>
      <c r="F54" s="39"/>
      <c r="G54" s="39"/>
      <c r="H54" s="39"/>
      <c r="I54" s="39"/>
    </row>
    <row r="55" spans="1:9" ht="15.75" thickBot="1">
      <c r="A55" s="13"/>
      <c r="B55" s="25"/>
      <c r="C55" s="37"/>
      <c r="D55" s="37"/>
      <c r="E55" s="37"/>
      <c r="F55" s="37"/>
      <c r="G55" s="37"/>
      <c r="H55" s="37"/>
      <c r="I55" s="37"/>
    </row>
    <row r="56" spans="1:9">
      <c r="A56" s="13"/>
      <c r="B56" s="25"/>
      <c r="C56" s="40">
        <v>2015</v>
      </c>
      <c r="D56" s="40"/>
      <c r="E56" s="40"/>
      <c r="F56" s="42"/>
      <c r="G56" s="40">
        <v>2014</v>
      </c>
      <c r="H56" s="40"/>
      <c r="I56" s="40"/>
    </row>
    <row r="57" spans="1:9" ht="15.75" thickBot="1">
      <c r="A57" s="13"/>
      <c r="B57" s="25"/>
      <c r="C57" s="37"/>
      <c r="D57" s="37"/>
      <c r="E57" s="37"/>
      <c r="F57" s="24"/>
      <c r="G57" s="37"/>
      <c r="H57" s="37"/>
      <c r="I57" s="37"/>
    </row>
    <row r="58" spans="1:9">
      <c r="A58" s="13"/>
      <c r="B58" s="85" t="s">
        <v>542</v>
      </c>
      <c r="C58" s="89" t="s">
        <v>351</v>
      </c>
      <c r="D58" s="91">
        <v>103754</v>
      </c>
      <c r="E58" s="48"/>
      <c r="F58" s="50"/>
      <c r="G58" s="89" t="s">
        <v>351</v>
      </c>
      <c r="H58" s="91">
        <v>34879</v>
      </c>
      <c r="I58" s="48"/>
    </row>
    <row r="59" spans="1:9" ht="15.75" thickBot="1">
      <c r="A59" s="13"/>
      <c r="B59" s="85"/>
      <c r="C59" s="90"/>
      <c r="D59" s="92"/>
      <c r="E59" s="49"/>
      <c r="F59" s="50"/>
      <c r="G59" s="90"/>
      <c r="H59" s="92"/>
      <c r="I59" s="49"/>
    </row>
    <row r="60" spans="1:9" ht="15.75" thickTop="1">
      <c r="A60" s="13"/>
      <c r="B60" s="87" t="s">
        <v>543</v>
      </c>
      <c r="C60" s="128">
        <v>138406993</v>
      </c>
      <c r="D60" s="128"/>
      <c r="E60" s="54"/>
      <c r="F60" s="24"/>
      <c r="G60" s="128">
        <v>131142664</v>
      </c>
      <c r="H60" s="128"/>
      <c r="I60" s="54"/>
    </row>
    <row r="61" spans="1:9">
      <c r="A61" s="13"/>
      <c r="B61" s="87"/>
      <c r="C61" s="73"/>
      <c r="D61" s="73"/>
      <c r="E61" s="24"/>
      <c r="F61" s="24"/>
      <c r="G61" s="73"/>
      <c r="H61" s="73"/>
      <c r="I61" s="24"/>
    </row>
    <row r="62" spans="1:9">
      <c r="A62" s="13"/>
      <c r="B62" s="84" t="s">
        <v>544</v>
      </c>
      <c r="C62" s="50"/>
      <c r="D62" s="50"/>
      <c r="E62" s="50"/>
      <c r="F62" s="34"/>
      <c r="G62" s="50"/>
      <c r="H62" s="50"/>
      <c r="I62" s="50"/>
    </row>
    <row r="63" spans="1:9">
      <c r="A63" s="13"/>
      <c r="B63" s="72" t="s">
        <v>523</v>
      </c>
      <c r="C63" s="73">
        <v>33839</v>
      </c>
      <c r="D63" s="73"/>
      <c r="E63" s="24"/>
      <c r="F63" s="24"/>
      <c r="G63" s="73">
        <v>51909</v>
      </c>
      <c r="H63" s="73"/>
      <c r="I63" s="24"/>
    </row>
    <row r="64" spans="1:9">
      <c r="A64" s="13"/>
      <c r="B64" s="72"/>
      <c r="C64" s="73"/>
      <c r="D64" s="73"/>
      <c r="E64" s="24"/>
      <c r="F64" s="24"/>
      <c r="G64" s="73"/>
      <c r="H64" s="73"/>
      <c r="I64" s="24"/>
    </row>
    <row r="65" spans="1:9">
      <c r="A65" s="13"/>
      <c r="B65" s="74" t="s">
        <v>524</v>
      </c>
      <c r="C65" s="86">
        <v>147874</v>
      </c>
      <c r="D65" s="86"/>
      <c r="E65" s="50"/>
      <c r="F65" s="50"/>
      <c r="G65" s="86">
        <v>160717</v>
      </c>
      <c r="H65" s="86"/>
      <c r="I65" s="50"/>
    </row>
    <row r="66" spans="1:9">
      <c r="A66" s="13"/>
      <c r="B66" s="74"/>
      <c r="C66" s="86"/>
      <c r="D66" s="86"/>
      <c r="E66" s="50"/>
      <c r="F66" s="50"/>
      <c r="G66" s="86"/>
      <c r="H66" s="86"/>
      <c r="I66" s="50"/>
    </row>
    <row r="67" spans="1:9">
      <c r="A67" s="13"/>
      <c r="B67" s="72" t="s">
        <v>545</v>
      </c>
      <c r="C67" s="111" t="s">
        <v>414</v>
      </c>
      <c r="D67" s="111"/>
      <c r="E67" s="24"/>
      <c r="F67" s="24"/>
      <c r="G67" s="73">
        <v>388340</v>
      </c>
      <c r="H67" s="73"/>
      <c r="I67" s="24"/>
    </row>
    <row r="68" spans="1:9">
      <c r="A68" s="13"/>
      <c r="B68" s="72"/>
      <c r="C68" s="111"/>
      <c r="D68" s="111"/>
      <c r="E68" s="24"/>
      <c r="F68" s="24"/>
      <c r="G68" s="73"/>
      <c r="H68" s="73"/>
      <c r="I68" s="24"/>
    </row>
    <row r="69" spans="1:9">
      <c r="A69" s="13"/>
      <c r="B69" s="74" t="s">
        <v>526</v>
      </c>
      <c r="C69" s="86">
        <v>242562</v>
      </c>
      <c r="D69" s="86"/>
      <c r="E69" s="50"/>
      <c r="F69" s="50"/>
      <c r="G69" s="75" t="s">
        <v>414</v>
      </c>
      <c r="H69" s="75"/>
      <c r="I69" s="50"/>
    </row>
    <row r="70" spans="1:9" ht="15.75" thickBot="1">
      <c r="A70" s="13"/>
      <c r="B70" s="74"/>
      <c r="C70" s="103"/>
      <c r="D70" s="103"/>
      <c r="E70" s="104"/>
      <c r="F70" s="50"/>
      <c r="G70" s="76"/>
      <c r="H70" s="76"/>
      <c r="I70" s="104"/>
    </row>
    <row r="71" spans="1:9">
      <c r="A71" s="13"/>
      <c r="B71" s="87" t="s">
        <v>546</v>
      </c>
      <c r="C71" s="81">
        <v>138831268</v>
      </c>
      <c r="D71" s="81"/>
      <c r="E71" s="42"/>
      <c r="F71" s="24"/>
      <c r="G71" s="81">
        <v>131743630</v>
      </c>
      <c r="H71" s="81"/>
      <c r="I71" s="42"/>
    </row>
    <row r="72" spans="1:9" ht="15.75" thickBot="1">
      <c r="A72" s="13"/>
      <c r="B72" s="87"/>
      <c r="C72" s="82"/>
      <c r="D72" s="82"/>
      <c r="E72" s="60"/>
      <c r="F72" s="24"/>
      <c r="G72" s="82"/>
      <c r="H72" s="82"/>
      <c r="I72" s="60"/>
    </row>
    <row r="73" spans="1:9" ht="15.75" thickTop="1">
      <c r="A73" s="13"/>
      <c r="B73" s="84" t="s">
        <v>547</v>
      </c>
      <c r="C73" s="83"/>
      <c r="D73" s="83"/>
      <c r="E73" s="83"/>
      <c r="F73" s="34"/>
      <c r="G73" s="83"/>
      <c r="H73" s="83"/>
      <c r="I73" s="83"/>
    </row>
    <row r="74" spans="1:9">
      <c r="A74" s="13"/>
      <c r="B74" s="129" t="s">
        <v>529</v>
      </c>
      <c r="C74" s="27" t="s">
        <v>351</v>
      </c>
      <c r="D74" s="111">
        <v>0.75</v>
      </c>
      <c r="E74" s="24"/>
      <c r="F74" s="24"/>
      <c r="G74" s="27" t="s">
        <v>351</v>
      </c>
      <c r="H74" s="111">
        <v>0.27</v>
      </c>
      <c r="I74" s="24"/>
    </row>
    <row r="75" spans="1:9" ht="15.75" thickBot="1">
      <c r="A75" s="13"/>
      <c r="B75" s="129"/>
      <c r="C75" s="80"/>
      <c r="D75" s="121"/>
      <c r="E75" s="60"/>
      <c r="F75" s="24"/>
      <c r="G75" s="80"/>
      <c r="H75" s="121"/>
      <c r="I75" s="60"/>
    </row>
    <row r="76" spans="1:9" ht="15.75" thickTop="1">
      <c r="A76" s="13"/>
      <c r="B76" s="130" t="s">
        <v>530</v>
      </c>
      <c r="C76" s="125" t="s">
        <v>351</v>
      </c>
      <c r="D76" s="126">
        <v>0.75</v>
      </c>
      <c r="E76" s="83"/>
      <c r="F76" s="50"/>
      <c r="G76" s="125" t="s">
        <v>351</v>
      </c>
      <c r="H76" s="126">
        <v>0.26</v>
      </c>
      <c r="I76" s="83"/>
    </row>
    <row r="77" spans="1:9" ht="15.75" thickBot="1">
      <c r="A77" s="13"/>
      <c r="B77" s="130"/>
      <c r="C77" s="90"/>
      <c r="D77" s="124"/>
      <c r="E77" s="49"/>
      <c r="F77" s="50"/>
      <c r="G77" s="90"/>
      <c r="H77" s="124"/>
      <c r="I77" s="49"/>
    </row>
    <row r="78" spans="1:9" ht="15.75" thickTop="1">
      <c r="A78" s="13" t="s">
        <v>824</v>
      </c>
      <c r="B78" s="24" t="s">
        <v>531</v>
      </c>
      <c r="C78" s="24"/>
      <c r="D78" s="24"/>
      <c r="E78" s="24"/>
      <c r="F78" s="24"/>
      <c r="G78" s="24"/>
      <c r="H78" s="24"/>
      <c r="I78" s="24"/>
    </row>
    <row r="79" spans="1:9">
      <c r="A79" s="13"/>
      <c r="B79" s="65"/>
      <c r="C79" s="65"/>
      <c r="D79" s="65"/>
      <c r="E79" s="65"/>
      <c r="F79" s="65"/>
      <c r="G79" s="65"/>
      <c r="H79" s="65"/>
      <c r="I79" s="65"/>
    </row>
    <row r="80" spans="1:9">
      <c r="A80" s="13"/>
      <c r="B80" s="36"/>
      <c r="C80" s="36"/>
      <c r="D80" s="36"/>
      <c r="E80" s="36"/>
      <c r="F80" s="36"/>
      <c r="G80" s="36"/>
      <c r="H80" s="36"/>
    </row>
    <row r="81" spans="1:8">
      <c r="A81" s="13"/>
      <c r="B81" s="15"/>
      <c r="C81" s="15"/>
      <c r="D81" s="15"/>
      <c r="E81" s="15"/>
      <c r="F81" s="15"/>
      <c r="G81" s="15"/>
      <c r="H81" s="15"/>
    </row>
    <row r="82" spans="1:8">
      <c r="A82" s="13"/>
      <c r="B82" s="55"/>
      <c r="C82" s="39" t="s">
        <v>519</v>
      </c>
      <c r="D82" s="39"/>
      <c r="E82" s="39"/>
      <c r="F82" s="39"/>
      <c r="G82" s="39"/>
      <c r="H82" s="25"/>
    </row>
    <row r="83" spans="1:8" ht="15.75" thickBot="1">
      <c r="A83" s="13"/>
      <c r="B83" s="55"/>
      <c r="C83" s="37"/>
      <c r="D83" s="37"/>
      <c r="E83" s="37"/>
      <c r="F83" s="37"/>
      <c r="G83" s="37"/>
      <c r="H83" s="25"/>
    </row>
    <row r="84" spans="1:8" ht="15.75" thickBot="1">
      <c r="A84" s="13"/>
      <c r="B84" s="29"/>
      <c r="C84" s="63">
        <v>2015</v>
      </c>
      <c r="D84" s="63"/>
      <c r="E84" s="12"/>
      <c r="F84" s="63">
        <v>2014</v>
      </c>
      <c r="G84" s="63"/>
      <c r="H84" s="12"/>
    </row>
    <row r="85" spans="1:8">
      <c r="A85" s="13"/>
      <c r="B85" s="113" t="s">
        <v>533</v>
      </c>
      <c r="C85" s="123" t="s">
        <v>414</v>
      </c>
      <c r="D85" s="48"/>
      <c r="E85" s="50"/>
      <c r="F85" s="91">
        <v>6806254</v>
      </c>
      <c r="G85" s="48"/>
      <c r="H85" s="50"/>
    </row>
    <row r="86" spans="1:8">
      <c r="A86" s="13"/>
      <c r="B86" s="113"/>
      <c r="C86" s="75"/>
      <c r="D86" s="50"/>
      <c r="E86" s="50"/>
      <c r="F86" s="86"/>
      <c r="G86" s="50"/>
      <c r="H86" s="50"/>
    </row>
    <row r="87" spans="1:8">
      <c r="A87" s="13"/>
      <c r="B87" s="114" t="s">
        <v>548</v>
      </c>
      <c r="C87" s="73">
        <v>4392889</v>
      </c>
      <c r="D87" s="24"/>
      <c r="E87" s="24"/>
      <c r="F87" s="73">
        <v>5674269</v>
      </c>
      <c r="G87" s="24"/>
      <c r="H87" s="24"/>
    </row>
    <row r="88" spans="1:8">
      <c r="A88" s="13"/>
      <c r="B88" s="114"/>
      <c r="C88" s="73"/>
      <c r="D88" s="24"/>
      <c r="E88" s="24"/>
      <c r="F88" s="73"/>
      <c r="G88" s="24"/>
      <c r="H88" s="24"/>
    </row>
    <row r="89" spans="1:8">
      <c r="A89" s="13"/>
      <c r="B89" s="113" t="s">
        <v>549</v>
      </c>
      <c r="C89" s="86">
        <v>2785960</v>
      </c>
      <c r="D89" s="50"/>
      <c r="E89" s="50"/>
      <c r="F89" s="86">
        <v>3598608</v>
      </c>
      <c r="G89" s="50"/>
      <c r="H89" s="50"/>
    </row>
    <row r="90" spans="1:8">
      <c r="A90" s="13"/>
      <c r="B90" s="113"/>
      <c r="C90" s="86"/>
      <c r="D90" s="50"/>
      <c r="E90" s="50"/>
      <c r="F90" s="86"/>
      <c r="G90" s="50"/>
      <c r="H90" s="50"/>
    </row>
    <row r="91" spans="1:8">
      <c r="A91" s="13"/>
      <c r="B91" s="114" t="s">
        <v>550</v>
      </c>
      <c r="C91" s="73">
        <v>3809345</v>
      </c>
      <c r="D91" s="24"/>
      <c r="E91" s="24"/>
      <c r="F91" s="73">
        <v>4920508</v>
      </c>
      <c r="G91" s="24"/>
      <c r="H91" s="24"/>
    </row>
    <row r="92" spans="1:8">
      <c r="A92" s="13"/>
      <c r="B92" s="114"/>
      <c r="C92" s="73"/>
      <c r="D92" s="24"/>
      <c r="E92" s="24"/>
      <c r="F92" s="73"/>
      <c r="G92" s="24"/>
      <c r="H92" s="24"/>
    </row>
    <row r="93" spans="1:8">
      <c r="A93" s="13"/>
      <c r="B93" s="113" t="s">
        <v>551</v>
      </c>
      <c r="C93" s="86">
        <v>5582197</v>
      </c>
      <c r="D93" s="50"/>
      <c r="E93" s="50"/>
      <c r="F93" s="75" t="s">
        <v>414</v>
      </c>
      <c r="G93" s="50"/>
      <c r="H93" s="50"/>
    </row>
    <row r="94" spans="1:8" ht="15.75" thickBot="1">
      <c r="A94" s="13"/>
      <c r="B94" s="113"/>
      <c r="C94" s="103"/>
      <c r="D94" s="104"/>
      <c r="E94" s="50"/>
      <c r="F94" s="76"/>
      <c r="G94" s="104"/>
      <c r="H94" s="50"/>
    </row>
    <row r="95" spans="1:8">
      <c r="A95" s="13"/>
      <c r="B95" s="131"/>
      <c r="C95" s="81">
        <v>16570391</v>
      </c>
      <c r="D95" s="42"/>
      <c r="E95" s="24"/>
      <c r="F95" s="81">
        <v>20999639</v>
      </c>
      <c r="G95" s="42"/>
      <c r="H95" s="24"/>
    </row>
    <row r="96" spans="1:8" ht="15.75" thickBot="1">
      <c r="A96" s="13"/>
      <c r="B96" s="131"/>
      <c r="C96" s="82"/>
      <c r="D96" s="60"/>
      <c r="E96" s="24"/>
      <c r="F96" s="82"/>
      <c r="G96" s="60"/>
      <c r="H96" s="24"/>
    </row>
    <row r="97" ht="15.75" thickTop="1"/>
  </sheetData>
  <mergeCells count="249">
    <mergeCell ref="A78:A96"/>
    <mergeCell ref="B78:I78"/>
    <mergeCell ref="B79:I79"/>
    <mergeCell ref="A29:A48"/>
    <mergeCell ref="B29:I29"/>
    <mergeCell ref="B30:I30"/>
    <mergeCell ref="B49:I49"/>
    <mergeCell ref="A50:A77"/>
    <mergeCell ref="B50:I50"/>
    <mergeCell ref="B51:I51"/>
    <mergeCell ref="A1:A2"/>
    <mergeCell ref="B1:I1"/>
    <mergeCell ref="B2:I2"/>
    <mergeCell ref="A3:A28"/>
    <mergeCell ref="B3:I3"/>
    <mergeCell ref="B4:I4"/>
    <mergeCell ref="H93:H94"/>
    <mergeCell ref="B95:B96"/>
    <mergeCell ref="C95:C96"/>
    <mergeCell ref="D95:D96"/>
    <mergeCell ref="E95:E96"/>
    <mergeCell ref="F95:F96"/>
    <mergeCell ref="G95:G96"/>
    <mergeCell ref="H95:H96"/>
    <mergeCell ref="B93:B94"/>
    <mergeCell ref="C93:C94"/>
    <mergeCell ref="D93:D94"/>
    <mergeCell ref="E93:E94"/>
    <mergeCell ref="F93:F94"/>
    <mergeCell ref="G93:G94"/>
    <mergeCell ref="H89:H90"/>
    <mergeCell ref="B91:B92"/>
    <mergeCell ref="C91:C92"/>
    <mergeCell ref="D91:D92"/>
    <mergeCell ref="E91:E92"/>
    <mergeCell ref="F91:F92"/>
    <mergeCell ref="G91:G92"/>
    <mergeCell ref="H91:H92"/>
    <mergeCell ref="B89:B90"/>
    <mergeCell ref="C89:C90"/>
    <mergeCell ref="D89:D90"/>
    <mergeCell ref="E89:E90"/>
    <mergeCell ref="F89:F90"/>
    <mergeCell ref="G89:G90"/>
    <mergeCell ref="H85:H86"/>
    <mergeCell ref="B87:B88"/>
    <mergeCell ref="C87:C88"/>
    <mergeCell ref="D87:D88"/>
    <mergeCell ref="E87:E88"/>
    <mergeCell ref="F87:F88"/>
    <mergeCell ref="G87:G88"/>
    <mergeCell ref="H87:H88"/>
    <mergeCell ref="C84:D84"/>
    <mergeCell ref="F84:G84"/>
    <mergeCell ref="B85:B86"/>
    <mergeCell ref="C85:C86"/>
    <mergeCell ref="D85:D86"/>
    <mergeCell ref="E85:E86"/>
    <mergeCell ref="F85:F86"/>
    <mergeCell ref="G85:G86"/>
    <mergeCell ref="H76:H77"/>
    <mergeCell ref="I76:I77"/>
    <mergeCell ref="B80:H80"/>
    <mergeCell ref="B82:B83"/>
    <mergeCell ref="C82:G83"/>
    <mergeCell ref="H82:H83"/>
    <mergeCell ref="B76:B77"/>
    <mergeCell ref="C76:C77"/>
    <mergeCell ref="D76:D77"/>
    <mergeCell ref="E76:E77"/>
    <mergeCell ref="F76:F77"/>
    <mergeCell ref="G76:G77"/>
    <mergeCell ref="C73:E73"/>
    <mergeCell ref="G73:I73"/>
    <mergeCell ref="B74:B75"/>
    <mergeCell ref="C74:C75"/>
    <mergeCell ref="D74:D75"/>
    <mergeCell ref="E74:E75"/>
    <mergeCell ref="F74:F75"/>
    <mergeCell ref="G74:G75"/>
    <mergeCell ref="H74:H75"/>
    <mergeCell ref="I74:I75"/>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C62:E62"/>
    <mergeCell ref="G62:I62"/>
    <mergeCell ref="B63:B64"/>
    <mergeCell ref="C63:D64"/>
    <mergeCell ref="E63:E64"/>
    <mergeCell ref="F63:F64"/>
    <mergeCell ref="G63:H64"/>
    <mergeCell ref="I63:I64"/>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B52:I52"/>
    <mergeCell ref="B54:B55"/>
    <mergeCell ref="C54:I55"/>
    <mergeCell ref="B56:B57"/>
    <mergeCell ref="C56:E57"/>
    <mergeCell ref="F56:F57"/>
    <mergeCell ref="G56:I57"/>
    <mergeCell ref="B47:B48"/>
    <mergeCell ref="C47:C48"/>
    <mergeCell ref="D47:D48"/>
    <mergeCell ref="E47:E48"/>
    <mergeCell ref="F47:F48"/>
    <mergeCell ref="G47:G48"/>
    <mergeCell ref="B45:B46"/>
    <mergeCell ref="C45:C46"/>
    <mergeCell ref="D45:D46"/>
    <mergeCell ref="E45:E46"/>
    <mergeCell ref="F45:F46"/>
    <mergeCell ref="G45:G46"/>
    <mergeCell ref="B43:B44"/>
    <mergeCell ref="C43:C44"/>
    <mergeCell ref="D43:D44"/>
    <mergeCell ref="E43:E44"/>
    <mergeCell ref="F43:F44"/>
    <mergeCell ref="G43:G44"/>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B35:B36"/>
    <mergeCell ref="C35:C36"/>
    <mergeCell ref="D35:D36"/>
    <mergeCell ref="E35:E36"/>
    <mergeCell ref="F35:F36"/>
    <mergeCell ref="G35:G36"/>
    <mergeCell ref="H27:H28"/>
    <mergeCell ref="I27:I28"/>
    <mergeCell ref="B31:G31"/>
    <mergeCell ref="C33:G33"/>
    <mergeCell ref="C34:D34"/>
    <mergeCell ref="F34:G34"/>
    <mergeCell ref="B27:B28"/>
    <mergeCell ref="C27:C28"/>
    <mergeCell ref="D27:D28"/>
    <mergeCell ref="E27:E28"/>
    <mergeCell ref="F27:F28"/>
    <mergeCell ref="G27:G28"/>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showGridLines="0" workbookViewId="0"/>
  </sheetViews>
  <sheetFormatPr defaultRowHeight="15"/>
  <cols>
    <col min="1" max="3" width="36.5703125" bestFit="1" customWidth="1"/>
    <col min="4" max="4" width="7.140625" bestFit="1" customWidth="1"/>
    <col min="5" max="5" width="2" bestFit="1" customWidth="1"/>
    <col min="6" max="6" width="12.140625" customWidth="1"/>
    <col min="7" max="7" width="3.5703125" customWidth="1"/>
    <col min="8" max="8" width="6.140625" bestFit="1" customWidth="1"/>
    <col min="9" max="9" width="11.140625" bestFit="1" customWidth="1"/>
    <col min="10" max="10" width="6" bestFit="1" customWidth="1"/>
    <col min="11" max="11" width="2.140625" customWidth="1"/>
    <col min="12" max="12" width="12.140625" customWidth="1"/>
    <col min="13" max="13" width="4.5703125" customWidth="1"/>
    <col min="14" max="14" width="6" bestFit="1" customWidth="1"/>
    <col min="17" max="17" width="2" bestFit="1" customWidth="1"/>
    <col min="18" max="18" width="6" bestFit="1" customWidth="1"/>
    <col min="21" max="21" width="2" bestFit="1" customWidth="1"/>
    <col min="22" max="22" width="7.5703125" bestFit="1" customWidth="1"/>
  </cols>
  <sheetData>
    <row r="1" spans="1:23" ht="15" customHeight="1">
      <c r="A1" s="6" t="s">
        <v>826</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ht="30">
      <c r="A3" s="7" t="s">
        <v>559</v>
      </c>
      <c r="B3" s="21"/>
      <c r="C3" s="21"/>
      <c r="D3" s="21"/>
      <c r="E3" s="21"/>
      <c r="F3" s="21"/>
      <c r="G3" s="21"/>
      <c r="H3" s="21"/>
      <c r="I3" s="21"/>
      <c r="J3" s="21"/>
      <c r="K3" s="21"/>
      <c r="L3" s="21"/>
      <c r="M3" s="21"/>
      <c r="N3" s="21"/>
      <c r="O3" s="21"/>
      <c r="P3" s="21"/>
      <c r="Q3" s="21"/>
      <c r="R3" s="21"/>
      <c r="S3" s="21"/>
      <c r="T3" s="21"/>
      <c r="U3" s="21"/>
      <c r="V3" s="21"/>
      <c r="W3" s="21"/>
    </row>
    <row r="4" spans="1:23">
      <c r="A4" s="13" t="s">
        <v>827</v>
      </c>
      <c r="B4" s="24" t="s">
        <v>828</v>
      </c>
      <c r="C4" s="24"/>
      <c r="D4" s="24"/>
      <c r="E4" s="24"/>
      <c r="F4" s="24"/>
      <c r="G4" s="24"/>
      <c r="H4" s="24"/>
      <c r="I4" s="24"/>
      <c r="J4" s="24"/>
      <c r="K4" s="24"/>
      <c r="L4" s="24"/>
      <c r="M4" s="24"/>
      <c r="N4" s="24"/>
      <c r="O4" s="24"/>
      <c r="P4" s="24"/>
      <c r="Q4" s="24"/>
      <c r="R4" s="24"/>
      <c r="S4" s="24"/>
      <c r="T4" s="24"/>
      <c r="U4" s="24"/>
      <c r="V4" s="24"/>
      <c r="W4" s="24"/>
    </row>
    <row r="5" spans="1:23">
      <c r="A5" s="13"/>
      <c r="B5" s="36"/>
      <c r="C5" s="36"/>
      <c r="D5" s="36"/>
      <c r="E5" s="36"/>
      <c r="F5" s="36"/>
      <c r="G5" s="36"/>
      <c r="H5" s="36"/>
      <c r="I5" s="36"/>
      <c r="J5" s="36"/>
      <c r="K5" s="36"/>
      <c r="L5" s="36"/>
      <c r="M5" s="36"/>
    </row>
    <row r="6" spans="1:23">
      <c r="A6" s="13"/>
      <c r="B6" s="15"/>
      <c r="C6" s="15"/>
      <c r="D6" s="15"/>
      <c r="E6" s="15"/>
      <c r="F6" s="15"/>
      <c r="G6" s="15"/>
      <c r="H6" s="15"/>
      <c r="I6" s="15"/>
      <c r="J6" s="15"/>
      <c r="K6" s="15"/>
      <c r="L6" s="15"/>
      <c r="M6" s="15"/>
    </row>
    <row r="7" spans="1:23">
      <c r="A7" s="13"/>
      <c r="B7" s="55"/>
      <c r="C7" s="68">
        <v>42094</v>
      </c>
      <c r="D7" s="68"/>
      <c r="E7" s="68"/>
      <c r="F7" s="68"/>
      <c r="G7" s="68"/>
      <c r="H7" s="25"/>
      <c r="I7" s="68">
        <v>42004</v>
      </c>
      <c r="J7" s="68"/>
      <c r="K7" s="68"/>
      <c r="L7" s="68"/>
      <c r="M7" s="68"/>
    </row>
    <row r="8" spans="1:23" ht="15.75" thickBot="1">
      <c r="A8" s="13"/>
      <c r="B8" s="55"/>
      <c r="C8" s="70"/>
      <c r="D8" s="70"/>
      <c r="E8" s="70"/>
      <c r="F8" s="70"/>
      <c r="G8" s="70"/>
      <c r="H8" s="25"/>
      <c r="I8" s="70"/>
      <c r="J8" s="70"/>
      <c r="K8" s="70"/>
      <c r="L8" s="70"/>
      <c r="M8" s="70"/>
    </row>
    <row r="9" spans="1:23">
      <c r="A9" s="13"/>
      <c r="B9" s="55"/>
      <c r="C9" s="40" t="s">
        <v>565</v>
      </c>
      <c r="D9" s="40"/>
      <c r="E9" s="132"/>
      <c r="F9" s="40" t="s">
        <v>566</v>
      </c>
      <c r="G9" s="40"/>
      <c r="H9" s="25"/>
      <c r="I9" s="40" t="s">
        <v>565</v>
      </c>
      <c r="J9" s="40"/>
      <c r="K9" s="132"/>
      <c r="L9" s="40" t="s">
        <v>566</v>
      </c>
      <c r="M9" s="40"/>
    </row>
    <row r="10" spans="1:23" ht="15.75" thickBot="1">
      <c r="A10" s="13"/>
      <c r="B10" s="55"/>
      <c r="C10" s="37"/>
      <c r="D10" s="37"/>
      <c r="E10" s="25"/>
      <c r="F10" s="37"/>
      <c r="G10" s="37"/>
      <c r="H10" s="25"/>
      <c r="I10" s="37"/>
      <c r="J10" s="37"/>
      <c r="K10" s="25"/>
      <c r="L10" s="37"/>
      <c r="M10" s="37"/>
    </row>
    <row r="11" spans="1:23">
      <c r="A11" s="13"/>
      <c r="B11" s="85" t="s">
        <v>12</v>
      </c>
      <c r="C11" s="91">
        <v>135793668</v>
      </c>
      <c r="D11" s="48"/>
      <c r="E11" s="50"/>
      <c r="F11" s="123">
        <v>97.9</v>
      </c>
      <c r="G11" s="89" t="s">
        <v>469</v>
      </c>
      <c r="H11" s="50"/>
      <c r="I11" s="91">
        <v>135626255</v>
      </c>
      <c r="J11" s="48"/>
      <c r="K11" s="50"/>
      <c r="L11" s="123">
        <v>97.8</v>
      </c>
      <c r="M11" s="89" t="s">
        <v>469</v>
      </c>
    </row>
    <row r="12" spans="1:23">
      <c r="A12" s="13"/>
      <c r="B12" s="85"/>
      <c r="C12" s="86"/>
      <c r="D12" s="50"/>
      <c r="E12" s="50"/>
      <c r="F12" s="75"/>
      <c r="G12" s="77"/>
      <c r="H12" s="50"/>
      <c r="I12" s="86"/>
      <c r="J12" s="50"/>
      <c r="K12" s="50"/>
      <c r="L12" s="75"/>
      <c r="M12" s="77"/>
    </row>
    <row r="13" spans="1:23">
      <c r="A13" s="13"/>
      <c r="B13" s="17" t="s">
        <v>567</v>
      </c>
      <c r="C13" s="24"/>
      <c r="D13" s="24"/>
      <c r="E13" s="12"/>
      <c r="F13" s="24"/>
      <c r="G13" s="24"/>
      <c r="H13" s="12"/>
      <c r="I13" s="24"/>
      <c r="J13" s="24"/>
      <c r="K13" s="12"/>
      <c r="L13" s="24"/>
      <c r="M13" s="24"/>
    </row>
    <row r="14" spans="1:23">
      <c r="A14" s="13"/>
      <c r="B14" s="74" t="s">
        <v>568</v>
      </c>
      <c r="C14" s="86">
        <v>1425314</v>
      </c>
      <c r="D14" s="50"/>
      <c r="E14" s="50"/>
      <c r="F14" s="75">
        <v>1</v>
      </c>
      <c r="G14" s="50"/>
      <c r="H14" s="50"/>
      <c r="I14" s="86">
        <v>1463814</v>
      </c>
      <c r="J14" s="50"/>
      <c r="K14" s="50"/>
      <c r="L14" s="75">
        <v>1.1000000000000001</v>
      </c>
      <c r="M14" s="50"/>
    </row>
    <row r="15" spans="1:23">
      <c r="A15" s="13"/>
      <c r="B15" s="74"/>
      <c r="C15" s="86"/>
      <c r="D15" s="50"/>
      <c r="E15" s="50"/>
      <c r="F15" s="75"/>
      <c r="G15" s="50"/>
      <c r="H15" s="50"/>
      <c r="I15" s="86"/>
      <c r="J15" s="50"/>
      <c r="K15" s="50"/>
      <c r="L15" s="75"/>
      <c r="M15" s="50"/>
    </row>
    <row r="16" spans="1:23">
      <c r="A16" s="13"/>
      <c r="B16" s="114" t="s">
        <v>569</v>
      </c>
      <c r="C16" s="73">
        <v>1499397</v>
      </c>
      <c r="D16" s="24"/>
      <c r="E16" s="24"/>
      <c r="F16" s="111">
        <v>1.1000000000000001</v>
      </c>
      <c r="G16" s="24"/>
      <c r="H16" s="24"/>
      <c r="I16" s="73">
        <v>1549847</v>
      </c>
      <c r="J16" s="24"/>
      <c r="K16" s="24"/>
      <c r="L16" s="111">
        <v>1.1000000000000001</v>
      </c>
      <c r="M16" s="24"/>
    </row>
    <row r="17" spans="1:23" ht="15.75" thickBot="1">
      <c r="A17" s="13"/>
      <c r="B17" s="114"/>
      <c r="C17" s="88"/>
      <c r="D17" s="61"/>
      <c r="E17" s="24"/>
      <c r="F17" s="112"/>
      <c r="G17" s="61"/>
      <c r="H17" s="24"/>
      <c r="I17" s="88"/>
      <c r="J17" s="61"/>
      <c r="K17" s="24"/>
      <c r="L17" s="112"/>
      <c r="M17" s="61"/>
    </row>
    <row r="18" spans="1:23">
      <c r="A18" s="13"/>
      <c r="B18" s="127"/>
      <c r="C18" s="134">
        <v>138718379</v>
      </c>
      <c r="D18" s="48"/>
      <c r="E18" s="50"/>
      <c r="F18" s="136">
        <v>100</v>
      </c>
      <c r="G18" s="138" t="s">
        <v>469</v>
      </c>
      <c r="H18" s="50"/>
      <c r="I18" s="134">
        <v>138639916</v>
      </c>
      <c r="J18" s="48"/>
      <c r="K18" s="50"/>
      <c r="L18" s="136">
        <v>100</v>
      </c>
      <c r="M18" s="138" t="s">
        <v>469</v>
      </c>
    </row>
    <row r="19" spans="1:23" ht="15.75" thickBot="1">
      <c r="A19" s="13"/>
      <c r="B19" s="127"/>
      <c r="C19" s="135"/>
      <c r="D19" s="49"/>
      <c r="E19" s="50"/>
      <c r="F19" s="137"/>
      <c r="G19" s="139"/>
      <c r="H19" s="50"/>
      <c r="I19" s="135"/>
      <c r="J19" s="49"/>
      <c r="K19" s="50"/>
      <c r="L19" s="137"/>
      <c r="M19" s="139"/>
    </row>
    <row r="20" spans="1:23" ht="15.75" thickTop="1">
      <c r="A20" s="13" t="s">
        <v>829</v>
      </c>
      <c r="B20" s="24" t="s">
        <v>572</v>
      </c>
      <c r="C20" s="24"/>
      <c r="D20" s="24"/>
      <c r="E20" s="24"/>
      <c r="F20" s="24"/>
      <c r="G20" s="24"/>
      <c r="H20" s="24"/>
      <c r="I20" s="24"/>
      <c r="J20" s="24"/>
      <c r="K20" s="24"/>
      <c r="L20" s="24"/>
      <c r="M20" s="24"/>
      <c r="N20" s="24"/>
      <c r="O20" s="24"/>
      <c r="P20" s="24"/>
      <c r="Q20" s="24"/>
      <c r="R20" s="24"/>
      <c r="S20" s="24"/>
      <c r="T20" s="24"/>
      <c r="U20" s="24"/>
      <c r="V20" s="24"/>
      <c r="W20" s="24"/>
    </row>
    <row r="21" spans="1:23">
      <c r="A21" s="13"/>
      <c r="B21" s="36"/>
      <c r="C21" s="36"/>
      <c r="D21" s="36"/>
      <c r="E21" s="36"/>
      <c r="F21" s="36"/>
      <c r="G21" s="36"/>
      <c r="H21" s="36"/>
      <c r="I21" s="36"/>
      <c r="J21" s="36"/>
    </row>
    <row r="22" spans="1:23">
      <c r="A22" s="13"/>
      <c r="B22" s="15"/>
      <c r="C22" s="15"/>
      <c r="D22" s="15"/>
      <c r="E22" s="15"/>
      <c r="F22" s="15"/>
      <c r="G22" s="15"/>
      <c r="H22" s="15"/>
      <c r="I22" s="15"/>
      <c r="J22" s="15"/>
    </row>
    <row r="23" spans="1:23">
      <c r="A23" s="13"/>
      <c r="B23" s="24"/>
      <c r="C23" s="97" t="s">
        <v>573</v>
      </c>
      <c r="D23" s="97"/>
      <c r="E23" s="116"/>
      <c r="F23" s="97" t="s">
        <v>574</v>
      </c>
      <c r="G23" s="97"/>
      <c r="H23" s="116"/>
      <c r="I23" s="97" t="s">
        <v>157</v>
      </c>
      <c r="J23" s="97"/>
    </row>
    <row r="24" spans="1:23" ht="15.75" thickBot="1">
      <c r="A24" s="13"/>
      <c r="B24" s="24"/>
      <c r="C24" s="98"/>
      <c r="D24" s="98"/>
      <c r="E24" s="116"/>
      <c r="F24" s="98"/>
      <c r="G24" s="98"/>
      <c r="H24" s="116"/>
      <c r="I24" s="98"/>
      <c r="J24" s="98"/>
    </row>
    <row r="25" spans="1:23">
      <c r="A25" s="13"/>
      <c r="B25" s="71" t="s">
        <v>355</v>
      </c>
      <c r="C25" s="134">
        <v>1463814</v>
      </c>
      <c r="D25" s="48"/>
      <c r="E25" s="50"/>
      <c r="F25" s="134">
        <v>1549847</v>
      </c>
      <c r="G25" s="48"/>
      <c r="H25" s="50"/>
      <c r="I25" s="134">
        <v>3013661</v>
      </c>
      <c r="J25" s="48"/>
    </row>
    <row r="26" spans="1:23">
      <c r="A26" s="13"/>
      <c r="B26" s="71"/>
      <c r="C26" s="133"/>
      <c r="D26" s="50"/>
      <c r="E26" s="50"/>
      <c r="F26" s="133"/>
      <c r="G26" s="50"/>
      <c r="H26" s="50"/>
      <c r="I26" s="133"/>
      <c r="J26" s="50"/>
    </row>
    <row r="27" spans="1:23">
      <c r="A27" s="13"/>
      <c r="B27" s="114" t="s">
        <v>575</v>
      </c>
      <c r="C27" s="111" t="s">
        <v>576</v>
      </c>
      <c r="D27" s="27" t="s">
        <v>353</v>
      </c>
      <c r="E27" s="24"/>
      <c r="F27" s="111" t="s">
        <v>414</v>
      </c>
      <c r="G27" s="24"/>
      <c r="H27" s="24"/>
      <c r="I27" s="111" t="s">
        <v>576</v>
      </c>
      <c r="J27" s="27" t="s">
        <v>353</v>
      </c>
    </row>
    <row r="28" spans="1:23">
      <c r="A28" s="13"/>
      <c r="B28" s="114"/>
      <c r="C28" s="111"/>
      <c r="D28" s="27"/>
      <c r="E28" s="24"/>
      <c r="F28" s="111"/>
      <c r="G28" s="24"/>
      <c r="H28" s="24"/>
      <c r="I28" s="111"/>
      <c r="J28" s="27"/>
    </row>
    <row r="29" spans="1:23" ht="23.25" customHeight="1">
      <c r="A29" s="13"/>
      <c r="B29" s="113" t="s">
        <v>577</v>
      </c>
      <c r="C29" s="75" t="s">
        <v>414</v>
      </c>
      <c r="D29" s="50"/>
      <c r="E29" s="50"/>
      <c r="F29" s="75" t="s">
        <v>578</v>
      </c>
      <c r="G29" s="77" t="s">
        <v>353</v>
      </c>
      <c r="H29" s="50"/>
      <c r="I29" s="75" t="s">
        <v>578</v>
      </c>
      <c r="J29" s="77" t="s">
        <v>353</v>
      </c>
    </row>
    <row r="30" spans="1:23">
      <c r="A30" s="13"/>
      <c r="B30" s="113"/>
      <c r="C30" s="75"/>
      <c r="D30" s="50"/>
      <c r="E30" s="50"/>
      <c r="F30" s="75"/>
      <c r="G30" s="77"/>
      <c r="H30" s="50"/>
      <c r="I30" s="75"/>
      <c r="J30" s="77"/>
    </row>
    <row r="31" spans="1:23">
      <c r="A31" s="13"/>
      <c r="B31" s="114" t="s">
        <v>579</v>
      </c>
      <c r="C31" s="111" t="s">
        <v>414</v>
      </c>
      <c r="D31" s="24"/>
      <c r="E31" s="24"/>
      <c r="F31" s="111" t="s">
        <v>580</v>
      </c>
      <c r="G31" s="27" t="s">
        <v>353</v>
      </c>
      <c r="H31" s="24"/>
      <c r="I31" s="111" t="s">
        <v>580</v>
      </c>
      <c r="J31" s="27" t="s">
        <v>353</v>
      </c>
    </row>
    <row r="32" spans="1:23">
      <c r="A32" s="13"/>
      <c r="B32" s="114"/>
      <c r="C32" s="111"/>
      <c r="D32" s="24"/>
      <c r="E32" s="24"/>
      <c r="F32" s="111"/>
      <c r="G32" s="27"/>
      <c r="H32" s="24"/>
      <c r="I32" s="111"/>
      <c r="J32" s="27"/>
    </row>
    <row r="33" spans="1:23">
      <c r="A33" s="13"/>
      <c r="B33" s="113" t="s">
        <v>581</v>
      </c>
      <c r="C33" s="75" t="s">
        <v>414</v>
      </c>
      <c r="D33" s="50"/>
      <c r="E33" s="50"/>
      <c r="F33" s="86">
        <v>1873</v>
      </c>
      <c r="G33" s="50"/>
      <c r="H33" s="50"/>
      <c r="I33" s="86">
        <v>1873</v>
      </c>
      <c r="J33" s="50"/>
    </row>
    <row r="34" spans="1:23" ht="15.75" thickBot="1">
      <c r="A34" s="13"/>
      <c r="B34" s="113"/>
      <c r="C34" s="76"/>
      <c r="D34" s="104"/>
      <c r="E34" s="50"/>
      <c r="F34" s="103"/>
      <c r="G34" s="104"/>
      <c r="H34" s="50"/>
      <c r="I34" s="103"/>
      <c r="J34" s="104"/>
    </row>
    <row r="35" spans="1:23">
      <c r="A35" s="13"/>
      <c r="B35" s="105" t="s">
        <v>335</v>
      </c>
      <c r="C35" s="140">
        <v>1425314</v>
      </c>
      <c r="D35" s="42"/>
      <c r="E35" s="24"/>
      <c r="F35" s="140">
        <v>1499397</v>
      </c>
      <c r="G35" s="42"/>
      <c r="H35" s="24"/>
      <c r="I35" s="140">
        <v>2924711</v>
      </c>
      <c r="J35" s="42"/>
    </row>
    <row r="36" spans="1:23" ht="15.75" thickBot="1">
      <c r="A36" s="13"/>
      <c r="B36" s="105"/>
      <c r="C36" s="141"/>
      <c r="D36" s="60"/>
      <c r="E36" s="24"/>
      <c r="F36" s="141"/>
      <c r="G36" s="60"/>
      <c r="H36" s="24"/>
      <c r="I36" s="141"/>
      <c r="J36" s="60"/>
    </row>
    <row r="37" spans="1:23" ht="15.75" thickTop="1">
      <c r="A37" s="13"/>
      <c r="B37" s="24"/>
      <c r="C37" s="24"/>
      <c r="D37" s="24"/>
      <c r="E37" s="24"/>
      <c r="F37" s="24"/>
      <c r="G37" s="24"/>
      <c r="H37" s="24"/>
      <c r="I37" s="24"/>
      <c r="J37" s="24"/>
      <c r="K37" s="24"/>
      <c r="L37" s="24"/>
      <c r="M37" s="24"/>
      <c r="N37" s="24"/>
      <c r="O37" s="24"/>
      <c r="P37" s="24"/>
      <c r="Q37" s="24"/>
      <c r="R37" s="24"/>
      <c r="S37" s="24"/>
      <c r="T37" s="24"/>
      <c r="U37" s="24"/>
      <c r="V37" s="24"/>
      <c r="W37" s="24"/>
    </row>
    <row r="38" spans="1:23">
      <c r="A38" s="13"/>
      <c r="B38" s="15"/>
      <c r="C38" s="15"/>
    </row>
    <row r="39" spans="1:23" ht="102">
      <c r="A39" s="13"/>
      <c r="B39" s="117">
        <v>-1</v>
      </c>
      <c r="C39" s="17" t="s">
        <v>582</v>
      </c>
    </row>
    <row r="40" spans="1:23">
      <c r="A40" s="13" t="s">
        <v>830</v>
      </c>
      <c r="B40" s="24" t="s">
        <v>584</v>
      </c>
      <c r="C40" s="24"/>
      <c r="D40" s="24"/>
      <c r="E40" s="24"/>
      <c r="F40" s="24"/>
      <c r="G40" s="24"/>
      <c r="H40" s="24"/>
      <c r="I40" s="24"/>
      <c r="J40" s="24"/>
      <c r="K40" s="24"/>
      <c r="L40" s="24"/>
      <c r="M40" s="24"/>
      <c r="N40" s="24"/>
      <c r="O40" s="24"/>
      <c r="P40" s="24"/>
      <c r="Q40" s="24"/>
      <c r="R40" s="24"/>
      <c r="S40" s="24"/>
      <c r="T40" s="24"/>
      <c r="U40" s="24"/>
      <c r="V40" s="24"/>
      <c r="W40" s="24"/>
    </row>
    <row r="41" spans="1:23">
      <c r="A41" s="13"/>
      <c r="B41" s="36"/>
      <c r="C41" s="36"/>
      <c r="D41" s="36"/>
      <c r="E41" s="36"/>
      <c r="F41" s="36"/>
      <c r="G41" s="36"/>
      <c r="H41" s="36"/>
      <c r="I41" s="36"/>
      <c r="J41" s="36"/>
      <c r="K41" s="36"/>
      <c r="L41" s="36"/>
      <c r="M41" s="36"/>
      <c r="N41" s="36"/>
      <c r="O41" s="36"/>
      <c r="P41" s="36"/>
      <c r="Q41" s="36"/>
      <c r="R41" s="36"/>
      <c r="S41" s="36"/>
      <c r="T41" s="36"/>
      <c r="U41" s="36"/>
      <c r="V41" s="36"/>
      <c r="W41" s="36"/>
    </row>
    <row r="42" spans="1:23">
      <c r="A42" s="13"/>
      <c r="B42" s="15"/>
      <c r="C42" s="15"/>
      <c r="D42" s="15"/>
      <c r="E42" s="15"/>
      <c r="F42" s="15"/>
      <c r="G42" s="15"/>
      <c r="H42" s="15"/>
      <c r="I42" s="15"/>
      <c r="J42" s="15"/>
      <c r="K42" s="15"/>
      <c r="L42" s="15"/>
      <c r="M42" s="15"/>
      <c r="N42" s="15"/>
      <c r="O42" s="15"/>
      <c r="P42" s="15"/>
      <c r="Q42" s="15"/>
      <c r="R42" s="15"/>
      <c r="S42" s="15"/>
      <c r="T42" s="15"/>
      <c r="U42" s="15"/>
      <c r="V42" s="15"/>
      <c r="W42" s="15"/>
    </row>
    <row r="43" spans="1:23">
      <c r="A43" s="13"/>
      <c r="B43" s="142" t="s">
        <v>585</v>
      </c>
      <c r="C43" s="93" t="s">
        <v>586</v>
      </c>
      <c r="D43" s="116"/>
      <c r="E43" s="97" t="s">
        <v>415</v>
      </c>
      <c r="F43" s="97"/>
      <c r="G43" s="97"/>
      <c r="H43" s="24"/>
      <c r="I43" s="97" t="s">
        <v>417</v>
      </c>
      <c r="J43" s="97"/>
      <c r="K43" s="97"/>
      <c r="L43" s="24"/>
      <c r="M43" s="97" t="s">
        <v>590</v>
      </c>
      <c r="N43" s="97"/>
      <c r="O43" s="97"/>
      <c r="P43" s="24"/>
      <c r="Q43" s="97" t="s">
        <v>591</v>
      </c>
      <c r="R43" s="97"/>
      <c r="S43" s="97"/>
      <c r="T43" s="144"/>
      <c r="U43" s="97" t="s">
        <v>592</v>
      </c>
      <c r="V43" s="97"/>
      <c r="W43" s="97"/>
    </row>
    <row r="44" spans="1:23">
      <c r="A44" s="13"/>
      <c r="B44" s="142"/>
      <c r="C44" s="93" t="s">
        <v>587</v>
      </c>
      <c r="D44" s="116"/>
      <c r="E44" s="97" t="s">
        <v>588</v>
      </c>
      <c r="F44" s="97"/>
      <c r="G44" s="97"/>
      <c r="H44" s="24"/>
      <c r="I44" s="97" t="s">
        <v>588</v>
      </c>
      <c r="J44" s="97"/>
      <c r="K44" s="97"/>
      <c r="L44" s="24"/>
      <c r="M44" s="97" t="s">
        <v>588</v>
      </c>
      <c r="N44" s="97"/>
      <c r="O44" s="97"/>
      <c r="P44" s="24"/>
      <c r="Q44" s="97" t="s">
        <v>588</v>
      </c>
      <c r="R44" s="97"/>
      <c r="S44" s="97"/>
      <c r="T44" s="144"/>
      <c r="U44" s="97" t="s">
        <v>589</v>
      </c>
      <c r="V44" s="97"/>
      <c r="W44" s="97"/>
    </row>
    <row r="45" spans="1:23" ht="15.75" thickBot="1">
      <c r="A45" s="13"/>
      <c r="B45" s="143"/>
      <c r="C45" s="33"/>
      <c r="D45" s="116"/>
      <c r="E45" s="98" t="s">
        <v>589</v>
      </c>
      <c r="F45" s="98"/>
      <c r="G45" s="98"/>
      <c r="H45" s="24"/>
      <c r="I45" s="98" t="s">
        <v>589</v>
      </c>
      <c r="J45" s="98"/>
      <c r="K45" s="98"/>
      <c r="L45" s="24"/>
      <c r="M45" s="98" t="s">
        <v>589</v>
      </c>
      <c r="N45" s="98"/>
      <c r="O45" s="98"/>
      <c r="P45" s="24"/>
      <c r="Q45" s="98" t="s">
        <v>589</v>
      </c>
      <c r="R45" s="98"/>
      <c r="S45" s="98"/>
      <c r="T45" s="144"/>
      <c r="U45" s="41"/>
      <c r="V45" s="41"/>
      <c r="W45" s="41"/>
    </row>
    <row r="46" spans="1:23">
      <c r="A46" s="13"/>
      <c r="B46" s="89" t="s">
        <v>593</v>
      </c>
      <c r="C46" s="89" t="s">
        <v>594</v>
      </c>
      <c r="D46" s="50"/>
      <c r="E46" s="89" t="s">
        <v>351</v>
      </c>
      <c r="F46" s="91">
        <v>5031</v>
      </c>
      <c r="G46" s="48"/>
      <c r="H46" s="50"/>
      <c r="I46" s="89" t="s">
        <v>351</v>
      </c>
      <c r="J46" s="91">
        <v>3023</v>
      </c>
      <c r="K46" s="48"/>
      <c r="L46" s="50"/>
      <c r="M46" s="89" t="s">
        <v>351</v>
      </c>
      <c r="N46" s="91">
        <v>3672</v>
      </c>
      <c r="O46" s="48"/>
      <c r="P46" s="50"/>
      <c r="Q46" s="89" t="s">
        <v>351</v>
      </c>
      <c r="R46" s="91">
        <v>6730</v>
      </c>
      <c r="S46" s="48"/>
      <c r="T46" s="77"/>
      <c r="U46" s="89" t="s">
        <v>351</v>
      </c>
      <c r="V46" s="91">
        <v>115419</v>
      </c>
      <c r="W46" s="48"/>
    </row>
    <row r="47" spans="1:23" ht="15.75" thickBot="1">
      <c r="A47" s="13"/>
      <c r="B47" s="77"/>
      <c r="C47" s="77"/>
      <c r="D47" s="50"/>
      <c r="E47" s="90"/>
      <c r="F47" s="92"/>
      <c r="G47" s="49"/>
      <c r="H47" s="50"/>
      <c r="I47" s="90"/>
      <c r="J47" s="92"/>
      <c r="K47" s="49"/>
      <c r="L47" s="50"/>
      <c r="M47" s="90"/>
      <c r="N47" s="92"/>
      <c r="O47" s="49"/>
      <c r="P47" s="50"/>
      <c r="Q47" s="90"/>
      <c r="R47" s="92"/>
      <c r="S47" s="49"/>
      <c r="T47" s="77"/>
      <c r="U47" s="90"/>
      <c r="V47" s="92"/>
      <c r="W47" s="49"/>
    </row>
    <row r="48" spans="1:23" ht="15.75" thickTop="1">
      <c r="A48" s="13"/>
      <c r="B48" s="12"/>
      <c r="C48" s="12"/>
      <c r="D48" s="12"/>
      <c r="E48" s="54"/>
      <c r="F48" s="54"/>
      <c r="G48" s="54"/>
      <c r="H48" s="12"/>
      <c r="I48" s="54"/>
      <c r="J48" s="54"/>
      <c r="K48" s="54"/>
      <c r="L48" s="12"/>
      <c r="M48" s="54"/>
      <c r="N48" s="54"/>
      <c r="O48" s="54"/>
      <c r="P48" s="12"/>
      <c r="Q48" s="54"/>
      <c r="R48" s="54"/>
      <c r="S48" s="54"/>
      <c r="T48" s="12"/>
      <c r="U48" s="54"/>
      <c r="V48" s="54"/>
      <c r="W48" s="54"/>
    </row>
    <row r="49" spans="1:23">
      <c r="A49" s="13"/>
      <c r="B49" s="145" t="s">
        <v>595</v>
      </c>
      <c r="C49" s="50"/>
      <c r="D49" s="50"/>
      <c r="E49" s="77" t="s">
        <v>351</v>
      </c>
      <c r="F49" s="75">
        <v>1.75</v>
      </c>
      <c r="G49" s="50"/>
      <c r="H49" s="50"/>
      <c r="I49" s="77" t="s">
        <v>351</v>
      </c>
      <c r="J49" s="75">
        <v>1.6559999999999999</v>
      </c>
      <c r="K49" s="50"/>
      <c r="L49" s="50"/>
      <c r="M49" s="77" t="s">
        <v>351</v>
      </c>
      <c r="N49" s="75">
        <v>1.4690000000000001</v>
      </c>
      <c r="O49" s="50"/>
      <c r="P49" s="50"/>
      <c r="Q49" s="77" t="s">
        <v>351</v>
      </c>
      <c r="R49" s="75">
        <v>1.8440000000000001</v>
      </c>
      <c r="S49" s="50"/>
      <c r="T49" s="50"/>
      <c r="U49" s="77" t="s">
        <v>351</v>
      </c>
      <c r="V49" s="75">
        <v>3.4</v>
      </c>
      <c r="W49" s="50"/>
    </row>
    <row r="50" spans="1:23" ht="15.75" thickBot="1">
      <c r="A50" s="13"/>
      <c r="B50" s="145"/>
      <c r="C50" s="50"/>
      <c r="D50" s="50"/>
      <c r="E50" s="90"/>
      <c r="F50" s="124"/>
      <c r="G50" s="49"/>
      <c r="H50" s="50"/>
      <c r="I50" s="90"/>
      <c r="J50" s="124"/>
      <c r="K50" s="49"/>
      <c r="L50" s="50"/>
      <c r="M50" s="90"/>
      <c r="N50" s="124"/>
      <c r="O50" s="49"/>
      <c r="P50" s="50"/>
      <c r="Q50" s="90"/>
      <c r="R50" s="124"/>
      <c r="S50" s="49"/>
      <c r="T50" s="50"/>
      <c r="U50" s="90"/>
      <c r="V50" s="124"/>
      <c r="W50" s="49"/>
    </row>
    <row r="51" spans="1:23" ht="15.75" thickTop="1">
      <c r="A51" s="13"/>
      <c r="B51" s="24"/>
      <c r="C51" s="24"/>
      <c r="D51" s="24"/>
      <c r="E51" s="24"/>
      <c r="F51" s="24"/>
      <c r="G51" s="24"/>
      <c r="H51" s="24"/>
      <c r="I51" s="24"/>
      <c r="J51" s="24"/>
      <c r="K51" s="24"/>
      <c r="L51" s="24"/>
      <c r="M51" s="24"/>
      <c r="N51" s="24"/>
      <c r="O51" s="24"/>
      <c r="P51" s="24"/>
      <c r="Q51" s="24"/>
      <c r="R51" s="24"/>
      <c r="S51" s="24"/>
      <c r="T51" s="24"/>
      <c r="U51" s="24"/>
      <c r="V51" s="24"/>
      <c r="W51" s="24"/>
    </row>
    <row r="52" spans="1:23">
      <c r="A52" s="13" t="s">
        <v>831</v>
      </c>
      <c r="B52" s="24" t="s">
        <v>598</v>
      </c>
      <c r="C52" s="24"/>
      <c r="D52" s="24"/>
      <c r="E52" s="24"/>
      <c r="F52" s="24"/>
      <c r="G52" s="24"/>
      <c r="H52" s="24"/>
      <c r="I52" s="24"/>
      <c r="J52" s="24"/>
      <c r="K52" s="24"/>
      <c r="L52" s="24"/>
      <c r="M52" s="24"/>
      <c r="N52" s="24"/>
      <c r="O52" s="24"/>
      <c r="P52" s="24"/>
      <c r="Q52" s="24"/>
      <c r="R52" s="24"/>
      <c r="S52" s="24"/>
      <c r="T52" s="24"/>
      <c r="U52" s="24"/>
      <c r="V52" s="24"/>
      <c r="W52" s="24"/>
    </row>
    <row r="53" spans="1:23">
      <c r="A53" s="13"/>
      <c r="B53" s="36"/>
      <c r="C53" s="36"/>
      <c r="D53" s="36"/>
      <c r="E53" s="36"/>
      <c r="F53" s="36"/>
      <c r="G53" s="36"/>
      <c r="H53" s="36"/>
      <c r="I53" s="36"/>
      <c r="J53" s="36"/>
      <c r="K53" s="36"/>
      <c r="L53" s="36"/>
      <c r="M53" s="36"/>
    </row>
    <row r="54" spans="1:23">
      <c r="A54" s="13"/>
      <c r="B54" s="15"/>
      <c r="C54" s="15"/>
      <c r="D54" s="15"/>
      <c r="E54" s="15"/>
      <c r="F54" s="15"/>
      <c r="G54" s="15"/>
      <c r="H54" s="15"/>
      <c r="I54" s="15"/>
      <c r="J54" s="15"/>
      <c r="K54" s="15"/>
      <c r="L54" s="15"/>
      <c r="M54" s="15"/>
    </row>
    <row r="55" spans="1:23">
      <c r="A55" s="13"/>
      <c r="B55" s="24"/>
      <c r="C55" s="97" t="s">
        <v>599</v>
      </c>
      <c r="D55" s="97"/>
      <c r="E55" s="97"/>
      <c r="F55" s="116"/>
      <c r="G55" s="97" t="s">
        <v>602</v>
      </c>
      <c r="H55" s="97"/>
      <c r="I55" s="97"/>
      <c r="J55" s="116"/>
      <c r="K55" s="97" t="s">
        <v>603</v>
      </c>
      <c r="L55" s="97"/>
      <c r="M55" s="97"/>
    </row>
    <row r="56" spans="1:23">
      <c r="A56" s="13"/>
      <c r="B56" s="24"/>
      <c r="C56" s="97" t="s">
        <v>600</v>
      </c>
      <c r="D56" s="97"/>
      <c r="E56" s="97"/>
      <c r="F56" s="116"/>
      <c r="G56" s="97" t="s">
        <v>601</v>
      </c>
      <c r="H56" s="97"/>
      <c r="I56" s="97"/>
      <c r="J56" s="116"/>
      <c r="K56" s="97" t="s">
        <v>604</v>
      </c>
      <c r="L56" s="97"/>
      <c r="M56" s="97"/>
    </row>
    <row r="57" spans="1:23" ht="15.75" thickBot="1">
      <c r="A57" s="13"/>
      <c r="B57" s="24"/>
      <c r="C57" s="98" t="s">
        <v>601</v>
      </c>
      <c r="D57" s="98"/>
      <c r="E57" s="98"/>
      <c r="F57" s="116"/>
      <c r="G57" s="41"/>
      <c r="H57" s="41"/>
      <c r="I57" s="41"/>
      <c r="J57" s="116"/>
      <c r="K57" s="41"/>
      <c r="L57" s="41"/>
      <c r="M57" s="41"/>
    </row>
    <row r="58" spans="1:23">
      <c r="A58" s="13"/>
      <c r="B58" s="71" t="s">
        <v>187</v>
      </c>
      <c r="C58" s="89" t="s">
        <v>351</v>
      </c>
      <c r="D58" s="123" t="s">
        <v>605</v>
      </c>
      <c r="E58" s="89" t="s">
        <v>353</v>
      </c>
      <c r="F58" s="50"/>
      <c r="G58" s="89" t="s">
        <v>351</v>
      </c>
      <c r="H58" s="123" t="s">
        <v>606</v>
      </c>
      <c r="I58" s="89" t="s">
        <v>353</v>
      </c>
      <c r="J58" s="50"/>
      <c r="K58" s="89" t="s">
        <v>351</v>
      </c>
      <c r="L58" s="123" t="s">
        <v>607</v>
      </c>
      <c r="M58" s="89" t="s">
        <v>353</v>
      </c>
    </row>
    <row r="59" spans="1:23">
      <c r="A59" s="13"/>
      <c r="B59" s="71"/>
      <c r="C59" s="77"/>
      <c r="D59" s="75"/>
      <c r="E59" s="77"/>
      <c r="F59" s="50"/>
      <c r="G59" s="77"/>
      <c r="H59" s="75"/>
      <c r="I59" s="77"/>
      <c r="J59" s="50"/>
      <c r="K59" s="77"/>
      <c r="L59" s="75"/>
      <c r="M59" s="77"/>
    </row>
    <row r="60" spans="1:23">
      <c r="A60" s="13"/>
      <c r="B60" s="87" t="s">
        <v>608</v>
      </c>
      <c r="C60" s="111" t="s">
        <v>609</v>
      </c>
      <c r="D60" s="111"/>
      <c r="E60" s="27" t="s">
        <v>353</v>
      </c>
      <c r="F60" s="146" t="s">
        <v>610</v>
      </c>
      <c r="G60" s="111" t="s">
        <v>611</v>
      </c>
      <c r="H60" s="111"/>
      <c r="I60" s="27" t="s">
        <v>353</v>
      </c>
      <c r="J60" s="24"/>
      <c r="K60" s="111" t="s">
        <v>612</v>
      </c>
      <c r="L60" s="111"/>
      <c r="M60" s="27" t="s">
        <v>353</v>
      </c>
    </row>
    <row r="61" spans="1:23">
      <c r="A61" s="13"/>
      <c r="B61" s="87"/>
      <c r="C61" s="111"/>
      <c r="D61" s="111"/>
      <c r="E61" s="27"/>
      <c r="F61" s="146"/>
      <c r="G61" s="111"/>
      <c r="H61" s="111"/>
      <c r="I61" s="27"/>
      <c r="J61" s="24"/>
      <c r="K61" s="111"/>
      <c r="L61" s="111"/>
      <c r="M61" s="27"/>
    </row>
    <row r="62" spans="1:23">
      <c r="A62" s="13"/>
      <c r="B62" s="85" t="s">
        <v>151</v>
      </c>
      <c r="C62" s="75" t="s">
        <v>414</v>
      </c>
      <c r="D62" s="75"/>
      <c r="E62" s="50"/>
      <c r="F62" s="50"/>
      <c r="G62" s="75">
        <v>802</v>
      </c>
      <c r="H62" s="75"/>
      <c r="I62" s="50"/>
      <c r="J62" s="50"/>
      <c r="K62" s="75">
        <v>802</v>
      </c>
      <c r="L62" s="75"/>
      <c r="M62" s="50"/>
    </row>
    <row r="63" spans="1:23" ht="15.75" thickBot="1">
      <c r="A63" s="13"/>
      <c r="B63" s="85"/>
      <c r="C63" s="76"/>
      <c r="D63" s="76"/>
      <c r="E63" s="104"/>
      <c r="F63" s="50"/>
      <c r="G63" s="76"/>
      <c r="H63" s="76"/>
      <c r="I63" s="104"/>
      <c r="J63" s="50"/>
      <c r="K63" s="76"/>
      <c r="L63" s="76"/>
      <c r="M63" s="104"/>
    </row>
    <row r="64" spans="1:23">
      <c r="A64" s="13"/>
      <c r="B64" s="105" t="s">
        <v>191</v>
      </c>
      <c r="C64" s="79" t="s">
        <v>351</v>
      </c>
      <c r="D64" s="120" t="s">
        <v>613</v>
      </c>
      <c r="E64" s="79" t="s">
        <v>353</v>
      </c>
      <c r="F64" s="24"/>
      <c r="G64" s="79" t="s">
        <v>351</v>
      </c>
      <c r="H64" s="120" t="s">
        <v>614</v>
      </c>
      <c r="I64" s="79" t="s">
        <v>353</v>
      </c>
      <c r="J64" s="24"/>
      <c r="K64" s="79" t="s">
        <v>351</v>
      </c>
      <c r="L64" s="120" t="s">
        <v>615</v>
      </c>
      <c r="M64" s="79" t="s">
        <v>353</v>
      </c>
    </row>
    <row r="65" spans="1:23" ht="15.75" thickBot="1">
      <c r="A65" s="13"/>
      <c r="B65" s="105"/>
      <c r="C65" s="80"/>
      <c r="D65" s="121"/>
      <c r="E65" s="80"/>
      <c r="F65" s="24"/>
      <c r="G65" s="80"/>
      <c r="H65" s="121"/>
      <c r="I65" s="80"/>
      <c r="J65" s="24"/>
      <c r="K65" s="80"/>
      <c r="L65" s="121"/>
      <c r="M65" s="80"/>
    </row>
    <row r="66" spans="1:23" ht="15.75" thickTop="1">
      <c r="A66" s="13"/>
      <c r="B66" s="21"/>
      <c r="C66" s="21"/>
      <c r="D66" s="21"/>
      <c r="E66" s="21"/>
      <c r="F66" s="21"/>
      <c r="G66" s="21"/>
      <c r="H66" s="21"/>
      <c r="I66" s="21"/>
      <c r="J66" s="21"/>
      <c r="K66" s="21"/>
      <c r="L66" s="21"/>
      <c r="M66" s="21"/>
      <c r="N66" s="21"/>
      <c r="O66" s="21"/>
      <c r="P66" s="21"/>
      <c r="Q66" s="21"/>
      <c r="R66" s="21"/>
      <c r="S66" s="21"/>
      <c r="T66" s="21"/>
      <c r="U66" s="21"/>
      <c r="V66" s="21"/>
      <c r="W66" s="21"/>
    </row>
    <row r="67" spans="1:23">
      <c r="A67" s="13"/>
      <c r="B67" s="147" t="s">
        <v>616</v>
      </c>
      <c r="C67" s="147"/>
      <c r="D67" s="147"/>
      <c r="E67" s="147"/>
      <c r="F67" s="147"/>
      <c r="G67" s="147"/>
      <c r="H67" s="147"/>
      <c r="I67" s="147"/>
      <c r="J67" s="147"/>
      <c r="K67" s="147"/>
      <c r="L67" s="147"/>
      <c r="M67" s="147"/>
      <c r="N67" s="147"/>
      <c r="O67" s="147"/>
      <c r="P67" s="147"/>
      <c r="Q67" s="147"/>
      <c r="R67" s="147"/>
      <c r="S67" s="147"/>
      <c r="T67" s="147"/>
      <c r="U67" s="147"/>
      <c r="V67" s="147"/>
      <c r="W67" s="147"/>
    </row>
  </sheetData>
  <mergeCells count="268">
    <mergeCell ref="A52:A67"/>
    <mergeCell ref="B52:W52"/>
    <mergeCell ref="B66:W66"/>
    <mergeCell ref="B67:W67"/>
    <mergeCell ref="A20:A39"/>
    <mergeCell ref="B20:W20"/>
    <mergeCell ref="B37:W37"/>
    <mergeCell ref="A40:A51"/>
    <mergeCell ref="B40:W40"/>
    <mergeCell ref="B51:W51"/>
    <mergeCell ref="J64:J65"/>
    <mergeCell ref="K64:K65"/>
    <mergeCell ref="L64:L65"/>
    <mergeCell ref="M64:M65"/>
    <mergeCell ref="A1:A2"/>
    <mergeCell ref="B1:W1"/>
    <mergeCell ref="B2:W2"/>
    <mergeCell ref="B3:W3"/>
    <mergeCell ref="A4:A19"/>
    <mergeCell ref="B4:W4"/>
    <mergeCell ref="K62:L63"/>
    <mergeCell ref="M62:M63"/>
    <mergeCell ref="B64:B65"/>
    <mergeCell ref="C64:C65"/>
    <mergeCell ref="D64:D65"/>
    <mergeCell ref="E64:E65"/>
    <mergeCell ref="F64:F65"/>
    <mergeCell ref="G64:G65"/>
    <mergeCell ref="H64:H65"/>
    <mergeCell ref="I64:I65"/>
    <mergeCell ref="J60:J61"/>
    <mergeCell ref="K60:L61"/>
    <mergeCell ref="M60:M61"/>
    <mergeCell ref="B62:B63"/>
    <mergeCell ref="C62:D63"/>
    <mergeCell ref="E62:E63"/>
    <mergeCell ref="F62:F63"/>
    <mergeCell ref="G62:H63"/>
    <mergeCell ref="I62:I63"/>
    <mergeCell ref="J62:J63"/>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G55:I55"/>
    <mergeCell ref="G56:I56"/>
    <mergeCell ref="G57:I57"/>
    <mergeCell ref="J55:J57"/>
    <mergeCell ref="K55:M55"/>
    <mergeCell ref="K56:M56"/>
    <mergeCell ref="K57:M57"/>
    <mergeCell ref="T49:T50"/>
    <mergeCell ref="U49:U50"/>
    <mergeCell ref="V49:V50"/>
    <mergeCell ref="W49:W50"/>
    <mergeCell ref="B53:M53"/>
    <mergeCell ref="B55:B57"/>
    <mergeCell ref="C55:E55"/>
    <mergeCell ref="C56:E56"/>
    <mergeCell ref="C57:E57"/>
    <mergeCell ref="F55:F57"/>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T46:T47"/>
    <mergeCell ref="U46:U47"/>
    <mergeCell ref="V46:V47"/>
    <mergeCell ref="W46:W47"/>
    <mergeCell ref="E48:G48"/>
    <mergeCell ref="I48:K48"/>
    <mergeCell ref="M48:O48"/>
    <mergeCell ref="Q48:S48"/>
    <mergeCell ref="U48:W48"/>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P43:P45"/>
    <mergeCell ref="Q43:S43"/>
    <mergeCell ref="Q44:S44"/>
    <mergeCell ref="Q45:S45"/>
    <mergeCell ref="T43:T45"/>
    <mergeCell ref="U43:W43"/>
    <mergeCell ref="U44:W44"/>
    <mergeCell ref="U45:W45"/>
    <mergeCell ref="I44:K44"/>
    <mergeCell ref="I45:K45"/>
    <mergeCell ref="L43:L45"/>
    <mergeCell ref="M43:O43"/>
    <mergeCell ref="M44:O44"/>
    <mergeCell ref="M45:O45"/>
    <mergeCell ref="I35:I36"/>
    <mergeCell ref="J35:J36"/>
    <mergeCell ref="B41:W41"/>
    <mergeCell ref="B43:B45"/>
    <mergeCell ref="D43:D45"/>
    <mergeCell ref="E43:G43"/>
    <mergeCell ref="E44:G44"/>
    <mergeCell ref="E45:G45"/>
    <mergeCell ref="H43:H45"/>
    <mergeCell ref="I43:K43"/>
    <mergeCell ref="H33:H34"/>
    <mergeCell ref="I33:I34"/>
    <mergeCell ref="J33:J34"/>
    <mergeCell ref="B35:B36"/>
    <mergeCell ref="C35:C36"/>
    <mergeCell ref="D35:D36"/>
    <mergeCell ref="E35:E36"/>
    <mergeCell ref="F35:F36"/>
    <mergeCell ref="G35:G36"/>
    <mergeCell ref="H35:H36"/>
    <mergeCell ref="B33:B34"/>
    <mergeCell ref="C33:C34"/>
    <mergeCell ref="D33:D34"/>
    <mergeCell ref="E33:E34"/>
    <mergeCell ref="F33:F34"/>
    <mergeCell ref="G33:G34"/>
    <mergeCell ref="J29:J30"/>
    <mergeCell ref="B31:B32"/>
    <mergeCell ref="C31:C32"/>
    <mergeCell ref="D31:D32"/>
    <mergeCell ref="E31:E32"/>
    <mergeCell ref="F31:F32"/>
    <mergeCell ref="G31:G32"/>
    <mergeCell ref="H31:H32"/>
    <mergeCell ref="I31:I32"/>
    <mergeCell ref="J31:J32"/>
    <mergeCell ref="I27:I28"/>
    <mergeCell ref="J27:J28"/>
    <mergeCell ref="B29:B30"/>
    <mergeCell ref="C29:C30"/>
    <mergeCell ref="D29:D30"/>
    <mergeCell ref="E29:E30"/>
    <mergeCell ref="F29:F30"/>
    <mergeCell ref="G29:G30"/>
    <mergeCell ref="H29:H30"/>
    <mergeCell ref="I29:I30"/>
    <mergeCell ref="H25:H26"/>
    <mergeCell ref="I25:I26"/>
    <mergeCell ref="J25:J26"/>
    <mergeCell ref="B27:B28"/>
    <mergeCell ref="C27:C28"/>
    <mergeCell ref="D27:D28"/>
    <mergeCell ref="E27:E28"/>
    <mergeCell ref="F27:F28"/>
    <mergeCell ref="G27:G28"/>
    <mergeCell ref="H27:H28"/>
    <mergeCell ref="B25:B26"/>
    <mergeCell ref="C25:C26"/>
    <mergeCell ref="D25:D26"/>
    <mergeCell ref="E25:E26"/>
    <mergeCell ref="F25:F26"/>
    <mergeCell ref="G25:G26"/>
    <mergeCell ref="B21:J21"/>
    <mergeCell ref="B23:B24"/>
    <mergeCell ref="C23:D24"/>
    <mergeCell ref="E23:E24"/>
    <mergeCell ref="F23:G24"/>
    <mergeCell ref="H23:H24"/>
    <mergeCell ref="I23:J24"/>
    <mergeCell ref="H18:H19"/>
    <mergeCell ref="I18:I19"/>
    <mergeCell ref="J18:J19"/>
    <mergeCell ref="K18:K19"/>
    <mergeCell ref="L18:L19"/>
    <mergeCell ref="M18:M19"/>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I11:I12"/>
    <mergeCell ref="J11:J12"/>
    <mergeCell ref="K11:K12"/>
    <mergeCell ref="L11:L12"/>
    <mergeCell ref="M11:M12"/>
    <mergeCell ref="C13:D13"/>
    <mergeCell ref="F13:G13"/>
    <mergeCell ref="I13:J13"/>
    <mergeCell ref="L13:M13"/>
    <mergeCell ref="I9:J10"/>
    <mergeCell ref="K9:K10"/>
    <mergeCell ref="L9:M10"/>
    <mergeCell ref="B11:B12"/>
    <mergeCell ref="C11:C12"/>
    <mergeCell ref="D11:D12"/>
    <mergeCell ref="E11:E12"/>
    <mergeCell ref="F11:F12"/>
    <mergeCell ref="G11:G12"/>
    <mergeCell ref="H11:H12"/>
    <mergeCell ref="B5:M5"/>
    <mergeCell ref="B7:B8"/>
    <mergeCell ref="C7:G8"/>
    <mergeCell ref="H7:H8"/>
    <mergeCell ref="I7:M8"/>
    <mergeCell ref="B9:B10"/>
    <mergeCell ref="C9:D10"/>
    <mergeCell ref="E9:E10"/>
    <mergeCell ref="F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showGridLines="0" workbookViewId="0"/>
  </sheetViews>
  <sheetFormatPr defaultRowHeight="15"/>
  <cols>
    <col min="1" max="2" width="36.5703125" bestFit="1" customWidth="1"/>
    <col min="3" max="3" width="14.28515625" customWidth="1"/>
    <col min="4" max="4" width="7.28515625" customWidth="1"/>
    <col min="5" max="5" width="2" customWidth="1"/>
    <col min="6" max="6" width="5.5703125" customWidth="1"/>
    <col min="7" max="7" width="2.7109375" customWidth="1"/>
    <col min="8" max="8" width="8.7109375" customWidth="1"/>
    <col min="9" max="9" width="2.7109375" customWidth="1"/>
    <col min="10" max="10" width="6" customWidth="1"/>
    <col min="11" max="11" width="3.28515625" customWidth="1"/>
    <col min="12" max="12" width="12.28515625" customWidth="1"/>
    <col min="13" max="13" width="3.28515625" customWidth="1"/>
    <col min="14" max="14" width="6" customWidth="1"/>
    <col min="15" max="16" width="9.28515625" customWidth="1"/>
    <col min="17" max="17" width="2" customWidth="1"/>
    <col min="18" max="18" width="6" customWidth="1"/>
    <col min="19" max="20" width="9.28515625" customWidth="1"/>
    <col min="21" max="21" width="2" customWidth="1"/>
    <col min="22" max="22" width="7.7109375" customWidth="1"/>
    <col min="23" max="23" width="9.28515625" customWidth="1"/>
  </cols>
  <sheetData>
    <row r="1" spans="1:23" ht="15" customHeight="1">
      <c r="A1" s="6" t="s">
        <v>832</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c r="A3" s="13" t="s">
        <v>830</v>
      </c>
      <c r="B3" s="24" t="s">
        <v>584</v>
      </c>
      <c r="C3" s="24"/>
      <c r="D3" s="24"/>
      <c r="E3" s="24"/>
      <c r="F3" s="24"/>
      <c r="G3" s="24"/>
      <c r="H3" s="24"/>
      <c r="I3" s="24"/>
      <c r="J3" s="24"/>
      <c r="K3" s="24"/>
      <c r="L3" s="24"/>
      <c r="M3" s="24"/>
      <c r="N3" s="24"/>
      <c r="O3" s="24"/>
      <c r="P3" s="24"/>
      <c r="Q3" s="24"/>
      <c r="R3" s="24"/>
      <c r="S3" s="24"/>
      <c r="T3" s="24"/>
      <c r="U3" s="24"/>
      <c r="V3" s="24"/>
      <c r="W3" s="24"/>
    </row>
    <row r="4" spans="1:23">
      <c r="A4" s="13"/>
      <c r="B4" s="36"/>
      <c r="C4" s="36"/>
      <c r="D4" s="36"/>
      <c r="E4" s="36"/>
      <c r="F4" s="36"/>
      <c r="G4" s="36"/>
      <c r="H4" s="36"/>
      <c r="I4" s="36"/>
      <c r="J4" s="36"/>
      <c r="K4" s="36"/>
      <c r="L4" s="36"/>
      <c r="M4" s="36"/>
      <c r="N4" s="36"/>
      <c r="O4" s="36"/>
      <c r="P4" s="36"/>
      <c r="Q4" s="36"/>
      <c r="R4" s="36"/>
      <c r="S4" s="36"/>
      <c r="T4" s="36"/>
      <c r="U4" s="36"/>
      <c r="V4" s="36"/>
      <c r="W4" s="36"/>
    </row>
    <row r="5" spans="1:23">
      <c r="A5" s="13"/>
      <c r="B5" s="15"/>
      <c r="C5" s="15"/>
      <c r="D5" s="15"/>
      <c r="E5" s="15"/>
      <c r="F5" s="15"/>
      <c r="G5" s="15"/>
      <c r="H5" s="15"/>
      <c r="I5" s="15"/>
      <c r="J5" s="15"/>
      <c r="K5" s="15"/>
      <c r="L5" s="15"/>
      <c r="M5" s="15"/>
      <c r="N5" s="15"/>
      <c r="O5" s="15"/>
      <c r="P5" s="15"/>
      <c r="Q5" s="15"/>
      <c r="R5" s="15"/>
      <c r="S5" s="15"/>
      <c r="T5" s="15"/>
      <c r="U5" s="15"/>
      <c r="V5" s="15"/>
      <c r="W5" s="15"/>
    </row>
    <row r="6" spans="1:23">
      <c r="A6" s="13"/>
      <c r="B6" s="142" t="s">
        <v>585</v>
      </c>
      <c r="C6" s="93" t="s">
        <v>586</v>
      </c>
      <c r="D6" s="116"/>
      <c r="E6" s="97" t="s">
        <v>415</v>
      </c>
      <c r="F6" s="97"/>
      <c r="G6" s="97"/>
      <c r="H6" s="24"/>
      <c r="I6" s="97" t="s">
        <v>417</v>
      </c>
      <c r="J6" s="97"/>
      <c r="K6" s="97"/>
      <c r="L6" s="24"/>
      <c r="M6" s="97" t="s">
        <v>590</v>
      </c>
      <c r="N6" s="97"/>
      <c r="O6" s="97"/>
      <c r="P6" s="24"/>
      <c r="Q6" s="97" t="s">
        <v>591</v>
      </c>
      <c r="R6" s="97"/>
      <c r="S6" s="97"/>
      <c r="T6" s="144"/>
      <c r="U6" s="97" t="s">
        <v>592</v>
      </c>
      <c r="V6" s="97"/>
      <c r="W6" s="97"/>
    </row>
    <row r="7" spans="1:23">
      <c r="A7" s="13"/>
      <c r="B7" s="142"/>
      <c r="C7" s="93" t="s">
        <v>587</v>
      </c>
      <c r="D7" s="116"/>
      <c r="E7" s="97" t="s">
        <v>588</v>
      </c>
      <c r="F7" s="97"/>
      <c r="G7" s="97"/>
      <c r="H7" s="24"/>
      <c r="I7" s="97" t="s">
        <v>588</v>
      </c>
      <c r="J7" s="97"/>
      <c r="K7" s="97"/>
      <c r="L7" s="24"/>
      <c r="M7" s="97" t="s">
        <v>588</v>
      </c>
      <c r="N7" s="97"/>
      <c r="O7" s="97"/>
      <c r="P7" s="24"/>
      <c r="Q7" s="97" t="s">
        <v>588</v>
      </c>
      <c r="R7" s="97"/>
      <c r="S7" s="97"/>
      <c r="T7" s="144"/>
      <c r="U7" s="97" t="s">
        <v>589</v>
      </c>
      <c r="V7" s="97"/>
      <c r="W7" s="97"/>
    </row>
    <row r="8" spans="1:23" ht="15.75" thickBot="1">
      <c r="A8" s="13"/>
      <c r="B8" s="143"/>
      <c r="C8" s="33"/>
      <c r="D8" s="116"/>
      <c r="E8" s="98" t="s">
        <v>589</v>
      </c>
      <c r="F8" s="98"/>
      <c r="G8" s="98"/>
      <c r="H8" s="24"/>
      <c r="I8" s="98" t="s">
        <v>589</v>
      </c>
      <c r="J8" s="98"/>
      <c r="K8" s="98"/>
      <c r="L8" s="24"/>
      <c r="M8" s="98" t="s">
        <v>589</v>
      </c>
      <c r="N8" s="98"/>
      <c r="O8" s="98"/>
      <c r="P8" s="24"/>
      <c r="Q8" s="98" t="s">
        <v>589</v>
      </c>
      <c r="R8" s="98"/>
      <c r="S8" s="98"/>
      <c r="T8" s="144"/>
      <c r="U8" s="41"/>
      <c r="V8" s="41"/>
      <c r="W8" s="41"/>
    </row>
    <row r="9" spans="1:23">
      <c r="A9" s="13"/>
      <c r="B9" s="89" t="s">
        <v>593</v>
      </c>
      <c r="C9" s="89" t="s">
        <v>594</v>
      </c>
      <c r="D9" s="50"/>
      <c r="E9" s="89" t="s">
        <v>351</v>
      </c>
      <c r="F9" s="91">
        <v>5031</v>
      </c>
      <c r="G9" s="48"/>
      <c r="H9" s="50"/>
      <c r="I9" s="89" t="s">
        <v>351</v>
      </c>
      <c r="J9" s="91">
        <v>3023</v>
      </c>
      <c r="K9" s="48"/>
      <c r="L9" s="50"/>
      <c r="M9" s="89" t="s">
        <v>351</v>
      </c>
      <c r="N9" s="91">
        <v>3672</v>
      </c>
      <c r="O9" s="48"/>
      <c r="P9" s="50"/>
      <c r="Q9" s="89" t="s">
        <v>351</v>
      </c>
      <c r="R9" s="91">
        <v>6730</v>
      </c>
      <c r="S9" s="48"/>
      <c r="T9" s="77"/>
      <c r="U9" s="89" t="s">
        <v>351</v>
      </c>
      <c r="V9" s="91">
        <v>115419</v>
      </c>
      <c r="W9" s="48"/>
    </row>
    <row r="10" spans="1:23" ht="15.75" thickBot="1">
      <c r="A10" s="13"/>
      <c r="B10" s="77"/>
      <c r="C10" s="77"/>
      <c r="D10" s="50"/>
      <c r="E10" s="90"/>
      <c r="F10" s="92"/>
      <c r="G10" s="49"/>
      <c r="H10" s="50"/>
      <c r="I10" s="90"/>
      <c r="J10" s="92"/>
      <c r="K10" s="49"/>
      <c r="L10" s="50"/>
      <c r="M10" s="90"/>
      <c r="N10" s="92"/>
      <c r="O10" s="49"/>
      <c r="P10" s="50"/>
      <c r="Q10" s="90"/>
      <c r="R10" s="92"/>
      <c r="S10" s="49"/>
      <c r="T10" s="77"/>
      <c r="U10" s="90"/>
      <c r="V10" s="92"/>
      <c r="W10" s="49"/>
    </row>
    <row r="11" spans="1:23" ht="15.75" thickTop="1">
      <c r="A11" s="13"/>
      <c r="B11" s="12"/>
      <c r="C11" s="12"/>
      <c r="D11" s="12"/>
      <c r="E11" s="54"/>
      <c r="F11" s="54"/>
      <c r="G11" s="54"/>
      <c r="H11" s="12"/>
      <c r="I11" s="54"/>
      <c r="J11" s="54"/>
      <c r="K11" s="54"/>
      <c r="L11" s="12"/>
      <c r="M11" s="54"/>
      <c r="N11" s="54"/>
      <c r="O11" s="54"/>
      <c r="P11" s="12"/>
      <c r="Q11" s="54"/>
      <c r="R11" s="54"/>
      <c r="S11" s="54"/>
      <c r="T11" s="12"/>
      <c r="U11" s="54"/>
      <c r="V11" s="54"/>
      <c r="W11" s="54"/>
    </row>
    <row r="12" spans="1:23">
      <c r="A12" s="13"/>
      <c r="B12" s="145" t="s">
        <v>595</v>
      </c>
      <c r="C12" s="50"/>
      <c r="D12" s="50"/>
      <c r="E12" s="77" t="s">
        <v>351</v>
      </c>
      <c r="F12" s="75">
        <v>1.75</v>
      </c>
      <c r="G12" s="50"/>
      <c r="H12" s="50"/>
      <c r="I12" s="77" t="s">
        <v>351</v>
      </c>
      <c r="J12" s="75">
        <v>1.6559999999999999</v>
      </c>
      <c r="K12" s="50"/>
      <c r="L12" s="50"/>
      <c r="M12" s="77" t="s">
        <v>351</v>
      </c>
      <c r="N12" s="75">
        <v>1.4690000000000001</v>
      </c>
      <c r="O12" s="50"/>
      <c r="P12" s="50"/>
      <c r="Q12" s="77" t="s">
        <v>351</v>
      </c>
      <c r="R12" s="75">
        <v>1.8440000000000001</v>
      </c>
      <c r="S12" s="50"/>
      <c r="T12" s="50"/>
      <c r="U12" s="77" t="s">
        <v>351</v>
      </c>
      <c r="V12" s="75">
        <v>3.4</v>
      </c>
      <c r="W12" s="50"/>
    </row>
    <row r="13" spans="1:23" ht="15.75" thickBot="1">
      <c r="A13" s="13"/>
      <c r="B13" s="145"/>
      <c r="C13" s="50"/>
      <c r="D13" s="50"/>
      <c r="E13" s="90"/>
      <c r="F13" s="124"/>
      <c r="G13" s="49"/>
      <c r="H13" s="50"/>
      <c r="I13" s="90"/>
      <c r="J13" s="124"/>
      <c r="K13" s="49"/>
      <c r="L13" s="50"/>
      <c r="M13" s="90"/>
      <c r="N13" s="124"/>
      <c r="O13" s="49"/>
      <c r="P13" s="50"/>
      <c r="Q13" s="90"/>
      <c r="R13" s="124"/>
      <c r="S13" s="49"/>
      <c r="T13" s="50"/>
      <c r="U13" s="90"/>
      <c r="V13" s="124"/>
      <c r="W13" s="49"/>
    </row>
    <row r="14" spans="1:23" ht="15.75" thickTop="1">
      <c r="A14" s="13"/>
      <c r="B14" s="24"/>
      <c r="C14" s="24"/>
      <c r="D14" s="24"/>
      <c r="E14" s="24"/>
      <c r="F14" s="24"/>
      <c r="G14" s="24"/>
      <c r="H14" s="24"/>
      <c r="I14" s="24"/>
      <c r="J14" s="24"/>
      <c r="K14" s="24"/>
      <c r="L14" s="24"/>
      <c r="M14" s="24"/>
      <c r="N14" s="24"/>
      <c r="O14" s="24"/>
      <c r="P14" s="24"/>
      <c r="Q14" s="24"/>
      <c r="R14" s="24"/>
      <c r="S14" s="24"/>
      <c r="T14" s="24"/>
      <c r="U14" s="24"/>
      <c r="V14" s="24"/>
      <c r="W14" s="24"/>
    </row>
    <row r="15" spans="1:23">
      <c r="A15" s="13" t="s">
        <v>831</v>
      </c>
      <c r="B15" s="24" t="s">
        <v>598</v>
      </c>
      <c r="C15" s="24"/>
      <c r="D15" s="24"/>
      <c r="E15" s="24"/>
      <c r="F15" s="24"/>
      <c r="G15" s="24"/>
      <c r="H15" s="24"/>
      <c r="I15" s="24"/>
      <c r="J15" s="24"/>
      <c r="K15" s="24"/>
      <c r="L15" s="24"/>
      <c r="M15" s="24"/>
      <c r="N15" s="24"/>
      <c r="O15" s="24"/>
      <c r="P15" s="24"/>
      <c r="Q15" s="24"/>
      <c r="R15" s="24"/>
      <c r="S15" s="24"/>
      <c r="T15" s="24"/>
      <c r="U15" s="24"/>
      <c r="V15" s="24"/>
      <c r="W15" s="24"/>
    </row>
    <row r="16" spans="1:23">
      <c r="A16" s="13"/>
      <c r="B16" s="36"/>
      <c r="C16" s="36"/>
      <c r="D16" s="36"/>
      <c r="E16" s="36"/>
      <c r="F16" s="36"/>
      <c r="G16" s="36"/>
      <c r="H16" s="36"/>
      <c r="I16" s="36"/>
      <c r="J16" s="36"/>
      <c r="K16" s="36"/>
      <c r="L16" s="36"/>
      <c r="M16" s="36"/>
    </row>
    <row r="17" spans="1:23">
      <c r="A17" s="13"/>
      <c r="B17" s="15"/>
      <c r="C17" s="15"/>
      <c r="D17" s="15"/>
      <c r="E17" s="15"/>
      <c r="F17" s="15"/>
      <c r="G17" s="15"/>
      <c r="H17" s="15"/>
      <c r="I17" s="15"/>
      <c r="J17" s="15"/>
      <c r="K17" s="15"/>
      <c r="L17" s="15"/>
      <c r="M17" s="15"/>
    </row>
    <row r="18" spans="1:23">
      <c r="A18" s="13"/>
      <c r="B18" s="24"/>
      <c r="C18" s="97" t="s">
        <v>599</v>
      </c>
      <c r="D18" s="97"/>
      <c r="E18" s="97"/>
      <c r="F18" s="116"/>
      <c r="G18" s="97" t="s">
        <v>602</v>
      </c>
      <c r="H18" s="97"/>
      <c r="I18" s="97"/>
      <c r="J18" s="116"/>
      <c r="K18" s="97" t="s">
        <v>603</v>
      </c>
      <c r="L18" s="97"/>
      <c r="M18" s="97"/>
    </row>
    <row r="19" spans="1:23">
      <c r="A19" s="13"/>
      <c r="B19" s="24"/>
      <c r="C19" s="97" t="s">
        <v>600</v>
      </c>
      <c r="D19" s="97"/>
      <c r="E19" s="97"/>
      <c r="F19" s="116"/>
      <c r="G19" s="97" t="s">
        <v>601</v>
      </c>
      <c r="H19" s="97"/>
      <c r="I19" s="97"/>
      <c r="J19" s="116"/>
      <c r="K19" s="97" t="s">
        <v>604</v>
      </c>
      <c r="L19" s="97"/>
      <c r="M19" s="97"/>
    </row>
    <row r="20" spans="1:23" ht="15.75" thickBot="1">
      <c r="A20" s="13"/>
      <c r="B20" s="24"/>
      <c r="C20" s="98" t="s">
        <v>601</v>
      </c>
      <c r="D20" s="98"/>
      <c r="E20" s="98"/>
      <c r="F20" s="116"/>
      <c r="G20" s="41"/>
      <c r="H20" s="41"/>
      <c r="I20" s="41"/>
      <c r="J20" s="116"/>
      <c r="K20" s="41"/>
      <c r="L20" s="41"/>
      <c r="M20" s="41"/>
    </row>
    <row r="21" spans="1:23">
      <c r="A21" s="13"/>
      <c r="B21" s="71" t="s">
        <v>187</v>
      </c>
      <c r="C21" s="89" t="s">
        <v>351</v>
      </c>
      <c r="D21" s="123" t="s">
        <v>605</v>
      </c>
      <c r="E21" s="89" t="s">
        <v>353</v>
      </c>
      <c r="F21" s="50"/>
      <c r="G21" s="89" t="s">
        <v>351</v>
      </c>
      <c r="H21" s="123" t="s">
        <v>606</v>
      </c>
      <c r="I21" s="89" t="s">
        <v>353</v>
      </c>
      <c r="J21" s="50"/>
      <c r="K21" s="89" t="s">
        <v>351</v>
      </c>
      <c r="L21" s="123" t="s">
        <v>607</v>
      </c>
      <c r="M21" s="89" t="s">
        <v>353</v>
      </c>
    </row>
    <row r="22" spans="1:23">
      <c r="A22" s="13"/>
      <c r="B22" s="71"/>
      <c r="C22" s="77"/>
      <c r="D22" s="75"/>
      <c r="E22" s="77"/>
      <c r="F22" s="50"/>
      <c r="G22" s="77"/>
      <c r="H22" s="75"/>
      <c r="I22" s="77"/>
      <c r="J22" s="50"/>
      <c r="K22" s="77"/>
      <c r="L22" s="75"/>
      <c r="M22" s="77"/>
    </row>
    <row r="23" spans="1:23">
      <c r="A23" s="13"/>
      <c r="B23" s="87" t="s">
        <v>608</v>
      </c>
      <c r="C23" s="111" t="s">
        <v>609</v>
      </c>
      <c r="D23" s="111"/>
      <c r="E23" s="27" t="s">
        <v>353</v>
      </c>
      <c r="F23" s="146" t="s">
        <v>610</v>
      </c>
      <c r="G23" s="111" t="s">
        <v>611</v>
      </c>
      <c r="H23" s="111"/>
      <c r="I23" s="27" t="s">
        <v>353</v>
      </c>
      <c r="J23" s="24"/>
      <c r="K23" s="111" t="s">
        <v>612</v>
      </c>
      <c r="L23" s="111"/>
      <c r="M23" s="27" t="s">
        <v>353</v>
      </c>
    </row>
    <row r="24" spans="1:23">
      <c r="A24" s="13"/>
      <c r="B24" s="87"/>
      <c r="C24" s="111"/>
      <c r="D24" s="111"/>
      <c r="E24" s="27"/>
      <c r="F24" s="146"/>
      <c r="G24" s="111"/>
      <c r="H24" s="111"/>
      <c r="I24" s="27"/>
      <c r="J24" s="24"/>
      <c r="K24" s="111"/>
      <c r="L24" s="111"/>
      <c r="M24" s="27"/>
    </row>
    <row r="25" spans="1:23">
      <c r="A25" s="13"/>
      <c r="B25" s="85" t="s">
        <v>151</v>
      </c>
      <c r="C25" s="75" t="s">
        <v>414</v>
      </c>
      <c r="D25" s="75"/>
      <c r="E25" s="50"/>
      <c r="F25" s="50"/>
      <c r="G25" s="75">
        <v>802</v>
      </c>
      <c r="H25" s="75"/>
      <c r="I25" s="50"/>
      <c r="J25" s="50"/>
      <c r="K25" s="75">
        <v>802</v>
      </c>
      <c r="L25" s="75"/>
      <c r="M25" s="50"/>
    </row>
    <row r="26" spans="1:23" ht="15.75" thickBot="1">
      <c r="A26" s="13"/>
      <c r="B26" s="85"/>
      <c r="C26" s="76"/>
      <c r="D26" s="76"/>
      <c r="E26" s="104"/>
      <c r="F26" s="50"/>
      <c r="G26" s="76"/>
      <c r="H26" s="76"/>
      <c r="I26" s="104"/>
      <c r="J26" s="50"/>
      <c r="K26" s="76"/>
      <c r="L26" s="76"/>
      <c r="M26" s="104"/>
    </row>
    <row r="27" spans="1:23">
      <c r="A27" s="13"/>
      <c r="B27" s="105" t="s">
        <v>191</v>
      </c>
      <c r="C27" s="79" t="s">
        <v>351</v>
      </c>
      <c r="D27" s="120" t="s">
        <v>613</v>
      </c>
      <c r="E27" s="79" t="s">
        <v>353</v>
      </c>
      <c r="F27" s="24"/>
      <c r="G27" s="79" t="s">
        <v>351</v>
      </c>
      <c r="H27" s="120" t="s">
        <v>614</v>
      </c>
      <c r="I27" s="79" t="s">
        <v>353</v>
      </c>
      <c r="J27" s="24"/>
      <c r="K27" s="79" t="s">
        <v>351</v>
      </c>
      <c r="L27" s="120" t="s">
        <v>615</v>
      </c>
      <c r="M27" s="79" t="s">
        <v>353</v>
      </c>
    </row>
    <row r="28" spans="1:23" ht="15.75" thickBot="1">
      <c r="A28" s="13"/>
      <c r="B28" s="105"/>
      <c r="C28" s="80"/>
      <c r="D28" s="121"/>
      <c r="E28" s="80"/>
      <c r="F28" s="24"/>
      <c r="G28" s="80"/>
      <c r="H28" s="121"/>
      <c r="I28" s="80"/>
      <c r="J28" s="24"/>
      <c r="K28" s="80"/>
      <c r="L28" s="121"/>
      <c r="M28" s="80"/>
    </row>
    <row r="29" spans="1:23" ht="15.75" thickTop="1">
      <c r="A29" s="13"/>
      <c r="B29" s="21"/>
      <c r="C29" s="21"/>
      <c r="D29" s="21"/>
      <c r="E29" s="21"/>
      <c r="F29" s="21"/>
      <c r="G29" s="21"/>
      <c r="H29" s="21"/>
      <c r="I29" s="21"/>
      <c r="J29" s="21"/>
      <c r="K29" s="21"/>
      <c r="L29" s="21"/>
      <c r="M29" s="21"/>
      <c r="N29" s="21"/>
      <c r="O29" s="21"/>
      <c r="P29" s="21"/>
      <c r="Q29" s="21"/>
      <c r="R29" s="21"/>
      <c r="S29" s="21"/>
      <c r="T29" s="21"/>
      <c r="U29" s="21"/>
      <c r="V29" s="21"/>
      <c r="W29" s="21"/>
    </row>
    <row r="30" spans="1:23">
      <c r="A30" s="13"/>
      <c r="B30" s="147" t="s">
        <v>616</v>
      </c>
      <c r="C30" s="147"/>
      <c r="D30" s="147"/>
      <c r="E30" s="147"/>
      <c r="F30" s="147"/>
      <c r="G30" s="147"/>
      <c r="H30" s="147"/>
      <c r="I30" s="147"/>
      <c r="J30" s="147"/>
      <c r="K30" s="147"/>
      <c r="L30" s="147"/>
      <c r="M30" s="147"/>
      <c r="N30" s="147"/>
      <c r="O30" s="147"/>
      <c r="P30" s="147"/>
      <c r="Q30" s="147"/>
      <c r="R30" s="147"/>
      <c r="S30" s="147"/>
      <c r="T30" s="147"/>
      <c r="U30" s="147"/>
      <c r="V30" s="147"/>
      <c r="W30" s="147"/>
    </row>
    <row r="31" spans="1:23">
      <c r="A31" s="2" t="s">
        <v>18</v>
      </c>
      <c r="B31" s="21"/>
      <c r="C31" s="21"/>
      <c r="D31" s="21"/>
      <c r="E31" s="21"/>
      <c r="F31" s="21"/>
      <c r="G31" s="21"/>
      <c r="H31" s="21"/>
      <c r="I31" s="21"/>
      <c r="J31" s="21"/>
      <c r="K31" s="21"/>
      <c r="L31" s="21"/>
      <c r="M31" s="21"/>
      <c r="N31" s="21"/>
      <c r="O31" s="21"/>
      <c r="P31" s="21"/>
      <c r="Q31" s="21"/>
      <c r="R31" s="21"/>
      <c r="S31" s="21"/>
      <c r="T31" s="21"/>
      <c r="U31" s="21"/>
      <c r="V31" s="21"/>
      <c r="W31" s="21"/>
    </row>
    <row r="32" spans="1:23">
      <c r="A32" s="13" t="s">
        <v>830</v>
      </c>
      <c r="B32" s="24" t="s">
        <v>833</v>
      </c>
      <c r="C32" s="24"/>
      <c r="D32" s="24"/>
      <c r="E32" s="24"/>
      <c r="F32" s="24"/>
      <c r="G32" s="24"/>
      <c r="H32" s="24"/>
      <c r="I32" s="24"/>
      <c r="J32" s="24"/>
      <c r="K32" s="24"/>
      <c r="L32" s="24"/>
      <c r="M32" s="24"/>
      <c r="N32" s="24"/>
      <c r="O32" s="24"/>
      <c r="P32" s="24"/>
      <c r="Q32" s="24"/>
      <c r="R32" s="24"/>
      <c r="S32" s="24"/>
      <c r="T32" s="24"/>
      <c r="U32" s="24"/>
      <c r="V32" s="24"/>
      <c r="W32" s="24"/>
    </row>
    <row r="33" spans="1:23">
      <c r="A33" s="13"/>
      <c r="B33" s="36"/>
      <c r="C33" s="36"/>
      <c r="D33" s="36"/>
      <c r="E33" s="36"/>
      <c r="F33" s="36"/>
      <c r="G33" s="36"/>
      <c r="H33" s="36"/>
      <c r="I33" s="36"/>
      <c r="J33" s="36"/>
      <c r="K33" s="36"/>
      <c r="L33" s="36"/>
      <c r="M33" s="36"/>
      <c r="N33" s="36"/>
      <c r="O33" s="36"/>
      <c r="P33" s="36"/>
      <c r="Q33" s="36"/>
      <c r="R33" s="36"/>
      <c r="S33" s="36"/>
      <c r="T33" s="36"/>
      <c r="U33" s="36"/>
      <c r="V33" s="36"/>
      <c r="W33" s="36"/>
    </row>
    <row r="34" spans="1:23">
      <c r="A34" s="13"/>
      <c r="B34" s="15"/>
      <c r="C34" s="15"/>
      <c r="D34" s="15"/>
      <c r="E34" s="15"/>
      <c r="F34" s="15"/>
      <c r="G34" s="15"/>
      <c r="H34" s="15"/>
      <c r="I34" s="15"/>
      <c r="J34" s="15"/>
      <c r="K34" s="15"/>
      <c r="L34" s="15"/>
      <c r="M34" s="15"/>
      <c r="N34" s="15"/>
      <c r="O34" s="15"/>
      <c r="P34" s="15"/>
      <c r="Q34" s="15"/>
      <c r="R34" s="15"/>
      <c r="S34" s="15"/>
      <c r="T34" s="15"/>
      <c r="U34" s="15"/>
      <c r="V34" s="15"/>
      <c r="W34" s="15"/>
    </row>
    <row r="35" spans="1:23">
      <c r="A35" s="13"/>
      <c r="B35" s="38" t="s">
        <v>627</v>
      </c>
      <c r="C35" s="30" t="s">
        <v>628</v>
      </c>
      <c r="D35" s="24"/>
      <c r="E35" s="39" t="s">
        <v>415</v>
      </c>
      <c r="F35" s="39"/>
      <c r="G35" s="39"/>
      <c r="H35" s="24"/>
      <c r="I35" s="39" t="s">
        <v>417</v>
      </c>
      <c r="J35" s="39"/>
      <c r="K35" s="39"/>
      <c r="L35" s="24"/>
      <c r="M35" s="39" t="s">
        <v>590</v>
      </c>
      <c r="N35" s="39"/>
      <c r="O35" s="39"/>
      <c r="P35" s="24"/>
      <c r="Q35" s="39" t="s">
        <v>591</v>
      </c>
      <c r="R35" s="39"/>
      <c r="S35" s="39"/>
      <c r="T35" s="55"/>
      <c r="U35" s="39" t="s">
        <v>592</v>
      </c>
      <c r="V35" s="39"/>
      <c r="W35" s="39"/>
    </row>
    <row r="36" spans="1:23">
      <c r="A36" s="13"/>
      <c r="B36" s="38"/>
      <c r="C36" s="30" t="s">
        <v>587</v>
      </c>
      <c r="D36" s="24"/>
      <c r="E36" s="39" t="s">
        <v>588</v>
      </c>
      <c r="F36" s="39"/>
      <c r="G36" s="39"/>
      <c r="H36" s="24"/>
      <c r="I36" s="39" t="s">
        <v>588</v>
      </c>
      <c r="J36" s="39"/>
      <c r="K36" s="39"/>
      <c r="L36" s="24"/>
      <c r="M36" s="39" t="s">
        <v>588</v>
      </c>
      <c r="N36" s="39"/>
      <c r="O36" s="39"/>
      <c r="P36" s="24"/>
      <c r="Q36" s="39" t="s">
        <v>588</v>
      </c>
      <c r="R36" s="39"/>
      <c r="S36" s="39"/>
      <c r="T36" s="55"/>
      <c r="U36" s="39" t="s">
        <v>629</v>
      </c>
      <c r="V36" s="39"/>
      <c r="W36" s="39"/>
    </row>
    <row r="37" spans="1:23" ht="15.75" thickBot="1">
      <c r="A37" s="13"/>
      <c r="B37" s="38"/>
      <c r="C37" s="33"/>
      <c r="D37" s="24"/>
      <c r="E37" s="37" t="s">
        <v>629</v>
      </c>
      <c r="F37" s="37"/>
      <c r="G37" s="37"/>
      <c r="H37" s="24"/>
      <c r="I37" s="37" t="s">
        <v>629</v>
      </c>
      <c r="J37" s="37"/>
      <c r="K37" s="37"/>
      <c r="L37" s="24"/>
      <c r="M37" s="37" t="s">
        <v>629</v>
      </c>
      <c r="N37" s="37"/>
      <c r="O37" s="37"/>
      <c r="P37" s="24"/>
      <c r="Q37" s="37" t="s">
        <v>629</v>
      </c>
      <c r="R37" s="37"/>
      <c r="S37" s="37"/>
      <c r="T37" s="55"/>
      <c r="U37" s="41"/>
      <c r="V37" s="41"/>
      <c r="W37" s="41"/>
    </row>
    <row r="38" spans="1:23">
      <c r="A38" s="13"/>
      <c r="B38" s="85" t="s">
        <v>593</v>
      </c>
      <c r="C38" s="89" t="s">
        <v>594</v>
      </c>
      <c r="D38" s="50"/>
      <c r="E38" s="89" t="s">
        <v>351</v>
      </c>
      <c r="F38" s="91">
        <v>5031</v>
      </c>
      <c r="G38" s="48"/>
      <c r="H38" s="50"/>
      <c r="I38" s="89" t="s">
        <v>351</v>
      </c>
      <c r="J38" s="91">
        <v>3023</v>
      </c>
      <c r="K38" s="48"/>
      <c r="L38" s="50"/>
      <c r="M38" s="89" t="s">
        <v>351</v>
      </c>
      <c r="N38" s="91">
        <v>3672</v>
      </c>
      <c r="O38" s="48"/>
      <c r="P38" s="50"/>
      <c r="Q38" s="89" t="s">
        <v>351</v>
      </c>
      <c r="R38" s="91">
        <v>6730</v>
      </c>
      <c r="S38" s="48"/>
      <c r="T38" s="50"/>
      <c r="U38" s="89" t="s">
        <v>351</v>
      </c>
      <c r="V38" s="91">
        <v>117896</v>
      </c>
      <c r="W38" s="48"/>
    </row>
    <row r="39" spans="1:23" ht="15.75" thickBot="1">
      <c r="A39" s="13"/>
      <c r="B39" s="85"/>
      <c r="C39" s="77"/>
      <c r="D39" s="50"/>
      <c r="E39" s="90"/>
      <c r="F39" s="92"/>
      <c r="G39" s="49"/>
      <c r="H39" s="50"/>
      <c r="I39" s="90"/>
      <c r="J39" s="92"/>
      <c r="K39" s="49"/>
      <c r="L39" s="50"/>
      <c r="M39" s="90"/>
      <c r="N39" s="92"/>
      <c r="O39" s="49"/>
      <c r="P39" s="50"/>
      <c r="Q39" s="90"/>
      <c r="R39" s="92"/>
      <c r="S39" s="49"/>
      <c r="T39" s="50"/>
      <c r="U39" s="90"/>
      <c r="V39" s="92"/>
      <c r="W39" s="49"/>
    </row>
    <row r="40" spans="1:23" ht="15.75" thickTop="1">
      <c r="A40" s="13"/>
      <c r="B40" s="12"/>
      <c r="C40" s="12"/>
      <c r="D40" s="12"/>
      <c r="E40" s="54"/>
      <c r="F40" s="54"/>
      <c r="G40" s="54"/>
      <c r="H40" s="12"/>
      <c r="I40" s="54"/>
      <c r="J40" s="54"/>
      <c r="K40" s="54"/>
      <c r="L40" s="12"/>
      <c r="M40" s="54"/>
      <c r="N40" s="54"/>
      <c r="O40" s="54"/>
      <c r="P40" s="12"/>
      <c r="Q40" s="54"/>
      <c r="R40" s="54"/>
      <c r="S40" s="54"/>
      <c r="T40" s="12"/>
      <c r="U40" s="54"/>
      <c r="V40" s="54"/>
      <c r="W40" s="54"/>
    </row>
    <row r="41" spans="1:23">
      <c r="A41" s="13"/>
      <c r="B41" s="113" t="s">
        <v>630</v>
      </c>
      <c r="C41" s="50"/>
      <c r="D41" s="50"/>
      <c r="E41" s="77" t="s">
        <v>351</v>
      </c>
      <c r="F41" s="75">
        <v>1.75</v>
      </c>
      <c r="G41" s="50"/>
      <c r="H41" s="50"/>
      <c r="I41" s="77" t="s">
        <v>351</v>
      </c>
      <c r="J41" s="75">
        <v>1.6559999999999999</v>
      </c>
      <c r="K41" s="50"/>
      <c r="L41" s="50"/>
      <c r="M41" s="77" t="s">
        <v>351</v>
      </c>
      <c r="N41" s="75">
        <v>1.4690000000000001</v>
      </c>
      <c r="O41" s="50"/>
      <c r="P41" s="50"/>
      <c r="Q41" s="77" t="s">
        <v>351</v>
      </c>
      <c r="R41" s="75">
        <v>1.8440000000000001</v>
      </c>
      <c r="S41" s="50"/>
      <c r="T41" s="50"/>
      <c r="U41" s="77" t="s">
        <v>351</v>
      </c>
      <c r="V41" s="75">
        <v>3.4</v>
      </c>
      <c r="W41" s="50"/>
    </row>
    <row r="42" spans="1:23" ht="15.75" thickBot="1">
      <c r="A42" s="13"/>
      <c r="B42" s="113"/>
      <c r="C42" s="50"/>
      <c r="D42" s="50"/>
      <c r="E42" s="78"/>
      <c r="F42" s="76"/>
      <c r="G42" s="104"/>
      <c r="H42" s="50"/>
      <c r="I42" s="78"/>
      <c r="J42" s="76"/>
      <c r="K42" s="104"/>
      <c r="L42" s="50"/>
      <c r="M42" s="78"/>
      <c r="N42" s="76"/>
      <c r="O42" s="104"/>
      <c r="P42" s="50"/>
      <c r="Q42" s="78"/>
      <c r="R42" s="76"/>
      <c r="S42" s="104"/>
      <c r="T42" s="50"/>
      <c r="U42" s="78"/>
      <c r="V42" s="76"/>
      <c r="W42" s="104"/>
    </row>
    <row r="43" spans="1:23">
      <c r="A43" s="13"/>
      <c r="B43" s="24"/>
      <c r="C43" s="24"/>
      <c r="D43" s="24"/>
      <c r="E43" s="24"/>
      <c r="F43" s="24"/>
      <c r="G43" s="24"/>
      <c r="H43" s="24"/>
      <c r="I43" s="24"/>
      <c r="J43" s="24"/>
      <c r="K43" s="24"/>
      <c r="L43" s="24"/>
      <c r="M43" s="24"/>
      <c r="N43" s="24"/>
      <c r="O43" s="24"/>
      <c r="P43" s="24"/>
      <c r="Q43" s="24"/>
      <c r="R43" s="24"/>
      <c r="S43" s="24"/>
      <c r="T43" s="24"/>
      <c r="U43" s="24"/>
      <c r="V43" s="24"/>
      <c r="W43" s="24"/>
    </row>
    <row r="44" spans="1:23">
      <c r="A44" s="13" t="s">
        <v>831</v>
      </c>
      <c r="B44" s="24" t="s">
        <v>632</v>
      </c>
      <c r="C44" s="24"/>
      <c r="D44" s="24"/>
      <c r="E44" s="24"/>
      <c r="F44" s="24"/>
      <c r="G44" s="24"/>
      <c r="H44" s="24"/>
      <c r="I44" s="24"/>
      <c r="J44" s="24"/>
      <c r="K44" s="24"/>
      <c r="L44" s="24"/>
      <c r="M44" s="24"/>
      <c r="N44" s="24"/>
      <c r="O44" s="24"/>
      <c r="P44" s="24"/>
      <c r="Q44" s="24"/>
      <c r="R44" s="24"/>
      <c r="S44" s="24"/>
      <c r="T44" s="24"/>
      <c r="U44" s="24"/>
      <c r="V44" s="24"/>
      <c r="W44" s="24"/>
    </row>
    <row r="45" spans="1:23">
      <c r="A45" s="13"/>
      <c r="B45" s="36"/>
      <c r="C45" s="36"/>
      <c r="D45" s="36"/>
      <c r="E45" s="36"/>
      <c r="F45" s="36"/>
      <c r="G45" s="36"/>
      <c r="H45" s="36"/>
      <c r="I45" s="36"/>
      <c r="J45" s="36"/>
      <c r="K45" s="36"/>
      <c r="L45" s="36"/>
      <c r="M45" s="36"/>
    </row>
    <row r="46" spans="1:23">
      <c r="A46" s="13"/>
      <c r="B46" s="15"/>
      <c r="C46" s="15"/>
      <c r="D46" s="15"/>
      <c r="E46" s="15"/>
      <c r="F46" s="15"/>
      <c r="G46" s="15"/>
      <c r="H46" s="15"/>
      <c r="I46" s="15"/>
      <c r="J46" s="15"/>
      <c r="K46" s="15"/>
      <c r="L46" s="15"/>
      <c r="M46" s="15"/>
    </row>
    <row r="47" spans="1:23">
      <c r="A47" s="13"/>
      <c r="B47" s="24"/>
      <c r="C47" s="39" t="s">
        <v>599</v>
      </c>
      <c r="D47" s="39"/>
      <c r="E47" s="39"/>
      <c r="F47" s="24"/>
      <c r="G47" s="39" t="s">
        <v>602</v>
      </c>
      <c r="H47" s="39"/>
      <c r="I47" s="39"/>
      <c r="J47" s="24"/>
      <c r="K47" s="39" t="s">
        <v>603</v>
      </c>
      <c r="L47" s="39"/>
      <c r="M47" s="39"/>
    </row>
    <row r="48" spans="1:23">
      <c r="A48" s="13"/>
      <c r="B48" s="24"/>
      <c r="C48" s="39" t="s">
        <v>600</v>
      </c>
      <c r="D48" s="39"/>
      <c r="E48" s="39"/>
      <c r="F48" s="24"/>
      <c r="G48" s="39" t="s">
        <v>601</v>
      </c>
      <c r="H48" s="39"/>
      <c r="I48" s="39"/>
      <c r="J48" s="24"/>
      <c r="K48" s="39" t="s">
        <v>633</v>
      </c>
      <c r="L48" s="39"/>
      <c r="M48" s="39"/>
    </row>
    <row r="49" spans="1:23" ht="15.75" thickBot="1">
      <c r="A49" s="13"/>
      <c r="B49" s="24"/>
      <c r="C49" s="37" t="s">
        <v>601</v>
      </c>
      <c r="D49" s="37"/>
      <c r="E49" s="37"/>
      <c r="F49" s="24"/>
      <c r="G49" s="41"/>
      <c r="H49" s="41"/>
      <c r="I49" s="41"/>
      <c r="J49" s="24"/>
      <c r="K49" s="41"/>
      <c r="L49" s="41"/>
      <c r="M49" s="41"/>
    </row>
    <row r="50" spans="1:23">
      <c r="A50" s="13"/>
      <c r="B50" s="71" t="s">
        <v>187</v>
      </c>
      <c r="C50" s="89" t="s">
        <v>351</v>
      </c>
      <c r="D50" s="123" t="s">
        <v>634</v>
      </c>
      <c r="E50" s="89" t="s">
        <v>353</v>
      </c>
      <c r="F50" s="50"/>
      <c r="G50" s="89" t="s">
        <v>351</v>
      </c>
      <c r="H50" s="123" t="s">
        <v>635</v>
      </c>
      <c r="I50" s="89" t="s">
        <v>353</v>
      </c>
      <c r="J50" s="50"/>
      <c r="K50" s="89" t="s">
        <v>351</v>
      </c>
      <c r="L50" s="123" t="s">
        <v>636</v>
      </c>
      <c r="M50" s="89" t="s">
        <v>353</v>
      </c>
    </row>
    <row r="51" spans="1:23">
      <c r="A51" s="13"/>
      <c r="B51" s="71"/>
      <c r="C51" s="77"/>
      <c r="D51" s="75"/>
      <c r="E51" s="77"/>
      <c r="F51" s="50"/>
      <c r="G51" s="77"/>
      <c r="H51" s="75"/>
      <c r="I51" s="77"/>
      <c r="J51" s="50"/>
      <c r="K51" s="77"/>
      <c r="L51" s="75"/>
      <c r="M51" s="77"/>
    </row>
    <row r="52" spans="1:23">
      <c r="A52" s="13"/>
      <c r="B52" s="87" t="s">
        <v>608</v>
      </c>
      <c r="C52" s="111" t="s">
        <v>637</v>
      </c>
      <c r="D52" s="111"/>
      <c r="E52" s="27" t="s">
        <v>353</v>
      </c>
      <c r="F52" s="148" t="s">
        <v>610</v>
      </c>
      <c r="G52" s="111" t="s">
        <v>638</v>
      </c>
      <c r="H52" s="111"/>
      <c r="I52" s="27" t="s">
        <v>353</v>
      </c>
      <c r="J52" s="24"/>
      <c r="K52" s="111" t="s">
        <v>639</v>
      </c>
      <c r="L52" s="111"/>
      <c r="M52" s="27" t="s">
        <v>353</v>
      </c>
    </row>
    <row r="53" spans="1:23">
      <c r="A53" s="13"/>
      <c r="B53" s="87"/>
      <c r="C53" s="111"/>
      <c r="D53" s="111"/>
      <c r="E53" s="27"/>
      <c r="F53" s="148"/>
      <c r="G53" s="111"/>
      <c r="H53" s="111"/>
      <c r="I53" s="27"/>
      <c r="J53" s="24"/>
      <c r="K53" s="111"/>
      <c r="L53" s="111"/>
      <c r="M53" s="27"/>
    </row>
    <row r="54" spans="1:23">
      <c r="A54" s="13"/>
      <c r="B54" s="85" t="s">
        <v>151</v>
      </c>
      <c r="C54" s="75" t="s">
        <v>414</v>
      </c>
      <c r="D54" s="75"/>
      <c r="E54" s="50"/>
      <c r="F54" s="50"/>
      <c r="G54" s="75">
        <v>818</v>
      </c>
      <c r="H54" s="75"/>
      <c r="I54" s="50"/>
      <c r="J54" s="50"/>
      <c r="K54" s="75">
        <v>818</v>
      </c>
      <c r="L54" s="75"/>
      <c r="M54" s="50"/>
    </row>
    <row r="55" spans="1:23" ht="15.75" thickBot="1">
      <c r="A55" s="13"/>
      <c r="B55" s="85"/>
      <c r="C55" s="76"/>
      <c r="D55" s="76"/>
      <c r="E55" s="104"/>
      <c r="F55" s="50"/>
      <c r="G55" s="76"/>
      <c r="H55" s="76"/>
      <c r="I55" s="104"/>
      <c r="J55" s="50"/>
      <c r="K55" s="76"/>
      <c r="L55" s="76"/>
      <c r="M55" s="104"/>
    </row>
    <row r="56" spans="1:23">
      <c r="A56" s="13"/>
      <c r="B56" s="105" t="s">
        <v>191</v>
      </c>
      <c r="C56" s="79" t="s">
        <v>351</v>
      </c>
      <c r="D56" s="120" t="s">
        <v>640</v>
      </c>
      <c r="E56" s="79" t="s">
        <v>353</v>
      </c>
      <c r="F56" s="24"/>
      <c r="G56" s="79" t="s">
        <v>351</v>
      </c>
      <c r="H56" s="120" t="s">
        <v>641</v>
      </c>
      <c r="I56" s="79" t="s">
        <v>353</v>
      </c>
      <c r="J56" s="24"/>
      <c r="K56" s="79" t="s">
        <v>351</v>
      </c>
      <c r="L56" s="120" t="s">
        <v>642</v>
      </c>
      <c r="M56" s="79" t="s">
        <v>353</v>
      </c>
    </row>
    <row r="57" spans="1:23" ht="15.75" thickBot="1">
      <c r="A57" s="13"/>
      <c r="B57" s="105"/>
      <c r="C57" s="80"/>
      <c r="D57" s="121"/>
      <c r="E57" s="80"/>
      <c r="F57" s="24"/>
      <c r="G57" s="80"/>
      <c r="H57" s="121"/>
      <c r="I57" s="80"/>
      <c r="J57" s="24"/>
      <c r="K57" s="80"/>
      <c r="L57" s="121"/>
      <c r="M57" s="80"/>
    </row>
    <row r="58" spans="1:23" ht="15.75" thickTop="1">
      <c r="A58" s="13"/>
      <c r="B58" s="21"/>
      <c r="C58" s="21"/>
      <c r="D58" s="21"/>
      <c r="E58" s="21"/>
      <c r="F58" s="21"/>
      <c r="G58" s="21"/>
      <c r="H58" s="21"/>
      <c r="I58" s="21"/>
      <c r="J58" s="21"/>
      <c r="K58" s="21"/>
      <c r="L58" s="21"/>
      <c r="M58" s="21"/>
      <c r="N58" s="21"/>
      <c r="O58" s="21"/>
      <c r="P58" s="21"/>
      <c r="Q58" s="21"/>
      <c r="R58" s="21"/>
      <c r="S58" s="21"/>
      <c r="T58" s="21"/>
      <c r="U58" s="21"/>
      <c r="V58" s="21"/>
      <c r="W58" s="21"/>
    </row>
    <row r="59" spans="1:23">
      <c r="A59" s="13"/>
      <c r="B59" s="147" t="s">
        <v>616</v>
      </c>
      <c r="C59" s="147"/>
      <c r="D59" s="147"/>
      <c r="E59" s="147"/>
      <c r="F59" s="147"/>
      <c r="G59" s="147"/>
      <c r="H59" s="147"/>
      <c r="I59" s="147"/>
      <c r="J59" s="147"/>
      <c r="K59" s="147"/>
      <c r="L59" s="147"/>
      <c r="M59" s="147"/>
      <c r="N59" s="147"/>
      <c r="O59" s="147"/>
      <c r="P59" s="147"/>
      <c r="Q59" s="147"/>
      <c r="R59" s="147"/>
      <c r="S59" s="147"/>
      <c r="T59" s="147"/>
      <c r="U59" s="147"/>
      <c r="V59" s="147"/>
      <c r="W59" s="147"/>
    </row>
  </sheetData>
  <mergeCells count="270">
    <mergeCell ref="A44:A59"/>
    <mergeCell ref="B44:W44"/>
    <mergeCell ref="B58:W58"/>
    <mergeCell ref="B59:W59"/>
    <mergeCell ref="A15:A30"/>
    <mergeCell ref="B15:W15"/>
    <mergeCell ref="B29:W29"/>
    <mergeCell ref="B30:W30"/>
    <mergeCell ref="B31:W31"/>
    <mergeCell ref="A32:A43"/>
    <mergeCell ref="B32:W32"/>
    <mergeCell ref="B43:W43"/>
    <mergeCell ref="J56:J57"/>
    <mergeCell ref="K56:K57"/>
    <mergeCell ref="L56:L57"/>
    <mergeCell ref="M56:M57"/>
    <mergeCell ref="A1:A2"/>
    <mergeCell ref="B1:W1"/>
    <mergeCell ref="B2:W2"/>
    <mergeCell ref="A3:A14"/>
    <mergeCell ref="B3:W3"/>
    <mergeCell ref="B14:W14"/>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G47:I47"/>
    <mergeCell ref="G48:I48"/>
    <mergeCell ref="G49:I49"/>
    <mergeCell ref="J47:J49"/>
    <mergeCell ref="K47:M47"/>
    <mergeCell ref="K48:M48"/>
    <mergeCell ref="K49:M49"/>
    <mergeCell ref="T41:T42"/>
    <mergeCell ref="U41:U42"/>
    <mergeCell ref="V41:V42"/>
    <mergeCell ref="W41:W42"/>
    <mergeCell ref="B45:M45"/>
    <mergeCell ref="B47:B49"/>
    <mergeCell ref="C47:E47"/>
    <mergeCell ref="C48:E48"/>
    <mergeCell ref="C49:E49"/>
    <mergeCell ref="F47:F49"/>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T38:T39"/>
    <mergeCell ref="U38:U39"/>
    <mergeCell ref="V38:V39"/>
    <mergeCell ref="W38:W39"/>
    <mergeCell ref="E40:G40"/>
    <mergeCell ref="I40:K40"/>
    <mergeCell ref="M40:O40"/>
    <mergeCell ref="Q40:S40"/>
    <mergeCell ref="U40:W40"/>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P35:P37"/>
    <mergeCell ref="Q35:S35"/>
    <mergeCell ref="Q36:S36"/>
    <mergeCell ref="Q37:S37"/>
    <mergeCell ref="T35:T37"/>
    <mergeCell ref="U35:W35"/>
    <mergeCell ref="U36:W36"/>
    <mergeCell ref="U37:W37"/>
    <mergeCell ref="H35:H37"/>
    <mergeCell ref="I35:K35"/>
    <mergeCell ref="I36:K36"/>
    <mergeCell ref="I37:K37"/>
    <mergeCell ref="L35:L37"/>
    <mergeCell ref="M35:O35"/>
    <mergeCell ref="M36:O36"/>
    <mergeCell ref="M37:O37"/>
    <mergeCell ref="J27:J28"/>
    <mergeCell ref="K27:K28"/>
    <mergeCell ref="L27:L28"/>
    <mergeCell ref="M27:M28"/>
    <mergeCell ref="B33:W33"/>
    <mergeCell ref="B35:B37"/>
    <mergeCell ref="D35:D37"/>
    <mergeCell ref="E35:G35"/>
    <mergeCell ref="E36:G36"/>
    <mergeCell ref="E37:G37"/>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G18:I18"/>
    <mergeCell ref="G19:I19"/>
    <mergeCell ref="G20:I20"/>
    <mergeCell ref="J18:J20"/>
    <mergeCell ref="K18:M18"/>
    <mergeCell ref="K19:M19"/>
    <mergeCell ref="K20:M20"/>
    <mergeCell ref="T12:T13"/>
    <mergeCell ref="U12:U13"/>
    <mergeCell ref="V12:V13"/>
    <mergeCell ref="W12:W13"/>
    <mergeCell ref="B16:M16"/>
    <mergeCell ref="B18:B20"/>
    <mergeCell ref="C18:E18"/>
    <mergeCell ref="C19:E19"/>
    <mergeCell ref="C20:E20"/>
    <mergeCell ref="F18:F20"/>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T10"/>
    <mergeCell ref="U9:U10"/>
    <mergeCell ref="V9:V10"/>
    <mergeCell ref="W9:W10"/>
    <mergeCell ref="E11:G11"/>
    <mergeCell ref="I11:K11"/>
    <mergeCell ref="M11:O11"/>
    <mergeCell ref="Q11:S11"/>
    <mergeCell ref="U11:W11"/>
    <mergeCell ref="N9:N10"/>
    <mergeCell ref="O9:O10"/>
    <mergeCell ref="P9:P10"/>
    <mergeCell ref="Q9:Q10"/>
    <mergeCell ref="R9:R10"/>
    <mergeCell ref="S9:S10"/>
    <mergeCell ref="H9:H10"/>
    <mergeCell ref="I9:I10"/>
    <mergeCell ref="J9:J10"/>
    <mergeCell ref="K9:K10"/>
    <mergeCell ref="L9:L10"/>
    <mergeCell ref="M9:M10"/>
    <mergeCell ref="T6:T8"/>
    <mergeCell ref="U6:W6"/>
    <mergeCell ref="U7:W7"/>
    <mergeCell ref="U8:W8"/>
    <mergeCell ref="B9:B10"/>
    <mergeCell ref="C9:C10"/>
    <mergeCell ref="D9:D10"/>
    <mergeCell ref="E9:E10"/>
    <mergeCell ref="F9:F10"/>
    <mergeCell ref="G9:G10"/>
    <mergeCell ref="L6:L8"/>
    <mergeCell ref="M6:O6"/>
    <mergeCell ref="M7:O7"/>
    <mergeCell ref="M8:O8"/>
    <mergeCell ref="P6:P8"/>
    <mergeCell ref="Q6:S6"/>
    <mergeCell ref="Q7:S7"/>
    <mergeCell ref="Q8:S8"/>
    <mergeCell ref="B4:W4"/>
    <mergeCell ref="B6:B8"/>
    <mergeCell ref="D6:D8"/>
    <mergeCell ref="E6:G6"/>
    <mergeCell ref="E7:G7"/>
    <mergeCell ref="E8:G8"/>
    <mergeCell ref="H6:H8"/>
    <mergeCell ref="I6:K6"/>
    <mergeCell ref="I7:K7"/>
    <mergeCell ref="I8: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1" width="36.5703125" bestFit="1" customWidth="1"/>
    <col min="2" max="4" width="36.5703125" customWidth="1"/>
    <col min="5" max="5" width="6.42578125" customWidth="1"/>
    <col min="6" max="6" width="25.140625" customWidth="1"/>
    <col min="7" max="7" width="9.7109375" customWidth="1"/>
    <col min="8" max="8" width="3.140625" customWidth="1"/>
    <col min="9" max="9" width="9.7109375" customWidth="1"/>
    <col min="10" max="11" width="14.85546875" customWidth="1"/>
    <col min="12" max="12" width="3.140625" customWidth="1"/>
    <col min="13" max="14" width="14.85546875" customWidth="1"/>
  </cols>
  <sheetData>
    <row r="1" spans="1:14" ht="15" customHeight="1">
      <c r="A1" s="6" t="s">
        <v>834</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45">
      <c r="A3" s="7" t="s">
        <v>644</v>
      </c>
      <c r="B3" s="21"/>
      <c r="C3" s="21"/>
      <c r="D3" s="21"/>
      <c r="E3" s="21"/>
      <c r="F3" s="21"/>
      <c r="G3" s="21"/>
      <c r="H3" s="21"/>
      <c r="I3" s="21"/>
      <c r="J3" s="21"/>
      <c r="K3" s="21"/>
      <c r="L3" s="21"/>
      <c r="M3" s="21"/>
      <c r="N3" s="21"/>
    </row>
    <row r="4" spans="1:14">
      <c r="A4" s="13" t="s">
        <v>835</v>
      </c>
      <c r="B4" s="24" t="s">
        <v>650</v>
      </c>
      <c r="C4" s="24"/>
      <c r="D4" s="24"/>
      <c r="E4" s="24"/>
      <c r="F4" s="24"/>
      <c r="G4" s="24"/>
      <c r="H4" s="24"/>
      <c r="I4" s="24"/>
      <c r="J4" s="24"/>
      <c r="K4" s="24"/>
      <c r="L4" s="24"/>
      <c r="M4" s="24"/>
      <c r="N4" s="24"/>
    </row>
    <row r="5" spans="1:14">
      <c r="A5" s="13"/>
      <c r="B5" s="36"/>
      <c r="C5" s="36"/>
      <c r="D5" s="36"/>
      <c r="E5" s="36"/>
      <c r="F5" s="36"/>
      <c r="G5" s="36"/>
      <c r="H5" s="36"/>
    </row>
    <row r="6" spans="1:14">
      <c r="A6" s="13"/>
      <c r="B6" s="15"/>
      <c r="C6" s="15"/>
      <c r="D6" s="15"/>
      <c r="E6" s="15"/>
      <c r="F6" s="15"/>
      <c r="G6" s="15"/>
      <c r="H6" s="15"/>
    </row>
    <row r="7" spans="1:14">
      <c r="A7" s="13"/>
      <c r="B7" s="115" t="s">
        <v>651</v>
      </c>
      <c r="C7" s="97" t="s">
        <v>629</v>
      </c>
      <c r="D7" s="97"/>
      <c r="E7" s="116"/>
      <c r="F7" s="97" t="s">
        <v>652</v>
      </c>
      <c r="G7" s="97"/>
      <c r="H7" s="97"/>
    </row>
    <row r="8" spans="1:14">
      <c r="A8" s="13"/>
      <c r="B8" s="115"/>
      <c r="C8" s="97"/>
      <c r="D8" s="97"/>
      <c r="E8" s="116"/>
      <c r="F8" s="97" t="s">
        <v>653</v>
      </c>
      <c r="G8" s="97"/>
      <c r="H8" s="97"/>
    </row>
    <row r="9" spans="1:14" ht="15.75" thickBot="1">
      <c r="A9" s="13"/>
      <c r="B9" s="115"/>
      <c r="C9" s="98"/>
      <c r="D9" s="98"/>
      <c r="E9" s="116"/>
      <c r="F9" s="98" t="s">
        <v>654</v>
      </c>
      <c r="G9" s="98"/>
      <c r="H9" s="98"/>
    </row>
    <row r="10" spans="1:14">
      <c r="A10" s="13"/>
      <c r="B10" s="85" t="s">
        <v>655</v>
      </c>
      <c r="C10" s="91">
        <v>314415</v>
      </c>
      <c r="D10" s="48"/>
      <c r="E10" s="50"/>
      <c r="F10" s="89" t="s">
        <v>351</v>
      </c>
      <c r="G10" s="123">
        <v>59.34</v>
      </c>
      <c r="H10" s="48"/>
    </row>
    <row r="11" spans="1:14">
      <c r="A11" s="13"/>
      <c r="B11" s="85"/>
      <c r="C11" s="149"/>
      <c r="D11" s="150"/>
      <c r="E11" s="50"/>
      <c r="F11" s="77"/>
      <c r="G11" s="75"/>
      <c r="H11" s="50"/>
    </row>
    <row r="12" spans="1:14">
      <c r="A12" s="13"/>
      <c r="B12" s="87" t="s">
        <v>656</v>
      </c>
      <c r="C12" s="73">
        <v>1873</v>
      </c>
      <c r="D12" s="24"/>
      <c r="E12" s="24"/>
      <c r="F12" s="111">
        <v>66.75</v>
      </c>
      <c r="G12" s="111"/>
      <c r="H12" s="24"/>
    </row>
    <row r="13" spans="1:14">
      <c r="A13" s="13"/>
      <c r="B13" s="87"/>
      <c r="C13" s="73"/>
      <c r="D13" s="24"/>
      <c r="E13" s="24"/>
      <c r="F13" s="111"/>
      <c r="G13" s="111"/>
      <c r="H13" s="24"/>
    </row>
    <row r="14" spans="1:14">
      <c r="A14" s="13"/>
      <c r="B14" s="85" t="s">
        <v>657</v>
      </c>
      <c r="C14" s="75" t="s">
        <v>658</v>
      </c>
      <c r="D14" s="77" t="s">
        <v>353</v>
      </c>
      <c r="E14" s="50"/>
      <c r="F14" s="75">
        <v>59.83</v>
      </c>
      <c r="G14" s="75"/>
      <c r="H14" s="50"/>
    </row>
    <row r="15" spans="1:14">
      <c r="A15" s="13"/>
      <c r="B15" s="85"/>
      <c r="C15" s="75"/>
      <c r="D15" s="77"/>
      <c r="E15" s="50"/>
      <c r="F15" s="75"/>
      <c r="G15" s="75"/>
      <c r="H15" s="50"/>
    </row>
    <row r="16" spans="1:14">
      <c r="A16" s="13"/>
      <c r="B16" s="87" t="s">
        <v>659</v>
      </c>
      <c r="C16" s="111" t="s">
        <v>580</v>
      </c>
      <c r="D16" s="27" t="s">
        <v>353</v>
      </c>
      <c r="E16" s="24"/>
      <c r="F16" s="111">
        <v>57.37</v>
      </c>
      <c r="G16" s="111"/>
      <c r="H16" s="24"/>
    </row>
    <row r="17" spans="1:14" ht="15.75" thickBot="1">
      <c r="A17" s="13"/>
      <c r="B17" s="87"/>
      <c r="C17" s="112"/>
      <c r="D17" s="122"/>
      <c r="E17" s="24"/>
      <c r="F17" s="111"/>
      <c r="G17" s="111"/>
      <c r="H17" s="24"/>
    </row>
    <row r="18" spans="1:14">
      <c r="A18" s="13"/>
      <c r="B18" s="85" t="s">
        <v>660</v>
      </c>
      <c r="C18" s="91">
        <v>160964</v>
      </c>
      <c r="D18" s="48"/>
      <c r="E18" s="50"/>
      <c r="F18" s="75">
        <v>59.13</v>
      </c>
      <c r="G18" s="75"/>
      <c r="H18" s="50"/>
    </row>
    <row r="19" spans="1:14" ht="15.75" thickBot="1">
      <c r="A19" s="13"/>
      <c r="B19" s="85"/>
      <c r="C19" s="92"/>
      <c r="D19" s="49"/>
      <c r="E19" s="50"/>
      <c r="F19" s="75"/>
      <c r="G19" s="75"/>
      <c r="H19" s="50"/>
    </row>
    <row r="20" spans="1:14" ht="25.5" customHeight="1" thickTop="1">
      <c r="A20" s="13" t="s">
        <v>836</v>
      </c>
      <c r="B20" s="24" t="s">
        <v>837</v>
      </c>
      <c r="C20" s="24"/>
      <c r="D20" s="24"/>
      <c r="E20" s="24"/>
      <c r="F20" s="24"/>
      <c r="G20" s="24"/>
      <c r="H20" s="24"/>
      <c r="I20" s="24"/>
      <c r="J20" s="24"/>
      <c r="K20" s="24"/>
      <c r="L20" s="24"/>
      <c r="M20" s="24"/>
      <c r="N20" s="24"/>
    </row>
    <row r="21" spans="1:14">
      <c r="A21" s="13"/>
      <c r="B21" s="65"/>
      <c r="C21" s="65"/>
      <c r="D21" s="65"/>
      <c r="E21" s="65"/>
      <c r="F21" s="65"/>
      <c r="G21" s="65"/>
      <c r="H21" s="65"/>
      <c r="I21" s="65"/>
      <c r="J21" s="65"/>
      <c r="K21" s="65"/>
      <c r="L21" s="65"/>
      <c r="M21" s="65"/>
      <c r="N21" s="65"/>
    </row>
    <row r="22" spans="1:14">
      <c r="A22" s="13"/>
      <c r="B22" s="36"/>
      <c r="C22" s="36"/>
      <c r="D22" s="36"/>
      <c r="E22" s="36"/>
      <c r="F22" s="36"/>
    </row>
    <row r="23" spans="1:14">
      <c r="A23" s="13"/>
      <c r="B23" s="15"/>
      <c r="C23" s="15"/>
      <c r="D23" s="15"/>
      <c r="E23" s="15"/>
      <c r="F23" s="15"/>
    </row>
    <row r="24" spans="1:14">
      <c r="A24" s="13"/>
      <c r="B24" s="38" t="s">
        <v>666</v>
      </c>
      <c r="C24" s="30" t="s">
        <v>667</v>
      </c>
      <c r="D24" s="30" t="s">
        <v>667</v>
      </c>
      <c r="E24" s="39" t="s">
        <v>670</v>
      </c>
      <c r="F24" s="39"/>
    </row>
    <row r="25" spans="1:14">
      <c r="A25" s="13"/>
      <c r="B25" s="38"/>
      <c r="C25" s="30" t="s">
        <v>668</v>
      </c>
      <c r="D25" s="30" t="s">
        <v>669</v>
      </c>
      <c r="E25" s="39" t="s">
        <v>671</v>
      </c>
      <c r="F25" s="39"/>
    </row>
    <row r="26" spans="1:14">
      <c r="A26" s="13"/>
      <c r="B26" s="38"/>
      <c r="C26" s="3"/>
      <c r="D26" s="3"/>
      <c r="E26" s="39" t="s">
        <v>672</v>
      </c>
      <c r="F26" s="39"/>
    </row>
    <row r="27" spans="1:14" ht="15.75" thickBot="1">
      <c r="A27" s="13"/>
      <c r="B27" s="38"/>
      <c r="C27" s="33"/>
      <c r="D27" s="33"/>
      <c r="E27" s="37" t="s">
        <v>673</v>
      </c>
      <c r="F27" s="37"/>
    </row>
    <row r="28" spans="1:14">
      <c r="A28" s="13"/>
      <c r="B28" s="84" t="s">
        <v>674</v>
      </c>
      <c r="C28" s="94" t="s">
        <v>675</v>
      </c>
      <c r="D28" s="94" t="s">
        <v>676</v>
      </c>
      <c r="E28" s="66">
        <v>0</v>
      </c>
      <c r="F28" s="67" t="s">
        <v>469</v>
      </c>
    </row>
    <row r="29" spans="1:14">
      <c r="A29" s="13"/>
      <c r="B29" s="17" t="s">
        <v>677</v>
      </c>
      <c r="C29" s="95" t="s">
        <v>678</v>
      </c>
      <c r="D29" s="95" t="s">
        <v>679</v>
      </c>
      <c r="E29" s="96" t="s">
        <v>680</v>
      </c>
      <c r="F29" s="20" t="s">
        <v>469</v>
      </c>
    </row>
    <row r="30" spans="1:14">
      <c r="A30" s="13"/>
      <c r="B30" s="84" t="s">
        <v>681</v>
      </c>
      <c r="C30" s="94" t="s">
        <v>682</v>
      </c>
      <c r="D30" s="94" t="s">
        <v>683</v>
      </c>
      <c r="E30" s="66">
        <v>50</v>
      </c>
      <c r="F30" s="67" t="s">
        <v>469</v>
      </c>
    </row>
    <row r="31" spans="1:14">
      <c r="A31" s="13"/>
      <c r="B31" s="17" t="s">
        <v>684</v>
      </c>
      <c r="C31" s="151" t="s">
        <v>685</v>
      </c>
      <c r="D31" s="151" t="s">
        <v>686</v>
      </c>
      <c r="E31" s="96">
        <v>100</v>
      </c>
      <c r="F31" s="20" t="s">
        <v>469</v>
      </c>
    </row>
    <row r="32" spans="1:14">
      <c r="A32" s="13" t="s">
        <v>838</v>
      </c>
      <c r="B32" s="24" t="s">
        <v>693</v>
      </c>
      <c r="C32" s="24"/>
      <c r="D32" s="24"/>
      <c r="E32" s="24"/>
      <c r="F32" s="24"/>
      <c r="G32" s="24"/>
      <c r="H32" s="24"/>
      <c r="I32" s="24"/>
      <c r="J32" s="24"/>
      <c r="K32" s="24"/>
      <c r="L32" s="24"/>
      <c r="M32" s="24"/>
      <c r="N32" s="24"/>
    </row>
    <row r="33" spans="1:14">
      <c r="A33" s="13"/>
      <c r="B33" s="36"/>
      <c r="C33" s="36"/>
      <c r="D33" s="36"/>
      <c r="E33" s="36"/>
      <c r="F33" s="36"/>
      <c r="G33" s="36"/>
      <c r="H33" s="36"/>
    </row>
    <row r="34" spans="1:14">
      <c r="A34" s="13"/>
      <c r="B34" s="15"/>
      <c r="C34" s="15"/>
      <c r="D34" s="15"/>
      <c r="E34" s="15"/>
      <c r="F34" s="15"/>
      <c r="G34" s="15"/>
      <c r="H34" s="15"/>
    </row>
    <row r="35" spans="1:14" ht="15.75" thickBot="1">
      <c r="A35" s="13"/>
      <c r="B35" s="29"/>
      <c r="C35" s="37" t="s">
        <v>694</v>
      </c>
      <c r="D35" s="37"/>
      <c r="E35" s="37"/>
      <c r="F35" s="37"/>
      <c r="G35" s="37"/>
      <c r="H35" s="37"/>
    </row>
    <row r="36" spans="1:14">
      <c r="A36" s="13"/>
      <c r="B36" s="55"/>
      <c r="C36" s="40" t="s">
        <v>695</v>
      </c>
      <c r="D36" s="40"/>
      <c r="E36" s="132"/>
      <c r="F36" s="40" t="s">
        <v>696</v>
      </c>
      <c r="G36" s="40"/>
      <c r="H36" s="40"/>
    </row>
    <row r="37" spans="1:14">
      <c r="A37" s="13"/>
      <c r="B37" s="55"/>
      <c r="C37" s="39"/>
      <c r="D37" s="39"/>
      <c r="E37" s="25"/>
      <c r="F37" s="39" t="s">
        <v>697</v>
      </c>
      <c r="G37" s="39"/>
      <c r="H37" s="39"/>
    </row>
    <row r="38" spans="1:14" ht="15.75" thickBot="1">
      <c r="A38" s="13"/>
      <c r="B38" s="55"/>
      <c r="C38" s="37"/>
      <c r="D38" s="37"/>
      <c r="E38" s="25"/>
      <c r="F38" s="37" t="s">
        <v>698</v>
      </c>
      <c r="G38" s="37"/>
      <c r="H38" s="37"/>
    </row>
    <row r="39" spans="1:14">
      <c r="A39" s="13"/>
      <c r="B39" s="85" t="s">
        <v>699</v>
      </c>
      <c r="C39" s="91">
        <v>80933</v>
      </c>
      <c r="D39" s="48"/>
      <c r="E39" s="50"/>
      <c r="F39" s="89" t="s">
        <v>351</v>
      </c>
      <c r="G39" s="123">
        <v>37.25</v>
      </c>
      <c r="H39" s="48"/>
    </row>
    <row r="40" spans="1:14">
      <c r="A40" s="13"/>
      <c r="B40" s="85"/>
      <c r="C40" s="86"/>
      <c r="D40" s="50"/>
      <c r="E40" s="50"/>
      <c r="F40" s="77"/>
      <c r="G40" s="75"/>
      <c r="H40" s="50"/>
    </row>
    <row r="41" spans="1:14">
      <c r="A41" s="13"/>
      <c r="B41" s="87" t="s">
        <v>700</v>
      </c>
      <c r="C41" s="111" t="s">
        <v>701</v>
      </c>
      <c r="D41" s="27" t="s">
        <v>353</v>
      </c>
      <c r="E41" s="24"/>
      <c r="F41" s="111">
        <v>41.73</v>
      </c>
      <c r="G41" s="111"/>
      <c r="H41" s="24"/>
    </row>
    <row r="42" spans="1:14" ht="15.75" thickBot="1">
      <c r="A42" s="13"/>
      <c r="B42" s="87"/>
      <c r="C42" s="112"/>
      <c r="D42" s="122"/>
      <c r="E42" s="24"/>
      <c r="F42" s="111"/>
      <c r="G42" s="111"/>
      <c r="H42" s="24"/>
    </row>
    <row r="43" spans="1:14">
      <c r="A43" s="13"/>
      <c r="B43" s="85" t="s">
        <v>702</v>
      </c>
      <c r="C43" s="91">
        <v>72932</v>
      </c>
      <c r="D43" s="48"/>
      <c r="E43" s="50"/>
      <c r="F43" s="77" t="s">
        <v>351</v>
      </c>
      <c r="G43" s="75">
        <v>36.76</v>
      </c>
      <c r="H43" s="50"/>
    </row>
    <row r="44" spans="1:14" ht="15.75" thickBot="1">
      <c r="A44" s="13"/>
      <c r="B44" s="85"/>
      <c r="C44" s="92"/>
      <c r="D44" s="49"/>
      <c r="E44" s="50"/>
      <c r="F44" s="77"/>
      <c r="G44" s="75"/>
      <c r="H44" s="50"/>
    </row>
    <row r="45" spans="1:14" ht="15.75" thickTop="1">
      <c r="A45" s="13"/>
      <c r="B45" s="87" t="s">
        <v>703</v>
      </c>
      <c r="C45" s="128">
        <v>72932</v>
      </c>
      <c r="D45" s="54"/>
      <c r="E45" s="24"/>
      <c r="F45" s="27" t="s">
        <v>351</v>
      </c>
      <c r="G45" s="111">
        <v>36.76</v>
      </c>
      <c r="H45" s="24"/>
    </row>
    <row r="46" spans="1:14" ht="15.75" thickBot="1">
      <c r="A46" s="13"/>
      <c r="B46" s="87"/>
      <c r="C46" s="82"/>
      <c r="D46" s="60"/>
      <c r="E46" s="24"/>
      <c r="F46" s="27"/>
      <c r="G46" s="111"/>
      <c r="H46" s="24"/>
    </row>
    <row r="47" spans="1:14" ht="15.75" thickTop="1">
      <c r="A47" s="13" t="s">
        <v>839</v>
      </c>
      <c r="B47" s="24" t="s">
        <v>704</v>
      </c>
      <c r="C47" s="24"/>
      <c r="D47" s="24"/>
      <c r="E47" s="24"/>
      <c r="F47" s="24"/>
      <c r="G47" s="24"/>
      <c r="H47" s="24"/>
      <c r="I47" s="24"/>
      <c r="J47" s="24"/>
      <c r="K47" s="24"/>
      <c r="L47" s="24"/>
      <c r="M47" s="24"/>
      <c r="N47" s="24"/>
    </row>
    <row r="48" spans="1:14">
      <c r="A48" s="13"/>
      <c r="B48" s="36"/>
      <c r="C48" s="36"/>
      <c r="D48" s="36"/>
      <c r="E48" s="36"/>
      <c r="F48" s="36"/>
      <c r="G48" s="36"/>
      <c r="H48" s="36"/>
      <c r="I48" s="36"/>
      <c r="J48" s="36"/>
      <c r="K48" s="36"/>
      <c r="L48" s="36"/>
      <c r="M48" s="36"/>
      <c r="N48" s="36"/>
    </row>
    <row r="49" spans="1:14">
      <c r="A49" s="13"/>
      <c r="B49" s="15"/>
      <c r="C49" s="15"/>
      <c r="D49" s="15"/>
      <c r="E49" s="15"/>
      <c r="F49" s="15"/>
      <c r="G49" s="15"/>
      <c r="H49" s="15"/>
      <c r="I49" s="15"/>
      <c r="J49" s="15"/>
      <c r="K49" s="15"/>
      <c r="L49" s="15"/>
      <c r="M49" s="15"/>
      <c r="N49" s="15"/>
    </row>
    <row r="50" spans="1:14" ht="15.75" thickBot="1">
      <c r="A50" s="13"/>
      <c r="B50" s="37" t="s">
        <v>705</v>
      </c>
      <c r="C50" s="37"/>
      <c r="D50" s="37"/>
      <c r="E50" s="37"/>
      <c r="F50" s="37"/>
      <c r="G50" s="37"/>
      <c r="H50" s="37"/>
      <c r="I50" s="37"/>
      <c r="J50" s="37"/>
      <c r="K50" s="37"/>
      <c r="L50" s="37"/>
      <c r="M50" s="37"/>
      <c r="N50" s="37"/>
    </row>
    <row r="51" spans="1:14">
      <c r="A51" s="13"/>
      <c r="B51" s="152" t="s">
        <v>706</v>
      </c>
      <c r="C51" s="40" t="s">
        <v>707</v>
      </c>
      <c r="D51" s="40"/>
      <c r="E51" s="42"/>
      <c r="F51" s="30" t="s">
        <v>464</v>
      </c>
      <c r="G51" s="42"/>
      <c r="H51" s="40" t="s">
        <v>464</v>
      </c>
      <c r="I51" s="40"/>
      <c r="J51" s="40"/>
      <c r="K51" s="42"/>
      <c r="L51" s="40" t="s">
        <v>713</v>
      </c>
      <c r="M51" s="40"/>
      <c r="N51" s="40"/>
    </row>
    <row r="52" spans="1:14">
      <c r="A52" s="13"/>
      <c r="B52" s="38"/>
      <c r="C52" s="39" t="s">
        <v>708</v>
      </c>
      <c r="D52" s="39"/>
      <c r="E52" s="24"/>
      <c r="F52" s="30" t="s">
        <v>709</v>
      </c>
      <c r="G52" s="24"/>
      <c r="H52" s="39" t="s">
        <v>712</v>
      </c>
      <c r="I52" s="39"/>
      <c r="J52" s="39"/>
      <c r="K52" s="24"/>
      <c r="L52" s="39" t="s">
        <v>714</v>
      </c>
      <c r="M52" s="39"/>
      <c r="N52" s="39"/>
    </row>
    <row r="53" spans="1:14">
      <c r="A53" s="13"/>
      <c r="B53" s="38"/>
      <c r="C53" s="21"/>
      <c r="D53" s="21"/>
      <c r="E53" s="24"/>
      <c r="F53" s="30" t="s">
        <v>710</v>
      </c>
      <c r="G53" s="24"/>
      <c r="H53" s="21"/>
      <c r="I53" s="21"/>
      <c r="J53" s="21"/>
      <c r="K53" s="24"/>
      <c r="L53" s="21"/>
      <c r="M53" s="21"/>
      <c r="N53" s="21"/>
    </row>
    <row r="54" spans="1:14" ht="15.75" thickBot="1">
      <c r="A54" s="13"/>
      <c r="B54" s="38"/>
      <c r="C54" s="41"/>
      <c r="D54" s="41"/>
      <c r="E54" s="24"/>
      <c r="F54" s="31" t="s">
        <v>711</v>
      </c>
      <c r="G54" s="24"/>
      <c r="H54" s="41"/>
      <c r="I54" s="41"/>
      <c r="J54" s="41"/>
      <c r="K54" s="24"/>
      <c r="L54" s="41"/>
      <c r="M54" s="41"/>
      <c r="N54" s="41"/>
    </row>
    <row r="55" spans="1:14">
      <c r="A55" s="13"/>
      <c r="B55" s="85" t="s">
        <v>715</v>
      </c>
      <c r="C55" s="91">
        <v>15000</v>
      </c>
      <c r="D55" s="48"/>
      <c r="E55" s="50"/>
      <c r="F55" s="123">
        <v>0.61</v>
      </c>
      <c r="G55" s="50"/>
      <c r="H55" s="123">
        <v>20.37</v>
      </c>
      <c r="I55" s="123"/>
      <c r="J55" s="48"/>
      <c r="K55" s="50"/>
      <c r="L55" s="89" t="s">
        <v>351</v>
      </c>
      <c r="M55" s="91">
        <v>683850</v>
      </c>
      <c r="N55" s="48"/>
    </row>
    <row r="56" spans="1:14">
      <c r="A56" s="13"/>
      <c r="B56" s="85"/>
      <c r="C56" s="86"/>
      <c r="D56" s="50"/>
      <c r="E56" s="50"/>
      <c r="F56" s="75"/>
      <c r="G56" s="50"/>
      <c r="H56" s="75"/>
      <c r="I56" s="75"/>
      <c r="J56" s="50"/>
      <c r="K56" s="50"/>
      <c r="L56" s="77"/>
      <c r="M56" s="86"/>
      <c r="N56" s="50"/>
    </row>
    <row r="57" spans="1:14">
      <c r="A57" s="13"/>
      <c r="B57" s="87" t="s">
        <v>716</v>
      </c>
      <c r="C57" s="73">
        <v>57932</v>
      </c>
      <c r="D57" s="24"/>
      <c r="E57" s="24"/>
      <c r="F57" s="111">
        <v>2.0499999999999998</v>
      </c>
      <c r="G57" s="24"/>
      <c r="H57" s="111">
        <v>41</v>
      </c>
      <c r="I57" s="111"/>
      <c r="J57" s="24"/>
      <c r="K57" s="24"/>
      <c r="L57" s="73">
        <v>1445810</v>
      </c>
      <c r="M57" s="73"/>
      <c r="N57" s="24"/>
    </row>
    <row r="58" spans="1:14" ht="15.75" thickBot="1">
      <c r="A58" s="13"/>
      <c r="B58" s="87"/>
      <c r="C58" s="88"/>
      <c r="D58" s="61"/>
      <c r="E58" s="24"/>
      <c r="F58" s="112"/>
      <c r="G58" s="24"/>
      <c r="H58" s="112"/>
      <c r="I58" s="112"/>
      <c r="J58" s="61"/>
      <c r="K58" s="24"/>
      <c r="L58" s="88"/>
      <c r="M58" s="88"/>
      <c r="N58" s="61"/>
    </row>
    <row r="59" spans="1:14">
      <c r="A59" s="13"/>
      <c r="B59" s="130" t="s">
        <v>717</v>
      </c>
      <c r="C59" s="91">
        <v>72932</v>
      </c>
      <c r="D59" s="48"/>
      <c r="E59" s="50"/>
      <c r="F59" s="123">
        <v>1.75</v>
      </c>
      <c r="G59" s="50"/>
      <c r="H59" s="89" t="s">
        <v>351</v>
      </c>
      <c r="I59" s="123">
        <v>36.76</v>
      </c>
      <c r="J59" s="48"/>
      <c r="K59" s="50"/>
      <c r="L59" s="89" t="s">
        <v>351</v>
      </c>
      <c r="M59" s="91">
        <v>2129660</v>
      </c>
      <c r="N59" s="48"/>
    </row>
    <row r="60" spans="1:14" ht="15.75" thickBot="1">
      <c r="A60" s="13"/>
      <c r="B60" s="130"/>
      <c r="C60" s="92"/>
      <c r="D60" s="49"/>
      <c r="E60" s="50"/>
      <c r="F60" s="124"/>
      <c r="G60" s="50"/>
      <c r="H60" s="90"/>
      <c r="I60" s="124"/>
      <c r="J60" s="49"/>
      <c r="K60" s="50"/>
      <c r="L60" s="90"/>
      <c r="M60" s="92"/>
      <c r="N60" s="49"/>
    </row>
    <row r="61" spans="1:14" ht="15.75" thickTop="1">
      <c r="A61" s="13" t="s">
        <v>840</v>
      </c>
      <c r="B61" s="24" t="s">
        <v>719</v>
      </c>
      <c r="C61" s="24"/>
      <c r="D61" s="24"/>
      <c r="E61" s="24"/>
      <c r="F61" s="24"/>
      <c r="G61" s="24"/>
      <c r="H61" s="24"/>
      <c r="I61" s="24"/>
      <c r="J61" s="24"/>
      <c r="K61" s="24"/>
      <c r="L61" s="24"/>
      <c r="M61" s="24"/>
      <c r="N61" s="24"/>
    </row>
    <row r="62" spans="1:14">
      <c r="A62" s="13"/>
      <c r="B62" s="36"/>
      <c r="C62" s="36"/>
      <c r="D62" s="36"/>
      <c r="E62" s="36"/>
      <c r="F62" s="36"/>
      <c r="G62" s="36"/>
      <c r="H62" s="36"/>
    </row>
    <row r="63" spans="1:14">
      <c r="A63" s="13"/>
      <c r="B63" s="15"/>
      <c r="C63" s="15"/>
      <c r="D63" s="15"/>
      <c r="E63" s="15"/>
      <c r="F63" s="15"/>
      <c r="G63" s="15"/>
      <c r="H63" s="15"/>
    </row>
    <row r="64" spans="1:14">
      <c r="A64" s="13"/>
      <c r="B64" s="38" t="s">
        <v>720</v>
      </c>
      <c r="C64" s="39" t="s">
        <v>695</v>
      </c>
      <c r="D64" s="39"/>
      <c r="E64" s="25"/>
      <c r="F64" s="39" t="s">
        <v>652</v>
      </c>
      <c r="G64" s="39"/>
      <c r="H64" s="39"/>
    </row>
    <row r="65" spans="1:8">
      <c r="A65" s="13"/>
      <c r="B65" s="38"/>
      <c r="C65" s="39"/>
      <c r="D65" s="39"/>
      <c r="E65" s="25"/>
      <c r="F65" s="39" t="s">
        <v>653</v>
      </c>
      <c r="G65" s="39"/>
      <c r="H65" s="39"/>
    </row>
    <row r="66" spans="1:8" ht="15.75" thickBot="1">
      <c r="A66" s="13"/>
      <c r="B66" s="38"/>
      <c r="C66" s="37"/>
      <c r="D66" s="37"/>
      <c r="E66" s="25"/>
      <c r="F66" s="37" t="s">
        <v>654</v>
      </c>
      <c r="G66" s="37"/>
      <c r="H66" s="37"/>
    </row>
    <row r="67" spans="1:8">
      <c r="A67" s="13"/>
      <c r="B67" s="85" t="s">
        <v>655</v>
      </c>
      <c r="C67" s="91">
        <v>301615</v>
      </c>
      <c r="D67" s="48"/>
      <c r="E67" s="50"/>
      <c r="F67" s="89" t="s">
        <v>351</v>
      </c>
      <c r="G67" s="123">
        <v>58.4</v>
      </c>
      <c r="H67" s="48"/>
    </row>
    <row r="68" spans="1:8">
      <c r="A68" s="13"/>
      <c r="B68" s="85"/>
      <c r="C68" s="86"/>
      <c r="D68" s="50"/>
      <c r="E68" s="50"/>
      <c r="F68" s="77"/>
      <c r="G68" s="75"/>
      <c r="H68" s="50"/>
    </row>
    <row r="69" spans="1:8">
      <c r="A69" s="13"/>
      <c r="B69" s="87" t="s">
        <v>656</v>
      </c>
      <c r="C69" s="73">
        <v>99681</v>
      </c>
      <c r="D69" s="24"/>
      <c r="E69" s="24"/>
      <c r="F69" s="111">
        <v>66.75</v>
      </c>
      <c r="G69" s="111"/>
      <c r="H69" s="24"/>
    </row>
    <row r="70" spans="1:8">
      <c r="A70" s="13"/>
      <c r="B70" s="87"/>
      <c r="C70" s="73"/>
      <c r="D70" s="24"/>
      <c r="E70" s="24"/>
      <c r="F70" s="111"/>
      <c r="G70" s="111"/>
      <c r="H70" s="24"/>
    </row>
    <row r="71" spans="1:8">
      <c r="A71" s="13"/>
      <c r="B71" s="85" t="s">
        <v>657</v>
      </c>
      <c r="C71" s="75" t="s">
        <v>721</v>
      </c>
      <c r="D71" s="77" t="s">
        <v>353</v>
      </c>
      <c r="E71" s="50"/>
      <c r="F71" s="75">
        <v>59.29</v>
      </c>
      <c r="G71" s="75"/>
      <c r="H71" s="50"/>
    </row>
    <row r="72" spans="1:8">
      <c r="A72" s="13"/>
      <c r="B72" s="85"/>
      <c r="C72" s="75"/>
      <c r="D72" s="77"/>
      <c r="E72" s="50"/>
      <c r="F72" s="75"/>
      <c r="G72" s="75"/>
      <c r="H72" s="50"/>
    </row>
    <row r="73" spans="1:8">
      <c r="A73" s="13"/>
      <c r="B73" s="87" t="s">
        <v>659</v>
      </c>
      <c r="C73" s="111" t="s">
        <v>722</v>
      </c>
      <c r="D73" s="27" t="s">
        <v>353</v>
      </c>
      <c r="E73" s="24"/>
      <c r="F73" s="111">
        <v>58.7</v>
      </c>
      <c r="G73" s="111"/>
      <c r="H73" s="24"/>
    </row>
    <row r="74" spans="1:8" ht="15.75" thickBot="1">
      <c r="A74" s="13"/>
      <c r="B74" s="87"/>
      <c r="C74" s="112"/>
      <c r="D74" s="122"/>
      <c r="E74" s="24"/>
      <c r="F74" s="111"/>
      <c r="G74" s="111"/>
      <c r="H74" s="24"/>
    </row>
    <row r="75" spans="1:8">
      <c r="A75" s="13"/>
      <c r="B75" s="85" t="s">
        <v>660</v>
      </c>
      <c r="C75" s="91">
        <v>296467</v>
      </c>
      <c r="D75" s="48"/>
      <c r="E75" s="50"/>
      <c r="F75" s="75">
        <v>60.93</v>
      </c>
      <c r="G75" s="75"/>
      <c r="H75" s="50"/>
    </row>
    <row r="76" spans="1:8" ht="15.75" thickBot="1">
      <c r="A76" s="13"/>
      <c r="B76" s="85"/>
      <c r="C76" s="92"/>
      <c r="D76" s="49"/>
      <c r="E76" s="50"/>
      <c r="F76" s="75"/>
      <c r="G76" s="75"/>
      <c r="H76" s="50"/>
    </row>
    <row r="77" spans="1:8" ht="15.75" thickTop="1"/>
  </sheetData>
  <mergeCells count="186">
    <mergeCell ref="A61:A76"/>
    <mergeCell ref="B61:N61"/>
    <mergeCell ref="A20:A31"/>
    <mergeCell ref="B20:N20"/>
    <mergeCell ref="B21:N21"/>
    <mergeCell ref="A32:A46"/>
    <mergeCell ref="B32:N32"/>
    <mergeCell ref="A47:A60"/>
    <mergeCell ref="B47:N47"/>
    <mergeCell ref="A1:A2"/>
    <mergeCell ref="B1:N1"/>
    <mergeCell ref="B2:N2"/>
    <mergeCell ref="B3:N3"/>
    <mergeCell ref="A4:A19"/>
    <mergeCell ref="B4:N4"/>
    <mergeCell ref="B75:B76"/>
    <mergeCell ref="C75:C76"/>
    <mergeCell ref="D75:D76"/>
    <mergeCell ref="E75:E76"/>
    <mergeCell ref="F75:G76"/>
    <mergeCell ref="H75:H76"/>
    <mergeCell ref="B73:B74"/>
    <mergeCell ref="C73:C74"/>
    <mergeCell ref="D73:D74"/>
    <mergeCell ref="E73:E74"/>
    <mergeCell ref="F73:G74"/>
    <mergeCell ref="H73:H74"/>
    <mergeCell ref="B71:B72"/>
    <mergeCell ref="C71:C72"/>
    <mergeCell ref="D71:D72"/>
    <mergeCell ref="E71:E72"/>
    <mergeCell ref="F71:G72"/>
    <mergeCell ref="H71:H72"/>
    <mergeCell ref="H67:H68"/>
    <mergeCell ref="B69:B70"/>
    <mergeCell ref="C69:C70"/>
    <mergeCell ref="D69:D70"/>
    <mergeCell ref="E69:E70"/>
    <mergeCell ref="F69:G70"/>
    <mergeCell ref="H69:H70"/>
    <mergeCell ref="B67:B68"/>
    <mergeCell ref="C67:C68"/>
    <mergeCell ref="D67:D68"/>
    <mergeCell ref="E67:E68"/>
    <mergeCell ref="F67:F68"/>
    <mergeCell ref="G67:G68"/>
    <mergeCell ref="M59:M60"/>
    <mergeCell ref="N59:N60"/>
    <mergeCell ref="B62:H62"/>
    <mergeCell ref="B64:B66"/>
    <mergeCell ref="C64:D66"/>
    <mergeCell ref="E64:E66"/>
    <mergeCell ref="F64:H64"/>
    <mergeCell ref="F65:H65"/>
    <mergeCell ref="F66:H66"/>
    <mergeCell ref="G59:G60"/>
    <mergeCell ref="H59:H60"/>
    <mergeCell ref="I59:I60"/>
    <mergeCell ref="J59:J60"/>
    <mergeCell ref="K59:K60"/>
    <mergeCell ref="L59:L60"/>
    <mergeCell ref="H57:I58"/>
    <mergeCell ref="J57:J58"/>
    <mergeCell ref="K57:K58"/>
    <mergeCell ref="L57:M58"/>
    <mergeCell ref="N57:N58"/>
    <mergeCell ref="B59:B60"/>
    <mergeCell ref="C59:C60"/>
    <mergeCell ref="D59:D60"/>
    <mergeCell ref="E59:E60"/>
    <mergeCell ref="F59:F60"/>
    <mergeCell ref="B57:B58"/>
    <mergeCell ref="C57:C58"/>
    <mergeCell ref="D57:D58"/>
    <mergeCell ref="E57:E58"/>
    <mergeCell ref="F57:F58"/>
    <mergeCell ref="G57:G58"/>
    <mergeCell ref="H55:I56"/>
    <mergeCell ref="J55:J56"/>
    <mergeCell ref="K55:K56"/>
    <mergeCell ref="L55:L56"/>
    <mergeCell ref="M55:M56"/>
    <mergeCell ref="N55:N56"/>
    <mergeCell ref="B55:B56"/>
    <mergeCell ref="C55:C56"/>
    <mergeCell ref="D55:D56"/>
    <mergeCell ref="E55:E56"/>
    <mergeCell ref="F55:F56"/>
    <mergeCell ref="G55:G56"/>
    <mergeCell ref="H52:J52"/>
    <mergeCell ref="H53:J53"/>
    <mergeCell ref="H54:J54"/>
    <mergeCell ref="K51:K54"/>
    <mergeCell ref="L51:N51"/>
    <mergeCell ref="L52:N52"/>
    <mergeCell ref="L53:N53"/>
    <mergeCell ref="L54:N54"/>
    <mergeCell ref="B48:N48"/>
    <mergeCell ref="B50:N50"/>
    <mergeCell ref="B51:B54"/>
    <mergeCell ref="C51:D51"/>
    <mergeCell ref="C52:D52"/>
    <mergeCell ref="C53:D53"/>
    <mergeCell ref="C54:D54"/>
    <mergeCell ref="E51:E54"/>
    <mergeCell ref="G51:G54"/>
    <mergeCell ref="H51:J51"/>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9:H40"/>
    <mergeCell ref="B41:B42"/>
    <mergeCell ref="C41:C42"/>
    <mergeCell ref="D41:D42"/>
    <mergeCell ref="E41:E42"/>
    <mergeCell ref="F41:G42"/>
    <mergeCell ref="H41:H42"/>
    <mergeCell ref="B39:B40"/>
    <mergeCell ref="C39:C40"/>
    <mergeCell ref="D39:D40"/>
    <mergeCell ref="E39:E40"/>
    <mergeCell ref="F39:F40"/>
    <mergeCell ref="G39:G40"/>
    <mergeCell ref="B33:H33"/>
    <mergeCell ref="C35:H35"/>
    <mergeCell ref="B36:B38"/>
    <mergeCell ref="C36:D38"/>
    <mergeCell ref="E36:E38"/>
    <mergeCell ref="F36:H36"/>
    <mergeCell ref="F37:H37"/>
    <mergeCell ref="F38:H38"/>
    <mergeCell ref="B22:F22"/>
    <mergeCell ref="B24:B27"/>
    <mergeCell ref="E24:F24"/>
    <mergeCell ref="E25:F25"/>
    <mergeCell ref="E26:F26"/>
    <mergeCell ref="E27:F27"/>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36.5703125" bestFit="1" customWidth="1"/>
    <col min="2" max="2" width="2.5703125" bestFit="1" customWidth="1"/>
    <col min="3" max="3" width="36.5703125" bestFit="1" customWidth="1"/>
    <col min="5" max="5" width="2.42578125" bestFit="1" customWidth="1"/>
    <col min="6" max="6" width="2" bestFit="1" customWidth="1"/>
    <col min="7" max="7" width="7.5703125" bestFit="1" customWidth="1"/>
    <col min="9" max="9" width="2.42578125" bestFit="1" customWidth="1"/>
    <col min="10" max="10" width="19.7109375" bestFit="1" customWidth="1"/>
    <col min="12" max="12" width="6" bestFit="1" customWidth="1"/>
    <col min="15" max="15" width="12" bestFit="1" customWidth="1"/>
    <col min="17" max="17" width="12.5703125" bestFit="1" customWidth="1"/>
    <col min="19" max="19" width="2" bestFit="1" customWidth="1"/>
    <col min="20" max="20" width="6.140625" bestFit="1" customWidth="1"/>
    <col min="21" max="21" width="1.5703125" bestFit="1" customWidth="1"/>
    <col min="23" max="23" width="2.28515625" customWidth="1"/>
    <col min="24" max="24" width="7.28515625" customWidth="1"/>
    <col min="25" max="25" width="1.85546875" customWidth="1"/>
  </cols>
  <sheetData>
    <row r="1" spans="1:25" ht="15" customHeight="1">
      <c r="A1" s="6" t="s">
        <v>841</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7" t="s">
        <v>726</v>
      </c>
      <c r="B3" s="21"/>
      <c r="C3" s="21"/>
      <c r="D3" s="21"/>
      <c r="E3" s="21"/>
      <c r="F3" s="21"/>
      <c r="G3" s="21"/>
      <c r="H3" s="21"/>
      <c r="I3" s="21"/>
      <c r="J3" s="21"/>
      <c r="K3" s="21"/>
      <c r="L3" s="21"/>
      <c r="M3" s="21"/>
      <c r="N3" s="21"/>
      <c r="O3" s="21"/>
      <c r="P3" s="21"/>
      <c r="Q3" s="21"/>
      <c r="R3" s="21"/>
      <c r="S3" s="21"/>
      <c r="T3" s="21"/>
      <c r="U3" s="21"/>
      <c r="V3" s="21"/>
      <c r="W3" s="21"/>
      <c r="X3" s="21"/>
      <c r="Y3" s="21"/>
    </row>
    <row r="4" spans="1:25">
      <c r="A4" s="13" t="s">
        <v>842</v>
      </c>
      <c r="B4" s="24" t="s">
        <v>730</v>
      </c>
      <c r="C4" s="24"/>
      <c r="D4" s="24"/>
      <c r="E4" s="24"/>
      <c r="F4" s="24"/>
      <c r="G4" s="24"/>
      <c r="H4" s="24"/>
      <c r="I4" s="24"/>
      <c r="J4" s="24"/>
      <c r="K4" s="24"/>
      <c r="L4" s="24"/>
      <c r="M4" s="24"/>
      <c r="N4" s="24"/>
      <c r="O4" s="24"/>
      <c r="P4" s="24"/>
      <c r="Q4" s="24"/>
      <c r="R4" s="24"/>
      <c r="S4" s="24"/>
      <c r="T4" s="24"/>
      <c r="U4" s="24"/>
      <c r="V4" s="24"/>
      <c r="W4" s="24"/>
      <c r="X4" s="24"/>
      <c r="Y4" s="24"/>
    </row>
    <row r="5" spans="1:25">
      <c r="A5" s="13"/>
      <c r="B5" s="65"/>
      <c r="C5" s="65"/>
      <c r="D5" s="65"/>
      <c r="E5" s="65"/>
      <c r="F5" s="65"/>
      <c r="G5" s="65"/>
      <c r="H5" s="65"/>
      <c r="I5" s="65"/>
      <c r="J5" s="65"/>
      <c r="K5" s="65"/>
      <c r="L5" s="65"/>
      <c r="M5" s="65"/>
      <c r="N5" s="65"/>
      <c r="O5" s="65"/>
      <c r="P5" s="65"/>
      <c r="Q5" s="65"/>
      <c r="R5" s="65"/>
      <c r="S5" s="65"/>
      <c r="T5" s="65"/>
      <c r="U5" s="65"/>
      <c r="V5" s="65"/>
      <c r="W5" s="65"/>
      <c r="X5" s="65"/>
      <c r="Y5" s="65"/>
    </row>
    <row r="6" spans="1:25">
      <c r="A6" s="13"/>
      <c r="B6" s="36"/>
      <c r="C6" s="36"/>
      <c r="D6" s="36"/>
      <c r="E6" s="36"/>
      <c r="F6" s="36"/>
      <c r="G6" s="36"/>
      <c r="H6" s="36"/>
      <c r="I6" s="36"/>
      <c r="J6" s="36"/>
      <c r="K6" s="36"/>
      <c r="L6" s="36"/>
      <c r="M6" s="36"/>
      <c r="N6" s="36"/>
      <c r="O6" s="36"/>
      <c r="P6" s="36"/>
      <c r="Q6" s="36"/>
      <c r="R6" s="36"/>
      <c r="S6" s="36"/>
      <c r="T6" s="36"/>
      <c r="U6" s="36"/>
      <c r="V6" s="36"/>
      <c r="W6" s="36"/>
      <c r="X6" s="36"/>
      <c r="Y6" s="36"/>
    </row>
    <row r="7" spans="1:25">
      <c r="A7" s="13"/>
      <c r="B7" s="15"/>
      <c r="C7" s="15"/>
      <c r="D7" s="15"/>
      <c r="E7" s="15"/>
      <c r="F7" s="15"/>
      <c r="G7" s="15"/>
      <c r="H7" s="15"/>
      <c r="I7" s="15"/>
      <c r="J7" s="15"/>
      <c r="K7" s="15"/>
      <c r="L7" s="15"/>
      <c r="M7" s="15"/>
      <c r="N7" s="15"/>
      <c r="O7" s="15"/>
      <c r="P7" s="15"/>
      <c r="Q7" s="15"/>
      <c r="R7" s="15"/>
      <c r="S7" s="15"/>
      <c r="T7" s="15"/>
      <c r="U7" s="15"/>
      <c r="V7" s="15"/>
      <c r="W7" s="15"/>
      <c r="X7" s="15"/>
      <c r="Y7" s="15"/>
    </row>
    <row r="8" spans="1:25">
      <c r="A8" s="13"/>
      <c r="B8" s="39" t="s">
        <v>731</v>
      </c>
      <c r="C8" s="39"/>
      <c r="D8" s="39"/>
      <c r="E8" s="39"/>
      <c r="F8" s="39"/>
      <c r="G8" s="39"/>
      <c r="H8" s="39"/>
      <c r="I8" s="25"/>
      <c r="J8" s="55"/>
      <c r="K8" s="25"/>
      <c r="L8" s="55"/>
      <c r="M8" s="55"/>
      <c r="N8" s="25"/>
      <c r="O8" s="55"/>
      <c r="P8" s="25"/>
      <c r="Q8" s="55"/>
      <c r="R8" s="25"/>
      <c r="S8" s="39" t="s">
        <v>732</v>
      </c>
      <c r="T8" s="39"/>
      <c r="U8" s="39"/>
      <c r="V8" s="39"/>
      <c r="W8" s="39"/>
      <c r="X8" s="39"/>
      <c r="Y8" s="39"/>
    </row>
    <row r="9" spans="1:25" ht="15.75" thickBot="1">
      <c r="A9" s="13"/>
      <c r="B9" s="37"/>
      <c r="C9" s="37"/>
      <c r="D9" s="37"/>
      <c r="E9" s="37"/>
      <c r="F9" s="37"/>
      <c r="G9" s="37"/>
      <c r="H9" s="37"/>
      <c r="I9" s="25"/>
      <c r="J9" s="55"/>
      <c r="K9" s="25"/>
      <c r="L9" s="55"/>
      <c r="M9" s="55"/>
      <c r="N9" s="25"/>
      <c r="O9" s="55"/>
      <c r="P9" s="25"/>
      <c r="Q9" s="55"/>
      <c r="R9" s="25"/>
      <c r="S9" s="37" t="s">
        <v>733</v>
      </c>
      <c r="T9" s="37"/>
      <c r="U9" s="37"/>
      <c r="V9" s="37"/>
      <c r="W9" s="37"/>
      <c r="X9" s="37"/>
      <c r="Y9" s="37"/>
    </row>
    <row r="10" spans="1:25">
      <c r="A10" s="13"/>
      <c r="B10" s="40" t="s">
        <v>734</v>
      </c>
      <c r="C10" s="40"/>
      <c r="D10" s="40"/>
      <c r="E10" s="42"/>
      <c r="F10" s="40" t="s">
        <v>734</v>
      </c>
      <c r="G10" s="40"/>
      <c r="H10" s="40"/>
      <c r="I10" s="24"/>
      <c r="J10" s="30" t="s">
        <v>737</v>
      </c>
      <c r="K10" s="24"/>
      <c r="L10" s="39" t="s">
        <v>739</v>
      </c>
      <c r="M10" s="39"/>
      <c r="N10" s="24"/>
      <c r="O10" s="39" t="s">
        <v>741</v>
      </c>
      <c r="P10" s="25"/>
      <c r="Q10" s="39" t="s">
        <v>742</v>
      </c>
      <c r="R10" s="25"/>
      <c r="S10" s="40" t="s">
        <v>734</v>
      </c>
      <c r="T10" s="40"/>
      <c r="U10" s="40"/>
      <c r="V10" s="42"/>
      <c r="W10" s="40" t="s">
        <v>734</v>
      </c>
      <c r="X10" s="40"/>
      <c r="Y10" s="40"/>
    </row>
    <row r="11" spans="1:25">
      <c r="A11" s="13"/>
      <c r="B11" s="39" t="s">
        <v>735</v>
      </c>
      <c r="C11" s="39"/>
      <c r="D11" s="39"/>
      <c r="E11" s="24"/>
      <c r="F11" s="39" t="s">
        <v>736</v>
      </c>
      <c r="G11" s="39"/>
      <c r="H11" s="39"/>
      <c r="I11" s="24"/>
      <c r="J11" s="30" t="s">
        <v>738</v>
      </c>
      <c r="K11" s="24"/>
      <c r="L11" s="39" t="s">
        <v>740</v>
      </c>
      <c r="M11" s="39"/>
      <c r="N11" s="24"/>
      <c r="O11" s="39"/>
      <c r="P11" s="25"/>
      <c r="Q11" s="39"/>
      <c r="R11" s="25"/>
      <c r="S11" s="39" t="s">
        <v>735</v>
      </c>
      <c r="T11" s="39"/>
      <c r="U11" s="39"/>
      <c r="V11" s="24"/>
      <c r="W11" s="39" t="s">
        <v>736</v>
      </c>
      <c r="X11" s="39"/>
      <c r="Y11" s="39"/>
    </row>
    <row r="12" spans="1:25" ht="15.75" thickBot="1">
      <c r="A12" s="13"/>
      <c r="B12" s="37">
        <v>2015</v>
      </c>
      <c r="C12" s="37"/>
      <c r="D12" s="37"/>
      <c r="E12" s="24"/>
      <c r="F12" s="37">
        <v>2014</v>
      </c>
      <c r="G12" s="37"/>
      <c r="H12" s="37"/>
      <c r="I12" s="24"/>
      <c r="J12" s="33"/>
      <c r="K12" s="24"/>
      <c r="L12" s="41"/>
      <c r="M12" s="41"/>
      <c r="N12" s="24"/>
      <c r="O12" s="37"/>
      <c r="P12" s="25"/>
      <c r="Q12" s="37"/>
      <c r="R12" s="25"/>
      <c r="S12" s="37">
        <v>2015</v>
      </c>
      <c r="T12" s="37"/>
      <c r="U12" s="37"/>
      <c r="V12" s="24"/>
      <c r="W12" s="37">
        <v>2014</v>
      </c>
      <c r="X12" s="37"/>
      <c r="Y12" s="37"/>
    </row>
    <row r="13" spans="1:25">
      <c r="A13" s="13"/>
      <c r="B13" s="119" t="s">
        <v>743</v>
      </c>
      <c r="C13" s="119"/>
      <c r="D13" s="119"/>
      <c r="E13" s="119"/>
      <c r="F13" s="119"/>
      <c r="G13" s="119"/>
      <c r="H13" s="119"/>
      <c r="I13" s="119"/>
      <c r="J13" s="119"/>
      <c r="K13" s="127"/>
      <c r="L13" s="48"/>
      <c r="M13" s="48"/>
      <c r="N13" s="50"/>
      <c r="O13" s="48"/>
      <c r="P13" s="50"/>
      <c r="Q13" s="48"/>
      <c r="R13" s="50"/>
      <c r="S13" s="48"/>
      <c r="T13" s="48"/>
      <c r="U13" s="48"/>
      <c r="V13" s="50"/>
      <c r="W13" s="48"/>
      <c r="X13" s="48"/>
      <c r="Y13" s="48"/>
    </row>
    <row r="14" spans="1:25">
      <c r="A14" s="13"/>
      <c r="B14" s="119"/>
      <c r="C14" s="119"/>
      <c r="D14" s="119"/>
      <c r="E14" s="119"/>
      <c r="F14" s="119"/>
      <c r="G14" s="119"/>
      <c r="H14" s="119"/>
      <c r="I14" s="119"/>
      <c r="J14" s="119"/>
      <c r="K14" s="127"/>
      <c r="L14" s="50"/>
      <c r="M14" s="50"/>
      <c r="N14" s="50"/>
      <c r="O14" s="50"/>
      <c r="P14" s="50"/>
      <c r="Q14" s="50"/>
      <c r="R14" s="50"/>
      <c r="S14" s="50"/>
      <c r="T14" s="50"/>
      <c r="U14" s="50"/>
      <c r="V14" s="50"/>
      <c r="W14" s="50"/>
      <c r="X14" s="50"/>
      <c r="Y14" s="50"/>
    </row>
    <row r="15" spans="1:25">
      <c r="A15" s="13"/>
      <c r="B15" s="27" t="s">
        <v>351</v>
      </c>
      <c r="C15" s="73">
        <v>410905</v>
      </c>
      <c r="D15" s="24"/>
      <c r="E15" s="55">
        <v>-1</v>
      </c>
      <c r="F15" s="27" t="s">
        <v>351</v>
      </c>
      <c r="G15" s="73">
        <v>410905</v>
      </c>
      <c r="H15" s="24"/>
      <c r="I15" s="55">
        <v>-1</v>
      </c>
      <c r="J15" s="106" t="s">
        <v>744</v>
      </c>
      <c r="K15" s="24"/>
      <c r="L15" s="111">
        <v>0.71699999999999997</v>
      </c>
      <c r="M15" s="24"/>
      <c r="N15" s="24"/>
      <c r="O15" s="106" t="s">
        <v>404</v>
      </c>
      <c r="P15" s="24"/>
      <c r="Q15" s="106" t="s">
        <v>404</v>
      </c>
      <c r="R15" s="24"/>
      <c r="S15" s="27" t="s">
        <v>351</v>
      </c>
      <c r="T15" s="111" t="s">
        <v>745</v>
      </c>
      <c r="U15" s="27" t="s">
        <v>353</v>
      </c>
      <c r="V15" s="24"/>
      <c r="W15" s="27" t="s">
        <v>351</v>
      </c>
      <c r="X15" s="111" t="s">
        <v>746</v>
      </c>
      <c r="Y15" s="27" t="s">
        <v>353</v>
      </c>
    </row>
    <row r="16" spans="1:25">
      <c r="A16" s="13"/>
      <c r="B16" s="27"/>
      <c r="C16" s="73"/>
      <c r="D16" s="24"/>
      <c r="E16" s="55"/>
      <c r="F16" s="27"/>
      <c r="G16" s="73"/>
      <c r="H16" s="24"/>
      <c r="I16" s="55"/>
      <c r="J16" s="106"/>
      <c r="K16" s="24"/>
      <c r="L16" s="111"/>
      <c r="M16" s="24"/>
      <c r="N16" s="24"/>
      <c r="O16" s="106"/>
      <c r="P16" s="24"/>
      <c r="Q16" s="106"/>
      <c r="R16" s="24"/>
      <c r="S16" s="27"/>
      <c r="T16" s="111"/>
      <c r="U16" s="27"/>
      <c r="V16" s="24"/>
      <c r="W16" s="27"/>
      <c r="X16" s="111"/>
      <c r="Y16" s="27"/>
    </row>
    <row r="17" spans="1:25">
      <c r="A17" s="13"/>
      <c r="B17" s="86">
        <v>138070</v>
      </c>
      <c r="C17" s="86"/>
      <c r="D17" s="50"/>
      <c r="E17" s="101">
        <v>-2</v>
      </c>
      <c r="F17" s="86">
        <v>142965</v>
      </c>
      <c r="G17" s="86"/>
      <c r="H17" s="50"/>
      <c r="I17" s="101">
        <v>-2</v>
      </c>
      <c r="J17" s="99" t="s">
        <v>744</v>
      </c>
      <c r="K17" s="50"/>
      <c r="L17" s="75">
        <v>0.92500000000000004</v>
      </c>
      <c r="M17" s="50"/>
      <c r="N17" s="50"/>
      <c r="O17" s="99" t="s">
        <v>747</v>
      </c>
      <c r="P17" s="50"/>
      <c r="Q17" s="99" t="s">
        <v>748</v>
      </c>
      <c r="R17" s="50"/>
      <c r="S17" s="86">
        <v>1547</v>
      </c>
      <c r="T17" s="86"/>
      <c r="U17" s="50"/>
      <c r="V17" s="50"/>
      <c r="W17" s="75">
        <v>669</v>
      </c>
      <c r="X17" s="75"/>
      <c r="Y17" s="50"/>
    </row>
    <row r="18" spans="1:25" ht="15.75" thickBot="1">
      <c r="A18" s="13"/>
      <c r="B18" s="103"/>
      <c r="C18" s="103"/>
      <c r="D18" s="104"/>
      <c r="E18" s="101"/>
      <c r="F18" s="103"/>
      <c r="G18" s="103"/>
      <c r="H18" s="104"/>
      <c r="I18" s="101"/>
      <c r="J18" s="99"/>
      <c r="K18" s="50"/>
      <c r="L18" s="75"/>
      <c r="M18" s="50"/>
      <c r="N18" s="50"/>
      <c r="O18" s="99"/>
      <c r="P18" s="50"/>
      <c r="Q18" s="99"/>
      <c r="R18" s="50"/>
      <c r="S18" s="103"/>
      <c r="T18" s="103"/>
      <c r="U18" s="104"/>
      <c r="V18" s="50"/>
      <c r="W18" s="76"/>
      <c r="X18" s="76"/>
      <c r="Y18" s="104"/>
    </row>
    <row r="19" spans="1:25">
      <c r="A19" s="13"/>
      <c r="B19" s="154">
        <v>548975</v>
      </c>
      <c r="C19" s="154"/>
      <c r="D19" s="42"/>
      <c r="E19" s="131"/>
      <c r="F19" s="81">
        <v>553870</v>
      </c>
      <c r="G19" s="81"/>
      <c r="H19" s="42"/>
      <c r="I19" s="24"/>
      <c r="J19" s="24"/>
      <c r="K19" s="24"/>
      <c r="L19" s="24"/>
      <c r="M19" s="24"/>
      <c r="N19" s="24"/>
      <c r="O19" s="24"/>
      <c r="P19" s="24"/>
      <c r="Q19" s="24"/>
      <c r="R19" s="24"/>
      <c r="S19" s="120">
        <v>402</v>
      </c>
      <c r="T19" s="120"/>
      <c r="U19" s="42"/>
      <c r="V19" s="24"/>
      <c r="W19" s="120">
        <v>428</v>
      </c>
      <c r="X19" s="120"/>
      <c r="Y19" s="42"/>
    </row>
    <row r="20" spans="1:25" ht="15.75" thickBot="1">
      <c r="A20" s="13"/>
      <c r="B20" s="155"/>
      <c r="C20" s="155"/>
      <c r="D20" s="61"/>
      <c r="E20" s="131"/>
      <c r="F20" s="88"/>
      <c r="G20" s="88"/>
      <c r="H20" s="61"/>
      <c r="I20" s="24"/>
      <c r="J20" s="24"/>
      <c r="K20" s="24"/>
      <c r="L20" s="24"/>
      <c r="M20" s="24"/>
      <c r="N20" s="24"/>
      <c r="O20" s="24"/>
      <c r="P20" s="24"/>
      <c r="Q20" s="24"/>
      <c r="R20" s="24"/>
      <c r="S20" s="112"/>
      <c r="T20" s="112"/>
      <c r="U20" s="61"/>
      <c r="V20" s="24"/>
      <c r="W20" s="112"/>
      <c r="X20" s="112"/>
      <c r="Y20" s="61"/>
    </row>
    <row r="21" spans="1:25">
      <c r="A21" s="13"/>
      <c r="B21" s="119" t="s">
        <v>749</v>
      </c>
      <c r="C21" s="119"/>
      <c r="D21" s="119"/>
      <c r="E21" s="119"/>
      <c r="F21" s="119"/>
      <c r="G21" s="119"/>
      <c r="H21" s="119"/>
      <c r="I21" s="119"/>
      <c r="J21" s="119"/>
      <c r="K21" s="127"/>
      <c r="L21" s="50"/>
      <c r="M21" s="50"/>
      <c r="N21" s="50"/>
      <c r="O21" s="50"/>
      <c r="P21" s="50"/>
      <c r="Q21" s="50"/>
      <c r="R21" s="50"/>
      <c r="S21" s="48"/>
      <c r="T21" s="48"/>
      <c r="U21" s="48"/>
      <c r="V21" s="50"/>
      <c r="W21" s="48"/>
      <c r="X21" s="48"/>
      <c r="Y21" s="48"/>
    </row>
    <row r="22" spans="1:25">
      <c r="A22" s="13"/>
      <c r="B22" s="119"/>
      <c r="C22" s="119"/>
      <c r="D22" s="119"/>
      <c r="E22" s="119"/>
      <c r="F22" s="119"/>
      <c r="G22" s="119"/>
      <c r="H22" s="119"/>
      <c r="I22" s="119"/>
      <c r="J22" s="119"/>
      <c r="K22" s="127"/>
      <c r="L22" s="50"/>
      <c r="M22" s="50"/>
      <c r="N22" s="50"/>
      <c r="O22" s="50"/>
      <c r="P22" s="50"/>
      <c r="Q22" s="50"/>
      <c r="R22" s="50"/>
      <c r="S22" s="50"/>
      <c r="T22" s="50"/>
      <c r="U22" s="50"/>
      <c r="V22" s="50"/>
      <c r="W22" s="50"/>
      <c r="X22" s="50"/>
      <c r="Y22" s="50"/>
    </row>
    <row r="23" spans="1:25">
      <c r="A23" s="13"/>
      <c r="B23" s="111" t="s">
        <v>414</v>
      </c>
      <c r="C23" s="111"/>
      <c r="D23" s="24"/>
      <c r="E23" s="55">
        <v>-3</v>
      </c>
      <c r="F23" s="73">
        <v>150000</v>
      </c>
      <c r="G23" s="73"/>
      <c r="H23" s="24"/>
      <c r="I23" s="24"/>
      <c r="J23" s="106" t="s">
        <v>750</v>
      </c>
      <c r="K23" s="24"/>
      <c r="L23" s="111">
        <v>2.0910000000000002</v>
      </c>
      <c r="M23" s="24"/>
      <c r="N23" s="24"/>
      <c r="O23" s="106" t="s">
        <v>751</v>
      </c>
      <c r="P23" s="24"/>
      <c r="Q23" s="106" t="s">
        <v>752</v>
      </c>
      <c r="R23" s="24"/>
      <c r="S23" s="111" t="s">
        <v>414</v>
      </c>
      <c r="T23" s="111"/>
      <c r="U23" s="24"/>
      <c r="V23" s="24"/>
      <c r="W23" s="111" t="s">
        <v>753</v>
      </c>
      <c r="X23" s="111"/>
      <c r="Y23" s="27" t="s">
        <v>353</v>
      </c>
    </row>
    <row r="24" spans="1:25" ht="15.75" thickBot="1">
      <c r="A24" s="13"/>
      <c r="B24" s="112"/>
      <c r="C24" s="112"/>
      <c r="D24" s="61"/>
      <c r="E24" s="55"/>
      <c r="F24" s="88"/>
      <c r="G24" s="88"/>
      <c r="H24" s="61"/>
      <c r="I24" s="24"/>
      <c r="J24" s="106"/>
      <c r="K24" s="24"/>
      <c r="L24" s="111"/>
      <c r="M24" s="24"/>
      <c r="N24" s="24"/>
      <c r="O24" s="106"/>
      <c r="P24" s="24"/>
      <c r="Q24" s="106"/>
      <c r="R24" s="24"/>
      <c r="S24" s="112"/>
      <c r="T24" s="112"/>
      <c r="U24" s="61"/>
      <c r="V24" s="24"/>
      <c r="W24" s="112"/>
      <c r="X24" s="112"/>
      <c r="Y24" s="122"/>
    </row>
    <row r="25" spans="1:25">
      <c r="A25" s="13"/>
      <c r="B25" s="156" t="s">
        <v>157</v>
      </c>
      <c r="C25" s="156"/>
      <c r="D25" s="156"/>
      <c r="E25" s="156"/>
      <c r="F25" s="156"/>
      <c r="G25" s="156"/>
      <c r="H25" s="156"/>
      <c r="I25" s="127"/>
      <c r="J25" s="50"/>
      <c r="K25" s="50"/>
      <c r="L25" s="50"/>
      <c r="M25" s="50"/>
      <c r="N25" s="50"/>
      <c r="O25" s="50"/>
      <c r="P25" s="50"/>
      <c r="Q25" s="50"/>
      <c r="R25" s="50"/>
      <c r="S25" s="48"/>
      <c r="T25" s="48"/>
      <c r="U25" s="48"/>
      <c r="V25" s="50"/>
      <c r="W25" s="48"/>
      <c r="X25" s="48"/>
      <c r="Y25" s="48"/>
    </row>
    <row r="26" spans="1:25">
      <c r="A26" s="13"/>
      <c r="B26" s="156"/>
      <c r="C26" s="156"/>
      <c r="D26" s="156"/>
      <c r="E26" s="156"/>
      <c r="F26" s="156"/>
      <c r="G26" s="156"/>
      <c r="H26" s="156"/>
      <c r="I26" s="127"/>
      <c r="J26" s="50"/>
      <c r="K26" s="50"/>
      <c r="L26" s="50"/>
      <c r="M26" s="50"/>
      <c r="N26" s="50"/>
      <c r="O26" s="50"/>
      <c r="P26" s="50"/>
      <c r="Q26" s="50"/>
      <c r="R26" s="50"/>
      <c r="S26" s="50"/>
      <c r="T26" s="50"/>
      <c r="U26" s="50"/>
      <c r="V26" s="50"/>
      <c r="W26" s="50"/>
      <c r="X26" s="50"/>
      <c r="Y26" s="50"/>
    </row>
    <row r="27" spans="1:25">
      <c r="A27" s="13"/>
      <c r="B27" s="87" t="s">
        <v>351</v>
      </c>
      <c r="C27" s="153">
        <v>548975</v>
      </c>
      <c r="D27" s="24"/>
      <c r="E27" s="131"/>
      <c r="F27" s="27" t="s">
        <v>351</v>
      </c>
      <c r="G27" s="73">
        <v>703870</v>
      </c>
      <c r="H27" s="24"/>
      <c r="I27" s="24"/>
      <c r="J27" s="24"/>
      <c r="K27" s="24"/>
      <c r="L27" s="24"/>
      <c r="M27" s="24"/>
      <c r="N27" s="24"/>
      <c r="O27" s="24"/>
      <c r="P27" s="24"/>
      <c r="Q27" s="24"/>
      <c r="R27" s="24"/>
      <c r="S27" s="27" t="s">
        <v>351</v>
      </c>
      <c r="T27" s="111">
        <v>402</v>
      </c>
      <c r="U27" s="24"/>
      <c r="V27" s="24"/>
      <c r="W27" s="27" t="s">
        <v>351</v>
      </c>
      <c r="X27" s="111" t="s">
        <v>754</v>
      </c>
      <c r="Y27" s="27" t="s">
        <v>353</v>
      </c>
    </row>
    <row r="28" spans="1:25" ht="15.75" thickBot="1">
      <c r="A28" s="13"/>
      <c r="B28" s="157"/>
      <c r="C28" s="158"/>
      <c r="D28" s="60"/>
      <c r="E28" s="131"/>
      <c r="F28" s="80"/>
      <c r="G28" s="82"/>
      <c r="H28" s="60"/>
      <c r="I28" s="24"/>
      <c r="J28" s="24"/>
      <c r="K28" s="24"/>
      <c r="L28" s="24"/>
      <c r="M28" s="24"/>
      <c r="N28" s="24"/>
      <c r="O28" s="24"/>
      <c r="P28" s="24"/>
      <c r="Q28" s="24"/>
      <c r="R28" s="24"/>
      <c r="S28" s="80"/>
      <c r="T28" s="121"/>
      <c r="U28" s="60"/>
      <c r="V28" s="24"/>
      <c r="W28" s="80"/>
      <c r="X28" s="121"/>
      <c r="Y28" s="80"/>
    </row>
    <row r="29" spans="1:25" ht="15.75" thickTop="1">
      <c r="A29" s="13"/>
      <c r="B29" s="24"/>
      <c r="C29" s="24"/>
      <c r="D29" s="24"/>
      <c r="E29" s="24"/>
      <c r="F29" s="24"/>
      <c r="G29" s="24"/>
      <c r="H29" s="24"/>
      <c r="I29" s="24"/>
      <c r="J29" s="24"/>
      <c r="K29" s="24"/>
      <c r="L29" s="24"/>
      <c r="M29" s="24"/>
      <c r="N29" s="24"/>
      <c r="O29" s="24"/>
      <c r="P29" s="24"/>
      <c r="Q29" s="24"/>
      <c r="R29" s="24"/>
      <c r="S29" s="24"/>
      <c r="T29" s="24"/>
      <c r="U29" s="24"/>
      <c r="V29" s="24"/>
      <c r="W29" s="24"/>
      <c r="X29" s="24"/>
      <c r="Y29" s="24"/>
    </row>
    <row r="30" spans="1:25">
      <c r="A30" s="13"/>
      <c r="B30" s="15"/>
      <c r="C30" s="15"/>
    </row>
    <row r="31" spans="1:25" ht="25.5">
      <c r="A31" s="13"/>
      <c r="B31" s="117">
        <v>-1</v>
      </c>
      <c r="C31" s="17" t="s">
        <v>755</v>
      </c>
    </row>
    <row r="32" spans="1:25">
      <c r="A32" s="13"/>
      <c r="B32" s="15"/>
      <c r="C32" s="15"/>
    </row>
    <row r="33" spans="1:3" ht="76.5">
      <c r="A33" s="13"/>
      <c r="B33" s="117">
        <v>-2</v>
      </c>
      <c r="C33" s="17" t="s">
        <v>756</v>
      </c>
    </row>
    <row r="34" spans="1:3">
      <c r="A34" s="13"/>
      <c r="B34" s="15"/>
      <c r="C34" s="15"/>
    </row>
    <row r="35" spans="1:3">
      <c r="A35" s="13"/>
      <c r="B35" s="117">
        <v>-3</v>
      </c>
      <c r="C35" s="117"/>
    </row>
  </sheetData>
  <mergeCells count="186">
    <mergeCell ref="B4:Y4"/>
    <mergeCell ref="B5:Y5"/>
    <mergeCell ref="B29:Y29"/>
    <mergeCell ref="U27:U28"/>
    <mergeCell ref="V27:V28"/>
    <mergeCell ref="W27:W28"/>
    <mergeCell ref="X27:X28"/>
    <mergeCell ref="Y27:Y28"/>
    <mergeCell ref="A1:A2"/>
    <mergeCell ref="B1:Y1"/>
    <mergeCell ref="B2:Y2"/>
    <mergeCell ref="B3:Y3"/>
    <mergeCell ref="A4:A35"/>
    <mergeCell ref="O27:O28"/>
    <mergeCell ref="P27:P28"/>
    <mergeCell ref="Q27:Q28"/>
    <mergeCell ref="R27:R28"/>
    <mergeCell ref="S27:S28"/>
    <mergeCell ref="T27:T28"/>
    <mergeCell ref="H27:H28"/>
    <mergeCell ref="I27:I28"/>
    <mergeCell ref="J27:J28"/>
    <mergeCell ref="K27:K28"/>
    <mergeCell ref="L27:M28"/>
    <mergeCell ref="N27:N28"/>
    <mergeCell ref="R25:R26"/>
    <mergeCell ref="S25:U26"/>
    <mergeCell ref="V25:V26"/>
    <mergeCell ref="W25:Y26"/>
    <mergeCell ref="B27:B28"/>
    <mergeCell ref="C27:C28"/>
    <mergeCell ref="D27:D28"/>
    <mergeCell ref="E27:E28"/>
    <mergeCell ref="F27:F28"/>
    <mergeCell ref="G27:G28"/>
    <mergeCell ref="Y23:Y24"/>
    <mergeCell ref="B25:H26"/>
    <mergeCell ref="I25:I26"/>
    <mergeCell ref="J25:J26"/>
    <mergeCell ref="K25:K26"/>
    <mergeCell ref="L25:M26"/>
    <mergeCell ref="N25:N26"/>
    <mergeCell ref="O25:O26"/>
    <mergeCell ref="P25:P26"/>
    <mergeCell ref="Q25:Q26"/>
    <mergeCell ref="Q23:Q24"/>
    <mergeCell ref="R23:R24"/>
    <mergeCell ref="S23:T24"/>
    <mergeCell ref="U23:U24"/>
    <mergeCell ref="V23:V24"/>
    <mergeCell ref="W23:X24"/>
    <mergeCell ref="K23:K24"/>
    <mergeCell ref="L23:L24"/>
    <mergeCell ref="M23:M24"/>
    <mergeCell ref="N23:N24"/>
    <mergeCell ref="O23:O24"/>
    <mergeCell ref="P23:P24"/>
    <mergeCell ref="S21:U22"/>
    <mergeCell ref="V21:V22"/>
    <mergeCell ref="W21:Y22"/>
    <mergeCell ref="B23:C24"/>
    <mergeCell ref="D23:D24"/>
    <mergeCell ref="E23:E24"/>
    <mergeCell ref="F23:G24"/>
    <mergeCell ref="H23:H24"/>
    <mergeCell ref="I23:I24"/>
    <mergeCell ref="J23:J24"/>
    <mergeCell ref="W19:X20"/>
    <mergeCell ref="Y19:Y20"/>
    <mergeCell ref="B21:J22"/>
    <mergeCell ref="K21:K22"/>
    <mergeCell ref="L21:M22"/>
    <mergeCell ref="N21:N22"/>
    <mergeCell ref="O21:O22"/>
    <mergeCell ref="P21:P22"/>
    <mergeCell ref="Q21:Q22"/>
    <mergeCell ref="R21:R22"/>
    <mergeCell ref="P19:P20"/>
    <mergeCell ref="Q19:Q20"/>
    <mergeCell ref="R19:R20"/>
    <mergeCell ref="S19:T20"/>
    <mergeCell ref="U19:U20"/>
    <mergeCell ref="V19:V20"/>
    <mergeCell ref="I19:I20"/>
    <mergeCell ref="J19:J20"/>
    <mergeCell ref="K19:K20"/>
    <mergeCell ref="L19:M20"/>
    <mergeCell ref="N19:N20"/>
    <mergeCell ref="O19:O20"/>
    <mergeCell ref="S17:T18"/>
    <mergeCell ref="U17:U18"/>
    <mergeCell ref="V17:V18"/>
    <mergeCell ref="W17:X18"/>
    <mergeCell ref="Y17:Y18"/>
    <mergeCell ref="B19:C20"/>
    <mergeCell ref="D19:D20"/>
    <mergeCell ref="E19:E20"/>
    <mergeCell ref="F19:G20"/>
    <mergeCell ref="H19:H20"/>
    <mergeCell ref="M17:M18"/>
    <mergeCell ref="N17:N18"/>
    <mergeCell ref="O17:O18"/>
    <mergeCell ref="P17:P18"/>
    <mergeCell ref="Q17:Q18"/>
    <mergeCell ref="R17:R18"/>
    <mergeCell ref="Y15:Y16"/>
    <mergeCell ref="B17:C18"/>
    <mergeCell ref="D17:D18"/>
    <mergeCell ref="E17:E18"/>
    <mergeCell ref="F17:G18"/>
    <mergeCell ref="H17:H18"/>
    <mergeCell ref="I17:I18"/>
    <mergeCell ref="J17:J18"/>
    <mergeCell ref="K17:K18"/>
    <mergeCell ref="L17:L18"/>
    <mergeCell ref="S15:S16"/>
    <mergeCell ref="T15:T16"/>
    <mergeCell ref="U15:U16"/>
    <mergeCell ref="V15:V16"/>
    <mergeCell ref="W15:W16"/>
    <mergeCell ref="X15:X16"/>
    <mergeCell ref="M15:M16"/>
    <mergeCell ref="N15:N16"/>
    <mergeCell ref="O15:O16"/>
    <mergeCell ref="P15:P16"/>
    <mergeCell ref="Q15:Q16"/>
    <mergeCell ref="R15:R16"/>
    <mergeCell ref="G15:G16"/>
    <mergeCell ref="H15:H16"/>
    <mergeCell ref="I15:I16"/>
    <mergeCell ref="J15:J16"/>
    <mergeCell ref="K15:K16"/>
    <mergeCell ref="L15:L16"/>
    <mergeCell ref="Q13:Q14"/>
    <mergeCell ref="R13:R14"/>
    <mergeCell ref="S13:U14"/>
    <mergeCell ref="V13:V14"/>
    <mergeCell ref="W13:Y14"/>
    <mergeCell ref="B15:B16"/>
    <mergeCell ref="C15:C16"/>
    <mergeCell ref="D15:D16"/>
    <mergeCell ref="E15:E16"/>
    <mergeCell ref="F15:F16"/>
    <mergeCell ref="V10:V12"/>
    <mergeCell ref="W10:Y10"/>
    <mergeCell ref="W11:Y11"/>
    <mergeCell ref="W12:Y12"/>
    <mergeCell ref="B13:J14"/>
    <mergeCell ref="K13:K14"/>
    <mergeCell ref="L13:M14"/>
    <mergeCell ref="N13:N14"/>
    <mergeCell ref="O13:O14"/>
    <mergeCell ref="P13:P14"/>
    <mergeCell ref="O10:O12"/>
    <mergeCell ref="P10:P12"/>
    <mergeCell ref="Q10:Q12"/>
    <mergeCell ref="R10:R12"/>
    <mergeCell ref="S10:U10"/>
    <mergeCell ref="S11:U11"/>
    <mergeCell ref="S12:U12"/>
    <mergeCell ref="I10:I12"/>
    <mergeCell ref="K10:K12"/>
    <mergeCell ref="L10:M10"/>
    <mergeCell ref="L11:M11"/>
    <mergeCell ref="L12:M12"/>
    <mergeCell ref="N10:N12"/>
    <mergeCell ref="R8:R9"/>
    <mergeCell ref="S8:Y8"/>
    <mergeCell ref="S9:Y9"/>
    <mergeCell ref="B10:D10"/>
    <mergeCell ref="B11:D11"/>
    <mergeCell ref="B12:D12"/>
    <mergeCell ref="E10:E12"/>
    <mergeCell ref="F10:H10"/>
    <mergeCell ref="F11:H11"/>
    <mergeCell ref="F12:H12"/>
    <mergeCell ref="B6:Y6"/>
    <mergeCell ref="B8:H9"/>
    <mergeCell ref="I8:I9"/>
    <mergeCell ref="J8:J9"/>
    <mergeCell ref="K8:K9"/>
    <mergeCell ref="L8:M9"/>
    <mergeCell ref="N8:N9"/>
    <mergeCell ref="O8:O9"/>
    <mergeCell ref="P8:P9"/>
    <mergeCell ref="Q8:Q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cols>
    <col min="1" max="1" width="36.5703125" bestFit="1" customWidth="1"/>
    <col min="2" max="2" width="34.140625" customWidth="1"/>
    <col min="3" max="3" width="36.5703125" bestFit="1" customWidth="1"/>
    <col min="4" max="4" width="11.42578125" customWidth="1"/>
    <col min="5" max="5" width="2.42578125" customWidth="1"/>
    <col min="6" max="8" width="11.42578125" customWidth="1"/>
    <col min="9" max="9" width="2.42578125" customWidth="1"/>
    <col min="10" max="12" width="11.42578125" customWidth="1"/>
    <col min="13" max="13" width="2.42578125" customWidth="1"/>
    <col min="14" max="16" width="11.42578125" customWidth="1"/>
    <col min="17" max="17" width="2.42578125" customWidth="1"/>
    <col min="18" max="19" width="11.42578125" customWidth="1"/>
  </cols>
  <sheetData>
    <row r="1" spans="1:19" ht="15" customHeight="1">
      <c r="A1" s="6" t="s">
        <v>843</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c r="A3" s="7" t="s">
        <v>760</v>
      </c>
      <c r="B3" s="21"/>
      <c r="C3" s="21"/>
      <c r="D3" s="21"/>
      <c r="E3" s="21"/>
      <c r="F3" s="21"/>
      <c r="G3" s="21"/>
      <c r="H3" s="21"/>
      <c r="I3" s="21"/>
      <c r="J3" s="21"/>
      <c r="K3" s="21"/>
      <c r="L3" s="21"/>
      <c r="M3" s="21"/>
      <c r="N3" s="21"/>
      <c r="O3" s="21"/>
      <c r="P3" s="21"/>
      <c r="Q3" s="21"/>
      <c r="R3" s="21"/>
      <c r="S3" s="21"/>
    </row>
    <row r="4" spans="1:19" ht="25.5" customHeight="1">
      <c r="A4" s="13" t="s">
        <v>844</v>
      </c>
      <c r="B4" s="24" t="s">
        <v>766</v>
      </c>
      <c r="C4" s="24"/>
      <c r="D4" s="24"/>
      <c r="E4" s="24"/>
      <c r="F4" s="24"/>
      <c r="G4" s="24"/>
      <c r="H4" s="24"/>
      <c r="I4" s="24"/>
      <c r="J4" s="24"/>
      <c r="K4" s="24"/>
      <c r="L4" s="24"/>
      <c r="M4" s="24"/>
      <c r="N4" s="24"/>
      <c r="O4" s="24"/>
      <c r="P4" s="24"/>
      <c r="Q4" s="24"/>
      <c r="R4" s="24"/>
      <c r="S4" s="24"/>
    </row>
    <row r="5" spans="1:19">
      <c r="A5" s="13"/>
      <c r="B5" s="36"/>
      <c r="C5" s="36"/>
      <c r="D5" s="36"/>
      <c r="E5" s="36"/>
      <c r="F5" s="36"/>
      <c r="G5" s="36"/>
      <c r="H5" s="36"/>
      <c r="I5" s="36"/>
      <c r="J5" s="36"/>
      <c r="K5" s="36"/>
      <c r="L5" s="36"/>
      <c r="M5" s="36"/>
      <c r="N5" s="36"/>
      <c r="O5" s="36"/>
      <c r="P5" s="36"/>
      <c r="Q5" s="36"/>
      <c r="R5" s="36"/>
      <c r="S5" s="36"/>
    </row>
    <row r="6" spans="1:19">
      <c r="A6" s="13"/>
      <c r="B6" s="15"/>
      <c r="C6" s="15"/>
      <c r="D6" s="15"/>
      <c r="E6" s="15"/>
      <c r="F6" s="15"/>
      <c r="G6" s="15"/>
      <c r="H6" s="15"/>
      <c r="I6" s="15"/>
      <c r="J6" s="15"/>
      <c r="K6" s="15"/>
      <c r="L6" s="15"/>
      <c r="M6" s="15"/>
      <c r="N6" s="15"/>
      <c r="O6" s="15"/>
      <c r="P6" s="15"/>
      <c r="Q6" s="15"/>
      <c r="R6" s="15"/>
      <c r="S6" s="15"/>
    </row>
    <row r="7" spans="1:19">
      <c r="A7" s="13"/>
      <c r="B7" s="55"/>
      <c r="C7" s="93" t="s">
        <v>767</v>
      </c>
      <c r="D7" s="24"/>
      <c r="E7" s="97" t="s">
        <v>335</v>
      </c>
      <c r="F7" s="97"/>
      <c r="G7" s="97"/>
      <c r="H7" s="97"/>
      <c r="I7" s="97"/>
      <c r="J7" s="97"/>
      <c r="K7" s="97"/>
      <c r="L7" s="24"/>
      <c r="M7" s="97" t="s">
        <v>355</v>
      </c>
      <c r="N7" s="97"/>
      <c r="O7" s="97"/>
      <c r="P7" s="97"/>
      <c r="Q7" s="97"/>
      <c r="R7" s="97"/>
      <c r="S7" s="97"/>
    </row>
    <row r="8" spans="1:19" ht="15.75" thickBot="1">
      <c r="A8" s="13"/>
      <c r="B8" s="55"/>
      <c r="C8" s="93" t="s">
        <v>768</v>
      </c>
      <c r="D8" s="24"/>
      <c r="E8" s="98"/>
      <c r="F8" s="98"/>
      <c r="G8" s="98"/>
      <c r="H8" s="98"/>
      <c r="I8" s="98"/>
      <c r="J8" s="98"/>
      <c r="K8" s="98"/>
      <c r="L8" s="24"/>
      <c r="M8" s="98"/>
      <c r="N8" s="98"/>
      <c r="O8" s="98"/>
      <c r="P8" s="98"/>
      <c r="Q8" s="98"/>
      <c r="R8" s="98"/>
      <c r="S8" s="98"/>
    </row>
    <row r="9" spans="1:19" ht="15.75" thickBot="1">
      <c r="A9" s="13"/>
      <c r="B9" s="29"/>
      <c r="C9" s="118" t="s">
        <v>769</v>
      </c>
      <c r="D9" s="24"/>
      <c r="E9" s="159" t="s">
        <v>770</v>
      </c>
      <c r="F9" s="159"/>
      <c r="G9" s="159"/>
      <c r="H9" s="12"/>
      <c r="I9" s="159" t="s">
        <v>771</v>
      </c>
      <c r="J9" s="159"/>
      <c r="K9" s="159"/>
      <c r="L9" s="12"/>
      <c r="M9" s="159" t="s">
        <v>770</v>
      </c>
      <c r="N9" s="159"/>
      <c r="O9" s="159"/>
      <c r="P9" s="12"/>
      <c r="Q9" s="159" t="s">
        <v>771</v>
      </c>
      <c r="R9" s="159"/>
      <c r="S9" s="159"/>
    </row>
    <row r="10" spans="1:19">
      <c r="A10" s="13"/>
      <c r="B10" s="50" t="s">
        <v>772</v>
      </c>
      <c r="C10" s="100" t="s">
        <v>773</v>
      </c>
      <c r="D10" s="50"/>
      <c r="E10" s="89" t="s">
        <v>351</v>
      </c>
      <c r="F10" s="91">
        <v>826906</v>
      </c>
      <c r="G10" s="48"/>
      <c r="H10" s="50"/>
      <c r="I10" s="89" t="s">
        <v>351</v>
      </c>
      <c r="J10" s="91">
        <v>826906</v>
      </c>
      <c r="K10" s="48"/>
      <c r="L10" s="50"/>
      <c r="M10" s="89" t="s">
        <v>351</v>
      </c>
      <c r="N10" s="91">
        <v>525951</v>
      </c>
      <c r="O10" s="48"/>
      <c r="P10" s="50"/>
      <c r="Q10" s="89" t="s">
        <v>351</v>
      </c>
      <c r="R10" s="91">
        <v>525951</v>
      </c>
      <c r="S10" s="48"/>
    </row>
    <row r="11" spans="1:19">
      <c r="A11" s="13"/>
      <c r="B11" s="50"/>
      <c r="C11" s="99"/>
      <c r="D11" s="50"/>
      <c r="E11" s="160"/>
      <c r="F11" s="149"/>
      <c r="G11" s="150"/>
      <c r="H11" s="50"/>
      <c r="I11" s="160"/>
      <c r="J11" s="149"/>
      <c r="K11" s="150"/>
      <c r="L11" s="50"/>
      <c r="M11" s="160"/>
      <c r="N11" s="149"/>
      <c r="O11" s="150"/>
      <c r="P11" s="50"/>
      <c r="Q11" s="160"/>
      <c r="R11" s="149"/>
      <c r="S11" s="150"/>
    </row>
    <row r="12" spans="1:19">
      <c r="A12" s="13"/>
      <c r="B12" s="24" t="s">
        <v>774</v>
      </c>
      <c r="C12" s="106" t="s">
        <v>775</v>
      </c>
      <c r="D12" s="24"/>
      <c r="E12" s="73">
        <v>942006</v>
      </c>
      <c r="F12" s="73"/>
      <c r="G12" s="24"/>
      <c r="H12" s="24"/>
      <c r="I12" s="73">
        <v>942006</v>
      </c>
      <c r="J12" s="73"/>
      <c r="K12" s="24"/>
      <c r="L12" s="24"/>
      <c r="M12" s="73">
        <v>976600</v>
      </c>
      <c r="N12" s="73"/>
      <c r="O12" s="24"/>
      <c r="P12" s="24"/>
      <c r="Q12" s="73">
        <v>976600</v>
      </c>
      <c r="R12" s="73"/>
      <c r="S12" s="24"/>
    </row>
    <row r="13" spans="1:19">
      <c r="A13" s="13"/>
      <c r="B13" s="24"/>
      <c r="C13" s="106"/>
      <c r="D13" s="24"/>
      <c r="E13" s="73"/>
      <c r="F13" s="73"/>
      <c r="G13" s="24"/>
      <c r="H13" s="24"/>
      <c r="I13" s="73"/>
      <c r="J13" s="73"/>
      <c r="K13" s="24"/>
      <c r="L13" s="24"/>
      <c r="M13" s="73"/>
      <c r="N13" s="73"/>
      <c r="O13" s="24"/>
      <c r="P13" s="24"/>
      <c r="Q13" s="73"/>
      <c r="R13" s="73"/>
      <c r="S13" s="24"/>
    </row>
    <row r="14" spans="1:19">
      <c r="A14" s="13"/>
      <c r="B14" s="50" t="s">
        <v>776</v>
      </c>
      <c r="C14" s="99" t="s">
        <v>775</v>
      </c>
      <c r="D14" s="50"/>
      <c r="E14" s="86">
        <v>2894846</v>
      </c>
      <c r="F14" s="86"/>
      <c r="G14" s="50"/>
      <c r="H14" s="50"/>
      <c r="I14" s="86">
        <v>2672472</v>
      </c>
      <c r="J14" s="86"/>
      <c r="K14" s="50"/>
      <c r="L14" s="50"/>
      <c r="M14" s="86">
        <v>2968073</v>
      </c>
      <c r="N14" s="86"/>
      <c r="O14" s="50"/>
      <c r="P14" s="50"/>
      <c r="Q14" s="86">
        <v>2791758</v>
      </c>
      <c r="R14" s="86"/>
      <c r="S14" s="50"/>
    </row>
    <row r="15" spans="1:19">
      <c r="A15" s="13"/>
      <c r="B15" s="50"/>
      <c r="C15" s="99"/>
      <c r="D15" s="50"/>
      <c r="E15" s="86"/>
      <c r="F15" s="86"/>
      <c r="G15" s="50"/>
      <c r="H15" s="50"/>
      <c r="I15" s="86"/>
      <c r="J15" s="86"/>
      <c r="K15" s="50"/>
      <c r="L15" s="50"/>
      <c r="M15" s="86"/>
      <c r="N15" s="86"/>
      <c r="O15" s="50"/>
      <c r="P15" s="50"/>
      <c r="Q15" s="86"/>
      <c r="R15" s="86"/>
      <c r="S15" s="50"/>
    </row>
    <row r="16" spans="1:19">
      <c r="A16" s="13"/>
      <c r="B16" s="24" t="s">
        <v>777</v>
      </c>
      <c r="C16" s="106" t="s">
        <v>775</v>
      </c>
      <c r="D16" s="24"/>
      <c r="E16" s="73">
        <v>397050</v>
      </c>
      <c r="F16" s="73"/>
      <c r="G16" s="24"/>
      <c r="H16" s="24"/>
      <c r="I16" s="73">
        <v>376527</v>
      </c>
      <c r="J16" s="73"/>
      <c r="K16" s="24"/>
      <c r="L16" s="24"/>
      <c r="M16" s="73">
        <v>399569</v>
      </c>
      <c r="N16" s="73"/>
      <c r="O16" s="24"/>
      <c r="P16" s="24"/>
      <c r="Q16" s="73">
        <v>378818</v>
      </c>
      <c r="R16" s="73"/>
      <c r="S16" s="24"/>
    </row>
    <row r="17" spans="1:19" ht="15.75" thickBot="1">
      <c r="A17" s="13"/>
      <c r="B17" s="24"/>
      <c r="C17" s="106"/>
      <c r="D17" s="24"/>
      <c r="E17" s="88"/>
      <c r="F17" s="88"/>
      <c r="G17" s="61"/>
      <c r="H17" s="24"/>
      <c r="I17" s="88"/>
      <c r="J17" s="88"/>
      <c r="K17" s="61"/>
      <c r="L17" s="24"/>
      <c r="M17" s="88"/>
      <c r="N17" s="88"/>
      <c r="O17" s="61"/>
      <c r="P17" s="24"/>
      <c r="Q17" s="88"/>
      <c r="R17" s="88"/>
      <c r="S17" s="61"/>
    </row>
    <row r="18" spans="1:19">
      <c r="A18" s="13"/>
      <c r="B18" s="50"/>
      <c r="C18" s="50"/>
      <c r="D18" s="50"/>
      <c r="E18" s="89" t="s">
        <v>351</v>
      </c>
      <c r="F18" s="91">
        <v>5060808</v>
      </c>
      <c r="G18" s="48"/>
      <c r="H18" s="50"/>
      <c r="I18" s="89" t="s">
        <v>351</v>
      </c>
      <c r="J18" s="91">
        <v>4817911</v>
      </c>
      <c r="K18" s="48"/>
      <c r="L18" s="50"/>
      <c r="M18" s="89" t="s">
        <v>351</v>
      </c>
      <c r="N18" s="91">
        <v>4870193</v>
      </c>
      <c r="O18" s="48"/>
      <c r="P18" s="50"/>
      <c r="Q18" s="89" t="s">
        <v>351</v>
      </c>
      <c r="R18" s="91">
        <v>4673127</v>
      </c>
      <c r="S18" s="48"/>
    </row>
    <row r="19" spans="1:19" ht="15.75" thickBot="1">
      <c r="A19" s="13"/>
      <c r="B19" s="50"/>
      <c r="C19" s="50"/>
      <c r="D19" s="50"/>
      <c r="E19" s="90"/>
      <c r="F19" s="92"/>
      <c r="G19" s="49"/>
      <c r="H19" s="50"/>
      <c r="I19" s="90"/>
      <c r="J19" s="92"/>
      <c r="K19" s="49"/>
      <c r="L19" s="50"/>
      <c r="M19" s="90"/>
      <c r="N19" s="92"/>
      <c r="O19" s="49"/>
      <c r="P19" s="50"/>
      <c r="Q19" s="90"/>
      <c r="R19" s="92"/>
      <c r="S19" s="49"/>
    </row>
    <row r="20" spans="1:19" ht="15.75" thickTop="1">
      <c r="A20" s="13"/>
      <c r="B20" s="24"/>
      <c r="C20" s="24"/>
      <c r="D20" s="24"/>
      <c r="E20" s="24"/>
      <c r="F20" s="24"/>
      <c r="G20" s="24"/>
      <c r="H20" s="24"/>
      <c r="I20" s="24"/>
      <c r="J20" s="24"/>
      <c r="K20" s="24"/>
      <c r="L20" s="24"/>
      <c r="M20" s="24"/>
      <c r="N20" s="24"/>
      <c r="O20" s="24"/>
      <c r="P20" s="24"/>
      <c r="Q20" s="24"/>
      <c r="R20" s="24"/>
      <c r="S20" s="24"/>
    </row>
    <row r="21" spans="1:19">
      <c r="A21" s="13"/>
      <c r="B21" s="15"/>
      <c r="C21" s="15"/>
    </row>
    <row r="22" spans="1:19" ht="63.75">
      <c r="A22" s="13"/>
      <c r="B22" s="117">
        <v>-1</v>
      </c>
      <c r="C22" s="17" t="s">
        <v>778</v>
      </c>
    </row>
    <row r="23" spans="1:19">
      <c r="A23" s="13"/>
      <c r="B23" s="15"/>
      <c r="C23" s="15"/>
    </row>
    <row r="24" spans="1:19" ht="51">
      <c r="A24" s="13"/>
      <c r="B24" s="117">
        <v>-2</v>
      </c>
      <c r="C24" s="17" t="s">
        <v>779</v>
      </c>
    </row>
    <row r="25" spans="1:19">
      <c r="A25" s="13"/>
      <c r="B25" s="15"/>
      <c r="C25" s="15"/>
    </row>
    <row r="26" spans="1:19" ht="102">
      <c r="A26" s="13"/>
      <c r="B26" s="117">
        <v>-3</v>
      </c>
      <c r="C26" s="17" t="s">
        <v>780</v>
      </c>
    </row>
    <row r="27" spans="1:19">
      <c r="A27" s="13"/>
      <c r="B27" s="15"/>
      <c r="C27" s="15"/>
    </row>
    <row r="28" spans="1:19" ht="76.5">
      <c r="A28" s="13"/>
      <c r="B28" s="117">
        <v>-4</v>
      </c>
      <c r="C28" s="17" t="s">
        <v>781</v>
      </c>
    </row>
  </sheetData>
  <mergeCells count="95">
    <mergeCell ref="B20:S20"/>
    <mergeCell ref="P18:P19"/>
    <mergeCell ref="Q18:Q19"/>
    <mergeCell ref="R18:R19"/>
    <mergeCell ref="S18:S19"/>
    <mergeCell ref="A1:A2"/>
    <mergeCell ref="B1:S1"/>
    <mergeCell ref="B2:S2"/>
    <mergeCell ref="B3:S3"/>
    <mergeCell ref="A4:A28"/>
    <mergeCell ref="B4:S4"/>
    <mergeCell ref="J18:J19"/>
    <mergeCell ref="K18:K19"/>
    <mergeCell ref="L18:L19"/>
    <mergeCell ref="M18:M19"/>
    <mergeCell ref="N18:N19"/>
    <mergeCell ref="O18:O19"/>
    <mergeCell ref="Q16:R17"/>
    <mergeCell ref="S16:S17"/>
    <mergeCell ref="B18:B19"/>
    <mergeCell ref="C18:C19"/>
    <mergeCell ref="D18:D19"/>
    <mergeCell ref="E18:E19"/>
    <mergeCell ref="F18:F19"/>
    <mergeCell ref="G18:G19"/>
    <mergeCell ref="H18:H19"/>
    <mergeCell ref="I18:I19"/>
    <mergeCell ref="I16:J17"/>
    <mergeCell ref="K16:K17"/>
    <mergeCell ref="L16:L17"/>
    <mergeCell ref="M16:N17"/>
    <mergeCell ref="O16:O17"/>
    <mergeCell ref="P16:P17"/>
    <mergeCell ref="B16:B17"/>
    <mergeCell ref="C16:C17"/>
    <mergeCell ref="D16:D17"/>
    <mergeCell ref="E16:F17"/>
    <mergeCell ref="G16:G17"/>
    <mergeCell ref="H16:H17"/>
    <mergeCell ref="L14:L15"/>
    <mergeCell ref="M14:N15"/>
    <mergeCell ref="O14:O15"/>
    <mergeCell ref="P14:P15"/>
    <mergeCell ref="Q14:R15"/>
    <mergeCell ref="S14:S15"/>
    <mergeCell ref="Q12:R13"/>
    <mergeCell ref="S12:S13"/>
    <mergeCell ref="B14:B15"/>
    <mergeCell ref="C14:C15"/>
    <mergeCell ref="D14:D15"/>
    <mergeCell ref="E14:F15"/>
    <mergeCell ref="G14:G15"/>
    <mergeCell ref="H14:H15"/>
    <mergeCell ref="I14:J15"/>
    <mergeCell ref="K14:K15"/>
    <mergeCell ref="I12:J13"/>
    <mergeCell ref="K12:K13"/>
    <mergeCell ref="L12:L13"/>
    <mergeCell ref="M12:N13"/>
    <mergeCell ref="O12:O13"/>
    <mergeCell ref="P12:P13"/>
    <mergeCell ref="B12:B13"/>
    <mergeCell ref="C12:C13"/>
    <mergeCell ref="D12:D13"/>
    <mergeCell ref="E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S5"/>
    <mergeCell ref="B7:B8"/>
    <mergeCell ref="D7:D9"/>
    <mergeCell ref="E7:K8"/>
    <mergeCell ref="L7:L8"/>
    <mergeCell ref="M7:S8"/>
    <mergeCell ref="E9:G9"/>
    <mergeCell ref="I9:K9"/>
    <mergeCell ref="M9:O9"/>
    <mergeCell ref="Q9:S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6" t="s">
        <v>845</v>
      </c>
      <c r="B1" s="1" t="s">
        <v>2</v>
      </c>
      <c r="C1" s="1" t="s">
        <v>22</v>
      </c>
    </row>
    <row r="2" spans="1:3">
      <c r="A2" s="6"/>
      <c r="B2" s="1" t="s">
        <v>846</v>
      </c>
      <c r="C2" s="1" t="s">
        <v>846</v>
      </c>
    </row>
    <row r="3" spans="1:3" ht="30">
      <c r="A3" s="7" t="s">
        <v>847</v>
      </c>
      <c r="B3" s="3"/>
      <c r="C3" s="3"/>
    </row>
    <row r="4" spans="1:3">
      <c r="A4" s="2" t="s">
        <v>848</v>
      </c>
      <c r="B4" s="3">
        <v>130</v>
      </c>
      <c r="C4" s="3"/>
    </row>
    <row r="5" spans="1:3">
      <c r="A5" s="2" t="s">
        <v>849</v>
      </c>
      <c r="B5" s="3"/>
      <c r="C5" s="3"/>
    </row>
    <row r="6" spans="1:3" ht="30">
      <c r="A6" s="7" t="s">
        <v>847</v>
      </c>
      <c r="B6" s="3"/>
      <c r="C6" s="3"/>
    </row>
    <row r="7" spans="1:3" ht="30">
      <c r="A7" s="2" t="s">
        <v>850</v>
      </c>
      <c r="B7" s="10">
        <v>0.97899999999999998</v>
      </c>
      <c r="C7" s="3"/>
    </row>
    <row r="8" spans="1:3">
      <c r="A8" s="2" t="s">
        <v>851</v>
      </c>
      <c r="B8" s="3"/>
      <c r="C8" s="3"/>
    </row>
    <row r="9" spans="1:3" ht="30">
      <c r="A9" s="7" t="s">
        <v>847</v>
      </c>
      <c r="B9" s="3"/>
      <c r="C9" s="3"/>
    </row>
    <row r="10" spans="1:3" ht="30">
      <c r="A10" s="2" t="s">
        <v>850</v>
      </c>
      <c r="B10" s="10">
        <v>1</v>
      </c>
      <c r="C10" s="3"/>
    </row>
    <row r="11" spans="1:3">
      <c r="A11" s="2" t="s">
        <v>852</v>
      </c>
      <c r="B11" s="3"/>
      <c r="C11" s="3"/>
    </row>
    <row r="12" spans="1:3" ht="30">
      <c r="A12" s="7" t="s">
        <v>847</v>
      </c>
      <c r="B12" s="3"/>
      <c r="C12" s="3"/>
    </row>
    <row r="13" spans="1:3" ht="45">
      <c r="A13" s="2" t="s">
        <v>853</v>
      </c>
      <c r="B13" s="3">
        <v>14</v>
      </c>
      <c r="C13" s="3"/>
    </row>
    <row r="14" spans="1:3">
      <c r="A14" s="2" t="s">
        <v>854</v>
      </c>
      <c r="B14" s="3"/>
      <c r="C14" s="3"/>
    </row>
    <row r="15" spans="1:3" ht="30">
      <c r="A15" s="7" t="s">
        <v>847</v>
      </c>
      <c r="B15" s="3"/>
      <c r="C15" s="3"/>
    </row>
    <row r="16" spans="1:3">
      <c r="A16" s="2" t="s">
        <v>848</v>
      </c>
      <c r="B16" s="3">
        <v>104</v>
      </c>
      <c r="C16" s="3"/>
    </row>
    <row r="17" spans="1:3">
      <c r="A17" s="2" t="s">
        <v>855</v>
      </c>
      <c r="B17" s="3"/>
      <c r="C17" s="3"/>
    </row>
    <row r="18" spans="1:3" ht="30">
      <c r="A18" s="7" t="s">
        <v>847</v>
      </c>
      <c r="B18" s="3"/>
      <c r="C18" s="3"/>
    </row>
    <row r="19" spans="1:3">
      <c r="A19" s="2" t="s">
        <v>848</v>
      </c>
      <c r="B19" s="3">
        <v>21</v>
      </c>
      <c r="C19" s="3"/>
    </row>
    <row r="20" spans="1:3">
      <c r="A20" s="2" t="s">
        <v>856</v>
      </c>
      <c r="B20" s="3"/>
      <c r="C20" s="3"/>
    </row>
    <row r="21" spans="1:3" ht="30">
      <c r="A21" s="7" t="s">
        <v>847</v>
      </c>
      <c r="B21" s="3"/>
      <c r="C21" s="3"/>
    </row>
    <row r="22" spans="1:3">
      <c r="A22" s="2" t="s">
        <v>848</v>
      </c>
      <c r="B22" s="3">
        <v>3</v>
      </c>
      <c r="C22" s="3"/>
    </row>
    <row r="23" spans="1:3">
      <c r="A23" s="2" t="s">
        <v>857</v>
      </c>
      <c r="B23" s="3"/>
      <c r="C23" s="3"/>
    </row>
    <row r="24" spans="1:3" ht="30">
      <c r="A24" s="7" t="s">
        <v>847</v>
      </c>
      <c r="B24" s="3"/>
      <c r="C24" s="3"/>
    </row>
    <row r="25" spans="1:3">
      <c r="A25" s="2" t="s">
        <v>848</v>
      </c>
      <c r="B25" s="3">
        <v>2</v>
      </c>
      <c r="C25" s="3"/>
    </row>
    <row r="26" spans="1:3">
      <c r="A26" s="2" t="s">
        <v>858</v>
      </c>
      <c r="B26" s="3"/>
      <c r="C26" s="3"/>
    </row>
    <row r="27" spans="1:3" ht="30">
      <c r="A27" s="7" t="s">
        <v>847</v>
      </c>
      <c r="B27" s="3"/>
      <c r="C27" s="3"/>
    </row>
    <row r="28" spans="1:3">
      <c r="A28" s="2" t="s">
        <v>859</v>
      </c>
      <c r="B28" s="3">
        <v>2</v>
      </c>
      <c r="C28" s="3">
        <v>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4.28515625" bestFit="1" customWidth="1"/>
    <col min="3" max="3" width="12.5703125" bestFit="1" customWidth="1"/>
    <col min="4" max="4" width="16.42578125" bestFit="1" customWidth="1"/>
  </cols>
  <sheetData>
    <row r="1" spans="1:4" ht="15" customHeight="1">
      <c r="A1" s="6" t="s">
        <v>860</v>
      </c>
      <c r="B1" s="6" t="s">
        <v>1</v>
      </c>
      <c r="C1" s="6"/>
      <c r="D1" s="1" t="s">
        <v>85</v>
      </c>
    </row>
    <row r="2" spans="1:4">
      <c r="A2" s="6"/>
      <c r="B2" s="1" t="s">
        <v>2</v>
      </c>
      <c r="C2" s="6" t="s">
        <v>111</v>
      </c>
      <c r="D2" s="6" t="s">
        <v>22</v>
      </c>
    </row>
    <row r="3" spans="1:4">
      <c r="A3" s="6"/>
      <c r="B3" s="1" t="s">
        <v>861</v>
      </c>
      <c r="C3" s="6"/>
      <c r="D3" s="6"/>
    </row>
    <row r="4" spans="1:4" ht="30">
      <c r="A4" s="7" t="s">
        <v>862</v>
      </c>
      <c r="B4" s="3"/>
      <c r="C4" s="3"/>
      <c r="D4" s="3"/>
    </row>
    <row r="5" spans="1:4" ht="30">
      <c r="A5" s="2" t="s">
        <v>863</v>
      </c>
      <c r="B5" s="3" t="s">
        <v>864</v>
      </c>
      <c r="C5" s="3"/>
      <c r="D5" s="3"/>
    </row>
    <row r="6" spans="1:4">
      <c r="A6" s="2" t="s">
        <v>865</v>
      </c>
      <c r="B6" s="8">
        <v>4300000</v>
      </c>
      <c r="C6" s="8">
        <v>5300000</v>
      </c>
      <c r="D6" s="3"/>
    </row>
    <row r="7" spans="1:4" ht="30">
      <c r="A7" s="2" t="s">
        <v>866</v>
      </c>
      <c r="B7" s="5">
        <v>12300000</v>
      </c>
      <c r="C7" s="5">
        <v>11400000</v>
      </c>
      <c r="D7" s="3"/>
    </row>
    <row r="8" spans="1:4" ht="30">
      <c r="A8" s="2" t="s">
        <v>867</v>
      </c>
      <c r="B8" s="5">
        <v>13700000</v>
      </c>
      <c r="C8" s="5">
        <v>9600000</v>
      </c>
      <c r="D8" s="3"/>
    </row>
    <row r="9" spans="1:4">
      <c r="A9" s="2" t="s">
        <v>868</v>
      </c>
      <c r="B9" s="3">
        <v>1</v>
      </c>
      <c r="C9" s="3"/>
      <c r="D9" s="3"/>
    </row>
    <row r="10" spans="1:4">
      <c r="A10" s="2" t="s">
        <v>116</v>
      </c>
      <c r="B10" s="5">
        <v>406609000</v>
      </c>
      <c r="C10" s="5">
        <v>390590000</v>
      </c>
      <c r="D10" s="3"/>
    </row>
    <row r="11" spans="1:4">
      <c r="A11" s="2" t="s">
        <v>869</v>
      </c>
      <c r="B11" s="3"/>
      <c r="C11" s="3"/>
      <c r="D11" s="3"/>
    </row>
    <row r="12" spans="1:4" ht="30">
      <c r="A12" s="7" t="s">
        <v>862</v>
      </c>
      <c r="B12" s="3"/>
      <c r="C12" s="3"/>
      <c r="D12" s="3"/>
    </row>
    <row r="13" spans="1:4" ht="30">
      <c r="A13" s="2" t="s">
        <v>870</v>
      </c>
      <c r="B13" s="5">
        <v>200000</v>
      </c>
      <c r="C13" s="3"/>
      <c r="D13" s="3"/>
    </row>
    <row r="14" spans="1:4">
      <c r="A14" s="2" t="s">
        <v>871</v>
      </c>
      <c r="B14" s="3"/>
      <c r="C14" s="3"/>
      <c r="D14" s="3"/>
    </row>
    <row r="15" spans="1:4" ht="30">
      <c r="A15" s="7" t="s">
        <v>862</v>
      </c>
      <c r="B15" s="3"/>
      <c r="C15" s="3"/>
      <c r="D15" s="3"/>
    </row>
    <row r="16" spans="1:4">
      <c r="A16" s="2" t="s">
        <v>116</v>
      </c>
      <c r="B16" s="5">
        <v>314700000</v>
      </c>
      <c r="C16" s="5">
        <v>295200000</v>
      </c>
      <c r="D16" s="3"/>
    </row>
    <row r="17" spans="1:4">
      <c r="A17" s="2" t="s">
        <v>872</v>
      </c>
      <c r="B17" s="5">
        <v>5500000000</v>
      </c>
      <c r="C17" s="3"/>
      <c r="D17" s="5">
        <v>5400000000</v>
      </c>
    </row>
    <row r="18" spans="1:4">
      <c r="A18" s="2" t="s">
        <v>873</v>
      </c>
      <c r="B18" s="3"/>
      <c r="C18" s="3"/>
      <c r="D18" s="3"/>
    </row>
    <row r="19" spans="1:4" ht="30">
      <c r="A19" s="7" t="s">
        <v>862</v>
      </c>
      <c r="B19" s="3"/>
      <c r="C19" s="3"/>
      <c r="D19" s="3"/>
    </row>
    <row r="20" spans="1:4">
      <c r="A20" s="2" t="s">
        <v>116</v>
      </c>
      <c r="B20" s="5">
        <v>92000000</v>
      </c>
      <c r="C20" s="5">
        <v>95400000</v>
      </c>
      <c r="D20" s="3"/>
    </row>
    <row r="21" spans="1:4">
      <c r="A21" s="2" t="s">
        <v>872</v>
      </c>
      <c r="B21" s="5">
        <v>2600000000</v>
      </c>
      <c r="C21" s="3"/>
      <c r="D21" s="5">
        <v>2700000000</v>
      </c>
    </row>
    <row r="22" spans="1:4">
      <c r="A22" s="2" t="s">
        <v>874</v>
      </c>
      <c r="B22" s="3"/>
      <c r="C22" s="3"/>
      <c r="D22" s="3"/>
    </row>
    <row r="23" spans="1:4" ht="30">
      <c r="A23" s="7" t="s">
        <v>862</v>
      </c>
      <c r="B23" s="3"/>
      <c r="C23" s="3"/>
      <c r="D23" s="3"/>
    </row>
    <row r="24" spans="1:4">
      <c r="A24" s="2" t="s">
        <v>116</v>
      </c>
      <c r="B24" s="5">
        <v>50000000</v>
      </c>
      <c r="C24" s="5">
        <v>54900000</v>
      </c>
      <c r="D24" s="3"/>
    </row>
    <row r="25" spans="1:4">
      <c r="A25" s="2" t="s">
        <v>872</v>
      </c>
      <c r="B25" s="8">
        <v>1700000000</v>
      </c>
      <c r="C25" s="3"/>
      <c r="D25" s="5">
        <v>1700000000</v>
      </c>
    </row>
    <row r="26" spans="1:4">
      <c r="A26" s="2" t="s">
        <v>875</v>
      </c>
      <c r="B26" s="3"/>
      <c r="C26" s="3"/>
      <c r="D26" s="3"/>
    </row>
    <row r="27" spans="1:4" ht="30">
      <c r="A27" s="7" t="s">
        <v>862</v>
      </c>
      <c r="B27" s="3"/>
      <c r="C27" s="3"/>
      <c r="D27" s="3"/>
    </row>
    <row r="28" spans="1:4">
      <c r="A28" s="2" t="s">
        <v>876</v>
      </c>
      <c r="B28" s="10">
        <v>0.123</v>
      </c>
      <c r="C28" s="10">
        <v>0.14099999999999999</v>
      </c>
      <c r="D28" s="3"/>
    </row>
    <row r="29" spans="1:4">
      <c r="A29" s="2" t="s">
        <v>877</v>
      </c>
      <c r="B29" s="3"/>
      <c r="C29" s="3"/>
      <c r="D29" s="3"/>
    </row>
    <row r="30" spans="1:4" ht="30">
      <c r="A30" s="7" t="s">
        <v>862</v>
      </c>
      <c r="B30" s="3"/>
      <c r="C30" s="3"/>
      <c r="D30" s="3"/>
    </row>
    <row r="31" spans="1:4">
      <c r="A31" s="2" t="s">
        <v>876</v>
      </c>
      <c r="B31" s="10">
        <v>0.20699999999999999</v>
      </c>
      <c r="C31" s="3"/>
      <c r="D31" s="10">
        <v>0.21299999999999999</v>
      </c>
    </row>
  </sheetData>
  <mergeCells count="4">
    <mergeCell ref="A1:A3"/>
    <mergeCell ref="B1:C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5.42578125" bestFit="1" customWidth="1"/>
    <col min="3" max="3" width="16.42578125" bestFit="1" customWidth="1"/>
    <col min="4" max="4" width="9.28515625" bestFit="1" customWidth="1"/>
  </cols>
  <sheetData>
    <row r="1" spans="1:4">
      <c r="A1" s="6" t="s">
        <v>878</v>
      </c>
      <c r="B1" s="1" t="s">
        <v>1</v>
      </c>
      <c r="C1" s="1" t="s">
        <v>85</v>
      </c>
      <c r="D1" s="1"/>
    </row>
    <row r="2" spans="1:4">
      <c r="A2" s="6"/>
      <c r="B2" s="6" t="s">
        <v>2</v>
      </c>
      <c r="C2" s="6" t="s">
        <v>22</v>
      </c>
      <c r="D2" s="161">
        <v>42131</v>
      </c>
    </row>
    <row r="3" spans="1:4">
      <c r="A3" s="6"/>
      <c r="B3" s="6"/>
      <c r="C3" s="6"/>
      <c r="D3" s="1" t="s">
        <v>846</v>
      </c>
    </row>
    <row r="4" spans="1:4" ht="60">
      <c r="A4" s="7" t="s">
        <v>879</v>
      </c>
      <c r="B4" s="3"/>
      <c r="C4" s="3"/>
      <c r="D4" s="3"/>
    </row>
    <row r="5" spans="1:4" ht="30">
      <c r="A5" s="2" t="s">
        <v>880</v>
      </c>
      <c r="B5" s="3"/>
      <c r="C5" s="8">
        <v>126500000</v>
      </c>
      <c r="D5" s="3"/>
    </row>
    <row r="6" spans="1:4">
      <c r="A6" s="2" t="s">
        <v>881</v>
      </c>
      <c r="B6" s="5">
        <v>9408426000</v>
      </c>
      <c r="C6" s="5">
        <v>9526784000</v>
      </c>
      <c r="D6" s="3"/>
    </row>
    <row r="7" spans="1:4">
      <c r="A7" s="2" t="s">
        <v>51</v>
      </c>
      <c r="B7" s="5">
        <v>5550565000</v>
      </c>
      <c r="C7" s="5">
        <v>5612546000</v>
      </c>
      <c r="D7" s="3"/>
    </row>
    <row r="8" spans="1:4" ht="30">
      <c r="A8" s="2" t="s">
        <v>882</v>
      </c>
      <c r="B8" s="5">
        <v>45300000</v>
      </c>
      <c r="C8" s="3"/>
      <c r="D8" s="3"/>
    </row>
    <row r="9" spans="1:4" ht="30">
      <c r="A9" s="2" t="s">
        <v>883</v>
      </c>
      <c r="B9" s="5">
        <v>17800000</v>
      </c>
      <c r="C9" s="3"/>
      <c r="D9" s="3"/>
    </row>
    <row r="10" spans="1:4">
      <c r="A10" s="2" t="s">
        <v>884</v>
      </c>
      <c r="B10" s="3"/>
      <c r="C10" s="3"/>
      <c r="D10" s="3"/>
    </row>
    <row r="11" spans="1:4" ht="60">
      <c r="A11" s="7" t="s">
        <v>879</v>
      </c>
      <c r="B11" s="3"/>
      <c r="C11" s="3"/>
      <c r="D11" s="3"/>
    </row>
    <row r="12" spans="1:4">
      <c r="A12" s="2" t="s">
        <v>859</v>
      </c>
      <c r="B12" s="3"/>
      <c r="C12" s="3">
        <v>5</v>
      </c>
      <c r="D12" s="3"/>
    </row>
    <row r="13" spans="1:4">
      <c r="A13" s="2" t="s">
        <v>858</v>
      </c>
      <c r="B13" s="3"/>
      <c r="C13" s="3"/>
      <c r="D13" s="3"/>
    </row>
    <row r="14" spans="1:4" ht="60">
      <c r="A14" s="7" t="s">
        <v>879</v>
      </c>
      <c r="B14" s="3"/>
      <c r="C14" s="3"/>
      <c r="D14" s="3"/>
    </row>
    <row r="15" spans="1:4">
      <c r="A15" s="2" t="s">
        <v>859</v>
      </c>
      <c r="B15" s="3">
        <v>2</v>
      </c>
      <c r="C15" s="3">
        <v>5</v>
      </c>
      <c r="D15" s="3"/>
    </row>
    <row r="16" spans="1:4">
      <c r="A16" s="2" t="s">
        <v>881</v>
      </c>
      <c r="B16" s="5">
        <v>81700000</v>
      </c>
      <c r="C16" s="5">
        <v>120500000</v>
      </c>
      <c r="D16" s="3"/>
    </row>
    <row r="17" spans="1:4">
      <c r="A17" s="2" t="s">
        <v>51</v>
      </c>
      <c r="B17" s="5">
        <v>3200000</v>
      </c>
      <c r="C17" s="5">
        <v>5800000</v>
      </c>
      <c r="D17" s="3"/>
    </row>
    <row r="18" spans="1:4">
      <c r="A18" s="2" t="s">
        <v>885</v>
      </c>
      <c r="B18" s="3">
        <v>2</v>
      </c>
      <c r="C18" s="3"/>
      <c r="D18" s="3"/>
    </row>
    <row r="19" spans="1:4">
      <c r="A19" s="2" t="s">
        <v>886</v>
      </c>
      <c r="B19" s="3">
        <v>1</v>
      </c>
      <c r="C19" s="3"/>
      <c r="D19" s="3"/>
    </row>
    <row r="20" spans="1:4">
      <c r="A20" s="2" t="s">
        <v>887</v>
      </c>
      <c r="B20" s="5">
        <v>300000</v>
      </c>
      <c r="C20" s="3"/>
      <c r="D20" s="3"/>
    </row>
    <row r="21" spans="1:4" ht="45">
      <c r="A21" s="2" t="s">
        <v>888</v>
      </c>
      <c r="B21" s="3"/>
      <c r="C21" s="3"/>
      <c r="D21" s="3"/>
    </row>
    <row r="22" spans="1:4" ht="60">
      <c r="A22" s="7" t="s">
        <v>879</v>
      </c>
      <c r="B22" s="3"/>
      <c r="C22" s="3"/>
      <c r="D22" s="3"/>
    </row>
    <row r="23" spans="1:4">
      <c r="A23" s="2" t="s">
        <v>881</v>
      </c>
      <c r="B23" s="5">
        <v>15600000</v>
      </c>
      <c r="C23" s="3"/>
      <c r="D23" s="3"/>
    </row>
    <row r="24" spans="1:4">
      <c r="A24" s="2" t="s">
        <v>51</v>
      </c>
      <c r="B24" s="8">
        <v>300000</v>
      </c>
      <c r="C24" s="3"/>
      <c r="D24" s="3"/>
    </row>
    <row r="25" spans="1:4" ht="45">
      <c r="A25" s="2" t="s">
        <v>889</v>
      </c>
      <c r="B25" s="3"/>
      <c r="C25" s="3"/>
      <c r="D25" s="3"/>
    </row>
    <row r="26" spans="1:4" ht="60">
      <c r="A26" s="7" t="s">
        <v>879</v>
      </c>
      <c r="B26" s="3"/>
      <c r="C26" s="3"/>
      <c r="D26" s="3"/>
    </row>
    <row r="27" spans="1:4">
      <c r="A27" s="2" t="s">
        <v>859</v>
      </c>
      <c r="B27" s="3"/>
      <c r="C27" s="3"/>
      <c r="D27" s="3">
        <v>1</v>
      </c>
    </row>
    <row r="28" spans="1:4" ht="30">
      <c r="A28" s="2" t="s">
        <v>890</v>
      </c>
      <c r="B28" s="3"/>
      <c r="C28" s="3"/>
      <c r="D28" s="3"/>
    </row>
    <row r="29" spans="1:4" ht="60">
      <c r="A29" s="7" t="s">
        <v>879</v>
      </c>
      <c r="B29" s="3"/>
      <c r="C29" s="3"/>
      <c r="D29" s="3"/>
    </row>
    <row r="30" spans="1:4">
      <c r="A30" s="2" t="s">
        <v>859</v>
      </c>
      <c r="B30" s="3">
        <v>3</v>
      </c>
      <c r="C30" s="3"/>
      <c r="D30" s="3"/>
    </row>
  </sheetData>
  <mergeCells count="3">
    <mergeCell ref="A1:A3"/>
    <mergeCell ref="B2:B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6" t="s">
        <v>1</v>
      </c>
      <c r="C1" s="6"/>
    </row>
    <row r="2" spans="1:3" ht="30">
      <c r="A2" s="1" t="s">
        <v>110</v>
      </c>
      <c r="B2" s="1" t="s">
        <v>2</v>
      </c>
      <c r="C2" s="1" t="s">
        <v>111</v>
      </c>
    </row>
    <row r="3" spans="1:3">
      <c r="A3" s="7" t="s">
        <v>112</v>
      </c>
      <c r="B3" s="3"/>
      <c r="C3" s="3"/>
    </row>
    <row r="4" spans="1:3">
      <c r="A4" s="2" t="s">
        <v>113</v>
      </c>
      <c r="B4" s="8">
        <v>319166</v>
      </c>
      <c r="C4" s="8">
        <v>305786</v>
      </c>
    </row>
    <row r="5" spans="1:3">
      <c r="A5" s="2" t="s">
        <v>114</v>
      </c>
      <c r="B5" s="5">
        <v>85829</v>
      </c>
      <c r="C5" s="5">
        <v>83621</v>
      </c>
    </row>
    <row r="6" spans="1:3">
      <c r="A6" s="2" t="s">
        <v>115</v>
      </c>
      <c r="B6" s="5">
        <v>1614</v>
      </c>
      <c r="C6" s="5">
        <v>1183</v>
      </c>
    </row>
    <row r="7" spans="1:3">
      <c r="A7" s="2" t="s">
        <v>116</v>
      </c>
      <c r="B7" s="5">
        <v>406609</v>
      </c>
      <c r="C7" s="5">
        <v>390590</v>
      </c>
    </row>
    <row r="8" spans="1:3">
      <c r="A8" s="7" t="s">
        <v>117</v>
      </c>
      <c r="B8" s="3"/>
      <c r="C8" s="3"/>
    </row>
    <row r="9" spans="1:3" ht="30">
      <c r="A9" s="2" t="s">
        <v>118</v>
      </c>
      <c r="B9" s="5">
        <v>124563</v>
      </c>
      <c r="C9" s="5">
        <v>117896</v>
      </c>
    </row>
    <row r="10" spans="1:3">
      <c r="A10" s="2" t="s">
        <v>119</v>
      </c>
      <c r="B10" s="5">
        <v>23263</v>
      </c>
      <c r="C10" s="5">
        <v>22125</v>
      </c>
    </row>
    <row r="11" spans="1:3">
      <c r="A11" s="2" t="s">
        <v>120</v>
      </c>
      <c r="B11" s="5">
        <v>2155</v>
      </c>
      <c r="C11" s="5">
        <v>2422</v>
      </c>
    </row>
    <row r="12" spans="1:3" ht="30">
      <c r="A12" s="2" t="s">
        <v>121</v>
      </c>
      <c r="B12" s="5">
        <v>-43034</v>
      </c>
      <c r="C12" s="5">
        <v>-3403</v>
      </c>
    </row>
    <row r="13" spans="1:3">
      <c r="A13" s="2" t="s">
        <v>122</v>
      </c>
      <c r="B13" s="5">
        <v>129073</v>
      </c>
      <c r="C13" s="5">
        <v>130620</v>
      </c>
    </row>
    <row r="14" spans="1:3">
      <c r="A14" s="2" t="s">
        <v>123</v>
      </c>
      <c r="B14" s="5">
        <v>21194</v>
      </c>
      <c r="C14" s="5">
        <v>30678</v>
      </c>
    </row>
    <row r="15" spans="1:3">
      <c r="A15" s="2" t="s">
        <v>124</v>
      </c>
      <c r="B15" s="3">
        <v>93</v>
      </c>
      <c r="C15" s="3">
        <v>81</v>
      </c>
    </row>
    <row r="16" spans="1:3">
      <c r="A16" s="2" t="s">
        <v>125</v>
      </c>
      <c r="B16" s="3">
        <v>-16</v>
      </c>
      <c r="C16" s="3">
        <v>164</v>
      </c>
    </row>
    <row r="17" spans="1:3">
      <c r="A17" s="2" t="s">
        <v>126</v>
      </c>
      <c r="B17" s="5">
        <v>257291</v>
      </c>
      <c r="C17" s="5">
        <v>300583</v>
      </c>
    </row>
    <row r="18" spans="1:3">
      <c r="A18" s="2" t="s">
        <v>127</v>
      </c>
      <c r="B18" s="5">
        <v>149318</v>
      </c>
      <c r="C18" s="5">
        <v>90007</v>
      </c>
    </row>
    <row r="19" spans="1:3">
      <c r="A19" s="7" t="s">
        <v>128</v>
      </c>
      <c r="B19" s="3"/>
      <c r="C19" s="3"/>
    </row>
    <row r="20" spans="1:3" ht="30">
      <c r="A20" s="2" t="s">
        <v>129</v>
      </c>
      <c r="B20" s="5">
        <v>4618</v>
      </c>
      <c r="C20" s="5">
        <v>2581</v>
      </c>
    </row>
    <row r="21" spans="1:3">
      <c r="A21" s="2" t="s">
        <v>130</v>
      </c>
      <c r="B21" s="5">
        <v>17820</v>
      </c>
      <c r="C21" s="3">
        <v>0</v>
      </c>
    </row>
    <row r="22" spans="1:3" ht="30">
      <c r="A22" s="2" t="s">
        <v>131</v>
      </c>
      <c r="B22" s="3">
        <v>0</v>
      </c>
      <c r="C22" s="5">
        <v>1906</v>
      </c>
    </row>
    <row r="23" spans="1:3">
      <c r="A23" s="2" t="s">
        <v>132</v>
      </c>
      <c r="B23" s="5">
        <v>-2290</v>
      </c>
      <c r="C23" s="5">
        <v>1727</v>
      </c>
    </row>
    <row r="24" spans="1:3">
      <c r="A24" s="2" t="s">
        <v>133</v>
      </c>
      <c r="B24" s="5">
        <v>-45466</v>
      </c>
      <c r="C24" s="5">
        <v>-47374</v>
      </c>
    </row>
    <row r="25" spans="1:3">
      <c r="A25" s="2" t="s">
        <v>134</v>
      </c>
      <c r="B25" s="5">
        <v>-1675</v>
      </c>
      <c r="C25" s="5">
        <v>-1838</v>
      </c>
    </row>
    <row r="26" spans="1:3">
      <c r="A26" s="2" t="s">
        <v>135</v>
      </c>
      <c r="B26" s="3">
        <v>0</v>
      </c>
      <c r="C26" s="3">
        <v>-292</v>
      </c>
    </row>
    <row r="27" spans="1:3">
      <c r="A27" s="2" t="s">
        <v>136</v>
      </c>
      <c r="B27" s="5">
        <v>122325</v>
      </c>
      <c r="C27" s="5">
        <v>46717</v>
      </c>
    </row>
    <row r="28" spans="1:3" ht="30">
      <c r="A28" s="2" t="s">
        <v>137</v>
      </c>
      <c r="B28" s="5">
        <v>-2142</v>
      </c>
      <c r="C28" s="3">
        <v>-805</v>
      </c>
    </row>
    <row r="29" spans="1:3" ht="45">
      <c r="A29" s="2" t="s">
        <v>138</v>
      </c>
      <c r="B29" s="5">
        <v>120183</v>
      </c>
      <c r="C29" s="5">
        <v>45912</v>
      </c>
    </row>
    <row r="30" spans="1:3" ht="30">
      <c r="A30" s="2" t="s">
        <v>139</v>
      </c>
      <c r="B30" s="5">
        <v>-18455</v>
      </c>
      <c r="C30" s="5">
        <v>-11726</v>
      </c>
    </row>
    <row r="31" spans="1:3" ht="30">
      <c r="A31" s="2" t="s">
        <v>140</v>
      </c>
      <c r="B31" s="5">
        <v>101728</v>
      </c>
      <c r="C31" s="5">
        <v>34186</v>
      </c>
    </row>
    <row r="32" spans="1:3" ht="30">
      <c r="A32" s="7" t="s">
        <v>141</v>
      </c>
      <c r="B32" s="3"/>
      <c r="C32" s="3"/>
    </row>
    <row r="33" spans="1:3">
      <c r="A33" s="2" t="s">
        <v>142</v>
      </c>
      <c r="B33" s="9">
        <v>0.75</v>
      </c>
      <c r="C33" s="9">
        <v>0.27</v>
      </c>
    </row>
    <row r="34" spans="1:3">
      <c r="A34" s="2" t="s">
        <v>143</v>
      </c>
      <c r="B34" s="9">
        <v>0.75</v>
      </c>
      <c r="C34" s="9">
        <v>0.26</v>
      </c>
    </row>
    <row r="35" spans="1:3" ht="30">
      <c r="A35" s="7" t="s">
        <v>144</v>
      </c>
      <c r="B35" s="3"/>
      <c r="C35" s="3"/>
    </row>
    <row r="36" spans="1:3" ht="30">
      <c r="A36" s="2" t="s">
        <v>145</v>
      </c>
      <c r="B36" s="5">
        <v>135704525</v>
      </c>
      <c r="C36" s="5">
        <v>128535995</v>
      </c>
    </row>
    <row r="37" spans="1:3" ht="30">
      <c r="A37" s="2" t="s">
        <v>146</v>
      </c>
      <c r="B37" s="5">
        <v>136128800</v>
      </c>
      <c r="C37" s="5">
        <v>129136961</v>
      </c>
    </row>
    <row r="38" spans="1:3">
      <c r="A38" s="2" t="s">
        <v>18</v>
      </c>
      <c r="B38" s="3"/>
      <c r="C38" s="3"/>
    </row>
    <row r="39" spans="1:3">
      <c r="A39" s="7" t="s">
        <v>112</v>
      </c>
      <c r="B39" s="3"/>
      <c r="C39" s="3"/>
    </row>
    <row r="40" spans="1:3">
      <c r="A40" s="2" t="s">
        <v>113</v>
      </c>
      <c r="B40" s="5">
        <v>319166</v>
      </c>
      <c r="C40" s="5">
        <v>305786</v>
      </c>
    </row>
    <row r="41" spans="1:3">
      <c r="A41" s="2" t="s">
        <v>114</v>
      </c>
      <c r="B41" s="5">
        <v>85829</v>
      </c>
      <c r="C41" s="5">
        <v>83621</v>
      </c>
    </row>
    <row r="42" spans="1:3">
      <c r="A42" s="2" t="s">
        <v>115</v>
      </c>
      <c r="B42" s="5">
        <v>1614</v>
      </c>
      <c r="C42" s="5">
        <v>1183</v>
      </c>
    </row>
    <row r="43" spans="1:3">
      <c r="A43" s="2" t="s">
        <v>116</v>
      </c>
      <c r="B43" s="5">
        <v>406609</v>
      </c>
      <c r="C43" s="5">
        <v>390590</v>
      </c>
    </row>
    <row r="44" spans="1:3">
      <c r="A44" s="7" t="s">
        <v>117</v>
      </c>
      <c r="B44" s="3"/>
      <c r="C44" s="3"/>
    </row>
    <row r="45" spans="1:3" ht="30">
      <c r="A45" s="2" t="s">
        <v>118</v>
      </c>
      <c r="B45" s="5">
        <v>124563</v>
      </c>
      <c r="C45" s="5">
        <v>117896</v>
      </c>
    </row>
    <row r="46" spans="1:3">
      <c r="A46" s="2" t="s">
        <v>119</v>
      </c>
      <c r="B46" s="5">
        <v>23263</v>
      </c>
      <c r="C46" s="5">
        <v>22125</v>
      </c>
    </row>
    <row r="47" spans="1:3">
      <c r="A47" s="2" t="s">
        <v>120</v>
      </c>
      <c r="B47" s="5">
        <v>2155</v>
      </c>
      <c r="C47" s="5">
        <v>2422</v>
      </c>
    </row>
    <row r="48" spans="1:3" ht="30">
      <c r="A48" s="2" t="s">
        <v>121</v>
      </c>
      <c r="B48" s="5">
        <v>-43034</v>
      </c>
      <c r="C48" s="5">
        <v>-3403</v>
      </c>
    </row>
    <row r="49" spans="1:3">
      <c r="A49" s="2" t="s">
        <v>122</v>
      </c>
      <c r="B49" s="5">
        <v>129073</v>
      </c>
      <c r="C49" s="5">
        <v>130620</v>
      </c>
    </row>
    <row r="50" spans="1:3">
      <c r="A50" s="2" t="s">
        <v>123</v>
      </c>
      <c r="B50" s="5">
        <v>21194</v>
      </c>
      <c r="C50" s="5">
        <v>30678</v>
      </c>
    </row>
    <row r="51" spans="1:3">
      <c r="A51" s="2" t="s">
        <v>124</v>
      </c>
      <c r="B51" s="3">
        <v>93</v>
      </c>
      <c r="C51" s="3">
        <v>81</v>
      </c>
    </row>
    <row r="52" spans="1:3">
      <c r="A52" s="2" t="s">
        <v>125</v>
      </c>
      <c r="B52" s="3">
        <v>-16</v>
      </c>
      <c r="C52" s="3">
        <v>164</v>
      </c>
    </row>
    <row r="53" spans="1:3">
      <c r="A53" s="2" t="s">
        <v>126</v>
      </c>
      <c r="B53" s="5">
        <v>257291</v>
      </c>
      <c r="C53" s="5">
        <v>300583</v>
      </c>
    </row>
    <row r="54" spans="1:3">
      <c r="A54" s="2" t="s">
        <v>127</v>
      </c>
      <c r="B54" s="5">
        <v>149318</v>
      </c>
      <c r="C54" s="5">
        <v>90007</v>
      </c>
    </row>
    <row r="55" spans="1:3">
      <c r="A55" s="7" t="s">
        <v>128</v>
      </c>
      <c r="B55" s="3"/>
      <c r="C55" s="3"/>
    </row>
    <row r="56" spans="1:3" ht="30">
      <c r="A56" s="2" t="s">
        <v>129</v>
      </c>
      <c r="B56" s="5">
        <v>4618</v>
      </c>
      <c r="C56" s="5">
        <v>2581</v>
      </c>
    </row>
    <row r="57" spans="1:3">
      <c r="A57" s="2" t="s">
        <v>130</v>
      </c>
      <c r="B57" s="5">
        <v>17820</v>
      </c>
      <c r="C57" s="3">
        <v>0</v>
      </c>
    </row>
    <row r="58" spans="1:3" ht="30">
      <c r="A58" s="2" t="s">
        <v>131</v>
      </c>
      <c r="B58" s="3">
        <v>0</v>
      </c>
      <c r="C58" s="5">
        <v>1906</v>
      </c>
    </row>
    <row r="59" spans="1:3">
      <c r="A59" s="2" t="s">
        <v>132</v>
      </c>
      <c r="B59" s="5">
        <v>-2290</v>
      </c>
      <c r="C59" s="5">
        <v>1727</v>
      </c>
    </row>
    <row r="60" spans="1:3">
      <c r="A60" s="2" t="s">
        <v>133</v>
      </c>
      <c r="B60" s="5">
        <v>-45466</v>
      </c>
      <c r="C60" s="5">
        <v>-47374</v>
      </c>
    </row>
    <row r="61" spans="1:3">
      <c r="A61" s="2" t="s">
        <v>134</v>
      </c>
      <c r="B61" s="5">
        <v>-1675</v>
      </c>
      <c r="C61" s="5">
        <v>-1838</v>
      </c>
    </row>
    <row r="62" spans="1:3">
      <c r="A62" s="2" t="s">
        <v>135</v>
      </c>
      <c r="B62" s="3">
        <v>0</v>
      </c>
      <c r="C62" s="3">
        <v>-292</v>
      </c>
    </row>
    <row r="63" spans="1:3">
      <c r="A63" s="2" t="s">
        <v>136</v>
      </c>
      <c r="B63" s="5">
        <v>122325</v>
      </c>
      <c r="C63" s="5">
        <v>46717</v>
      </c>
    </row>
    <row r="64" spans="1:3" ht="30">
      <c r="A64" s="2" t="s">
        <v>137</v>
      </c>
      <c r="B64" s="3">
        <v>-116</v>
      </c>
      <c r="C64" s="3">
        <v>-112</v>
      </c>
    </row>
    <row r="65" spans="1:3" ht="45">
      <c r="A65" s="2" t="s">
        <v>138</v>
      </c>
      <c r="B65" s="5">
        <v>122209</v>
      </c>
      <c r="C65" s="5">
        <v>46605</v>
      </c>
    </row>
    <row r="66" spans="1:3" ht="30">
      <c r="A66" s="2" t="s">
        <v>139</v>
      </c>
      <c r="B66" s="5">
        <v>-18455</v>
      </c>
      <c r="C66" s="5">
        <v>-11726</v>
      </c>
    </row>
    <row r="67" spans="1:3" ht="30">
      <c r="A67" s="2" t="s">
        <v>140</v>
      </c>
      <c r="B67" s="8">
        <v>103754</v>
      </c>
      <c r="C67" s="8">
        <v>34879</v>
      </c>
    </row>
    <row r="68" spans="1:3" ht="30">
      <c r="A68" s="7" t="s">
        <v>141</v>
      </c>
      <c r="B68" s="3"/>
      <c r="C68" s="3"/>
    </row>
    <row r="69" spans="1:3">
      <c r="A69" s="2" t="s">
        <v>142</v>
      </c>
      <c r="B69" s="9">
        <v>0.75</v>
      </c>
      <c r="C69" s="9">
        <v>0.27</v>
      </c>
    </row>
    <row r="70" spans="1:3">
      <c r="A70" s="2" t="s">
        <v>143</v>
      </c>
      <c r="B70" s="9">
        <v>0.75</v>
      </c>
      <c r="C70" s="9">
        <v>0.26</v>
      </c>
    </row>
    <row r="71" spans="1:3" ht="30">
      <c r="A71" s="7" t="s">
        <v>144</v>
      </c>
      <c r="B71" s="3"/>
      <c r="C71" s="3"/>
    </row>
    <row r="72" spans="1:3" ht="30">
      <c r="A72" s="2" t="s">
        <v>145</v>
      </c>
      <c r="B72" s="5">
        <v>138406993</v>
      </c>
      <c r="C72" s="5">
        <v>131142664</v>
      </c>
    </row>
    <row r="73" spans="1:3" ht="30">
      <c r="A73" s="2" t="s">
        <v>146</v>
      </c>
      <c r="B73" s="5">
        <v>138831268</v>
      </c>
      <c r="C73" s="5">
        <v>131743630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5.42578125" bestFit="1" customWidth="1"/>
    <col min="6" max="6" width="12.28515625" bestFit="1" customWidth="1"/>
  </cols>
  <sheetData>
    <row r="1" spans="1:6" ht="15" customHeight="1">
      <c r="A1" s="6" t="s">
        <v>891</v>
      </c>
      <c r="B1" s="1" t="s">
        <v>1</v>
      </c>
      <c r="C1" s="6" t="s">
        <v>892</v>
      </c>
      <c r="D1" s="6"/>
      <c r="E1" s="1" t="s">
        <v>1</v>
      </c>
      <c r="F1" s="1"/>
    </row>
    <row r="2" spans="1:6">
      <c r="A2" s="6"/>
      <c r="B2" s="1" t="s">
        <v>2</v>
      </c>
      <c r="C2" s="6" t="s">
        <v>894</v>
      </c>
      <c r="D2" s="6" t="s">
        <v>895</v>
      </c>
      <c r="E2" s="6" t="s">
        <v>896</v>
      </c>
      <c r="F2" s="6" t="s">
        <v>22</v>
      </c>
    </row>
    <row r="3" spans="1:6">
      <c r="A3" s="6"/>
      <c r="B3" s="1" t="s">
        <v>893</v>
      </c>
      <c r="C3" s="6"/>
      <c r="D3" s="6"/>
      <c r="E3" s="6"/>
      <c r="F3" s="6"/>
    </row>
    <row r="4" spans="1:6" ht="30">
      <c r="A4" s="7" t="s">
        <v>897</v>
      </c>
      <c r="B4" s="3"/>
      <c r="C4" s="3"/>
      <c r="D4" s="3"/>
      <c r="E4" s="3"/>
      <c r="F4" s="3"/>
    </row>
    <row r="5" spans="1:6" ht="30">
      <c r="A5" s="2" t="s">
        <v>31</v>
      </c>
      <c r="B5" s="5">
        <v>103475000</v>
      </c>
      <c r="C5" s="3"/>
      <c r="D5" s="3"/>
      <c r="E5" s="3"/>
      <c r="F5" s="8">
        <v>94729000</v>
      </c>
    </row>
    <row r="6" spans="1:6">
      <c r="A6" s="2" t="s">
        <v>898</v>
      </c>
      <c r="B6" s="3"/>
      <c r="C6" s="3"/>
      <c r="D6" s="3"/>
      <c r="E6" s="3"/>
      <c r="F6" s="3"/>
    </row>
    <row r="7" spans="1:6" ht="30">
      <c r="A7" s="7" t="s">
        <v>897</v>
      </c>
      <c r="B7" s="3"/>
      <c r="C7" s="3"/>
      <c r="D7" s="3"/>
      <c r="E7" s="3"/>
      <c r="F7" s="3"/>
    </row>
    <row r="8" spans="1:6" ht="30">
      <c r="A8" s="2" t="s">
        <v>899</v>
      </c>
      <c r="B8" s="10">
        <v>0.5</v>
      </c>
      <c r="C8" s="3"/>
      <c r="D8" s="3"/>
      <c r="E8" s="3"/>
      <c r="F8" s="3"/>
    </row>
    <row r="9" spans="1:6">
      <c r="A9" s="2" t="s">
        <v>900</v>
      </c>
      <c r="B9" s="3">
        <v>3</v>
      </c>
      <c r="C9" s="3"/>
      <c r="D9" s="3"/>
      <c r="E9" s="3"/>
      <c r="F9" s="3"/>
    </row>
    <row r="10" spans="1:6">
      <c r="A10" s="2" t="s">
        <v>901</v>
      </c>
      <c r="B10" s="3"/>
      <c r="C10" s="3"/>
      <c r="D10" s="3"/>
      <c r="E10" s="3"/>
      <c r="F10" s="3"/>
    </row>
    <row r="11" spans="1:6" ht="30">
      <c r="A11" s="7" t="s">
        <v>897</v>
      </c>
      <c r="B11" s="3"/>
      <c r="C11" s="3"/>
      <c r="D11" s="3"/>
      <c r="E11" s="3"/>
      <c r="F11" s="3"/>
    </row>
    <row r="12" spans="1:6" ht="30">
      <c r="A12" s="2" t="s">
        <v>899</v>
      </c>
      <c r="B12" s="10">
        <v>0.2</v>
      </c>
      <c r="C12" s="3"/>
      <c r="D12" s="3"/>
      <c r="E12" s="3"/>
      <c r="F12" s="3"/>
    </row>
    <row r="13" spans="1:6">
      <c r="A13" s="2" t="s">
        <v>507</v>
      </c>
      <c r="B13" s="3"/>
      <c r="C13" s="3"/>
      <c r="D13" s="3"/>
      <c r="E13" s="3"/>
      <c r="F13" s="3"/>
    </row>
    <row r="14" spans="1:6" ht="30">
      <c r="A14" s="7" t="s">
        <v>897</v>
      </c>
      <c r="B14" s="3"/>
      <c r="C14" s="3"/>
      <c r="D14" s="3"/>
      <c r="E14" s="3"/>
      <c r="F14" s="3"/>
    </row>
    <row r="15" spans="1:6">
      <c r="A15" s="2" t="s">
        <v>900</v>
      </c>
      <c r="B15" s="3">
        <v>2</v>
      </c>
      <c r="C15" s="3"/>
      <c r="D15" s="3"/>
      <c r="E15" s="3"/>
      <c r="F15" s="3"/>
    </row>
    <row r="16" spans="1:6">
      <c r="A16" s="2" t="s">
        <v>859</v>
      </c>
      <c r="B16" s="3">
        <v>10</v>
      </c>
      <c r="C16" s="3"/>
      <c r="D16" s="3"/>
      <c r="E16" s="3"/>
      <c r="F16" s="3"/>
    </row>
    <row r="17" spans="1:6">
      <c r="A17" s="2" t="s">
        <v>902</v>
      </c>
      <c r="B17" s="3"/>
      <c r="C17" s="5">
        <v>164800000</v>
      </c>
      <c r="D17" s="3"/>
      <c r="E17" s="3"/>
      <c r="F17" s="3"/>
    </row>
    <row r="18" spans="1:6">
      <c r="A18" s="2" t="s">
        <v>903</v>
      </c>
      <c r="B18" s="3"/>
      <c r="C18" s="3"/>
      <c r="D18" s="3"/>
      <c r="E18" s="3"/>
      <c r="F18" s="3"/>
    </row>
    <row r="19" spans="1:6" ht="30">
      <c r="A19" s="7" t="s">
        <v>897</v>
      </c>
      <c r="B19" s="3"/>
      <c r="C19" s="3"/>
      <c r="D19" s="3"/>
      <c r="E19" s="3"/>
      <c r="F19" s="3"/>
    </row>
    <row r="20" spans="1:6">
      <c r="A20" s="2" t="s">
        <v>904</v>
      </c>
      <c r="B20" s="3"/>
      <c r="C20" s="5">
        <v>40400000</v>
      </c>
      <c r="D20" s="3"/>
      <c r="E20" s="3"/>
      <c r="F20" s="3"/>
    </row>
    <row r="21" spans="1:6">
      <c r="A21" s="2" t="s">
        <v>905</v>
      </c>
      <c r="B21" s="3"/>
      <c r="C21" s="5">
        <v>26100000</v>
      </c>
      <c r="D21" s="3"/>
      <c r="E21" s="3"/>
      <c r="F21" s="3"/>
    </row>
    <row r="22" spans="1:6" ht="30">
      <c r="A22" s="2" t="s">
        <v>906</v>
      </c>
      <c r="B22" s="3"/>
      <c r="C22" s="5">
        <v>11400000</v>
      </c>
      <c r="D22" s="3"/>
      <c r="E22" s="3"/>
      <c r="F22" s="3"/>
    </row>
    <row r="23" spans="1:6" ht="30">
      <c r="A23" s="2" t="s">
        <v>907</v>
      </c>
      <c r="B23" s="3"/>
      <c r="C23" s="10">
        <v>0.8</v>
      </c>
      <c r="D23" s="3"/>
      <c r="E23" s="3"/>
      <c r="F23" s="3"/>
    </row>
    <row r="24" spans="1:6" ht="30">
      <c r="A24" s="2" t="s">
        <v>31</v>
      </c>
      <c r="B24" s="3"/>
      <c r="C24" s="5">
        <v>14300000</v>
      </c>
      <c r="D24" s="3"/>
      <c r="E24" s="3"/>
      <c r="F24" s="3"/>
    </row>
    <row r="25" spans="1:6">
      <c r="A25" s="2" t="s">
        <v>191</v>
      </c>
      <c r="B25" s="3"/>
      <c r="C25" s="5">
        <v>23000000</v>
      </c>
      <c r="D25" s="3"/>
      <c r="E25" s="3"/>
      <c r="F25" s="3"/>
    </row>
    <row r="26" spans="1:6">
      <c r="A26" s="2" t="s">
        <v>908</v>
      </c>
      <c r="B26" s="3"/>
      <c r="C26" s="5">
        <v>17500000</v>
      </c>
      <c r="D26" s="3"/>
      <c r="E26" s="3"/>
      <c r="F26" s="3"/>
    </row>
    <row r="27" spans="1:6">
      <c r="A27" s="2" t="s">
        <v>902</v>
      </c>
      <c r="B27" s="3"/>
      <c r="C27" s="5">
        <v>1900000</v>
      </c>
      <c r="D27" s="3"/>
      <c r="E27" s="3"/>
      <c r="F27" s="3"/>
    </row>
    <row r="28" spans="1:6">
      <c r="A28" s="2" t="s">
        <v>909</v>
      </c>
      <c r="B28" s="3"/>
      <c r="C28" s="3"/>
      <c r="D28" s="3"/>
      <c r="E28" s="3"/>
      <c r="F28" s="3"/>
    </row>
    <row r="29" spans="1:6" ht="30">
      <c r="A29" s="7" t="s">
        <v>897</v>
      </c>
      <c r="B29" s="3"/>
      <c r="C29" s="3"/>
      <c r="D29" s="3"/>
      <c r="E29" s="3"/>
      <c r="F29" s="3"/>
    </row>
    <row r="30" spans="1:6" ht="30">
      <c r="A30" s="2" t="s">
        <v>899</v>
      </c>
      <c r="B30" s="3"/>
      <c r="C30" s="3"/>
      <c r="D30" s="10">
        <v>0.2</v>
      </c>
      <c r="E30" s="3"/>
      <c r="F30" s="3"/>
    </row>
    <row r="31" spans="1:6">
      <c r="A31" s="2" t="s">
        <v>859</v>
      </c>
      <c r="B31" s="3">
        <v>1</v>
      </c>
      <c r="C31" s="3"/>
      <c r="D31" s="3"/>
      <c r="E31" s="3"/>
      <c r="F31" s="3"/>
    </row>
    <row r="32" spans="1:6">
      <c r="A32" s="2" t="s">
        <v>904</v>
      </c>
      <c r="B32" s="3"/>
      <c r="C32" s="3"/>
      <c r="D32" s="5">
        <v>185500000</v>
      </c>
      <c r="E32" s="3"/>
      <c r="F32" s="3"/>
    </row>
    <row r="33" spans="1:6" ht="30">
      <c r="A33" s="2" t="s">
        <v>907</v>
      </c>
      <c r="B33" s="3"/>
      <c r="C33" s="3"/>
      <c r="D33" s="10">
        <v>0.8</v>
      </c>
      <c r="E33" s="10">
        <v>0.8</v>
      </c>
      <c r="F33" s="3"/>
    </row>
    <row r="34" spans="1:6">
      <c r="A34" s="2" t="s">
        <v>910</v>
      </c>
      <c r="B34" s="3"/>
      <c r="C34" s="3"/>
      <c r="D34" s="5">
        <v>2100000</v>
      </c>
      <c r="E34" s="3"/>
      <c r="F34" s="3"/>
    </row>
    <row r="35" spans="1:6" ht="30">
      <c r="A35" s="2" t="s">
        <v>911</v>
      </c>
      <c r="B35" s="3"/>
      <c r="C35" s="3"/>
      <c r="D35" s="3"/>
      <c r="E35" s="3"/>
      <c r="F35" s="3"/>
    </row>
    <row r="36" spans="1:6" ht="30">
      <c r="A36" s="7" t="s">
        <v>897</v>
      </c>
      <c r="B36" s="3"/>
      <c r="C36" s="3"/>
      <c r="D36" s="3"/>
      <c r="E36" s="3"/>
      <c r="F36" s="3"/>
    </row>
    <row r="37" spans="1:6" ht="30">
      <c r="A37" s="2" t="s">
        <v>906</v>
      </c>
      <c r="B37" s="3"/>
      <c r="C37" s="3"/>
      <c r="D37" s="5">
        <v>167500000</v>
      </c>
      <c r="E37" s="3"/>
      <c r="F37" s="3"/>
    </row>
    <row r="38" spans="1:6">
      <c r="A38" s="2" t="s">
        <v>902</v>
      </c>
      <c r="B38" s="3"/>
      <c r="C38" s="3"/>
      <c r="D38" s="3"/>
      <c r="E38" s="5">
        <v>93500000</v>
      </c>
      <c r="F38" s="3"/>
    </row>
    <row r="39" spans="1:6">
      <c r="A39" s="2" t="s">
        <v>912</v>
      </c>
      <c r="B39" s="3"/>
      <c r="C39" s="3"/>
      <c r="D39" s="5">
        <v>102000000</v>
      </c>
      <c r="E39" s="3"/>
      <c r="F39" s="3"/>
    </row>
    <row r="40" spans="1:6">
      <c r="A40" s="2" t="s">
        <v>913</v>
      </c>
      <c r="B40" s="3"/>
      <c r="C40" s="3"/>
      <c r="D40" s="3" t="s">
        <v>914</v>
      </c>
      <c r="E40" s="3"/>
      <c r="F40" s="3"/>
    </row>
    <row r="41" spans="1:6">
      <c r="A41" s="2" t="s">
        <v>915</v>
      </c>
      <c r="B41" s="3"/>
      <c r="C41" s="3"/>
      <c r="D41" s="10">
        <v>0.55000000000000004</v>
      </c>
      <c r="E41" s="3"/>
      <c r="F41" s="3"/>
    </row>
    <row r="42" spans="1:6">
      <c r="A42" s="2" t="s">
        <v>916</v>
      </c>
      <c r="B42" s="3">
        <v>2</v>
      </c>
      <c r="C42" s="3"/>
      <c r="D42" s="3"/>
      <c r="E42" s="3"/>
      <c r="F42" s="3"/>
    </row>
    <row r="43" spans="1:6">
      <c r="A43" s="2" t="s">
        <v>917</v>
      </c>
      <c r="B43" s="3" t="s">
        <v>918</v>
      </c>
      <c r="C43" s="3"/>
      <c r="D43" s="3"/>
      <c r="E43" s="3"/>
      <c r="F43" s="3"/>
    </row>
    <row r="44" spans="1:6">
      <c r="A44" s="2" t="s">
        <v>919</v>
      </c>
      <c r="B44" s="3"/>
      <c r="C44" s="3"/>
      <c r="D44" s="10">
        <v>2.2499999999999999E-2</v>
      </c>
      <c r="E44" s="3"/>
      <c r="F44" s="3"/>
    </row>
    <row r="45" spans="1:6" ht="30">
      <c r="A45" s="2" t="s">
        <v>920</v>
      </c>
      <c r="B45" s="3"/>
      <c r="C45" s="3"/>
      <c r="D45" s="3"/>
      <c r="E45" s="3"/>
      <c r="F45" s="3"/>
    </row>
    <row r="46" spans="1:6" ht="30">
      <c r="A46" s="7" t="s">
        <v>897</v>
      </c>
      <c r="B46" s="3"/>
      <c r="C46" s="3"/>
      <c r="D46" s="3"/>
      <c r="E46" s="3"/>
      <c r="F46" s="3"/>
    </row>
    <row r="47" spans="1:6">
      <c r="A47" s="2" t="s">
        <v>912</v>
      </c>
      <c r="B47" s="3"/>
      <c r="C47" s="3"/>
      <c r="D47" s="8">
        <v>51000000</v>
      </c>
      <c r="E47" s="3"/>
      <c r="F47" s="3"/>
    </row>
  </sheetData>
  <mergeCells count="6">
    <mergeCell ref="A1:A3"/>
    <mergeCell ref="C1:D1"/>
    <mergeCell ref="C2:C3"/>
    <mergeCell ref="D2:D3"/>
    <mergeCell ref="E2:E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921</v>
      </c>
      <c r="B1" s="6" t="s">
        <v>1</v>
      </c>
      <c r="C1" s="6"/>
      <c r="D1" s="1" t="s">
        <v>85</v>
      </c>
    </row>
    <row r="2" spans="1:4" ht="30">
      <c r="A2" s="1" t="s">
        <v>21</v>
      </c>
      <c r="B2" s="1" t="s">
        <v>2</v>
      </c>
      <c r="C2" s="1" t="s">
        <v>111</v>
      </c>
      <c r="D2" s="1" t="s">
        <v>22</v>
      </c>
    </row>
    <row r="3" spans="1:4" ht="30">
      <c r="A3" s="7" t="s">
        <v>332</v>
      </c>
      <c r="B3" s="3"/>
      <c r="C3" s="3"/>
      <c r="D3" s="3"/>
    </row>
    <row r="4" spans="1:4">
      <c r="A4" s="2" t="s">
        <v>922</v>
      </c>
      <c r="B4" s="8">
        <v>773457</v>
      </c>
      <c r="C4" s="3"/>
      <c r="D4" s="8">
        <v>779752</v>
      </c>
    </row>
    <row r="5" spans="1:4">
      <c r="A5" s="2" t="s">
        <v>42</v>
      </c>
      <c r="B5" s="5">
        <v>949576</v>
      </c>
      <c r="C5" s="3"/>
      <c r="D5" s="5">
        <v>942107</v>
      </c>
    </row>
    <row r="6" spans="1:4">
      <c r="A6" s="2" t="s">
        <v>340</v>
      </c>
      <c r="B6" s="5">
        <v>461153</v>
      </c>
      <c r="C6" s="3"/>
      <c r="D6" s="5">
        <v>461548</v>
      </c>
    </row>
    <row r="7" spans="1:4">
      <c r="A7" s="2" t="s">
        <v>51</v>
      </c>
      <c r="B7" s="5">
        <v>566483</v>
      </c>
      <c r="C7" s="3"/>
      <c r="D7" s="5">
        <v>569895</v>
      </c>
    </row>
    <row r="8" spans="1:4">
      <c r="A8" s="2" t="s">
        <v>923</v>
      </c>
      <c r="B8" s="5">
        <v>383093</v>
      </c>
      <c r="C8" s="3"/>
      <c r="D8" s="5">
        <v>372212</v>
      </c>
    </row>
    <row r="9" spans="1:4" ht="30">
      <c r="A9" s="2" t="s">
        <v>31</v>
      </c>
      <c r="B9" s="5">
        <v>103475</v>
      </c>
      <c r="C9" s="3"/>
      <c r="D9" s="5">
        <v>94729</v>
      </c>
    </row>
    <row r="10" spans="1:4">
      <c r="A10" s="2" t="s">
        <v>343</v>
      </c>
      <c r="B10" s="5">
        <v>31850</v>
      </c>
      <c r="C10" s="5">
        <v>21919</v>
      </c>
      <c r="D10" s="3"/>
    </row>
    <row r="11" spans="1:4">
      <c r="A11" s="2" t="s">
        <v>924</v>
      </c>
      <c r="B11" s="5">
        <v>-8175</v>
      </c>
      <c r="C11" s="5">
        <v>-5009</v>
      </c>
      <c r="D11" s="3"/>
    </row>
    <row r="12" spans="1:4">
      <c r="A12" s="2" t="s">
        <v>925</v>
      </c>
      <c r="B12" s="5">
        <v>23675</v>
      </c>
      <c r="C12" s="5">
        <v>16910</v>
      </c>
      <c r="D12" s="3"/>
    </row>
    <row r="13" spans="1:4">
      <c r="A13" s="2" t="s">
        <v>926</v>
      </c>
      <c r="B13" s="5">
        <v>10026</v>
      </c>
      <c r="C13" s="5">
        <v>5894</v>
      </c>
      <c r="D13" s="3"/>
    </row>
    <row r="14" spans="1:4" ht="30">
      <c r="A14" s="2" t="s">
        <v>927</v>
      </c>
      <c r="B14" s="8">
        <v>4618</v>
      </c>
      <c r="C14" s="8">
        <v>2581</v>
      </c>
      <c r="D14" s="3"/>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6" t="s">
        <v>928</v>
      </c>
      <c r="B1" s="6" t="s">
        <v>1</v>
      </c>
      <c r="C1" s="6"/>
    </row>
    <row r="2" spans="1:3">
      <c r="A2" s="6"/>
      <c r="B2" s="1" t="s">
        <v>2</v>
      </c>
      <c r="C2" s="1" t="s">
        <v>111</v>
      </c>
    </row>
    <row r="3" spans="1:3" ht="30">
      <c r="A3" s="7" t="s">
        <v>929</v>
      </c>
      <c r="B3" s="3"/>
      <c r="C3" s="3"/>
    </row>
    <row r="4" spans="1:3">
      <c r="A4" s="2" t="s">
        <v>930</v>
      </c>
      <c r="B4" s="8">
        <v>2300000</v>
      </c>
      <c r="C4" s="8">
        <v>2800000</v>
      </c>
    </row>
    <row r="5" spans="1:3" ht="30">
      <c r="A5" s="2" t="s">
        <v>931</v>
      </c>
      <c r="B5" s="3" t="s">
        <v>932</v>
      </c>
      <c r="C5" s="3"/>
    </row>
    <row r="6" spans="1:3">
      <c r="A6" s="2" t="s">
        <v>933</v>
      </c>
      <c r="B6" s="5">
        <v>17379000</v>
      </c>
      <c r="C6" s="5">
        <v>19478000</v>
      </c>
    </row>
    <row r="7" spans="1:3">
      <c r="A7" s="2" t="s">
        <v>934</v>
      </c>
      <c r="B7" s="3"/>
      <c r="C7" s="3"/>
    </row>
    <row r="8" spans="1:3" ht="30">
      <c r="A8" s="7" t="s">
        <v>929</v>
      </c>
      <c r="B8" s="3"/>
      <c r="C8" s="3"/>
    </row>
    <row r="9" spans="1:3">
      <c r="A9" s="2" t="s">
        <v>935</v>
      </c>
      <c r="B9" s="3" t="s">
        <v>936</v>
      </c>
      <c r="C9" s="3"/>
    </row>
    <row r="10" spans="1:3">
      <c r="A10" s="2" t="s">
        <v>937</v>
      </c>
      <c r="B10" s="3"/>
      <c r="C10" s="3"/>
    </row>
    <row r="11" spans="1:3" ht="30">
      <c r="A11" s="7" t="s">
        <v>929</v>
      </c>
      <c r="B11" s="3"/>
      <c r="C11" s="3"/>
    </row>
    <row r="12" spans="1:3">
      <c r="A12" s="2" t="s">
        <v>935</v>
      </c>
      <c r="B12" s="3" t="s">
        <v>938</v>
      </c>
      <c r="C12" s="3"/>
    </row>
    <row r="13" spans="1:3">
      <c r="A13" s="2" t="s">
        <v>933</v>
      </c>
      <c r="B13" s="8">
        <v>11600000</v>
      </c>
      <c r="C13" s="8">
        <v>15100000</v>
      </c>
    </row>
    <row r="14" spans="1:3" ht="45">
      <c r="A14" s="2" t="s">
        <v>939</v>
      </c>
      <c r="B14" s="3" t="s">
        <v>940</v>
      </c>
      <c r="C14" s="3"/>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941</v>
      </c>
      <c r="B1" s="6" t="s">
        <v>2</v>
      </c>
      <c r="C1" s="6" t="s">
        <v>22</v>
      </c>
    </row>
    <row r="2" spans="1:3" ht="30">
      <c r="A2" s="1" t="s">
        <v>21</v>
      </c>
      <c r="B2" s="6"/>
      <c r="C2" s="6"/>
    </row>
    <row r="3" spans="1:3" ht="30">
      <c r="A3" s="7" t="s">
        <v>929</v>
      </c>
      <c r="B3" s="3"/>
      <c r="C3" s="3"/>
    </row>
    <row r="4" spans="1:3">
      <c r="A4" s="2" t="s">
        <v>347</v>
      </c>
      <c r="B4" s="8">
        <v>211194</v>
      </c>
      <c r="C4" s="3"/>
    </row>
    <row r="5" spans="1:3">
      <c r="A5" s="2" t="s">
        <v>942</v>
      </c>
      <c r="B5" s="5">
        <v>278360</v>
      </c>
      <c r="C5" s="5">
        <v>282670</v>
      </c>
    </row>
    <row r="6" spans="1:3" ht="30">
      <c r="A6" s="2" t="s">
        <v>943</v>
      </c>
      <c r="B6" s="5">
        <v>-181126</v>
      </c>
      <c r="C6" s="5">
        <v>-178435</v>
      </c>
    </row>
    <row r="7" spans="1:3">
      <c r="A7" s="2" t="s">
        <v>944</v>
      </c>
      <c r="B7" s="5">
        <v>97234</v>
      </c>
      <c r="C7" s="5">
        <v>104235</v>
      </c>
    </row>
    <row r="8" spans="1:3">
      <c r="A8" s="2" t="s">
        <v>937</v>
      </c>
      <c r="B8" s="3"/>
      <c r="C8" s="3"/>
    </row>
    <row r="9" spans="1:3" ht="30">
      <c r="A9" s="7" t="s">
        <v>929</v>
      </c>
      <c r="B9" s="3"/>
      <c r="C9" s="3"/>
    </row>
    <row r="10" spans="1:3">
      <c r="A10" s="2" t="s">
        <v>375</v>
      </c>
      <c r="B10" s="5">
        <v>674243</v>
      </c>
      <c r="C10" s="5">
        <v>680419</v>
      </c>
    </row>
    <row r="11" spans="1:3">
      <c r="A11" s="2" t="s">
        <v>376</v>
      </c>
      <c r="B11" s="5">
        <v>-463049</v>
      </c>
      <c r="C11" s="5">
        <v>-452739</v>
      </c>
    </row>
    <row r="12" spans="1:3">
      <c r="A12" s="2" t="s">
        <v>347</v>
      </c>
      <c r="B12" s="5">
        <v>211194</v>
      </c>
      <c r="C12" s="5">
        <v>227680</v>
      </c>
    </row>
    <row r="13" spans="1:3">
      <c r="A13" s="2" t="s">
        <v>934</v>
      </c>
      <c r="B13" s="3"/>
      <c r="C13" s="3"/>
    </row>
    <row r="14" spans="1:3" ht="30">
      <c r="A14" s="7" t="s">
        <v>929</v>
      </c>
      <c r="B14" s="3"/>
      <c r="C14" s="3"/>
    </row>
    <row r="15" spans="1:3">
      <c r="A15" s="2" t="s">
        <v>375</v>
      </c>
      <c r="B15" s="5">
        <v>122301</v>
      </c>
      <c r="C15" s="5">
        <v>126677</v>
      </c>
    </row>
    <row r="16" spans="1:3">
      <c r="A16" s="2" t="s">
        <v>376</v>
      </c>
      <c r="B16" s="5">
        <v>-87544</v>
      </c>
      <c r="C16" s="5">
        <v>-88072</v>
      </c>
    </row>
    <row r="17" spans="1:3">
      <c r="A17" s="2" t="s">
        <v>347</v>
      </c>
      <c r="B17" s="8">
        <v>34757</v>
      </c>
      <c r="C17" s="8">
        <v>38605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945</v>
      </c>
      <c r="B1" s="6" t="s">
        <v>2</v>
      </c>
      <c r="C1" s="6" t="s">
        <v>22</v>
      </c>
    </row>
    <row r="2" spans="1:3" ht="30">
      <c r="A2" s="1" t="s">
        <v>21</v>
      </c>
      <c r="B2" s="6"/>
      <c r="C2" s="6"/>
    </row>
    <row r="3" spans="1:3" ht="30">
      <c r="A3" s="7" t="s">
        <v>929</v>
      </c>
      <c r="B3" s="3"/>
      <c r="C3" s="3"/>
    </row>
    <row r="4" spans="1:3">
      <c r="A4" s="2" t="s">
        <v>944</v>
      </c>
      <c r="B4" s="8">
        <v>97234</v>
      </c>
      <c r="C4" s="8">
        <v>104235</v>
      </c>
    </row>
    <row r="5" spans="1:3" ht="30">
      <c r="A5" s="2" t="s">
        <v>946</v>
      </c>
      <c r="B5" s="3"/>
      <c r="C5" s="3"/>
    </row>
    <row r="6" spans="1:3" ht="30">
      <c r="A6" s="7" t="s">
        <v>929</v>
      </c>
      <c r="B6" s="3"/>
      <c r="C6" s="3"/>
    </row>
    <row r="7" spans="1:3" ht="30">
      <c r="A7" s="2" t="s">
        <v>947</v>
      </c>
      <c r="B7" s="5">
        <v>6693</v>
      </c>
      <c r="C7" s="3"/>
    </row>
    <row r="8" spans="1:3">
      <c r="A8" s="2" t="s">
        <v>948</v>
      </c>
      <c r="B8" s="5">
        <v>7579</v>
      </c>
      <c r="C8" s="3"/>
    </row>
    <row r="9" spans="1:3">
      <c r="A9" s="2" t="s">
        <v>949</v>
      </c>
      <c r="B9" s="5">
        <v>6182</v>
      </c>
      <c r="C9" s="3"/>
    </row>
    <row r="10" spans="1:3">
      <c r="A10" s="2" t="s">
        <v>950</v>
      </c>
      <c r="B10" s="5">
        <v>4574</v>
      </c>
      <c r="C10" s="3"/>
    </row>
    <row r="11" spans="1:3">
      <c r="A11" s="2" t="s">
        <v>951</v>
      </c>
      <c r="B11" s="5">
        <v>4632</v>
      </c>
      <c r="C11" s="3"/>
    </row>
    <row r="12" spans="1:3">
      <c r="A12" s="2" t="s">
        <v>952</v>
      </c>
      <c r="B12" s="5">
        <v>32817</v>
      </c>
      <c r="C12" s="3"/>
    </row>
    <row r="13" spans="1:3">
      <c r="A13" s="2" t="s">
        <v>944</v>
      </c>
      <c r="B13" s="8">
        <v>62477</v>
      </c>
      <c r="C13" s="3"/>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953</v>
      </c>
      <c r="B1" s="6" t="s">
        <v>2</v>
      </c>
    </row>
    <row r="2" spans="1:2" ht="30">
      <c r="A2" s="1" t="s">
        <v>21</v>
      </c>
      <c r="B2" s="6"/>
    </row>
    <row r="3" spans="1:2" ht="30">
      <c r="A3" s="7" t="s">
        <v>369</v>
      </c>
      <c r="B3" s="3"/>
    </row>
    <row r="4" spans="1:2">
      <c r="A4" s="2" t="s">
        <v>386</v>
      </c>
      <c r="B4" s="8">
        <v>28812</v>
      </c>
    </row>
    <row r="5" spans="1:2">
      <c r="A5" s="2">
        <v>2016</v>
      </c>
      <c r="B5" s="5">
        <v>31822</v>
      </c>
    </row>
    <row r="6" spans="1:2">
      <c r="A6" s="2">
        <v>2017</v>
      </c>
      <c r="B6" s="5">
        <v>27223</v>
      </c>
    </row>
    <row r="7" spans="1:2">
      <c r="A7" s="2">
        <v>2018</v>
      </c>
      <c r="B7" s="5">
        <v>24904</v>
      </c>
    </row>
    <row r="8" spans="1:2">
      <c r="A8" s="2">
        <v>2019</v>
      </c>
      <c r="B8" s="5">
        <v>22416</v>
      </c>
    </row>
    <row r="9" spans="1:2">
      <c r="A9" s="2" t="s">
        <v>387</v>
      </c>
      <c r="B9" s="5">
        <v>76017</v>
      </c>
    </row>
    <row r="10" spans="1:2">
      <c r="A10" s="2" t="s">
        <v>347</v>
      </c>
      <c r="B10" s="8">
        <v>211194</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15" customHeight="1">
      <c r="A1" s="6" t="s">
        <v>954</v>
      </c>
      <c r="B1" s="1" t="s">
        <v>1</v>
      </c>
    </row>
    <row r="2" spans="1:2">
      <c r="A2" s="6"/>
      <c r="B2" s="1" t="s">
        <v>2</v>
      </c>
    </row>
    <row r="3" spans="1:2">
      <c r="A3" s="2" t="s">
        <v>421</v>
      </c>
      <c r="B3" s="3"/>
    </row>
    <row r="4" spans="1:2">
      <c r="A4" s="7" t="s">
        <v>818</v>
      </c>
      <c r="B4" s="3"/>
    </row>
    <row r="5" spans="1:2">
      <c r="A5" s="2" t="s">
        <v>955</v>
      </c>
      <c r="B5" s="10">
        <v>4.4999999999999998E-2</v>
      </c>
    </row>
    <row r="6" spans="1:2">
      <c r="A6" s="2" t="s">
        <v>956</v>
      </c>
      <c r="B6" s="3">
        <v>2015</v>
      </c>
    </row>
    <row r="7" spans="1:2">
      <c r="A7" s="2" t="s">
        <v>423</v>
      </c>
      <c r="B7" s="3"/>
    </row>
    <row r="8" spans="1:2">
      <c r="A8" s="7" t="s">
        <v>818</v>
      </c>
      <c r="B8" s="3"/>
    </row>
    <row r="9" spans="1:2">
      <c r="A9" s="2" t="s">
        <v>955</v>
      </c>
      <c r="B9" s="10">
        <v>5.8799999999999998E-2</v>
      </c>
    </row>
    <row r="10" spans="1:2">
      <c r="A10" s="2" t="s">
        <v>956</v>
      </c>
      <c r="B10" s="3">
        <v>2020</v>
      </c>
    </row>
    <row r="11" spans="1:2">
      <c r="A11" s="2" t="s">
        <v>425</v>
      </c>
      <c r="B11" s="3"/>
    </row>
    <row r="12" spans="1:2">
      <c r="A12" s="7" t="s">
        <v>818</v>
      </c>
      <c r="B12" s="3"/>
    </row>
    <row r="13" spans="1:2">
      <c r="A13" s="2" t="s">
        <v>955</v>
      </c>
      <c r="B13" s="10">
        <v>5.2499999999999998E-2</v>
      </c>
    </row>
    <row r="14" spans="1:2">
      <c r="A14" s="2" t="s">
        <v>956</v>
      </c>
      <c r="B14" s="3">
        <v>2021</v>
      </c>
    </row>
    <row r="15" spans="1:2">
      <c r="A15" s="2" t="s">
        <v>427</v>
      </c>
      <c r="B15" s="3"/>
    </row>
    <row r="16" spans="1:2">
      <c r="A16" s="7" t="s">
        <v>818</v>
      </c>
      <c r="B16" s="3"/>
    </row>
    <row r="17" spans="1:2">
      <c r="A17" s="2" t="s">
        <v>955</v>
      </c>
      <c r="B17" s="10">
        <v>3.6299999999999999E-2</v>
      </c>
    </row>
    <row r="18" spans="1:2">
      <c r="A18" s="2" t="s">
        <v>956</v>
      </c>
      <c r="B18" s="3">
        <v>2022</v>
      </c>
    </row>
    <row r="19" spans="1:2">
      <c r="A19" s="2" t="s">
        <v>429</v>
      </c>
      <c r="B19" s="3"/>
    </row>
    <row r="20" spans="1:2">
      <c r="A20" s="7" t="s">
        <v>818</v>
      </c>
      <c r="B20" s="3"/>
    </row>
    <row r="21" spans="1:2">
      <c r="A21" s="2" t="s">
        <v>955</v>
      </c>
      <c r="B21" s="10">
        <v>4.7500000000000001E-2</v>
      </c>
    </row>
    <row r="22" spans="1:2">
      <c r="A22" s="2" t="s">
        <v>956</v>
      </c>
      <c r="B22" s="3">
        <v>2023</v>
      </c>
    </row>
    <row r="23" spans="1:2">
      <c r="A23" s="2" t="s">
        <v>431</v>
      </c>
      <c r="B23" s="3"/>
    </row>
    <row r="24" spans="1:2">
      <c r="A24" s="7" t="s">
        <v>818</v>
      </c>
      <c r="B24" s="3"/>
    </row>
    <row r="25" spans="1:2">
      <c r="A25" s="2" t="s">
        <v>955</v>
      </c>
      <c r="B25" s="10">
        <v>4.2500000000000003E-2</v>
      </c>
    </row>
    <row r="26" spans="1:2">
      <c r="A26" s="2" t="s">
        <v>956</v>
      </c>
      <c r="B26" s="3">
        <v>2025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0"/>
  <sheetViews>
    <sheetView showGridLines="0" workbookViewId="0"/>
  </sheetViews>
  <sheetFormatPr defaultRowHeight="15"/>
  <cols>
    <col min="1" max="1" width="36.5703125" bestFit="1" customWidth="1"/>
    <col min="2" max="2" width="31.85546875" customWidth="1"/>
    <col min="3" max="3" width="13.7109375" customWidth="1"/>
    <col min="4" max="5" width="36.5703125" customWidth="1"/>
    <col min="6" max="6" width="31.85546875" customWidth="1"/>
    <col min="7" max="7" width="13.7109375" customWidth="1"/>
  </cols>
  <sheetData>
    <row r="1" spans="1:7" ht="15" customHeight="1">
      <c r="A1" s="1" t="s">
        <v>957</v>
      </c>
      <c r="B1" s="6" t="s">
        <v>1</v>
      </c>
      <c r="C1" s="6"/>
      <c r="D1" s="6" t="s">
        <v>892</v>
      </c>
      <c r="E1" s="6"/>
      <c r="F1" s="6"/>
      <c r="G1" s="6"/>
    </row>
    <row r="2" spans="1:7" ht="30">
      <c r="A2" s="1" t="s">
        <v>21</v>
      </c>
      <c r="B2" s="6" t="s">
        <v>2</v>
      </c>
      <c r="C2" s="6"/>
      <c r="D2" s="6" t="s">
        <v>959</v>
      </c>
      <c r="E2" s="6" t="s">
        <v>960</v>
      </c>
      <c r="F2" s="6" t="s">
        <v>22</v>
      </c>
      <c r="G2" s="6"/>
    </row>
    <row r="3" spans="1:7" ht="15" customHeight="1">
      <c r="A3" s="1"/>
      <c r="B3" s="6" t="s">
        <v>958</v>
      </c>
      <c r="C3" s="6"/>
      <c r="D3" s="6"/>
      <c r="E3" s="6"/>
      <c r="F3" s="6"/>
      <c r="G3" s="6"/>
    </row>
    <row r="4" spans="1:7">
      <c r="A4" s="7" t="s">
        <v>818</v>
      </c>
      <c r="B4" s="3"/>
      <c r="C4" s="3"/>
      <c r="D4" s="3"/>
      <c r="E4" s="3"/>
      <c r="F4" s="3"/>
      <c r="G4" s="3"/>
    </row>
    <row r="5" spans="1:7" ht="30">
      <c r="A5" s="2" t="s">
        <v>44</v>
      </c>
      <c r="B5" s="8">
        <v>2672472</v>
      </c>
      <c r="C5" s="3"/>
      <c r="D5" s="3"/>
      <c r="E5" s="3"/>
      <c r="F5" s="8">
        <v>2791758</v>
      </c>
      <c r="G5" s="3"/>
    </row>
    <row r="6" spans="1:7">
      <c r="A6" s="2" t="s">
        <v>961</v>
      </c>
      <c r="B6" s="3"/>
      <c r="C6" s="3"/>
      <c r="D6" s="3"/>
      <c r="E6" s="3"/>
      <c r="F6" s="3"/>
      <c r="G6" s="3"/>
    </row>
    <row r="7" spans="1:7">
      <c r="A7" s="7" t="s">
        <v>818</v>
      </c>
      <c r="B7" s="3"/>
      <c r="C7" s="3"/>
      <c r="D7" s="3"/>
      <c r="E7" s="3"/>
      <c r="F7" s="3"/>
      <c r="G7" s="3"/>
    </row>
    <row r="8" spans="1:7">
      <c r="A8" s="2" t="s">
        <v>955</v>
      </c>
      <c r="B8" s="10">
        <v>4.4999999999999998E-2</v>
      </c>
      <c r="C8" s="3"/>
      <c r="D8" s="3"/>
      <c r="E8" s="3"/>
      <c r="F8" s="3"/>
      <c r="G8" s="3"/>
    </row>
    <row r="9" spans="1:7">
      <c r="A9" s="2" t="s">
        <v>962</v>
      </c>
      <c r="B9" s="3"/>
      <c r="C9" s="3"/>
      <c r="D9" s="3"/>
      <c r="E9" s="3"/>
      <c r="F9" s="3"/>
      <c r="G9" s="3"/>
    </row>
    <row r="10" spans="1:7">
      <c r="A10" s="7" t="s">
        <v>818</v>
      </c>
      <c r="B10" s="3"/>
      <c r="C10" s="3"/>
      <c r="D10" s="3"/>
      <c r="E10" s="3"/>
      <c r="F10" s="3"/>
      <c r="G10" s="3"/>
    </row>
    <row r="11" spans="1:7">
      <c r="A11" s="2" t="s">
        <v>955</v>
      </c>
      <c r="B11" s="10">
        <v>5.8799999999999998E-2</v>
      </c>
      <c r="C11" s="3"/>
      <c r="D11" s="3"/>
      <c r="E11" s="3"/>
      <c r="F11" s="3"/>
      <c r="G11" s="3"/>
    </row>
    <row r="12" spans="1:7">
      <c r="A12" s="2" t="s">
        <v>963</v>
      </c>
      <c r="B12" s="3"/>
      <c r="C12" s="3"/>
      <c r="D12" s="3"/>
      <c r="E12" s="3"/>
      <c r="F12" s="3"/>
      <c r="G12" s="3"/>
    </row>
    <row r="13" spans="1:7">
      <c r="A13" s="7" t="s">
        <v>818</v>
      </c>
      <c r="B13" s="3"/>
      <c r="C13" s="3"/>
      <c r="D13" s="3"/>
      <c r="E13" s="3"/>
      <c r="F13" s="3"/>
      <c r="G13" s="3"/>
    </row>
    <row r="14" spans="1:7">
      <c r="A14" s="2" t="s">
        <v>955</v>
      </c>
      <c r="B14" s="10">
        <v>5.2499999999999998E-2</v>
      </c>
      <c r="C14" s="3"/>
      <c r="D14" s="3"/>
      <c r="E14" s="3"/>
      <c r="F14" s="3"/>
      <c r="G14" s="3"/>
    </row>
    <row r="15" spans="1:7">
      <c r="A15" s="2" t="s">
        <v>964</v>
      </c>
      <c r="B15" s="3"/>
      <c r="C15" s="3"/>
      <c r="D15" s="3"/>
      <c r="E15" s="3"/>
      <c r="F15" s="3"/>
      <c r="G15" s="3"/>
    </row>
    <row r="16" spans="1:7">
      <c r="A16" s="7" t="s">
        <v>818</v>
      </c>
      <c r="B16" s="3"/>
      <c r="C16" s="3"/>
      <c r="D16" s="3"/>
      <c r="E16" s="3"/>
      <c r="F16" s="3"/>
      <c r="G16" s="3"/>
    </row>
    <row r="17" spans="1:7">
      <c r="A17" s="2" t="s">
        <v>955</v>
      </c>
      <c r="B17" s="10">
        <v>3.6299999999999999E-2</v>
      </c>
      <c r="C17" s="3"/>
      <c r="D17" s="3"/>
      <c r="E17" s="3"/>
      <c r="F17" s="3"/>
      <c r="G17" s="3"/>
    </row>
    <row r="18" spans="1:7">
      <c r="A18" s="2" t="s">
        <v>965</v>
      </c>
      <c r="B18" s="3"/>
      <c r="C18" s="3"/>
      <c r="D18" s="3"/>
      <c r="E18" s="3"/>
      <c r="F18" s="3"/>
      <c r="G18" s="3"/>
    </row>
    <row r="19" spans="1:7">
      <c r="A19" s="7" t="s">
        <v>818</v>
      </c>
      <c r="B19" s="3"/>
      <c r="C19" s="3"/>
      <c r="D19" s="3"/>
      <c r="E19" s="3"/>
      <c r="F19" s="3"/>
      <c r="G19" s="3"/>
    </row>
    <row r="20" spans="1:7">
      <c r="A20" s="2" t="s">
        <v>955</v>
      </c>
      <c r="B20" s="10">
        <v>4.7500000000000001E-2</v>
      </c>
      <c r="C20" s="3"/>
      <c r="D20" s="3"/>
      <c r="E20" s="3"/>
      <c r="F20" s="3"/>
      <c r="G20" s="3"/>
    </row>
    <row r="21" spans="1:7">
      <c r="A21" s="2" t="s">
        <v>966</v>
      </c>
      <c r="B21" s="3"/>
      <c r="C21" s="3"/>
      <c r="D21" s="3"/>
      <c r="E21" s="3"/>
      <c r="F21" s="3"/>
      <c r="G21" s="3"/>
    </row>
    <row r="22" spans="1:7">
      <c r="A22" s="7" t="s">
        <v>818</v>
      </c>
      <c r="B22" s="3"/>
      <c r="C22" s="3"/>
      <c r="D22" s="3"/>
      <c r="E22" s="3"/>
      <c r="F22" s="3"/>
      <c r="G22" s="3"/>
    </row>
    <row r="23" spans="1:7">
      <c r="A23" s="2" t="s">
        <v>955</v>
      </c>
      <c r="B23" s="10">
        <v>4.2500000000000003E-2</v>
      </c>
      <c r="C23" s="3"/>
      <c r="D23" s="3"/>
      <c r="E23" s="3"/>
      <c r="F23" s="3"/>
      <c r="G23" s="3"/>
    </row>
    <row r="24" spans="1:7">
      <c r="A24" s="2" t="s">
        <v>18</v>
      </c>
      <c r="B24" s="3"/>
      <c r="C24" s="3"/>
      <c r="D24" s="3"/>
      <c r="E24" s="3"/>
      <c r="F24" s="3"/>
      <c r="G24" s="3"/>
    </row>
    <row r="25" spans="1:7">
      <c r="A25" s="7" t="s">
        <v>818</v>
      </c>
      <c r="B25" s="3"/>
      <c r="C25" s="3"/>
      <c r="D25" s="3"/>
      <c r="E25" s="3"/>
      <c r="F25" s="3"/>
      <c r="G25" s="3"/>
    </row>
    <row r="26" spans="1:7">
      <c r="A26" s="2" t="s">
        <v>512</v>
      </c>
      <c r="B26" s="5">
        <v>4832153</v>
      </c>
      <c r="C26" s="3"/>
      <c r="D26" s="3"/>
      <c r="E26" s="3"/>
      <c r="F26" s="3"/>
      <c r="G26" s="3"/>
    </row>
    <row r="27" spans="1:7">
      <c r="A27" s="2" t="s">
        <v>433</v>
      </c>
      <c r="B27" s="5">
        <v>-14788</v>
      </c>
      <c r="C27" s="3"/>
      <c r="D27" s="3"/>
      <c r="E27" s="3"/>
      <c r="F27" s="3"/>
      <c r="G27" s="3"/>
    </row>
    <row r="28" spans="1:7" ht="30">
      <c r="A28" s="2" t="s">
        <v>44</v>
      </c>
      <c r="B28" s="5">
        <v>2672472</v>
      </c>
      <c r="C28" s="3"/>
      <c r="D28" s="3"/>
      <c r="E28" s="3"/>
      <c r="F28" s="5">
        <v>2791758</v>
      </c>
      <c r="G28" s="3"/>
    </row>
    <row r="29" spans="1:7">
      <c r="A29" s="2" t="s">
        <v>967</v>
      </c>
      <c r="B29" s="3"/>
      <c r="C29" s="3"/>
      <c r="D29" s="3"/>
      <c r="E29" s="3"/>
      <c r="F29" s="3"/>
      <c r="G29" s="3"/>
    </row>
    <row r="30" spans="1:7">
      <c r="A30" s="7" t="s">
        <v>818</v>
      </c>
      <c r="B30" s="3"/>
      <c r="C30" s="3"/>
      <c r="D30" s="3"/>
      <c r="E30" s="3"/>
      <c r="F30" s="3"/>
      <c r="G30" s="3"/>
    </row>
    <row r="31" spans="1:7">
      <c r="A31" s="2" t="s">
        <v>968</v>
      </c>
      <c r="B31" s="3">
        <v>1.48</v>
      </c>
      <c r="C31" s="3"/>
      <c r="D31" s="3"/>
      <c r="E31" s="3"/>
      <c r="F31" s="3">
        <v>1.56</v>
      </c>
      <c r="G31" s="3"/>
    </row>
    <row r="32" spans="1:7" ht="30">
      <c r="A32" s="2" t="s">
        <v>969</v>
      </c>
      <c r="B32" s="3"/>
      <c r="C32" s="3"/>
      <c r="D32" s="3"/>
      <c r="E32" s="3"/>
      <c r="F32" s="3"/>
      <c r="G32" s="3"/>
    </row>
    <row r="33" spans="1:7">
      <c r="A33" s="7" t="s">
        <v>818</v>
      </c>
      <c r="B33" s="3"/>
      <c r="C33" s="3"/>
      <c r="D33" s="3"/>
      <c r="E33" s="3"/>
      <c r="F33" s="3"/>
      <c r="G33" s="3"/>
    </row>
    <row r="34" spans="1:7">
      <c r="A34" s="2" t="s">
        <v>970</v>
      </c>
      <c r="B34" s="4">
        <v>43042</v>
      </c>
      <c r="C34" s="3"/>
      <c r="D34" s="3"/>
      <c r="E34" s="3"/>
      <c r="F34" s="3"/>
      <c r="G34" s="3"/>
    </row>
    <row r="35" spans="1:7" ht="17.25">
      <c r="A35" s="2" t="s">
        <v>191</v>
      </c>
      <c r="B35" s="5">
        <v>826906</v>
      </c>
      <c r="C35" s="162" t="s">
        <v>971</v>
      </c>
      <c r="D35" s="3"/>
      <c r="E35" s="3"/>
      <c r="F35" s="5">
        <v>525951</v>
      </c>
      <c r="G35" s="162" t="s">
        <v>971</v>
      </c>
    </row>
    <row r="36" spans="1:7" ht="17.25">
      <c r="A36" s="2" t="s">
        <v>512</v>
      </c>
      <c r="B36" s="5">
        <v>826906</v>
      </c>
      <c r="C36" s="162" t="s">
        <v>972</v>
      </c>
      <c r="D36" s="3"/>
      <c r="E36" s="3"/>
      <c r="F36" s="3"/>
      <c r="G36" s="3"/>
    </row>
    <row r="37" spans="1:7" ht="17.25">
      <c r="A37" s="2" t="s">
        <v>433</v>
      </c>
      <c r="B37" s="3">
        <v>0</v>
      </c>
      <c r="C37" s="162" t="s">
        <v>972</v>
      </c>
      <c r="D37" s="3"/>
      <c r="E37" s="3"/>
      <c r="F37" s="3"/>
      <c r="G37" s="3"/>
    </row>
    <row r="38" spans="1:7">
      <c r="A38" s="2" t="s">
        <v>916</v>
      </c>
      <c r="B38" s="3">
        <v>2</v>
      </c>
      <c r="C38" s="3"/>
      <c r="D38" s="3"/>
      <c r="E38" s="3"/>
      <c r="F38" s="3"/>
      <c r="G38" s="3"/>
    </row>
    <row r="39" spans="1:7">
      <c r="A39" s="2" t="s">
        <v>917</v>
      </c>
      <c r="B39" s="3" t="s">
        <v>973</v>
      </c>
      <c r="C39" s="3"/>
      <c r="D39" s="3"/>
      <c r="E39" s="3"/>
      <c r="F39" s="3"/>
      <c r="G39" s="3"/>
    </row>
    <row r="40" spans="1:7">
      <c r="A40" s="2" t="s">
        <v>974</v>
      </c>
      <c r="B40" s="10">
        <v>2E-3</v>
      </c>
      <c r="C40" s="3"/>
      <c r="D40" s="3"/>
      <c r="E40" s="3"/>
      <c r="F40" s="3"/>
      <c r="G40" s="3"/>
    </row>
    <row r="41" spans="1:7" ht="30">
      <c r="A41" s="2" t="s">
        <v>975</v>
      </c>
      <c r="B41" s="3"/>
      <c r="C41" s="3"/>
      <c r="D41" s="3"/>
      <c r="E41" s="3"/>
      <c r="F41" s="3"/>
      <c r="G41" s="3"/>
    </row>
    <row r="42" spans="1:7">
      <c r="A42" s="7" t="s">
        <v>818</v>
      </c>
      <c r="B42" s="3"/>
      <c r="C42" s="3"/>
      <c r="D42" s="3"/>
      <c r="E42" s="3"/>
      <c r="F42" s="3"/>
      <c r="G42" s="3"/>
    </row>
    <row r="43" spans="1:7">
      <c r="A43" s="2" t="s">
        <v>968</v>
      </c>
      <c r="B43" s="3">
        <v>1.48</v>
      </c>
      <c r="C43" s="3"/>
      <c r="D43" s="3"/>
      <c r="E43" s="3"/>
      <c r="F43" s="3">
        <v>1.56</v>
      </c>
      <c r="G43" s="3"/>
    </row>
    <row r="44" spans="1:7" ht="30">
      <c r="A44" s="2" t="s">
        <v>976</v>
      </c>
      <c r="B44" s="3"/>
      <c r="C44" s="3"/>
      <c r="D44" s="3"/>
      <c r="E44" s="3"/>
      <c r="F44" s="3"/>
      <c r="G44" s="3"/>
    </row>
    <row r="45" spans="1:7">
      <c r="A45" s="7" t="s">
        <v>818</v>
      </c>
      <c r="B45" s="3"/>
      <c r="C45" s="3"/>
      <c r="D45" s="3"/>
      <c r="E45" s="3"/>
      <c r="F45" s="3"/>
      <c r="G45" s="3"/>
    </row>
    <row r="46" spans="1:7" ht="17.25">
      <c r="A46" s="2" t="s">
        <v>191</v>
      </c>
      <c r="B46" s="5">
        <v>819906</v>
      </c>
      <c r="C46" s="162" t="s">
        <v>977</v>
      </c>
      <c r="D46" s="3"/>
      <c r="E46" s="3"/>
      <c r="F46" s="5">
        <v>514951</v>
      </c>
      <c r="G46" s="162" t="s">
        <v>977</v>
      </c>
    </row>
    <row r="47" spans="1:7">
      <c r="A47" s="2" t="s">
        <v>919</v>
      </c>
      <c r="B47" s="10">
        <v>1.0999999999999999E-2</v>
      </c>
      <c r="C47" s="3"/>
      <c r="D47" s="3"/>
      <c r="E47" s="3"/>
      <c r="F47" s="3"/>
      <c r="G47" s="3"/>
    </row>
    <row r="48" spans="1:7" ht="45">
      <c r="A48" s="2" t="s">
        <v>978</v>
      </c>
      <c r="B48" s="3"/>
      <c r="C48" s="3"/>
      <c r="D48" s="3"/>
      <c r="E48" s="3"/>
      <c r="F48" s="3"/>
      <c r="G48" s="3"/>
    </row>
    <row r="49" spans="1:7">
      <c r="A49" s="7" t="s">
        <v>818</v>
      </c>
      <c r="B49" s="3"/>
      <c r="C49" s="3"/>
      <c r="D49" s="3"/>
      <c r="E49" s="3"/>
      <c r="F49" s="3"/>
      <c r="G49" s="3"/>
    </row>
    <row r="50" spans="1:7" ht="17.25">
      <c r="A50" s="2" t="s">
        <v>191</v>
      </c>
      <c r="B50" s="5">
        <v>125360</v>
      </c>
      <c r="C50" s="162" t="s">
        <v>979</v>
      </c>
      <c r="D50" s="3"/>
      <c r="E50" s="3"/>
      <c r="F50" s="5">
        <v>132716</v>
      </c>
      <c r="G50" s="162" t="s">
        <v>977</v>
      </c>
    </row>
    <row r="51" spans="1:7" ht="30">
      <c r="A51" s="2" t="s">
        <v>980</v>
      </c>
      <c r="B51" s="3"/>
      <c r="C51" s="3"/>
      <c r="D51" s="3"/>
      <c r="E51" s="3"/>
      <c r="F51" s="3"/>
      <c r="G51" s="3"/>
    </row>
    <row r="52" spans="1:7">
      <c r="A52" s="7" t="s">
        <v>818</v>
      </c>
      <c r="B52" s="3"/>
      <c r="C52" s="3"/>
      <c r="D52" s="3"/>
      <c r="E52" s="3"/>
      <c r="F52" s="3"/>
      <c r="G52" s="3"/>
    </row>
    <row r="53" spans="1:7">
      <c r="A53" s="2" t="s">
        <v>970</v>
      </c>
      <c r="B53" s="4">
        <v>42841</v>
      </c>
      <c r="C53" s="3"/>
      <c r="D53" s="3"/>
      <c r="E53" s="3"/>
      <c r="F53" s="3"/>
      <c r="G53" s="3"/>
    </row>
    <row r="54" spans="1:7" ht="17.25">
      <c r="A54" s="2" t="s">
        <v>191</v>
      </c>
      <c r="B54" s="5">
        <v>942006</v>
      </c>
      <c r="C54" s="162" t="s">
        <v>981</v>
      </c>
      <c r="D54" s="3"/>
      <c r="E54" s="3"/>
      <c r="F54" s="5">
        <v>976600</v>
      </c>
      <c r="G54" s="162" t="s">
        <v>981</v>
      </c>
    </row>
    <row r="55" spans="1:7" ht="17.25">
      <c r="A55" s="2" t="s">
        <v>512</v>
      </c>
      <c r="B55" s="5">
        <v>942006</v>
      </c>
      <c r="C55" s="162" t="s">
        <v>972</v>
      </c>
      <c r="D55" s="3"/>
      <c r="E55" s="3"/>
      <c r="F55" s="3"/>
      <c r="G55" s="3"/>
    </row>
    <row r="56" spans="1:7" ht="17.25">
      <c r="A56" s="2" t="s">
        <v>433</v>
      </c>
      <c r="B56" s="3">
        <v>0</v>
      </c>
      <c r="C56" s="162" t="s">
        <v>972</v>
      </c>
      <c r="D56" s="3"/>
      <c r="E56" s="3"/>
      <c r="F56" s="3"/>
      <c r="G56" s="3"/>
    </row>
    <row r="57" spans="1:7">
      <c r="A57" s="2" t="s">
        <v>916</v>
      </c>
      <c r="B57" s="3">
        <v>2</v>
      </c>
      <c r="C57" s="3"/>
      <c r="D57" s="3"/>
      <c r="E57" s="3"/>
      <c r="F57" s="3"/>
      <c r="G57" s="3"/>
    </row>
    <row r="58" spans="1:7">
      <c r="A58" s="2" t="s">
        <v>917</v>
      </c>
      <c r="B58" s="3" t="s">
        <v>973</v>
      </c>
      <c r="C58" s="3"/>
      <c r="D58" s="3"/>
      <c r="E58" s="3"/>
      <c r="F58" s="3"/>
      <c r="G58" s="3"/>
    </row>
    <row r="59" spans="1:7">
      <c r="A59" s="2" t="s">
        <v>919</v>
      </c>
      <c r="B59" s="10">
        <v>1.2E-2</v>
      </c>
      <c r="C59" s="3"/>
      <c r="D59" s="3"/>
      <c r="E59" s="3"/>
      <c r="F59" s="3"/>
      <c r="G59" s="3"/>
    </row>
    <row r="60" spans="1:7" ht="30">
      <c r="A60" s="2" t="s">
        <v>982</v>
      </c>
      <c r="B60" s="3"/>
      <c r="C60" s="3"/>
      <c r="D60" s="3"/>
      <c r="E60" s="3"/>
      <c r="F60" s="3"/>
      <c r="G60" s="3"/>
    </row>
    <row r="61" spans="1:7">
      <c r="A61" s="7" t="s">
        <v>818</v>
      </c>
      <c r="B61" s="3"/>
      <c r="C61" s="3"/>
      <c r="D61" s="3"/>
      <c r="E61" s="3"/>
      <c r="F61" s="3"/>
      <c r="G61" s="3"/>
    </row>
    <row r="62" spans="1:7" ht="17.25">
      <c r="A62" s="2" t="s">
        <v>191</v>
      </c>
      <c r="B62" s="5">
        <v>179187</v>
      </c>
      <c r="C62" s="162" t="s">
        <v>983</v>
      </c>
      <c r="D62" s="3"/>
      <c r="E62" s="3"/>
      <c r="F62" s="5">
        <v>188365</v>
      </c>
      <c r="G62" s="162" t="s">
        <v>984</v>
      </c>
    </row>
    <row r="63" spans="1:7" ht="30">
      <c r="A63" s="2" t="s">
        <v>985</v>
      </c>
      <c r="B63" s="3"/>
      <c r="C63" s="3"/>
      <c r="D63" s="3"/>
      <c r="E63" s="3"/>
      <c r="F63" s="3"/>
      <c r="G63" s="3"/>
    </row>
    <row r="64" spans="1:7">
      <c r="A64" s="7" t="s">
        <v>818</v>
      </c>
      <c r="B64" s="3"/>
      <c r="C64" s="3"/>
      <c r="D64" s="3"/>
      <c r="E64" s="3"/>
      <c r="F64" s="3"/>
      <c r="G64" s="3"/>
    </row>
    <row r="65" spans="1:7">
      <c r="A65" s="2" t="s">
        <v>916</v>
      </c>
      <c r="B65" s="3">
        <v>2</v>
      </c>
      <c r="C65" s="3"/>
      <c r="D65" s="3"/>
      <c r="E65" s="3"/>
      <c r="F65" s="3"/>
      <c r="G65" s="3"/>
    </row>
    <row r="66" spans="1:7">
      <c r="A66" s="2" t="s">
        <v>917</v>
      </c>
      <c r="B66" s="3" t="s">
        <v>973</v>
      </c>
      <c r="C66" s="3"/>
      <c r="D66" s="3"/>
      <c r="E66" s="3"/>
      <c r="F66" s="3"/>
      <c r="G66" s="3"/>
    </row>
    <row r="67" spans="1:7" ht="30">
      <c r="A67" s="2" t="s">
        <v>986</v>
      </c>
      <c r="B67" s="3"/>
      <c r="C67" s="3"/>
      <c r="D67" s="3"/>
      <c r="E67" s="3"/>
      <c r="F67" s="3"/>
      <c r="G67" s="3"/>
    </row>
    <row r="68" spans="1:7">
      <c r="A68" s="7" t="s">
        <v>818</v>
      </c>
      <c r="B68" s="3"/>
      <c r="C68" s="3"/>
      <c r="D68" s="3"/>
      <c r="E68" s="3"/>
      <c r="F68" s="3"/>
      <c r="G68" s="3"/>
    </row>
    <row r="69" spans="1:7">
      <c r="A69" s="2" t="s">
        <v>512</v>
      </c>
      <c r="B69" s="5">
        <v>75000</v>
      </c>
      <c r="C69" s="3"/>
      <c r="D69" s="3"/>
      <c r="E69" s="3"/>
      <c r="F69" s="5">
        <v>142000</v>
      </c>
      <c r="G69" s="3"/>
    </row>
    <row r="70" spans="1:7">
      <c r="A70" s="2" t="s">
        <v>433</v>
      </c>
      <c r="B70" s="3">
        <v>0</v>
      </c>
      <c r="C70" s="3"/>
      <c r="D70" s="3"/>
      <c r="E70" s="3"/>
      <c r="F70" s="3"/>
      <c r="G70" s="3"/>
    </row>
    <row r="71" spans="1:7" ht="30">
      <c r="A71" s="2" t="s">
        <v>987</v>
      </c>
      <c r="B71" s="3"/>
      <c r="C71" s="3"/>
      <c r="D71" s="3"/>
      <c r="E71" s="3"/>
      <c r="F71" s="3"/>
      <c r="G71" s="3"/>
    </row>
    <row r="72" spans="1:7">
      <c r="A72" s="7" t="s">
        <v>818</v>
      </c>
      <c r="B72" s="3"/>
      <c r="C72" s="3"/>
      <c r="D72" s="3"/>
      <c r="E72" s="3"/>
      <c r="F72" s="3"/>
      <c r="G72" s="3"/>
    </row>
    <row r="73" spans="1:7">
      <c r="A73" s="2" t="s">
        <v>955</v>
      </c>
      <c r="B73" s="10">
        <v>9.6799999999999997E-2</v>
      </c>
      <c r="C73" s="3"/>
      <c r="D73" s="3"/>
      <c r="E73" s="3"/>
      <c r="F73" s="3"/>
      <c r="G73" s="3"/>
    </row>
    <row r="74" spans="1:7">
      <c r="A74" s="2" t="s">
        <v>970</v>
      </c>
      <c r="B74" s="4">
        <v>42375</v>
      </c>
      <c r="C74" s="3"/>
      <c r="D74" s="3"/>
      <c r="E74" s="3"/>
      <c r="F74" s="3"/>
      <c r="G74" s="3"/>
    </row>
    <row r="75" spans="1:7">
      <c r="A75" s="2" t="s">
        <v>512</v>
      </c>
      <c r="B75" s="5">
        <v>25000</v>
      </c>
      <c r="C75" s="3"/>
      <c r="D75" s="3"/>
      <c r="E75" s="3"/>
      <c r="F75" s="5">
        <v>25000</v>
      </c>
      <c r="G75" s="3"/>
    </row>
    <row r="76" spans="1:7" ht="30">
      <c r="A76" s="2" t="s">
        <v>988</v>
      </c>
      <c r="B76" s="3"/>
      <c r="C76" s="3"/>
      <c r="D76" s="3"/>
      <c r="E76" s="3"/>
      <c r="F76" s="3"/>
      <c r="G76" s="3"/>
    </row>
    <row r="77" spans="1:7">
      <c r="A77" s="7" t="s">
        <v>818</v>
      </c>
      <c r="B77" s="3"/>
      <c r="C77" s="3"/>
      <c r="D77" s="3"/>
      <c r="E77" s="3"/>
      <c r="F77" s="3"/>
      <c r="G77" s="3"/>
    </row>
    <row r="78" spans="1:7">
      <c r="A78" s="2" t="s">
        <v>955</v>
      </c>
      <c r="B78" s="10">
        <v>4.5699999999999998E-2</v>
      </c>
      <c r="C78" s="3"/>
      <c r="D78" s="3"/>
      <c r="E78" s="3"/>
      <c r="F78" s="3"/>
      <c r="G78" s="3"/>
    </row>
    <row r="79" spans="1:7">
      <c r="A79" s="2" t="s">
        <v>970</v>
      </c>
      <c r="B79" s="4">
        <v>42024</v>
      </c>
      <c r="C79" s="3"/>
      <c r="D79" s="3"/>
      <c r="E79" s="3"/>
      <c r="F79" s="3"/>
      <c r="G79" s="3"/>
    </row>
    <row r="80" spans="1:7" ht="17.25">
      <c r="A80" s="2" t="s">
        <v>512</v>
      </c>
      <c r="B80" s="3">
        <v>0</v>
      </c>
      <c r="C80" s="162" t="s">
        <v>989</v>
      </c>
      <c r="D80" s="3"/>
      <c r="E80" s="3"/>
      <c r="F80" s="5">
        <v>50000</v>
      </c>
      <c r="G80" s="3"/>
    </row>
    <row r="81" spans="1:7" ht="30">
      <c r="A81" s="2" t="s">
        <v>990</v>
      </c>
      <c r="B81" s="3"/>
      <c r="C81" s="3"/>
      <c r="D81" s="3"/>
      <c r="E81" s="3"/>
      <c r="F81" s="3"/>
      <c r="G81" s="3"/>
    </row>
    <row r="82" spans="1:7">
      <c r="A82" s="7" t="s">
        <v>818</v>
      </c>
      <c r="B82" s="3"/>
      <c r="C82" s="3"/>
      <c r="D82" s="3"/>
      <c r="E82" s="3"/>
      <c r="F82" s="3"/>
      <c r="G82" s="3"/>
    </row>
    <row r="83" spans="1:7">
      <c r="A83" s="2" t="s">
        <v>955</v>
      </c>
      <c r="B83" s="10">
        <v>5.7299999999999997E-2</v>
      </c>
      <c r="C83" s="3"/>
      <c r="D83" s="3"/>
      <c r="E83" s="3"/>
      <c r="F83" s="3"/>
      <c r="G83" s="3"/>
    </row>
    <row r="84" spans="1:7">
      <c r="A84" s="2" t="s">
        <v>970</v>
      </c>
      <c r="B84" s="4">
        <v>42755</v>
      </c>
      <c r="C84" s="3"/>
      <c r="D84" s="3"/>
      <c r="E84" s="3"/>
      <c r="F84" s="3"/>
      <c r="G84" s="3"/>
    </row>
    <row r="85" spans="1:7">
      <c r="A85" s="2" t="s">
        <v>512</v>
      </c>
      <c r="B85" s="5">
        <v>50000</v>
      </c>
      <c r="C85" s="3"/>
      <c r="D85" s="3"/>
      <c r="E85" s="3"/>
      <c r="F85" s="5">
        <v>50000</v>
      </c>
      <c r="G85" s="3"/>
    </row>
    <row r="86" spans="1:7" ht="30">
      <c r="A86" s="2" t="s">
        <v>991</v>
      </c>
      <c r="B86" s="3"/>
      <c r="C86" s="3"/>
      <c r="D86" s="3"/>
      <c r="E86" s="3"/>
      <c r="F86" s="3"/>
      <c r="G86" s="3"/>
    </row>
    <row r="87" spans="1:7">
      <c r="A87" s="7" t="s">
        <v>818</v>
      </c>
      <c r="B87" s="3"/>
      <c r="C87" s="3"/>
      <c r="D87" s="3"/>
      <c r="E87" s="3"/>
      <c r="F87" s="3"/>
      <c r="G87" s="3"/>
    </row>
    <row r="88" spans="1:7">
      <c r="A88" s="2" t="s">
        <v>955</v>
      </c>
      <c r="B88" s="10">
        <v>4.4999999999999998E-2</v>
      </c>
      <c r="C88" s="3"/>
      <c r="D88" s="3"/>
      <c r="E88" s="3"/>
      <c r="F88" s="3"/>
      <c r="G88" s="3"/>
    </row>
    <row r="89" spans="1:7">
      <c r="A89" s="2" t="s">
        <v>970</v>
      </c>
      <c r="B89" s="4">
        <v>42038</v>
      </c>
      <c r="C89" s="3"/>
      <c r="D89" s="3"/>
      <c r="E89" s="3"/>
      <c r="F89" s="3"/>
      <c r="G89" s="3"/>
    </row>
    <row r="90" spans="1:7" ht="17.25">
      <c r="A90" s="2" t="s">
        <v>512</v>
      </c>
      <c r="B90" s="3">
        <v>0</v>
      </c>
      <c r="C90" s="162" t="s">
        <v>989</v>
      </c>
      <c r="D90" s="3"/>
      <c r="E90" s="3"/>
      <c r="F90" s="5">
        <v>17000</v>
      </c>
      <c r="G90" s="3"/>
    </row>
    <row r="91" spans="1:7">
      <c r="A91" s="2" t="s">
        <v>992</v>
      </c>
      <c r="B91" s="3"/>
      <c r="C91" s="3"/>
      <c r="D91" s="3"/>
      <c r="E91" s="3"/>
      <c r="F91" s="3"/>
      <c r="G91" s="3"/>
    </row>
    <row r="92" spans="1:7">
      <c r="A92" s="7" t="s">
        <v>818</v>
      </c>
      <c r="B92" s="3"/>
      <c r="C92" s="3"/>
      <c r="D92" s="3"/>
      <c r="E92" s="3"/>
      <c r="F92" s="3"/>
      <c r="G92" s="3"/>
    </row>
    <row r="93" spans="1:7">
      <c r="A93" s="2" t="s">
        <v>512</v>
      </c>
      <c r="B93" s="5">
        <v>2612260</v>
      </c>
      <c r="C93" s="3"/>
      <c r="D93" s="3"/>
      <c r="E93" s="3"/>
      <c r="F93" s="3"/>
      <c r="G93" s="3"/>
    </row>
    <row r="94" spans="1:7">
      <c r="A94" s="2" t="s">
        <v>433</v>
      </c>
      <c r="B94" s="5">
        <v>-14788</v>
      </c>
      <c r="C94" s="3"/>
      <c r="D94" s="3"/>
      <c r="E94" s="3"/>
      <c r="F94" s="5">
        <v>-15632</v>
      </c>
      <c r="G94" s="3"/>
    </row>
    <row r="95" spans="1:7" ht="30">
      <c r="A95" s="2" t="s">
        <v>44</v>
      </c>
      <c r="B95" s="5">
        <v>2597472</v>
      </c>
      <c r="C95" s="3"/>
      <c r="D95" s="3"/>
      <c r="E95" s="3"/>
      <c r="F95" s="5">
        <v>2649758</v>
      </c>
      <c r="G95" s="3"/>
    </row>
    <row r="96" spans="1:7" ht="30">
      <c r="A96" s="2" t="s">
        <v>993</v>
      </c>
      <c r="B96" s="3"/>
      <c r="C96" s="3"/>
      <c r="D96" s="3"/>
      <c r="E96" s="3"/>
      <c r="F96" s="3"/>
      <c r="G96" s="3"/>
    </row>
    <row r="97" spans="1:7">
      <c r="A97" s="7" t="s">
        <v>818</v>
      </c>
      <c r="B97" s="3"/>
      <c r="C97" s="3"/>
      <c r="D97" s="3"/>
      <c r="E97" s="3"/>
      <c r="F97" s="3"/>
      <c r="G97" s="3"/>
    </row>
    <row r="98" spans="1:7">
      <c r="A98" s="2" t="s">
        <v>955</v>
      </c>
      <c r="B98" s="10">
        <v>4.4999999999999998E-2</v>
      </c>
      <c r="C98" s="3"/>
      <c r="D98" s="3"/>
      <c r="E98" s="3"/>
      <c r="F98" s="3"/>
      <c r="G98" s="3"/>
    </row>
    <row r="99" spans="1:7" ht="17.25">
      <c r="A99" s="2" t="s">
        <v>970</v>
      </c>
      <c r="B99" s="4">
        <v>42200</v>
      </c>
      <c r="C99" s="162" t="s">
        <v>994</v>
      </c>
      <c r="D99" s="3"/>
      <c r="E99" s="3"/>
      <c r="F99" s="3"/>
      <c r="G99" s="3"/>
    </row>
    <row r="100" spans="1:7">
      <c r="A100" s="2" t="s">
        <v>512</v>
      </c>
      <c r="B100" s="5">
        <v>375000</v>
      </c>
      <c r="C100" s="3"/>
      <c r="D100" s="3"/>
      <c r="E100" s="3"/>
      <c r="F100" s="5">
        <v>375000</v>
      </c>
      <c r="G100" s="3"/>
    </row>
    <row r="101" spans="1:7" ht="45">
      <c r="A101" s="2" t="s">
        <v>995</v>
      </c>
      <c r="B101" s="3"/>
      <c r="C101" s="3"/>
      <c r="D101" s="3"/>
      <c r="E101" s="3"/>
      <c r="F101" s="3"/>
      <c r="G101" s="3"/>
    </row>
    <row r="102" spans="1:7">
      <c r="A102" s="7" t="s">
        <v>818</v>
      </c>
      <c r="B102" s="3"/>
      <c r="C102" s="3"/>
      <c r="D102" s="3"/>
      <c r="E102" s="3"/>
      <c r="F102" s="3"/>
      <c r="G102" s="3"/>
    </row>
    <row r="103" spans="1:7">
      <c r="A103" s="2" t="s">
        <v>996</v>
      </c>
      <c r="B103" s="3"/>
      <c r="C103" s="3"/>
      <c r="D103" s="10">
        <v>1</v>
      </c>
      <c r="E103" s="10">
        <v>1</v>
      </c>
      <c r="F103" s="3"/>
      <c r="G103" s="3"/>
    </row>
    <row r="104" spans="1:7" ht="30">
      <c r="A104" s="2" t="s">
        <v>997</v>
      </c>
      <c r="B104" s="3"/>
      <c r="C104" s="3"/>
      <c r="D104" s="3"/>
      <c r="E104" s="3"/>
      <c r="F104" s="3"/>
      <c r="G104" s="3"/>
    </row>
    <row r="105" spans="1:7">
      <c r="A105" s="7" t="s">
        <v>818</v>
      </c>
      <c r="B105" s="3"/>
      <c r="C105" s="3"/>
      <c r="D105" s="3"/>
      <c r="E105" s="3"/>
      <c r="F105" s="3"/>
      <c r="G105" s="3"/>
    </row>
    <row r="106" spans="1:7">
      <c r="A106" s="2" t="s">
        <v>955</v>
      </c>
      <c r="B106" s="10">
        <v>5.8799999999999998E-2</v>
      </c>
      <c r="C106" s="3"/>
      <c r="D106" s="3"/>
      <c r="E106" s="3"/>
      <c r="F106" s="3"/>
      <c r="G106" s="3"/>
    </row>
    <row r="107" spans="1:7">
      <c r="A107" s="2" t="s">
        <v>970</v>
      </c>
      <c r="B107" s="4">
        <v>43862</v>
      </c>
      <c r="C107" s="3"/>
      <c r="D107" s="3"/>
      <c r="E107" s="3"/>
      <c r="F107" s="3"/>
      <c r="G107" s="3"/>
    </row>
    <row r="108" spans="1:7">
      <c r="A108" s="2" t="s">
        <v>512</v>
      </c>
      <c r="B108" s="5">
        <v>500000</v>
      </c>
      <c r="C108" s="3"/>
      <c r="D108" s="3"/>
      <c r="E108" s="3"/>
      <c r="F108" s="5">
        <v>500000</v>
      </c>
      <c r="G108" s="3"/>
    </row>
    <row r="109" spans="1:7" ht="30">
      <c r="A109" s="2" t="s">
        <v>998</v>
      </c>
      <c r="B109" s="3"/>
      <c r="C109" s="3"/>
      <c r="D109" s="3"/>
      <c r="E109" s="3"/>
      <c r="F109" s="3"/>
      <c r="G109" s="3"/>
    </row>
    <row r="110" spans="1:7">
      <c r="A110" s="7" t="s">
        <v>818</v>
      </c>
      <c r="B110" s="3"/>
      <c r="C110" s="3"/>
      <c r="D110" s="3"/>
      <c r="E110" s="3"/>
      <c r="F110" s="3"/>
      <c r="G110" s="3"/>
    </row>
    <row r="111" spans="1:7">
      <c r="A111" s="2" t="s">
        <v>955</v>
      </c>
      <c r="B111" s="10">
        <v>5.2499999999999998E-2</v>
      </c>
      <c r="C111" s="3"/>
      <c r="D111" s="3"/>
      <c r="E111" s="3"/>
      <c r="F111" s="3"/>
      <c r="G111" s="3"/>
    </row>
    <row r="112" spans="1:7">
      <c r="A112" s="2" t="s">
        <v>970</v>
      </c>
      <c r="B112" s="4">
        <v>44270</v>
      </c>
      <c r="C112" s="3"/>
      <c r="D112" s="3"/>
      <c r="E112" s="3"/>
      <c r="F112" s="3"/>
      <c r="G112" s="3"/>
    </row>
    <row r="113" spans="1:7">
      <c r="A113" s="2" t="s">
        <v>512</v>
      </c>
      <c r="B113" s="5">
        <v>400000</v>
      </c>
      <c r="C113" s="3"/>
      <c r="D113" s="3"/>
      <c r="E113" s="3"/>
      <c r="F113" s="5">
        <v>400000</v>
      </c>
      <c r="G113" s="3"/>
    </row>
    <row r="114" spans="1:7" ht="30">
      <c r="A114" s="2" t="s">
        <v>999</v>
      </c>
      <c r="B114" s="3"/>
      <c r="C114" s="3"/>
      <c r="D114" s="3"/>
      <c r="E114" s="3"/>
      <c r="F114" s="3"/>
      <c r="G114" s="3"/>
    </row>
    <row r="115" spans="1:7">
      <c r="A115" s="7" t="s">
        <v>818</v>
      </c>
      <c r="B115" s="3"/>
      <c r="C115" s="3"/>
      <c r="D115" s="3"/>
      <c r="E115" s="3"/>
      <c r="F115" s="3"/>
      <c r="G115" s="3"/>
    </row>
    <row r="116" spans="1:7">
      <c r="A116" s="2" t="s">
        <v>955</v>
      </c>
      <c r="B116" s="10">
        <v>3.6299999999999999E-2</v>
      </c>
      <c r="C116" s="3"/>
      <c r="D116" s="3"/>
      <c r="E116" s="3"/>
      <c r="F116" s="3"/>
      <c r="G116" s="3"/>
    </row>
    <row r="117" spans="1:7">
      <c r="A117" s="2" t="s">
        <v>970</v>
      </c>
      <c r="B117" s="4">
        <v>44835</v>
      </c>
      <c r="C117" s="3"/>
      <c r="D117" s="3"/>
      <c r="E117" s="3"/>
      <c r="F117" s="3"/>
      <c r="G117" s="3"/>
    </row>
    <row r="118" spans="1:7">
      <c r="A118" s="2" t="s">
        <v>512</v>
      </c>
      <c r="B118" s="5">
        <v>300000</v>
      </c>
      <c r="C118" s="3"/>
      <c r="D118" s="3"/>
      <c r="E118" s="3"/>
      <c r="F118" s="5">
        <v>300000</v>
      </c>
      <c r="G118" s="3"/>
    </row>
    <row r="119" spans="1:7" ht="30">
      <c r="A119" s="2" t="s">
        <v>1000</v>
      </c>
      <c r="B119" s="3"/>
      <c r="C119" s="3"/>
      <c r="D119" s="3"/>
      <c r="E119" s="3"/>
      <c r="F119" s="3"/>
      <c r="G119" s="3"/>
    </row>
    <row r="120" spans="1:7">
      <c r="A120" s="7" t="s">
        <v>818</v>
      </c>
      <c r="B120" s="3"/>
      <c r="C120" s="3"/>
      <c r="D120" s="3"/>
      <c r="E120" s="3"/>
      <c r="F120" s="3"/>
      <c r="G120" s="3"/>
    </row>
    <row r="121" spans="1:7">
      <c r="A121" s="2" t="s">
        <v>955</v>
      </c>
      <c r="B121" s="10">
        <v>4.7500000000000001E-2</v>
      </c>
      <c r="C121" s="3"/>
      <c r="D121" s="3"/>
      <c r="E121" s="3"/>
      <c r="F121" s="3"/>
      <c r="G121" s="3"/>
    </row>
    <row r="122" spans="1:7">
      <c r="A122" s="2" t="s">
        <v>970</v>
      </c>
      <c r="B122" s="4">
        <v>45212</v>
      </c>
      <c r="C122" s="3"/>
      <c r="D122" s="3"/>
      <c r="E122" s="3"/>
      <c r="F122" s="3"/>
      <c r="G122" s="3"/>
    </row>
    <row r="123" spans="1:7" ht="17.25">
      <c r="A123" s="2" t="s">
        <v>512</v>
      </c>
      <c r="B123" s="5">
        <v>444540</v>
      </c>
      <c r="C123" s="162" t="s">
        <v>1001</v>
      </c>
      <c r="D123" s="3"/>
      <c r="E123" s="3"/>
      <c r="F123" s="5">
        <v>467310</v>
      </c>
      <c r="G123" s="162" t="s">
        <v>1001</v>
      </c>
    </row>
    <row r="124" spans="1:7" ht="30">
      <c r="A124" s="2" t="s">
        <v>1002</v>
      </c>
      <c r="B124" s="3"/>
      <c r="C124" s="3"/>
      <c r="D124" s="3"/>
      <c r="E124" s="3"/>
      <c r="F124" s="3"/>
      <c r="G124" s="3"/>
    </row>
    <row r="125" spans="1:7">
      <c r="A125" s="7" t="s">
        <v>818</v>
      </c>
      <c r="B125" s="3"/>
      <c r="C125" s="3"/>
      <c r="D125" s="3"/>
      <c r="E125" s="3"/>
      <c r="F125" s="3"/>
      <c r="G125" s="3"/>
    </row>
    <row r="126" spans="1:7">
      <c r="A126" s="2" t="s">
        <v>955</v>
      </c>
      <c r="B126" s="10">
        <v>4.2500000000000003E-2</v>
      </c>
      <c r="C126" s="3"/>
      <c r="D126" s="3"/>
      <c r="E126" s="3"/>
      <c r="F126" s="3"/>
      <c r="G126" s="3"/>
    </row>
    <row r="127" spans="1:7">
      <c r="A127" s="2" t="s">
        <v>970</v>
      </c>
      <c r="B127" s="4">
        <v>45674</v>
      </c>
      <c r="C127" s="3"/>
      <c r="D127" s="3"/>
      <c r="E127" s="3"/>
      <c r="F127" s="3"/>
      <c r="G127" s="3"/>
    </row>
    <row r="128" spans="1:7" ht="17.25">
      <c r="A128" s="2" t="s">
        <v>512</v>
      </c>
      <c r="B128" s="8">
        <v>592720</v>
      </c>
      <c r="C128" s="162" t="s">
        <v>1001</v>
      </c>
      <c r="D128" s="3"/>
      <c r="E128" s="3"/>
      <c r="F128" s="8">
        <v>623080</v>
      </c>
      <c r="G128" s="162" t="s">
        <v>1001</v>
      </c>
    </row>
    <row r="129" spans="1:7">
      <c r="A129" s="21"/>
      <c r="B129" s="21"/>
      <c r="C129" s="21"/>
      <c r="D129" s="21"/>
      <c r="E129" s="21"/>
      <c r="F129" s="21"/>
      <c r="G129" s="21"/>
    </row>
    <row r="130" spans="1:7" ht="30" customHeight="1">
      <c r="A130" s="2" t="s">
        <v>1003</v>
      </c>
      <c r="B130" s="13" t="s">
        <v>484</v>
      </c>
      <c r="C130" s="13"/>
      <c r="D130" s="13"/>
      <c r="E130" s="13"/>
      <c r="F130" s="13"/>
      <c r="G130" s="13"/>
    </row>
    <row r="131" spans="1:7" ht="150" customHeight="1">
      <c r="A131" s="2" t="s">
        <v>1004</v>
      </c>
      <c r="B131" s="13" t="s">
        <v>1005</v>
      </c>
      <c r="C131" s="13"/>
      <c r="D131" s="13"/>
      <c r="E131" s="13"/>
      <c r="F131" s="13"/>
      <c r="G131" s="13"/>
    </row>
    <row r="132" spans="1:7" ht="30" customHeight="1">
      <c r="A132" s="2" t="s">
        <v>972</v>
      </c>
      <c r="B132" s="13" t="s">
        <v>515</v>
      </c>
      <c r="C132" s="13"/>
      <c r="D132" s="13"/>
      <c r="E132" s="13"/>
      <c r="F132" s="13"/>
      <c r="G132" s="13"/>
    </row>
    <row r="133" spans="1:7" ht="30" customHeight="1">
      <c r="A133" s="2" t="s">
        <v>977</v>
      </c>
      <c r="B133" s="13" t="s">
        <v>482</v>
      </c>
      <c r="C133" s="13"/>
      <c r="D133" s="13"/>
      <c r="E133" s="13"/>
      <c r="F133" s="13"/>
      <c r="G133" s="13"/>
    </row>
    <row r="134" spans="1:7" ht="15" customHeight="1">
      <c r="A134" s="2" t="s">
        <v>1006</v>
      </c>
      <c r="B134" s="13" t="s">
        <v>1007</v>
      </c>
      <c r="C134" s="13"/>
      <c r="D134" s="13"/>
      <c r="E134" s="13"/>
      <c r="F134" s="13"/>
      <c r="G134" s="13"/>
    </row>
    <row r="135" spans="1:7" ht="120" customHeight="1">
      <c r="A135" s="2" t="s">
        <v>981</v>
      </c>
      <c r="B135" s="13" t="s">
        <v>1008</v>
      </c>
      <c r="C135" s="13"/>
      <c r="D135" s="13"/>
      <c r="E135" s="13"/>
      <c r="F135" s="13"/>
      <c r="G135" s="13"/>
    </row>
    <row r="136" spans="1:7" ht="15" customHeight="1">
      <c r="A136" s="2" t="s">
        <v>983</v>
      </c>
      <c r="B136" s="13" t="s">
        <v>1009</v>
      </c>
      <c r="C136" s="13"/>
      <c r="D136" s="13"/>
      <c r="E136" s="13"/>
      <c r="F136" s="13"/>
      <c r="G136" s="13"/>
    </row>
    <row r="137" spans="1:7" ht="15" customHeight="1">
      <c r="A137" s="2" t="s">
        <v>984</v>
      </c>
      <c r="B137" s="13" t="s">
        <v>1010</v>
      </c>
      <c r="C137" s="13"/>
      <c r="D137" s="13"/>
      <c r="E137" s="13"/>
      <c r="F137" s="13"/>
      <c r="G137" s="13"/>
    </row>
    <row r="138" spans="1:7" ht="15" customHeight="1">
      <c r="A138" s="2" t="s">
        <v>989</v>
      </c>
      <c r="B138" s="13" t="s">
        <v>496</v>
      </c>
      <c r="C138" s="13"/>
      <c r="D138" s="13"/>
      <c r="E138" s="13"/>
      <c r="F138" s="13"/>
      <c r="G138" s="13"/>
    </row>
    <row r="139" spans="1:7" ht="45" customHeight="1">
      <c r="A139" s="2" t="s">
        <v>994</v>
      </c>
      <c r="B139" s="13" t="s">
        <v>1011</v>
      </c>
      <c r="C139" s="13"/>
      <c r="D139" s="13"/>
      <c r="E139" s="13"/>
      <c r="F139" s="13"/>
      <c r="G139" s="13"/>
    </row>
    <row r="140" spans="1:7" ht="15" customHeight="1">
      <c r="A140" s="2" t="s">
        <v>1001</v>
      </c>
      <c r="B140" s="13" t="s">
        <v>1012</v>
      </c>
      <c r="C140" s="13"/>
      <c r="D140" s="13"/>
      <c r="E140" s="13"/>
      <c r="F140" s="13"/>
      <c r="G140" s="13"/>
    </row>
  </sheetData>
  <mergeCells count="20">
    <mergeCell ref="B135:G135"/>
    <mergeCell ref="B136:G136"/>
    <mergeCell ref="B137:G137"/>
    <mergeCell ref="B138:G138"/>
    <mergeCell ref="B139:G139"/>
    <mergeCell ref="B140:G140"/>
    <mergeCell ref="A129:G129"/>
    <mergeCell ref="B130:G130"/>
    <mergeCell ref="B131:G131"/>
    <mergeCell ref="B132:G132"/>
    <mergeCell ref="B133:G133"/>
    <mergeCell ref="B134:G134"/>
    <mergeCell ref="B1:C1"/>
    <mergeCell ref="D1:E1"/>
    <mergeCell ref="F1:G1"/>
    <mergeCell ref="B2:C2"/>
    <mergeCell ref="B3:C3"/>
    <mergeCell ref="D2:D3"/>
    <mergeCell ref="E2:E3"/>
    <mergeCell ref="F2:G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36.5703125" customWidth="1"/>
    <col min="3" max="3" width="13.140625" customWidth="1"/>
    <col min="4" max="4" width="36.5703125" customWidth="1"/>
    <col min="5" max="5" width="11.28515625" customWidth="1"/>
  </cols>
  <sheetData>
    <row r="1" spans="1:5" ht="15" customHeight="1">
      <c r="A1" s="1" t="s">
        <v>1013</v>
      </c>
      <c r="B1" s="6" t="s">
        <v>1</v>
      </c>
      <c r="C1" s="6"/>
      <c r="D1" s="6"/>
      <c r="E1" s="6"/>
    </row>
    <row r="2" spans="1:5" ht="30">
      <c r="A2" s="1" t="s">
        <v>21</v>
      </c>
      <c r="B2" s="6" t="s">
        <v>2</v>
      </c>
      <c r="C2" s="6"/>
      <c r="D2" s="6" t="s">
        <v>22</v>
      </c>
      <c r="E2" s="6"/>
    </row>
    <row r="3" spans="1:5">
      <c r="A3" s="7" t="s">
        <v>818</v>
      </c>
      <c r="B3" s="3"/>
      <c r="C3" s="3"/>
      <c r="D3" s="3"/>
      <c r="E3" s="3"/>
    </row>
    <row r="4" spans="1:5">
      <c r="A4" s="2" t="s">
        <v>45</v>
      </c>
      <c r="B4" s="8">
        <v>376527</v>
      </c>
      <c r="C4" s="3"/>
      <c r="D4" s="8">
        <v>378818</v>
      </c>
      <c r="E4" s="3"/>
    </row>
    <row r="5" spans="1:5">
      <c r="A5" s="2" t="s">
        <v>18</v>
      </c>
      <c r="B5" s="3"/>
      <c r="C5" s="3"/>
      <c r="D5" s="3"/>
      <c r="E5" s="3"/>
    </row>
    <row r="6" spans="1:5">
      <c r="A6" s="7" t="s">
        <v>818</v>
      </c>
      <c r="B6" s="3"/>
      <c r="C6" s="3"/>
      <c r="D6" s="3"/>
      <c r="E6" s="3"/>
    </row>
    <row r="7" spans="1:5">
      <c r="A7" s="2" t="s">
        <v>45</v>
      </c>
      <c r="B7" s="5">
        <v>376527</v>
      </c>
      <c r="C7" s="3"/>
      <c r="D7" s="5">
        <v>378818</v>
      </c>
      <c r="E7" s="3"/>
    </row>
    <row r="8" spans="1:5">
      <c r="A8" s="2" t="s">
        <v>456</v>
      </c>
      <c r="B8" s="3">
        <v>546</v>
      </c>
      <c r="C8" s="3"/>
      <c r="D8" s="3"/>
      <c r="E8" s="3"/>
    </row>
    <row r="9" spans="1:5">
      <c r="A9" s="2" t="s">
        <v>458</v>
      </c>
      <c r="B9" s="5">
        <v>4817911</v>
      </c>
      <c r="C9" s="3"/>
      <c r="D9" s="5">
        <v>4673127</v>
      </c>
      <c r="E9" s="3"/>
    </row>
    <row r="10" spans="1:5" ht="30">
      <c r="A10" s="2" t="s">
        <v>1014</v>
      </c>
      <c r="B10" s="3"/>
      <c r="C10" s="3"/>
      <c r="D10" s="3"/>
      <c r="E10" s="3"/>
    </row>
    <row r="11" spans="1:5">
      <c r="A11" s="7" t="s">
        <v>818</v>
      </c>
      <c r="B11" s="3"/>
      <c r="C11" s="3"/>
      <c r="D11" s="3"/>
      <c r="E11" s="3"/>
    </row>
    <row r="12" spans="1:5">
      <c r="A12" s="2" t="s">
        <v>456</v>
      </c>
      <c r="B12" s="3">
        <v>546</v>
      </c>
      <c r="C12" s="3"/>
      <c r="D12" s="3">
        <v>582</v>
      </c>
      <c r="E12" s="3"/>
    </row>
    <row r="13" spans="1:5">
      <c r="A13" s="2" t="s">
        <v>458</v>
      </c>
      <c r="B13" s="5">
        <v>376527</v>
      </c>
      <c r="C13" s="3"/>
      <c r="D13" s="5">
        <v>378818</v>
      </c>
      <c r="E13" s="3"/>
    </row>
    <row r="14" spans="1:5" ht="30">
      <c r="A14" s="2" t="s">
        <v>1015</v>
      </c>
      <c r="B14" s="3"/>
      <c r="C14" s="3"/>
      <c r="D14" s="3"/>
      <c r="E14" s="3"/>
    </row>
    <row r="15" spans="1:5">
      <c r="A15" s="7" t="s">
        <v>818</v>
      </c>
      <c r="B15" s="3"/>
      <c r="C15" s="3"/>
      <c r="D15" s="3"/>
      <c r="E15" s="3"/>
    </row>
    <row r="16" spans="1:5" ht="17.25">
      <c r="A16" s="2" t="s">
        <v>955</v>
      </c>
      <c r="B16" s="10">
        <v>5.74E-2</v>
      </c>
      <c r="C16" s="162" t="s">
        <v>1003</v>
      </c>
      <c r="D16" s="3"/>
      <c r="E16" s="3"/>
    </row>
    <row r="17" spans="1:5" ht="17.25">
      <c r="A17" s="2" t="s">
        <v>970</v>
      </c>
      <c r="B17" s="4">
        <v>42285</v>
      </c>
      <c r="C17" s="162" t="s">
        <v>1003</v>
      </c>
      <c r="D17" s="3"/>
      <c r="E17" s="3"/>
    </row>
    <row r="18" spans="1:5" ht="17.25">
      <c r="A18" s="2" t="s">
        <v>45</v>
      </c>
      <c r="B18" s="5">
        <v>68121</v>
      </c>
      <c r="C18" s="162" t="s">
        <v>1003</v>
      </c>
      <c r="D18" s="5">
        <v>68665</v>
      </c>
      <c r="E18" s="162" t="s">
        <v>1003</v>
      </c>
    </row>
    <row r="19" spans="1:5" ht="30">
      <c r="A19" s="2" t="s">
        <v>1016</v>
      </c>
      <c r="B19" s="3"/>
      <c r="C19" s="3"/>
      <c r="D19" s="3"/>
      <c r="E19" s="3"/>
    </row>
    <row r="20" spans="1:5">
      <c r="A20" s="7" t="s">
        <v>818</v>
      </c>
      <c r="B20" s="3"/>
      <c r="C20" s="3"/>
      <c r="D20" s="3"/>
      <c r="E20" s="3"/>
    </row>
    <row r="21" spans="1:5" ht="17.25">
      <c r="A21" s="2" t="s">
        <v>955</v>
      </c>
      <c r="B21" s="10">
        <v>5.9299999999999999E-2</v>
      </c>
      <c r="C21" s="162" t="s">
        <v>1003</v>
      </c>
      <c r="D21" s="3"/>
      <c r="E21" s="3"/>
    </row>
    <row r="22" spans="1:5" ht="17.25">
      <c r="A22" s="2" t="s">
        <v>970</v>
      </c>
      <c r="B22" s="4">
        <v>42772</v>
      </c>
      <c r="C22" s="162" t="s">
        <v>1003</v>
      </c>
      <c r="D22" s="3"/>
      <c r="E22" s="3"/>
    </row>
    <row r="23" spans="1:5" ht="17.25">
      <c r="A23" s="2" t="s">
        <v>45</v>
      </c>
      <c r="B23" s="5">
        <v>62275</v>
      </c>
      <c r="C23" s="162" t="s">
        <v>1003</v>
      </c>
      <c r="D23" s="5">
        <v>62563</v>
      </c>
      <c r="E23" s="162" t="s">
        <v>1003</v>
      </c>
    </row>
    <row r="24" spans="1:5" ht="45">
      <c r="A24" s="2" t="s">
        <v>1017</v>
      </c>
      <c r="B24" s="3"/>
      <c r="C24" s="3"/>
      <c r="D24" s="3"/>
      <c r="E24" s="3"/>
    </row>
    <row r="25" spans="1:5">
      <c r="A25" s="7" t="s">
        <v>818</v>
      </c>
      <c r="B25" s="3"/>
      <c r="C25" s="3"/>
      <c r="D25" s="3"/>
      <c r="E25" s="3"/>
    </row>
    <row r="26" spans="1:5" ht="17.25">
      <c r="A26" s="2" t="s">
        <v>955</v>
      </c>
      <c r="B26" s="10">
        <v>5.9499999999999997E-2</v>
      </c>
      <c r="C26" s="162" t="s">
        <v>1003</v>
      </c>
      <c r="D26" s="3"/>
      <c r="E26" s="3"/>
    </row>
    <row r="27" spans="1:5" ht="17.25">
      <c r="A27" s="2" t="s">
        <v>970</v>
      </c>
      <c r="B27" s="4">
        <v>42685</v>
      </c>
      <c r="C27" s="162" t="s">
        <v>1003</v>
      </c>
      <c r="D27" s="3"/>
      <c r="E27" s="3"/>
    </row>
    <row r="28" spans="1:5" ht="17.25">
      <c r="A28" s="2" t="s">
        <v>45</v>
      </c>
      <c r="B28" s="5">
        <v>51118</v>
      </c>
      <c r="C28" s="162" t="s">
        <v>1003</v>
      </c>
      <c r="D28" s="5">
        <v>51339</v>
      </c>
      <c r="E28" s="162" t="s">
        <v>1003</v>
      </c>
    </row>
    <row r="29" spans="1:5" ht="30">
      <c r="A29" s="2" t="s">
        <v>1018</v>
      </c>
      <c r="B29" s="3"/>
      <c r="C29" s="3"/>
      <c r="D29" s="3"/>
      <c r="E29" s="3"/>
    </row>
    <row r="30" spans="1:5">
      <c r="A30" s="7" t="s">
        <v>818</v>
      </c>
      <c r="B30" s="3"/>
      <c r="C30" s="3"/>
      <c r="D30" s="3"/>
      <c r="E30" s="3"/>
    </row>
    <row r="31" spans="1:5" ht="17.25">
      <c r="A31" s="2" t="s">
        <v>955</v>
      </c>
      <c r="B31" s="10">
        <v>5.8900000000000001E-2</v>
      </c>
      <c r="C31" s="162" t="s">
        <v>1003</v>
      </c>
      <c r="D31" s="3"/>
      <c r="E31" s="3"/>
    </row>
    <row r="32" spans="1:5" ht="17.25">
      <c r="A32" s="2" t="s">
        <v>970</v>
      </c>
      <c r="B32" s="4">
        <v>42715</v>
      </c>
      <c r="C32" s="162" t="s">
        <v>1003</v>
      </c>
      <c r="D32" s="3"/>
      <c r="E32" s="3"/>
    </row>
    <row r="33" spans="1:5" ht="17.25">
      <c r="A33" s="2" t="s">
        <v>45</v>
      </c>
      <c r="B33" s="5">
        <v>51071</v>
      </c>
      <c r="C33" s="162" t="s">
        <v>1003</v>
      </c>
      <c r="D33" s="5">
        <v>51295</v>
      </c>
      <c r="E33" s="162" t="s">
        <v>1003</v>
      </c>
    </row>
    <row r="34" spans="1:5" ht="30">
      <c r="A34" s="2" t="s">
        <v>1019</v>
      </c>
      <c r="B34" s="3"/>
      <c r="C34" s="3"/>
      <c r="D34" s="3"/>
      <c r="E34" s="3"/>
    </row>
    <row r="35" spans="1:5">
      <c r="A35" s="7" t="s">
        <v>818</v>
      </c>
      <c r="B35" s="3"/>
      <c r="C35" s="3"/>
      <c r="D35" s="3"/>
      <c r="E35" s="3"/>
    </row>
    <row r="36" spans="1:5">
      <c r="A36" s="2" t="s">
        <v>955</v>
      </c>
      <c r="B36" s="10">
        <v>5.8000000000000003E-2</v>
      </c>
      <c r="C36" s="3"/>
      <c r="D36" s="3"/>
      <c r="E36" s="3"/>
    </row>
    <row r="37" spans="1:5">
      <c r="A37" s="2" t="s">
        <v>970</v>
      </c>
      <c r="B37" s="4">
        <v>42444</v>
      </c>
      <c r="C37" s="3"/>
      <c r="D37" s="3"/>
      <c r="E37" s="3"/>
    </row>
    <row r="38" spans="1:5">
      <c r="A38" s="2" t="s">
        <v>45</v>
      </c>
      <c r="B38" s="5">
        <v>47379</v>
      </c>
      <c r="C38" s="3"/>
      <c r="D38" s="5">
        <v>47825</v>
      </c>
      <c r="E38" s="3"/>
    </row>
    <row r="39" spans="1:5" ht="30">
      <c r="A39" s="2" t="s">
        <v>1020</v>
      </c>
      <c r="B39" s="3"/>
      <c r="C39" s="3"/>
      <c r="D39" s="3"/>
      <c r="E39" s="3"/>
    </row>
    <row r="40" spans="1:5">
      <c r="A40" s="7" t="s">
        <v>818</v>
      </c>
      <c r="B40" s="3"/>
      <c r="C40" s="3"/>
      <c r="D40" s="3"/>
      <c r="E40" s="3"/>
    </row>
    <row r="41" spans="1:5" ht="17.25">
      <c r="A41" s="2" t="s">
        <v>955</v>
      </c>
      <c r="B41" s="10">
        <v>6.3E-2</v>
      </c>
      <c r="C41" s="162" t="s">
        <v>1003</v>
      </c>
      <c r="D41" s="3"/>
      <c r="E41" s="3"/>
    </row>
    <row r="42" spans="1:5" ht="17.25">
      <c r="A42" s="2" t="s">
        <v>970</v>
      </c>
      <c r="B42" s="4">
        <v>42772</v>
      </c>
      <c r="C42" s="162" t="s">
        <v>1003</v>
      </c>
      <c r="D42" s="3"/>
      <c r="E42" s="3"/>
    </row>
    <row r="43" spans="1:5" ht="17.25">
      <c r="A43" s="2" t="s">
        <v>45</v>
      </c>
      <c r="B43" s="5">
        <v>49103</v>
      </c>
      <c r="C43" s="162" t="s">
        <v>1003</v>
      </c>
      <c r="D43" s="5">
        <v>49316</v>
      </c>
      <c r="E43" s="162" t="s">
        <v>1003</v>
      </c>
    </row>
    <row r="44" spans="1:5" ht="30">
      <c r="A44" s="2" t="s">
        <v>1021</v>
      </c>
      <c r="B44" s="3"/>
      <c r="C44" s="3"/>
      <c r="D44" s="3"/>
      <c r="E44" s="3"/>
    </row>
    <row r="45" spans="1:5">
      <c r="A45" s="7" t="s">
        <v>818</v>
      </c>
      <c r="B45" s="3"/>
      <c r="C45" s="3"/>
      <c r="D45" s="3"/>
      <c r="E45" s="3"/>
    </row>
    <row r="46" spans="1:5" ht="17.25">
      <c r="A46" s="2" t="s">
        <v>955</v>
      </c>
      <c r="B46" s="10">
        <v>5.96E-2</v>
      </c>
      <c r="C46" s="162" t="s">
        <v>1003</v>
      </c>
      <c r="D46" s="3"/>
      <c r="E46" s="3"/>
    </row>
    <row r="47" spans="1:5" ht="17.25">
      <c r="A47" s="2" t="s">
        <v>970</v>
      </c>
      <c r="B47" s="4">
        <v>42685</v>
      </c>
      <c r="C47" s="162" t="s">
        <v>1003</v>
      </c>
      <c r="D47" s="3"/>
      <c r="E47" s="3"/>
    </row>
    <row r="48" spans="1:5" ht="17.25">
      <c r="A48" s="2" t="s">
        <v>45</v>
      </c>
      <c r="B48" s="5">
        <v>37179</v>
      </c>
      <c r="C48" s="162" t="s">
        <v>1003</v>
      </c>
      <c r="D48" s="5">
        <v>37340</v>
      </c>
      <c r="E48" s="162" t="s">
        <v>1003</v>
      </c>
    </row>
    <row r="49" spans="1:5" ht="30">
      <c r="A49" s="2" t="s">
        <v>1022</v>
      </c>
      <c r="B49" s="3"/>
      <c r="C49" s="3"/>
      <c r="D49" s="3"/>
      <c r="E49" s="3"/>
    </row>
    <row r="50" spans="1:5">
      <c r="A50" s="7" t="s">
        <v>818</v>
      </c>
      <c r="B50" s="3"/>
      <c r="C50" s="3"/>
      <c r="D50" s="3"/>
      <c r="E50" s="3"/>
    </row>
    <row r="51" spans="1:5">
      <c r="A51" s="2" t="s">
        <v>955</v>
      </c>
      <c r="B51" s="10">
        <v>4.0899999999999999E-2</v>
      </c>
      <c r="C51" s="3"/>
      <c r="D51" s="3"/>
      <c r="E51" s="3"/>
    </row>
    <row r="52" spans="1:5">
      <c r="A52" s="2" t="s">
        <v>970</v>
      </c>
      <c r="B52" s="4">
        <v>42435</v>
      </c>
      <c r="C52" s="3"/>
      <c r="D52" s="3"/>
      <c r="E52" s="3"/>
    </row>
    <row r="53" spans="1:5">
      <c r="A53" s="2" t="s">
        <v>45</v>
      </c>
      <c r="B53" s="5">
        <v>5991</v>
      </c>
      <c r="C53" s="3"/>
      <c r="D53" s="5">
        <v>6057</v>
      </c>
      <c r="E53" s="3"/>
    </row>
    <row r="54" spans="1:5" ht="30">
      <c r="A54" s="2" t="s">
        <v>1023</v>
      </c>
      <c r="B54" s="3"/>
      <c r="C54" s="3"/>
      <c r="D54" s="3"/>
      <c r="E54" s="3"/>
    </row>
    <row r="55" spans="1:5">
      <c r="A55" s="7" t="s">
        <v>818</v>
      </c>
      <c r="B55" s="3"/>
      <c r="C55" s="3"/>
      <c r="D55" s="3"/>
      <c r="E55" s="3"/>
    </row>
    <row r="56" spans="1:5">
      <c r="A56" s="2" t="s">
        <v>955</v>
      </c>
      <c r="B56" s="10">
        <v>8.2199999999999995E-2</v>
      </c>
      <c r="C56" s="3"/>
      <c r="D56" s="3"/>
      <c r="E56" s="3"/>
    </row>
    <row r="57" spans="1:5">
      <c r="A57" s="2" t="s">
        <v>970</v>
      </c>
      <c r="B57" s="4">
        <v>44013</v>
      </c>
      <c r="C57" s="3"/>
      <c r="D57" s="3"/>
      <c r="E57" s="3"/>
    </row>
    <row r="58" spans="1:5">
      <c r="A58" s="2" t="s">
        <v>45</v>
      </c>
      <c r="B58" s="8">
        <v>3744</v>
      </c>
      <c r="C58" s="3"/>
      <c r="D58" s="8">
        <v>3836</v>
      </c>
      <c r="E58" s="3"/>
    </row>
    <row r="59" spans="1:5">
      <c r="A59" s="21"/>
      <c r="B59" s="21"/>
      <c r="C59" s="21"/>
      <c r="D59" s="21"/>
      <c r="E59" s="21"/>
    </row>
    <row r="60" spans="1:5" ht="30" customHeight="1">
      <c r="A60" s="2" t="s">
        <v>1003</v>
      </c>
      <c r="B60" s="13" t="s">
        <v>1024</v>
      </c>
      <c r="C60" s="13"/>
      <c r="D60" s="13"/>
      <c r="E60" s="13"/>
    </row>
  </sheetData>
  <mergeCells count="6">
    <mergeCell ref="B1:C1"/>
    <mergeCell ref="D1:E1"/>
    <mergeCell ref="B2:C2"/>
    <mergeCell ref="D2:E2"/>
    <mergeCell ref="A59:E59"/>
    <mergeCell ref="B60:E6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s>
  <sheetData>
    <row r="1" spans="1:5" ht="60">
      <c r="A1" s="1" t="s">
        <v>1025</v>
      </c>
      <c r="B1" s="6" t="s">
        <v>2</v>
      </c>
      <c r="C1" s="6"/>
      <c r="D1" s="6" t="s">
        <v>22</v>
      </c>
      <c r="E1" s="6"/>
    </row>
    <row r="2" spans="1:5" ht="30">
      <c r="A2" s="1" t="s">
        <v>21</v>
      </c>
      <c r="B2" s="6"/>
      <c r="C2" s="6"/>
      <c r="D2" s="6"/>
      <c r="E2" s="6"/>
    </row>
    <row r="3" spans="1:5">
      <c r="A3" s="2" t="s">
        <v>1026</v>
      </c>
      <c r="B3" s="3"/>
      <c r="C3" s="3"/>
      <c r="D3" s="3"/>
      <c r="E3" s="3"/>
    </row>
    <row r="4" spans="1:5">
      <c r="A4" s="7" t="s">
        <v>818</v>
      </c>
      <c r="B4" s="3"/>
      <c r="C4" s="3"/>
      <c r="D4" s="3"/>
      <c r="E4" s="3"/>
    </row>
    <row r="5" spans="1:5">
      <c r="A5" s="2" t="s">
        <v>968</v>
      </c>
      <c r="B5" s="3">
        <v>0.73</v>
      </c>
      <c r="C5" s="3"/>
      <c r="D5" s="3">
        <v>0.75</v>
      </c>
      <c r="E5" s="3"/>
    </row>
    <row r="6" spans="1:5">
      <c r="A6" s="2" t="s">
        <v>967</v>
      </c>
      <c r="B6" s="3"/>
      <c r="C6" s="3"/>
      <c r="D6" s="3"/>
      <c r="E6" s="3"/>
    </row>
    <row r="7" spans="1:5">
      <c r="A7" s="7" t="s">
        <v>818</v>
      </c>
      <c r="B7" s="3"/>
      <c r="C7" s="3"/>
      <c r="D7" s="3"/>
      <c r="E7" s="3"/>
    </row>
    <row r="8" spans="1:5">
      <c r="A8" s="2" t="s">
        <v>968</v>
      </c>
      <c r="B8" s="3">
        <v>1.48</v>
      </c>
      <c r="C8" s="3"/>
      <c r="D8" s="3">
        <v>1.56</v>
      </c>
      <c r="E8" s="3"/>
    </row>
    <row r="9" spans="1:5">
      <c r="A9" s="2" t="s">
        <v>1027</v>
      </c>
      <c r="B9" s="3"/>
      <c r="C9" s="3"/>
      <c r="D9" s="3"/>
      <c r="E9" s="3"/>
    </row>
    <row r="10" spans="1:5">
      <c r="A10" s="7" t="s">
        <v>818</v>
      </c>
      <c r="B10" s="3"/>
      <c r="C10" s="3"/>
      <c r="D10" s="3"/>
      <c r="E10" s="3"/>
    </row>
    <row r="11" spans="1:5">
      <c r="A11" s="2" t="s">
        <v>968</v>
      </c>
      <c r="B11" s="3">
        <v>1.07</v>
      </c>
      <c r="C11" s="3"/>
      <c r="D11" s="3">
        <v>1.21</v>
      </c>
      <c r="E11" s="3"/>
    </row>
    <row r="12" spans="1:5">
      <c r="A12" s="2" t="s">
        <v>1028</v>
      </c>
      <c r="B12" s="3"/>
      <c r="C12" s="3"/>
      <c r="D12" s="3"/>
      <c r="E12" s="3"/>
    </row>
    <row r="13" spans="1:5">
      <c r="A13" s="7" t="s">
        <v>818</v>
      </c>
      <c r="B13" s="3"/>
      <c r="C13" s="3"/>
      <c r="D13" s="3"/>
      <c r="E13" s="3"/>
    </row>
    <row r="14" spans="1:5">
      <c r="A14" s="2" t="s">
        <v>968</v>
      </c>
      <c r="B14" s="3">
        <v>0.76</v>
      </c>
      <c r="C14" s="3"/>
      <c r="D14" s="3">
        <v>0.82</v>
      </c>
      <c r="E14" s="3"/>
    </row>
    <row r="15" spans="1:5" ht="30">
      <c r="A15" s="2" t="s">
        <v>969</v>
      </c>
      <c r="B15" s="3"/>
      <c r="C15" s="3"/>
      <c r="D15" s="3"/>
      <c r="E15" s="3"/>
    </row>
    <row r="16" spans="1:5">
      <c r="A16" s="7" t="s">
        <v>818</v>
      </c>
      <c r="B16" s="3"/>
      <c r="C16" s="3"/>
      <c r="D16" s="3"/>
      <c r="E16" s="3"/>
    </row>
    <row r="17" spans="1:5" ht="17.25">
      <c r="A17" s="2" t="s">
        <v>191</v>
      </c>
      <c r="B17" s="8">
        <v>826906</v>
      </c>
      <c r="C17" s="162" t="s">
        <v>971</v>
      </c>
      <c r="D17" s="8">
        <v>525951</v>
      </c>
      <c r="E17" s="162" t="s">
        <v>971</v>
      </c>
    </row>
    <row r="18" spans="1:5" ht="17.25">
      <c r="A18" s="2" t="s">
        <v>1029</v>
      </c>
      <c r="B18" s="10">
        <v>1.55E-2</v>
      </c>
      <c r="C18" s="162" t="s">
        <v>1003</v>
      </c>
      <c r="D18" s="10">
        <v>1.8700000000000001E-2</v>
      </c>
      <c r="E18" s="162" t="s">
        <v>1003</v>
      </c>
    </row>
    <row r="19" spans="1:5" ht="30">
      <c r="A19" s="2" t="s">
        <v>976</v>
      </c>
      <c r="B19" s="3"/>
      <c r="C19" s="3"/>
      <c r="D19" s="3"/>
      <c r="E19" s="3"/>
    </row>
    <row r="20" spans="1:5">
      <c r="A20" s="7" t="s">
        <v>818</v>
      </c>
      <c r="B20" s="3"/>
      <c r="C20" s="3"/>
      <c r="D20" s="3"/>
      <c r="E20" s="3"/>
    </row>
    <row r="21" spans="1:5" ht="17.25">
      <c r="A21" s="2" t="s">
        <v>191</v>
      </c>
      <c r="B21" s="5">
        <v>819906</v>
      </c>
      <c r="C21" s="162" t="s">
        <v>972</v>
      </c>
      <c r="D21" s="5">
        <v>514951</v>
      </c>
      <c r="E21" s="162" t="s">
        <v>972</v>
      </c>
    </row>
    <row r="22" spans="1:5" ht="17.25">
      <c r="A22" s="2" t="s">
        <v>1029</v>
      </c>
      <c r="B22" s="10">
        <v>1.54E-2</v>
      </c>
      <c r="C22" s="162" t="s">
        <v>972</v>
      </c>
      <c r="D22" s="10">
        <v>1.84E-2</v>
      </c>
      <c r="E22" s="162" t="s">
        <v>972</v>
      </c>
    </row>
    <row r="23" spans="1:5" ht="45">
      <c r="A23" s="2" t="s">
        <v>1030</v>
      </c>
      <c r="B23" s="3"/>
      <c r="C23" s="3"/>
      <c r="D23" s="3"/>
      <c r="E23" s="3"/>
    </row>
    <row r="24" spans="1:5">
      <c r="A24" s="7" t="s">
        <v>818</v>
      </c>
      <c r="B24" s="3"/>
      <c r="C24" s="3"/>
      <c r="D24" s="3"/>
      <c r="E24" s="3"/>
    </row>
    <row r="25" spans="1:5" ht="17.25">
      <c r="A25" s="2" t="s">
        <v>191</v>
      </c>
      <c r="B25" s="5">
        <v>7000</v>
      </c>
      <c r="C25" s="162" t="s">
        <v>1003</v>
      </c>
      <c r="D25" s="5">
        <v>11000</v>
      </c>
      <c r="E25" s="162" t="s">
        <v>1003</v>
      </c>
    </row>
    <row r="26" spans="1:5" ht="17.25">
      <c r="A26" s="2" t="s">
        <v>1029</v>
      </c>
      <c r="B26" s="10">
        <v>3.3500000000000002E-2</v>
      </c>
      <c r="C26" s="162" t="s">
        <v>1003</v>
      </c>
      <c r="D26" s="10">
        <v>3.3500000000000002E-2</v>
      </c>
      <c r="E26" s="162" t="s">
        <v>1003</v>
      </c>
    </row>
    <row r="27" spans="1:5" ht="45">
      <c r="A27" s="2" t="s">
        <v>1031</v>
      </c>
      <c r="B27" s="3"/>
      <c r="C27" s="3"/>
      <c r="D27" s="3"/>
      <c r="E27" s="3"/>
    </row>
    <row r="28" spans="1:5">
      <c r="A28" s="7" t="s">
        <v>818</v>
      </c>
      <c r="B28" s="3"/>
      <c r="C28" s="3"/>
      <c r="D28" s="3"/>
      <c r="E28" s="3"/>
    </row>
    <row r="29" spans="1:5" ht="17.25">
      <c r="A29" s="2" t="s">
        <v>191</v>
      </c>
      <c r="B29" s="5">
        <v>317000</v>
      </c>
      <c r="C29" s="162" t="s">
        <v>972</v>
      </c>
      <c r="D29" s="5">
        <v>90000</v>
      </c>
      <c r="E29" s="162" t="s">
        <v>972</v>
      </c>
    </row>
    <row r="30" spans="1:5" ht="17.25">
      <c r="A30" s="2" t="s">
        <v>1029</v>
      </c>
      <c r="B30" s="10">
        <v>1.2800000000000001E-2</v>
      </c>
      <c r="C30" s="162" t="s">
        <v>972</v>
      </c>
      <c r="D30" s="10">
        <v>1.2699999999999999E-2</v>
      </c>
      <c r="E30" s="162" t="s">
        <v>972</v>
      </c>
    </row>
    <row r="31" spans="1:5" ht="30">
      <c r="A31" s="2" t="s">
        <v>975</v>
      </c>
      <c r="B31" s="3"/>
      <c r="C31" s="3"/>
      <c r="D31" s="3"/>
      <c r="E31" s="3"/>
    </row>
    <row r="32" spans="1:5">
      <c r="A32" s="7" t="s">
        <v>818</v>
      </c>
      <c r="B32" s="3"/>
      <c r="C32" s="3"/>
      <c r="D32" s="3"/>
      <c r="E32" s="3"/>
    </row>
    <row r="33" spans="1:5">
      <c r="A33" s="2" t="s">
        <v>968</v>
      </c>
      <c r="B33" s="3">
        <v>1.48</v>
      </c>
      <c r="C33" s="3"/>
      <c r="D33" s="3">
        <v>1.56</v>
      </c>
      <c r="E33" s="3"/>
    </row>
    <row r="34" spans="1:5" ht="45">
      <c r="A34" s="2" t="s">
        <v>1032</v>
      </c>
      <c r="B34" s="3"/>
      <c r="C34" s="3"/>
      <c r="D34" s="3"/>
      <c r="E34" s="3"/>
    </row>
    <row r="35" spans="1:5">
      <c r="A35" s="7" t="s">
        <v>818</v>
      </c>
      <c r="B35" s="3"/>
      <c r="C35" s="3"/>
      <c r="D35" s="3"/>
      <c r="E35" s="3"/>
    </row>
    <row r="36" spans="1:5" ht="17.25">
      <c r="A36" s="2" t="s">
        <v>191</v>
      </c>
      <c r="B36" s="5">
        <v>125360</v>
      </c>
      <c r="C36" s="162" t="s">
        <v>1033</v>
      </c>
      <c r="D36" s="5">
        <v>132716</v>
      </c>
      <c r="E36" s="162" t="s">
        <v>972</v>
      </c>
    </row>
    <row r="37" spans="1:5" ht="17.25">
      <c r="A37" s="2" t="s">
        <v>1029</v>
      </c>
      <c r="B37" s="10">
        <v>1.6199999999999999E-2</v>
      </c>
      <c r="C37" s="162" t="s">
        <v>972</v>
      </c>
      <c r="D37" s="10">
        <v>1.61E-2</v>
      </c>
      <c r="E37" s="162" t="s">
        <v>972</v>
      </c>
    </row>
    <row r="38" spans="1:5" ht="30">
      <c r="A38" s="2" t="s">
        <v>1034</v>
      </c>
      <c r="B38" s="3"/>
      <c r="C38" s="3"/>
      <c r="D38" s="3"/>
      <c r="E38" s="3"/>
    </row>
    <row r="39" spans="1:5">
      <c r="A39" s="7" t="s">
        <v>818</v>
      </c>
      <c r="B39" s="3"/>
      <c r="C39" s="3"/>
      <c r="D39" s="3"/>
      <c r="E39" s="3"/>
    </row>
    <row r="40" spans="1:5">
      <c r="A40" s="2" t="s">
        <v>968</v>
      </c>
      <c r="B40" s="3">
        <v>1.07</v>
      </c>
      <c r="C40" s="3"/>
      <c r="D40" s="3">
        <v>1.21</v>
      </c>
      <c r="E40" s="3"/>
    </row>
    <row r="41" spans="1:5" ht="45">
      <c r="A41" s="2" t="s">
        <v>1035</v>
      </c>
      <c r="B41" s="3"/>
      <c r="C41" s="3"/>
      <c r="D41" s="3"/>
      <c r="E41" s="3"/>
    </row>
    <row r="42" spans="1:5">
      <c r="A42" s="7" t="s">
        <v>818</v>
      </c>
      <c r="B42" s="3"/>
      <c r="C42" s="3"/>
      <c r="D42" s="3"/>
      <c r="E42" s="3"/>
    </row>
    <row r="43" spans="1:5" ht="17.25">
      <c r="A43" s="2" t="s">
        <v>191</v>
      </c>
      <c r="B43" s="5">
        <v>140791</v>
      </c>
      <c r="C43" s="162" t="s">
        <v>1033</v>
      </c>
      <c r="D43" s="5">
        <v>58071</v>
      </c>
      <c r="E43" s="162" t="s">
        <v>1036</v>
      </c>
    </row>
    <row r="44" spans="1:5" ht="17.25">
      <c r="A44" s="2" t="s">
        <v>1029</v>
      </c>
      <c r="B44" s="10">
        <v>1.0500000000000001E-2</v>
      </c>
      <c r="C44" s="162" t="s">
        <v>972</v>
      </c>
      <c r="D44" s="10">
        <v>1.1299999999999999E-2</v>
      </c>
      <c r="E44" s="162" t="s">
        <v>972</v>
      </c>
    </row>
    <row r="45" spans="1:5" ht="30">
      <c r="A45" s="2" t="s">
        <v>1037</v>
      </c>
      <c r="B45" s="3"/>
      <c r="C45" s="3"/>
      <c r="D45" s="3"/>
      <c r="E45" s="3"/>
    </row>
    <row r="46" spans="1:5">
      <c r="A46" s="7" t="s">
        <v>818</v>
      </c>
      <c r="B46" s="3"/>
      <c r="C46" s="3"/>
      <c r="D46" s="3"/>
      <c r="E46" s="3"/>
    </row>
    <row r="47" spans="1:5">
      <c r="A47" s="2" t="s">
        <v>968</v>
      </c>
      <c r="B47" s="3">
        <v>0.76</v>
      </c>
      <c r="C47" s="3"/>
      <c r="D47" s="3">
        <v>0.82</v>
      </c>
      <c r="E47" s="3"/>
    </row>
    <row r="48" spans="1:5" ht="45">
      <c r="A48" s="2" t="s">
        <v>1038</v>
      </c>
      <c r="B48" s="3"/>
      <c r="C48" s="3"/>
      <c r="D48" s="3"/>
      <c r="E48" s="3"/>
    </row>
    <row r="49" spans="1:5">
      <c r="A49" s="7" t="s">
        <v>818</v>
      </c>
      <c r="B49" s="3"/>
      <c r="C49" s="3"/>
      <c r="D49" s="3"/>
      <c r="E49" s="3"/>
    </row>
    <row r="50" spans="1:5" ht="17.25">
      <c r="A50" s="2" t="s">
        <v>191</v>
      </c>
      <c r="B50" s="5">
        <v>70061</v>
      </c>
      <c r="C50" s="162" t="s">
        <v>1033</v>
      </c>
      <c r="D50" s="5">
        <v>72676</v>
      </c>
      <c r="E50" s="162" t="s">
        <v>1036</v>
      </c>
    </row>
    <row r="51" spans="1:5" ht="17.25">
      <c r="A51" s="2" t="s">
        <v>1029</v>
      </c>
      <c r="B51" s="10">
        <v>3.3500000000000002E-2</v>
      </c>
      <c r="C51" s="162" t="s">
        <v>972</v>
      </c>
      <c r="D51" s="10">
        <v>3.7400000000000003E-2</v>
      </c>
      <c r="E51" s="162" t="s">
        <v>972</v>
      </c>
    </row>
    <row r="52" spans="1:5" ht="30">
      <c r="A52" s="2" t="s">
        <v>1039</v>
      </c>
      <c r="B52" s="3"/>
      <c r="C52" s="3"/>
      <c r="D52" s="3"/>
      <c r="E52" s="3"/>
    </row>
    <row r="53" spans="1:5">
      <c r="A53" s="7" t="s">
        <v>818</v>
      </c>
      <c r="B53" s="3"/>
      <c r="C53" s="3"/>
      <c r="D53" s="3"/>
      <c r="E53" s="3"/>
    </row>
    <row r="54" spans="1:5">
      <c r="A54" s="2" t="s">
        <v>968</v>
      </c>
      <c r="B54" s="3">
        <v>0.13</v>
      </c>
      <c r="C54" s="3"/>
      <c r="D54" s="3">
        <v>0.13</v>
      </c>
      <c r="E54" s="3"/>
    </row>
    <row r="55" spans="1:5" ht="45">
      <c r="A55" s="2" t="s">
        <v>1040</v>
      </c>
      <c r="B55" s="3"/>
      <c r="C55" s="3"/>
      <c r="D55" s="3"/>
      <c r="E55" s="3"/>
    </row>
    <row r="56" spans="1:5">
      <c r="A56" s="7" t="s">
        <v>818</v>
      </c>
      <c r="B56" s="3"/>
      <c r="C56" s="3"/>
      <c r="D56" s="3"/>
      <c r="E56" s="3"/>
    </row>
    <row r="57" spans="1:5" ht="17.25">
      <c r="A57" s="2" t="s">
        <v>191</v>
      </c>
      <c r="B57" s="5">
        <v>87417</v>
      </c>
      <c r="C57" s="162" t="s">
        <v>1033</v>
      </c>
      <c r="D57" s="5">
        <v>79336</v>
      </c>
      <c r="E57" s="162" t="s">
        <v>1036</v>
      </c>
    </row>
    <row r="58" spans="1:5" ht="17.25">
      <c r="A58" s="2" t="s">
        <v>1029</v>
      </c>
      <c r="B58" s="10">
        <v>1.34E-2</v>
      </c>
      <c r="C58" s="162" t="s">
        <v>972</v>
      </c>
      <c r="D58" s="10">
        <v>1.34E-2</v>
      </c>
      <c r="E58" s="162" t="s">
        <v>972</v>
      </c>
    </row>
    <row r="59" spans="1:5" ht="30">
      <c r="A59" s="2" t="s">
        <v>1041</v>
      </c>
      <c r="B59" s="3"/>
      <c r="C59" s="3"/>
      <c r="D59" s="3"/>
      <c r="E59" s="3"/>
    </row>
    <row r="60" spans="1:5">
      <c r="A60" s="7" t="s">
        <v>818</v>
      </c>
      <c r="B60" s="3"/>
      <c r="C60" s="3"/>
      <c r="D60" s="3"/>
      <c r="E60" s="3"/>
    </row>
    <row r="61" spans="1:5">
      <c r="A61" s="2" t="s">
        <v>968</v>
      </c>
      <c r="B61" s="3">
        <v>0.01</v>
      </c>
      <c r="C61" s="3"/>
      <c r="D61" s="3">
        <v>0.01</v>
      </c>
      <c r="E61" s="3"/>
    </row>
    <row r="62" spans="1:5" ht="45">
      <c r="A62" s="2" t="s">
        <v>1042</v>
      </c>
      <c r="B62" s="3"/>
      <c r="C62" s="3"/>
      <c r="D62" s="3"/>
      <c r="E62" s="3"/>
    </row>
    <row r="63" spans="1:5">
      <c r="A63" s="7" t="s">
        <v>818</v>
      </c>
      <c r="B63" s="3"/>
      <c r="C63" s="3"/>
      <c r="D63" s="3"/>
      <c r="E63" s="3"/>
    </row>
    <row r="64" spans="1:5" ht="17.25">
      <c r="A64" s="2" t="s">
        <v>191</v>
      </c>
      <c r="B64" s="5">
        <v>13235</v>
      </c>
      <c r="C64" s="162" t="s">
        <v>1033</v>
      </c>
      <c r="D64" s="5">
        <v>13201</v>
      </c>
      <c r="E64" s="162" t="s">
        <v>1036</v>
      </c>
    </row>
    <row r="65" spans="1:5" ht="17.25">
      <c r="A65" s="2" t="s">
        <v>1029</v>
      </c>
      <c r="B65" s="10">
        <v>1.17E-2</v>
      </c>
      <c r="C65" s="162" t="s">
        <v>972</v>
      </c>
      <c r="D65" s="10">
        <v>1.17E-2</v>
      </c>
      <c r="E65" s="162" t="s">
        <v>972</v>
      </c>
    </row>
    <row r="66" spans="1:5" ht="30">
      <c r="A66" s="2" t="s">
        <v>1043</v>
      </c>
      <c r="B66" s="3"/>
      <c r="C66" s="3"/>
      <c r="D66" s="3"/>
      <c r="E66" s="3"/>
    </row>
    <row r="67" spans="1:5">
      <c r="A67" s="7" t="s">
        <v>818</v>
      </c>
      <c r="B67" s="3"/>
      <c r="C67" s="3"/>
      <c r="D67" s="3"/>
      <c r="E67" s="3"/>
    </row>
    <row r="68" spans="1:5">
      <c r="A68" s="2" t="s">
        <v>968</v>
      </c>
      <c r="B68" s="3">
        <v>0.73</v>
      </c>
      <c r="C68" s="3"/>
      <c r="D68" s="3">
        <v>0.75</v>
      </c>
      <c r="E68" s="3"/>
    </row>
    <row r="69" spans="1:5" ht="45">
      <c r="A69" s="2" t="s">
        <v>1044</v>
      </c>
      <c r="B69" s="3"/>
      <c r="C69" s="3"/>
      <c r="D69" s="3"/>
      <c r="E69" s="3"/>
    </row>
    <row r="70" spans="1:5">
      <c r="A70" s="7" t="s">
        <v>818</v>
      </c>
      <c r="B70" s="3"/>
      <c r="C70" s="3"/>
      <c r="D70" s="3"/>
      <c r="E70" s="3"/>
    </row>
    <row r="71" spans="1:5" ht="17.25">
      <c r="A71" s="2" t="s">
        <v>191</v>
      </c>
      <c r="B71" s="5">
        <v>4153</v>
      </c>
      <c r="C71" s="162" t="s">
        <v>1033</v>
      </c>
      <c r="D71" s="5">
        <v>6565</v>
      </c>
      <c r="E71" s="162" t="s">
        <v>1036</v>
      </c>
    </row>
    <row r="72" spans="1:5" ht="17.25">
      <c r="A72" s="2" t="s">
        <v>1029</v>
      </c>
      <c r="B72" s="10">
        <v>1.8599999999999998E-2</v>
      </c>
      <c r="C72" s="162" t="s">
        <v>972</v>
      </c>
      <c r="D72" s="10">
        <v>1.6400000000000001E-2</v>
      </c>
      <c r="E72" s="162" t="s">
        <v>972</v>
      </c>
    </row>
    <row r="73" spans="1:5" ht="30">
      <c r="A73" s="2" t="s">
        <v>1045</v>
      </c>
      <c r="B73" s="3"/>
      <c r="C73" s="3"/>
      <c r="D73" s="3"/>
      <c r="E73" s="3"/>
    </row>
    <row r="74" spans="1:5">
      <c r="A74" s="7" t="s">
        <v>818</v>
      </c>
      <c r="B74" s="3"/>
      <c r="C74" s="3"/>
      <c r="D74" s="3"/>
      <c r="E74" s="3"/>
    </row>
    <row r="75" spans="1:5">
      <c r="A75" s="2" t="s">
        <v>968</v>
      </c>
      <c r="B75" s="3">
        <v>0.79</v>
      </c>
      <c r="C75" s="3"/>
      <c r="D75" s="3">
        <v>0.86</v>
      </c>
      <c r="E75" s="3"/>
    </row>
    <row r="76" spans="1:5" ht="45">
      <c r="A76" s="2" t="s">
        <v>1046</v>
      </c>
      <c r="B76" s="3"/>
      <c r="C76" s="3"/>
      <c r="D76" s="3"/>
      <c r="E76" s="3"/>
    </row>
    <row r="77" spans="1:5">
      <c r="A77" s="7" t="s">
        <v>818</v>
      </c>
      <c r="B77" s="3"/>
      <c r="C77" s="3"/>
      <c r="D77" s="3"/>
      <c r="E77" s="3"/>
    </row>
    <row r="78" spans="1:5" ht="17.25">
      <c r="A78" s="2" t="s">
        <v>191</v>
      </c>
      <c r="B78" s="8">
        <v>61889</v>
      </c>
      <c r="C78" s="162" t="s">
        <v>1033</v>
      </c>
      <c r="D78" s="8">
        <v>62386</v>
      </c>
      <c r="E78" s="162" t="s">
        <v>1036</v>
      </c>
    </row>
    <row r="79" spans="1:5" ht="17.25">
      <c r="A79" s="2" t="s">
        <v>1029</v>
      </c>
      <c r="B79" s="10">
        <v>2.1000000000000001E-2</v>
      </c>
      <c r="C79" s="162" t="s">
        <v>972</v>
      </c>
      <c r="D79" s="10">
        <v>2.3900000000000001E-2</v>
      </c>
      <c r="E79" s="162" t="s">
        <v>972</v>
      </c>
    </row>
    <row r="80" spans="1:5">
      <c r="A80" s="21"/>
      <c r="B80" s="21"/>
      <c r="C80" s="21"/>
      <c r="D80" s="21"/>
      <c r="E80" s="21"/>
    </row>
    <row r="81" spans="1:5" ht="30" customHeight="1">
      <c r="A81" s="2" t="s">
        <v>1003</v>
      </c>
      <c r="B81" s="13" t="s">
        <v>484</v>
      </c>
      <c r="C81" s="13"/>
      <c r="D81" s="13"/>
      <c r="E81" s="13"/>
    </row>
    <row r="82" spans="1:5" ht="210" customHeight="1">
      <c r="A82" s="2" t="s">
        <v>1004</v>
      </c>
      <c r="B82" s="13" t="s">
        <v>1005</v>
      </c>
      <c r="C82" s="13"/>
      <c r="D82" s="13"/>
      <c r="E82" s="13"/>
    </row>
    <row r="83" spans="1:5" ht="30" customHeight="1">
      <c r="A83" s="2" t="s">
        <v>972</v>
      </c>
      <c r="B83" s="13" t="s">
        <v>482</v>
      </c>
      <c r="C83" s="13"/>
      <c r="D83" s="13"/>
      <c r="E83" s="13"/>
    </row>
    <row r="84" spans="1:5" ht="30" customHeight="1">
      <c r="A84" s="2" t="s">
        <v>977</v>
      </c>
      <c r="B84" s="13" t="s">
        <v>1007</v>
      </c>
      <c r="C84" s="13"/>
      <c r="D84" s="13"/>
      <c r="E84" s="13"/>
    </row>
    <row r="85" spans="1:5" ht="30" customHeight="1">
      <c r="A85" s="2" t="s">
        <v>1006</v>
      </c>
      <c r="B85" s="13" t="s">
        <v>1047</v>
      </c>
      <c r="C85" s="13"/>
      <c r="D85" s="13"/>
      <c r="E85" s="13"/>
    </row>
  </sheetData>
  <mergeCells count="8">
    <mergeCell ref="B84:E84"/>
    <mergeCell ref="B85:E85"/>
    <mergeCell ref="B1:C2"/>
    <mergeCell ref="D1:E2"/>
    <mergeCell ref="A80:E80"/>
    <mergeCell ref="B81:E81"/>
    <mergeCell ref="B82:E82"/>
    <mergeCell ref="B83:E8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147</v>
      </c>
      <c r="B1" s="6" t="s">
        <v>1</v>
      </c>
      <c r="C1" s="6"/>
    </row>
    <row r="2" spans="1:3" ht="30">
      <c r="A2" s="1" t="s">
        <v>21</v>
      </c>
      <c r="B2" s="1" t="s">
        <v>2</v>
      </c>
      <c r="C2" s="1" t="s">
        <v>111</v>
      </c>
    </row>
    <row r="3" spans="1:3">
      <c r="A3" s="2" t="s">
        <v>136</v>
      </c>
      <c r="B3" s="8">
        <v>122325</v>
      </c>
      <c r="C3" s="8">
        <v>46717</v>
      </c>
    </row>
    <row r="4" spans="1:3">
      <c r="A4" s="7" t="s">
        <v>148</v>
      </c>
      <c r="B4" s="3"/>
      <c r="C4" s="3"/>
    </row>
    <row r="5" spans="1:3" ht="30">
      <c r="A5" s="2" t="s">
        <v>149</v>
      </c>
      <c r="B5" s="5">
        <v>-45843</v>
      </c>
      <c r="C5" s="5">
        <v>3819</v>
      </c>
    </row>
    <row r="6" spans="1:3" ht="30">
      <c r="A6" s="2" t="s">
        <v>150</v>
      </c>
      <c r="B6" s="5">
        <v>-2417</v>
      </c>
      <c r="C6" s="5">
        <v>-1343</v>
      </c>
    </row>
    <row r="7" spans="1:3" ht="30">
      <c r="A7" s="2" t="s">
        <v>151</v>
      </c>
      <c r="B7" s="3">
        <v>818</v>
      </c>
      <c r="C7" s="3">
        <v>846</v>
      </c>
    </row>
    <row r="8" spans="1:3">
      <c r="A8" s="2" t="s">
        <v>152</v>
      </c>
      <c r="B8" s="5">
        <v>74883</v>
      </c>
      <c r="C8" s="5">
        <v>50039</v>
      </c>
    </row>
    <row r="9" spans="1:3" ht="30">
      <c r="A9" s="2" t="s">
        <v>153</v>
      </c>
      <c r="B9" s="5">
        <v>-1216</v>
      </c>
      <c r="C9" s="3">
        <v>-871</v>
      </c>
    </row>
    <row r="10" spans="1:3" ht="30">
      <c r="A10" s="2" t="s">
        <v>154</v>
      </c>
      <c r="B10" s="5">
        <v>73667</v>
      </c>
      <c r="C10" s="5">
        <v>49168</v>
      </c>
    </row>
    <row r="11" spans="1:3">
      <c r="A11" s="2" t="s">
        <v>18</v>
      </c>
      <c r="B11" s="3"/>
      <c r="C11" s="3"/>
    </row>
    <row r="12" spans="1:3">
      <c r="A12" s="2" t="s">
        <v>136</v>
      </c>
      <c r="B12" s="5">
        <v>122325</v>
      </c>
      <c r="C12" s="5">
        <v>46717</v>
      </c>
    </row>
    <row r="13" spans="1:3">
      <c r="A13" s="7" t="s">
        <v>148</v>
      </c>
      <c r="B13" s="3"/>
      <c r="C13" s="3"/>
    </row>
    <row r="14" spans="1:3" ht="30">
      <c r="A14" s="2" t="s">
        <v>149</v>
      </c>
      <c r="B14" s="5">
        <v>-45843</v>
      </c>
      <c r="C14" s="5">
        <v>3819</v>
      </c>
    </row>
    <row r="15" spans="1:3" ht="30">
      <c r="A15" s="2" t="s">
        <v>150</v>
      </c>
      <c r="B15" s="5">
        <v>-2417</v>
      </c>
      <c r="C15" s="5">
        <v>-1343</v>
      </c>
    </row>
    <row r="16" spans="1:3" ht="30">
      <c r="A16" s="2" t="s">
        <v>151</v>
      </c>
      <c r="B16" s="3">
        <v>818</v>
      </c>
      <c r="C16" s="3">
        <v>846</v>
      </c>
    </row>
    <row r="17" spans="1:3">
      <c r="A17" s="2" t="s">
        <v>152</v>
      </c>
      <c r="B17" s="8">
        <v>74883</v>
      </c>
      <c r="C17" s="8">
        <v>50039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60">
      <c r="A1" s="1" t="s">
        <v>1048</v>
      </c>
      <c r="B1" s="6" t="s">
        <v>2</v>
      </c>
      <c r="C1" s="6"/>
      <c r="D1" s="6" t="s">
        <v>22</v>
      </c>
      <c r="E1" s="6"/>
    </row>
    <row r="2" spans="1:5" ht="30">
      <c r="A2" s="1" t="s">
        <v>21</v>
      </c>
      <c r="B2" s="6"/>
      <c r="C2" s="6"/>
      <c r="D2" s="6"/>
      <c r="E2" s="6"/>
    </row>
    <row r="3" spans="1:5">
      <c r="A3" s="2" t="s">
        <v>1026</v>
      </c>
      <c r="B3" s="3"/>
      <c r="C3" s="3"/>
      <c r="D3" s="3"/>
      <c r="E3" s="3"/>
    </row>
    <row r="4" spans="1:5">
      <c r="A4" s="7" t="s">
        <v>818</v>
      </c>
      <c r="B4" s="3"/>
      <c r="C4" s="3"/>
      <c r="D4" s="3"/>
      <c r="E4" s="3"/>
    </row>
    <row r="5" spans="1:5">
      <c r="A5" s="2" t="s">
        <v>968</v>
      </c>
      <c r="B5" s="3">
        <v>0.73</v>
      </c>
      <c r="C5" s="3"/>
      <c r="D5" s="3">
        <v>0.75</v>
      </c>
      <c r="E5" s="3"/>
    </row>
    <row r="6" spans="1:5">
      <c r="A6" s="2" t="s">
        <v>967</v>
      </c>
      <c r="B6" s="3"/>
      <c r="C6" s="3"/>
      <c r="D6" s="3"/>
      <c r="E6" s="3"/>
    </row>
    <row r="7" spans="1:5">
      <c r="A7" s="7" t="s">
        <v>818</v>
      </c>
      <c r="B7" s="3"/>
      <c r="C7" s="3"/>
      <c r="D7" s="3"/>
      <c r="E7" s="3"/>
    </row>
    <row r="8" spans="1:5">
      <c r="A8" s="2" t="s">
        <v>968</v>
      </c>
      <c r="B8" s="3">
        <v>1.48</v>
      </c>
      <c r="C8" s="3"/>
      <c r="D8" s="3">
        <v>1.56</v>
      </c>
      <c r="E8" s="3"/>
    </row>
    <row r="9" spans="1:5">
      <c r="A9" s="2" t="s">
        <v>1027</v>
      </c>
      <c r="B9" s="3"/>
      <c r="C9" s="3"/>
      <c r="D9" s="3"/>
      <c r="E9" s="3"/>
    </row>
    <row r="10" spans="1:5">
      <c r="A10" s="7" t="s">
        <v>818</v>
      </c>
      <c r="B10" s="3"/>
      <c r="C10" s="3"/>
      <c r="D10" s="3"/>
      <c r="E10" s="3"/>
    </row>
    <row r="11" spans="1:5">
      <c r="A11" s="2" t="s">
        <v>968</v>
      </c>
      <c r="B11" s="3">
        <v>1.07</v>
      </c>
      <c r="C11" s="3"/>
      <c r="D11" s="3">
        <v>1.21</v>
      </c>
      <c r="E11" s="3"/>
    </row>
    <row r="12" spans="1:5">
      <c r="A12" s="2" t="s">
        <v>1028</v>
      </c>
      <c r="B12" s="3"/>
      <c r="C12" s="3"/>
      <c r="D12" s="3"/>
      <c r="E12" s="3"/>
    </row>
    <row r="13" spans="1:5">
      <c r="A13" s="7" t="s">
        <v>818</v>
      </c>
      <c r="B13" s="3"/>
      <c r="C13" s="3"/>
      <c r="D13" s="3"/>
      <c r="E13" s="3"/>
    </row>
    <row r="14" spans="1:5">
      <c r="A14" s="2" t="s">
        <v>968</v>
      </c>
      <c r="B14" s="3">
        <v>0.76</v>
      </c>
      <c r="C14" s="3"/>
      <c r="D14" s="3">
        <v>0.82</v>
      </c>
      <c r="E14" s="3"/>
    </row>
    <row r="15" spans="1:5" ht="30">
      <c r="A15" s="2" t="s">
        <v>980</v>
      </c>
      <c r="B15" s="3"/>
      <c r="C15" s="3"/>
      <c r="D15" s="3"/>
      <c r="E15" s="3"/>
    </row>
    <row r="16" spans="1:5">
      <c r="A16" s="7" t="s">
        <v>818</v>
      </c>
      <c r="B16" s="3"/>
      <c r="C16" s="3"/>
      <c r="D16" s="3"/>
      <c r="E16" s="3"/>
    </row>
    <row r="17" spans="1:5" ht="17.25">
      <c r="A17" s="2" t="s">
        <v>191</v>
      </c>
      <c r="B17" s="8">
        <v>942006</v>
      </c>
      <c r="C17" s="162" t="s">
        <v>1003</v>
      </c>
      <c r="D17" s="8">
        <v>976600</v>
      </c>
      <c r="E17" s="162" t="s">
        <v>1003</v>
      </c>
    </row>
    <row r="18" spans="1:5" ht="17.25">
      <c r="A18" s="2" t="s">
        <v>1029</v>
      </c>
      <c r="B18" s="10">
        <v>1.67E-2</v>
      </c>
      <c r="C18" s="162" t="s">
        <v>1004</v>
      </c>
      <c r="D18" s="10">
        <v>1.66E-2</v>
      </c>
      <c r="E18" s="162" t="s">
        <v>972</v>
      </c>
    </row>
    <row r="19" spans="1:5" ht="30">
      <c r="A19" s="2" t="s">
        <v>1049</v>
      </c>
      <c r="B19" s="3"/>
      <c r="C19" s="3"/>
      <c r="D19" s="3"/>
      <c r="E19" s="3"/>
    </row>
    <row r="20" spans="1:5">
      <c r="A20" s="7" t="s">
        <v>818</v>
      </c>
      <c r="B20" s="3"/>
      <c r="C20" s="3"/>
      <c r="D20" s="3"/>
      <c r="E20" s="3"/>
    </row>
    <row r="21" spans="1:5">
      <c r="A21" s="2" t="s">
        <v>1029</v>
      </c>
      <c r="B21" s="10">
        <v>1.9699999999999999E-2</v>
      </c>
      <c r="C21" s="3"/>
      <c r="D21" s="10">
        <v>0.02</v>
      </c>
      <c r="E21" s="3"/>
    </row>
    <row r="22" spans="1:5" ht="30">
      <c r="A22" s="2" t="s">
        <v>1050</v>
      </c>
      <c r="B22" s="3"/>
      <c r="C22" s="3"/>
      <c r="D22" s="3"/>
      <c r="E22" s="3"/>
    </row>
    <row r="23" spans="1:5">
      <c r="A23" s="7" t="s">
        <v>818</v>
      </c>
      <c r="B23" s="3"/>
      <c r="C23" s="3"/>
      <c r="D23" s="3"/>
      <c r="E23" s="3"/>
    </row>
    <row r="24" spans="1:5">
      <c r="A24" s="2" t="s">
        <v>191</v>
      </c>
      <c r="B24" s="5">
        <v>410905</v>
      </c>
      <c r="C24" s="3"/>
      <c r="D24" s="5">
        <v>410905</v>
      </c>
      <c r="E24" s="3"/>
    </row>
    <row r="25" spans="1:5" ht="17.25">
      <c r="A25" s="2" t="s">
        <v>1029</v>
      </c>
      <c r="B25" s="10">
        <v>1.38E-2</v>
      </c>
      <c r="C25" s="162" t="s">
        <v>1004</v>
      </c>
      <c r="D25" s="10">
        <v>1.3599999999999999E-2</v>
      </c>
      <c r="E25" s="162" t="s">
        <v>972</v>
      </c>
    </row>
    <row r="26" spans="1:5" ht="30">
      <c r="A26" s="2" t="s">
        <v>1051</v>
      </c>
      <c r="B26" s="3"/>
      <c r="C26" s="3"/>
      <c r="D26" s="3"/>
      <c r="E26" s="3"/>
    </row>
    <row r="27" spans="1:5">
      <c r="A27" s="7" t="s">
        <v>818</v>
      </c>
      <c r="B27" s="3"/>
      <c r="C27" s="3"/>
      <c r="D27" s="3"/>
      <c r="E27" s="3"/>
    </row>
    <row r="28" spans="1:5">
      <c r="A28" s="2" t="s">
        <v>1029</v>
      </c>
      <c r="B28" s="10">
        <v>1.9199999999999998E-2</v>
      </c>
      <c r="C28" s="3"/>
      <c r="D28" s="10">
        <v>1.9199999999999998E-2</v>
      </c>
      <c r="E28" s="3"/>
    </row>
    <row r="29" spans="1:5" ht="30">
      <c r="A29" s="2" t="s">
        <v>1052</v>
      </c>
      <c r="B29" s="3"/>
      <c r="C29" s="3"/>
      <c r="D29" s="3"/>
      <c r="E29" s="3"/>
    </row>
    <row r="30" spans="1:5">
      <c r="A30" s="7" t="s">
        <v>818</v>
      </c>
      <c r="B30" s="3"/>
      <c r="C30" s="3"/>
      <c r="D30" s="3"/>
      <c r="E30" s="3"/>
    </row>
    <row r="31" spans="1:5" ht="17.25">
      <c r="A31" s="2" t="s">
        <v>191</v>
      </c>
      <c r="B31" s="5">
        <v>166485</v>
      </c>
      <c r="C31" s="162" t="s">
        <v>977</v>
      </c>
      <c r="D31" s="5">
        <v>172426</v>
      </c>
      <c r="E31" s="162" t="s">
        <v>1006</v>
      </c>
    </row>
    <row r="32" spans="1:5" ht="17.25">
      <c r="A32" s="2" t="s">
        <v>1029</v>
      </c>
      <c r="B32" s="10">
        <v>1.7500000000000002E-2</v>
      </c>
      <c r="C32" s="162" t="s">
        <v>1004</v>
      </c>
      <c r="D32" s="10">
        <v>1.4500000000000001E-2</v>
      </c>
      <c r="E32" s="162" t="s">
        <v>972</v>
      </c>
    </row>
    <row r="33" spans="1:5" ht="30">
      <c r="A33" s="2" t="s">
        <v>1053</v>
      </c>
      <c r="B33" s="3"/>
      <c r="C33" s="3"/>
      <c r="D33" s="3"/>
      <c r="E33" s="3"/>
    </row>
    <row r="34" spans="1:5">
      <c r="A34" s="7" t="s">
        <v>818</v>
      </c>
      <c r="B34" s="3"/>
      <c r="C34" s="3"/>
      <c r="D34" s="3"/>
      <c r="E34" s="3"/>
    </row>
    <row r="35" spans="1:5">
      <c r="A35" s="2" t="s">
        <v>1029</v>
      </c>
      <c r="B35" s="10">
        <v>2.1000000000000001E-2</v>
      </c>
      <c r="C35" s="3"/>
      <c r="D35" s="10">
        <v>2.01E-2</v>
      </c>
      <c r="E35" s="3"/>
    </row>
    <row r="36" spans="1:5" ht="30">
      <c r="A36" s="2" t="s">
        <v>982</v>
      </c>
      <c r="B36" s="3"/>
      <c r="C36" s="3"/>
      <c r="D36" s="3"/>
      <c r="E36" s="3"/>
    </row>
    <row r="37" spans="1:5">
      <c r="A37" s="7" t="s">
        <v>818</v>
      </c>
      <c r="B37" s="3"/>
      <c r="C37" s="3"/>
      <c r="D37" s="3"/>
      <c r="E37" s="3"/>
    </row>
    <row r="38" spans="1:5" ht="17.25">
      <c r="A38" s="2" t="s">
        <v>191</v>
      </c>
      <c r="B38" s="5">
        <v>179187</v>
      </c>
      <c r="C38" s="162" t="s">
        <v>977</v>
      </c>
      <c r="D38" s="5">
        <v>188365</v>
      </c>
      <c r="E38" s="162" t="s">
        <v>1006</v>
      </c>
    </row>
    <row r="39" spans="1:5">
      <c r="A39" s="2" t="s">
        <v>1029</v>
      </c>
      <c r="B39" s="10">
        <v>1.7600000000000001E-2</v>
      </c>
      <c r="C39" s="3"/>
      <c r="D39" s="10">
        <v>1.7600000000000001E-2</v>
      </c>
      <c r="E39" s="3"/>
    </row>
    <row r="40" spans="1:5" ht="30">
      <c r="A40" s="2" t="s">
        <v>1054</v>
      </c>
      <c r="B40" s="3"/>
      <c r="C40" s="3"/>
      <c r="D40" s="3"/>
      <c r="E40" s="3"/>
    </row>
    <row r="41" spans="1:5">
      <c r="A41" s="7" t="s">
        <v>818</v>
      </c>
      <c r="B41" s="3"/>
      <c r="C41" s="3"/>
      <c r="D41" s="3"/>
      <c r="E41" s="3"/>
    </row>
    <row r="42" spans="1:5" ht="17.25">
      <c r="A42" s="2" t="s">
        <v>191</v>
      </c>
      <c r="B42" s="5">
        <v>106773</v>
      </c>
      <c r="C42" s="162" t="s">
        <v>977</v>
      </c>
      <c r="D42" s="5">
        <v>120375</v>
      </c>
      <c r="E42" s="162" t="s">
        <v>1006</v>
      </c>
    </row>
    <row r="43" spans="1:5">
      <c r="A43" s="2" t="s">
        <v>1029</v>
      </c>
      <c r="B43" s="10">
        <v>1.1900000000000001E-2</v>
      </c>
      <c r="C43" s="3"/>
      <c r="D43" s="10">
        <v>1.2200000000000001E-2</v>
      </c>
      <c r="E43" s="3"/>
    </row>
    <row r="44" spans="1:5" ht="30">
      <c r="A44" s="2" t="s">
        <v>1055</v>
      </c>
      <c r="B44" s="3"/>
      <c r="C44" s="3"/>
      <c r="D44" s="3"/>
      <c r="E44" s="3"/>
    </row>
    <row r="45" spans="1:5">
      <c r="A45" s="7" t="s">
        <v>818</v>
      </c>
      <c r="B45" s="3"/>
      <c r="C45" s="3"/>
      <c r="D45" s="3"/>
      <c r="E45" s="3"/>
    </row>
    <row r="46" spans="1:5" ht="17.25">
      <c r="A46" s="2" t="s">
        <v>191</v>
      </c>
      <c r="B46" s="8">
        <v>78656</v>
      </c>
      <c r="C46" s="162" t="s">
        <v>977</v>
      </c>
      <c r="D46" s="8">
        <v>84529</v>
      </c>
      <c r="E46" s="162" t="s">
        <v>1006</v>
      </c>
    </row>
    <row r="47" spans="1:5">
      <c r="A47" s="2" t="s">
        <v>1029</v>
      </c>
      <c r="B47" s="10">
        <v>3.5000000000000003E-2</v>
      </c>
      <c r="C47" s="3"/>
      <c r="D47" s="10">
        <v>3.9800000000000002E-2</v>
      </c>
      <c r="E47" s="3"/>
    </row>
    <row r="48" spans="1:5">
      <c r="A48" s="21"/>
      <c r="B48" s="21"/>
      <c r="C48" s="21"/>
      <c r="D48" s="21"/>
      <c r="E48" s="21"/>
    </row>
    <row r="49" spans="1:5" ht="180" customHeight="1">
      <c r="A49" s="2" t="s">
        <v>1003</v>
      </c>
      <c r="B49" s="13" t="s">
        <v>1008</v>
      </c>
      <c r="C49" s="13"/>
      <c r="D49" s="13"/>
      <c r="E49" s="13"/>
    </row>
    <row r="50" spans="1:5" ht="30" customHeight="1">
      <c r="A50" s="2" t="s">
        <v>1004</v>
      </c>
      <c r="B50" s="13" t="s">
        <v>1056</v>
      </c>
      <c r="C50" s="13"/>
      <c r="D50" s="13"/>
      <c r="E50" s="13"/>
    </row>
    <row r="51" spans="1:5" ht="30" customHeight="1">
      <c r="A51" s="2" t="s">
        <v>972</v>
      </c>
      <c r="B51" s="13" t="s">
        <v>1057</v>
      </c>
      <c r="C51" s="13"/>
      <c r="D51" s="13"/>
      <c r="E51" s="13"/>
    </row>
    <row r="52" spans="1:5" ht="30" customHeight="1">
      <c r="A52" s="2" t="s">
        <v>977</v>
      </c>
      <c r="B52" s="13" t="s">
        <v>1009</v>
      </c>
      <c r="C52" s="13"/>
      <c r="D52" s="13"/>
      <c r="E52" s="13"/>
    </row>
    <row r="53" spans="1:5" ht="30" customHeight="1">
      <c r="A53" s="2" t="s">
        <v>1006</v>
      </c>
      <c r="B53" s="13" t="s">
        <v>1010</v>
      </c>
      <c r="C53" s="13"/>
      <c r="D53" s="13"/>
      <c r="E53" s="13"/>
    </row>
  </sheetData>
  <mergeCells count="8">
    <mergeCell ref="B52:E52"/>
    <mergeCell ref="B53:E53"/>
    <mergeCell ref="B1:C2"/>
    <mergeCell ref="D1:E2"/>
    <mergeCell ref="A48:E48"/>
    <mergeCell ref="B49:E49"/>
    <mergeCell ref="B50:E50"/>
    <mergeCell ref="B51:E5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30.5703125" customWidth="1"/>
    <col min="3" max="3" width="12.5703125" customWidth="1"/>
    <col min="4" max="4" width="30.5703125" customWidth="1"/>
    <col min="5" max="5" width="12.5703125" customWidth="1"/>
    <col min="6" max="6" width="36.5703125" customWidth="1"/>
    <col min="7" max="7" width="35" customWidth="1"/>
  </cols>
  <sheetData>
    <row r="1" spans="1:7" ht="30" customHeight="1">
      <c r="A1" s="6" t="s">
        <v>1058</v>
      </c>
      <c r="B1" s="6" t="s">
        <v>1</v>
      </c>
      <c r="C1" s="6"/>
      <c r="D1" s="6"/>
      <c r="E1" s="6"/>
      <c r="F1" s="1"/>
      <c r="G1" s="1"/>
    </row>
    <row r="2" spans="1:7" ht="15" customHeight="1">
      <c r="A2" s="6"/>
      <c r="B2" s="6" t="s">
        <v>2</v>
      </c>
      <c r="C2" s="6"/>
      <c r="D2" s="6" t="s">
        <v>22</v>
      </c>
      <c r="E2" s="6"/>
      <c r="F2" s="6" t="s">
        <v>1059</v>
      </c>
      <c r="G2" s="6" t="s">
        <v>1060</v>
      </c>
    </row>
    <row r="3" spans="1:7" ht="15" customHeight="1">
      <c r="A3" s="6"/>
      <c r="B3" s="6" t="s">
        <v>958</v>
      </c>
      <c r="C3" s="6"/>
      <c r="D3" s="6"/>
      <c r="E3" s="6"/>
      <c r="F3" s="6"/>
      <c r="G3" s="6"/>
    </row>
    <row r="4" spans="1:7">
      <c r="A4" s="2" t="s">
        <v>82</v>
      </c>
      <c r="B4" s="3"/>
      <c r="C4" s="3"/>
      <c r="D4" s="3"/>
      <c r="E4" s="3"/>
      <c r="F4" s="3"/>
      <c r="G4" s="3"/>
    </row>
    <row r="5" spans="1:7">
      <c r="A5" s="7" t="s">
        <v>818</v>
      </c>
      <c r="B5" s="3"/>
      <c r="C5" s="3"/>
      <c r="D5" s="3"/>
      <c r="E5" s="3"/>
      <c r="F5" s="3"/>
      <c r="G5" s="3"/>
    </row>
    <row r="6" spans="1:7" ht="30">
      <c r="A6" s="2" t="s">
        <v>1061</v>
      </c>
      <c r="B6" s="3"/>
      <c r="C6" s="3"/>
      <c r="D6" s="3"/>
      <c r="E6" s="3"/>
      <c r="F6" s="8">
        <v>1000000000</v>
      </c>
      <c r="G6" s="8">
        <v>750000000</v>
      </c>
    </row>
    <row r="7" spans="1:7">
      <c r="A7" s="2" t="s">
        <v>970</v>
      </c>
      <c r="B7" s="4">
        <v>42841</v>
      </c>
      <c r="C7" s="3"/>
      <c r="D7" s="3"/>
      <c r="E7" s="3"/>
      <c r="F7" s="3"/>
      <c r="G7" s="3"/>
    </row>
    <row r="8" spans="1:7">
      <c r="A8" s="2" t="s">
        <v>916</v>
      </c>
      <c r="B8" s="3">
        <v>2</v>
      </c>
      <c r="C8" s="3"/>
      <c r="D8" s="3"/>
      <c r="E8" s="3"/>
      <c r="F8" s="3"/>
      <c r="G8" s="3"/>
    </row>
    <row r="9" spans="1:7" ht="30">
      <c r="A9" s="2" t="s">
        <v>1062</v>
      </c>
      <c r="B9" s="3" t="s">
        <v>973</v>
      </c>
      <c r="C9" s="3"/>
      <c r="D9" s="3"/>
      <c r="E9" s="3"/>
      <c r="F9" s="3"/>
      <c r="G9" s="3"/>
    </row>
    <row r="10" spans="1:7">
      <c r="A10" s="2" t="s">
        <v>919</v>
      </c>
      <c r="B10" s="10">
        <v>1.2E-2</v>
      </c>
      <c r="C10" s="3"/>
      <c r="D10" s="3"/>
      <c r="E10" s="3"/>
      <c r="F10" s="3"/>
      <c r="G10" s="3"/>
    </row>
    <row r="11" spans="1:7" ht="17.25">
      <c r="A11" s="2" t="s">
        <v>191</v>
      </c>
      <c r="B11" s="5">
        <v>942006000</v>
      </c>
      <c r="C11" s="162" t="s">
        <v>1003</v>
      </c>
      <c r="D11" s="5">
        <v>976600000</v>
      </c>
      <c r="E11" s="162" t="s">
        <v>1003</v>
      </c>
      <c r="F11" s="3"/>
      <c r="G11" s="3"/>
    </row>
    <row r="12" spans="1:7">
      <c r="A12" s="2" t="s">
        <v>79</v>
      </c>
      <c r="B12" s="3"/>
      <c r="C12" s="3"/>
      <c r="D12" s="3"/>
      <c r="E12" s="3"/>
      <c r="F12" s="3"/>
      <c r="G12" s="3"/>
    </row>
    <row r="13" spans="1:7">
      <c r="A13" s="7" t="s">
        <v>818</v>
      </c>
      <c r="B13" s="3"/>
      <c r="C13" s="3"/>
      <c r="D13" s="3"/>
      <c r="E13" s="3"/>
      <c r="F13" s="3"/>
      <c r="G13" s="3"/>
    </row>
    <row r="14" spans="1:7" ht="30">
      <c r="A14" s="2" t="s">
        <v>1061</v>
      </c>
      <c r="B14" s="3"/>
      <c r="C14" s="3"/>
      <c r="D14" s="3"/>
      <c r="E14" s="3"/>
      <c r="F14" s="5">
        <v>2000000000</v>
      </c>
      <c r="G14" s="5">
        <v>1800000000</v>
      </c>
    </row>
    <row r="15" spans="1:7">
      <c r="A15" s="2" t="s">
        <v>970</v>
      </c>
      <c r="B15" s="4">
        <v>43042</v>
      </c>
      <c r="C15" s="3"/>
      <c r="D15" s="3"/>
      <c r="E15" s="3"/>
      <c r="F15" s="3"/>
      <c r="G15" s="3"/>
    </row>
    <row r="16" spans="1:7">
      <c r="A16" s="2" t="s">
        <v>916</v>
      </c>
      <c r="B16" s="3">
        <v>2</v>
      </c>
      <c r="C16" s="3"/>
      <c r="D16" s="3"/>
      <c r="E16" s="3"/>
      <c r="F16" s="3"/>
      <c r="G16" s="3"/>
    </row>
    <row r="17" spans="1:7" ht="30">
      <c r="A17" s="2" t="s">
        <v>1062</v>
      </c>
      <c r="B17" s="3" t="s">
        <v>973</v>
      </c>
      <c r="C17" s="3"/>
      <c r="D17" s="3"/>
      <c r="E17" s="3"/>
      <c r="F17" s="3"/>
      <c r="G17" s="3"/>
    </row>
    <row r="18" spans="1:7">
      <c r="A18" s="2" t="s">
        <v>1063</v>
      </c>
      <c r="B18" s="10">
        <v>3.3500000000000002E-2</v>
      </c>
      <c r="C18" s="3"/>
      <c r="D18" s="3"/>
      <c r="E18" s="3"/>
      <c r="F18" s="3"/>
      <c r="G18" s="3"/>
    </row>
    <row r="19" spans="1:7" ht="30">
      <c r="A19" s="2" t="s">
        <v>1064</v>
      </c>
      <c r="B19" s="5">
        <v>18000000</v>
      </c>
      <c r="C19" s="3"/>
      <c r="D19" s="3"/>
      <c r="E19" s="3"/>
      <c r="F19" s="3"/>
      <c r="G19" s="3"/>
    </row>
    <row r="20" spans="1:7" ht="17.25">
      <c r="A20" s="2" t="s">
        <v>191</v>
      </c>
      <c r="B20" s="5">
        <v>826906000</v>
      </c>
      <c r="C20" s="162" t="s">
        <v>1065</v>
      </c>
      <c r="D20" s="5">
        <v>525951000</v>
      </c>
      <c r="E20" s="162" t="s">
        <v>1065</v>
      </c>
      <c r="F20" s="3"/>
      <c r="G20" s="3"/>
    </row>
    <row r="21" spans="1:7">
      <c r="A21" s="2" t="s">
        <v>1066</v>
      </c>
      <c r="B21" s="5">
        <v>8100000</v>
      </c>
      <c r="C21" s="3"/>
      <c r="D21" s="3"/>
      <c r="E21" s="3"/>
      <c r="F21" s="3"/>
      <c r="G21" s="3"/>
    </row>
    <row r="22" spans="1:7" ht="30">
      <c r="A22" s="2" t="s">
        <v>1067</v>
      </c>
      <c r="B22" s="3"/>
      <c r="C22" s="3"/>
      <c r="D22" s="3"/>
      <c r="E22" s="3"/>
      <c r="F22" s="3"/>
      <c r="G22" s="3"/>
    </row>
    <row r="23" spans="1:7">
      <c r="A23" s="7" t="s">
        <v>818</v>
      </c>
      <c r="B23" s="3"/>
      <c r="C23" s="3"/>
      <c r="D23" s="3"/>
      <c r="E23" s="3"/>
      <c r="F23" s="3"/>
      <c r="G23" s="3"/>
    </row>
    <row r="24" spans="1:7">
      <c r="A24" s="2" t="s">
        <v>919</v>
      </c>
      <c r="B24" s="10">
        <v>1E-3</v>
      </c>
      <c r="C24" s="3"/>
      <c r="D24" s="3"/>
      <c r="E24" s="3"/>
      <c r="F24" s="3"/>
      <c r="G24" s="3"/>
    </row>
    <row r="25" spans="1:7" ht="30">
      <c r="A25" s="2" t="s">
        <v>1068</v>
      </c>
      <c r="B25" s="3"/>
      <c r="C25" s="3"/>
      <c r="D25" s="3"/>
      <c r="E25" s="3"/>
      <c r="F25" s="3"/>
      <c r="G25" s="3"/>
    </row>
    <row r="26" spans="1:7">
      <c r="A26" s="7" t="s">
        <v>818</v>
      </c>
      <c r="B26" s="3"/>
      <c r="C26" s="3"/>
      <c r="D26" s="3"/>
      <c r="E26" s="3"/>
      <c r="F26" s="3"/>
      <c r="G26" s="3"/>
    </row>
    <row r="27" spans="1:7" ht="30">
      <c r="A27" s="2" t="s">
        <v>1061</v>
      </c>
      <c r="B27" s="3"/>
      <c r="C27" s="3"/>
      <c r="D27" s="3"/>
      <c r="E27" s="3"/>
      <c r="F27" s="5">
        <v>1100000000</v>
      </c>
      <c r="G27" s="3"/>
    </row>
    <row r="28" spans="1:7" ht="30">
      <c r="A28" s="2" t="s">
        <v>1069</v>
      </c>
      <c r="B28" s="3"/>
      <c r="C28" s="3"/>
      <c r="D28" s="3"/>
      <c r="E28" s="3"/>
      <c r="F28" s="3"/>
      <c r="G28" s="3"/>
    </row>
    <row r="29" spans="1:7">
      <c r="A29" s="7" t="s">
        <v>818</v>
      </c>
      <c r="B29" s="3"/>
      <c r="C29" s="3"/>
      <c r="D29" s="3"/>
      <c r="E29" s="3"/>
      <c r="F29" s="3"/>
      <c r="G29" s="3"/>
    </row>
    <row r="30" spans="1:7" ht="30">
      <c r="A30" s="2" t="s">
        <v>1061</v>
      </c>
      <c r="B30" s="3"/>
      <c r="C30" s="3"/>
      <c r="D30" s="3"/>
      <c r="E30" s="3"/>
      <c r="F30" s="8">
        <v>2550000000</v>
      </c>
      <c r="G30" s="3"/>
    </row>
    <row r="31" spans="1:7">
      <c r="A31" s="21"/>
      <c r="B31" s="21"/>
      <c r="C31" s="21"/>
      <c r="D31" s="21"/>
      <c r="E31" s="21"/>
      <c r="F31" s="21"/>
      <c r="G31" s="21"/>
    </row>
    <row r="32" spans="1:7" ht="120" customHeight="1">
      <c r="A32" s="2" t="s">
        <v>1003</v>
      </c>
      <c r="B32" s="13" t="s">
        <v>1008</v>
      </c>
      <c r="C32" s="13"/>
      <c r="D32" s="13"/>
      <c r="E32" s="13"/>
      <c r="F32" s="13"/>
      <c r="G32" s="13"/>
    </row>
    <row r="33" spans="1:7" ht="30" customHeight="1">
      <c r="A33" s="2" t="s">
        <v>1004</v>
      </c>
      <c r="B33" s="13" t="s">
        <v>484</v>
      </c>
      <c r="C33" s="13"/>
      <c r="D33" s="13"/>
      <c r="E33" s="13"/>
      <c r="F33" s="13"/>
      <c r="G33" s="13"/>
    </row>
    <row r="34" spans="1:7" ht="150" customHeight="1">
      <c r="A34" s="2" t="s">
        <v>972</v>
      </c>
      <c r="B34" s="13" t="s">
        <v>1005</v>
      </c>
      <c r="C34" s="13"/>
      <c r="D34" s="13"/>
      <c r="E34" s="13"/>
      <c r="F34" s="13"/>
      <c r="G34" s="13"/>
    </row>
  </sheetData>
  <mergeCells count="12">
    <mergeCell ref="F2:F3"/>
    <mergeCell ref="G2:G3"/>
    <mergeCell ref="A31:G31"/>
    <mergeCell ref="B32:G32"/>
    <mergeCell ref="B33:G33"/>
    <mergeCell ref="B34:G34"/>
    <mergeCell ref="A1:A3"/>
    <mergeCell ref="B1:C1"/>
    <mergeCell ref="D1:E1"/>
    <mergeCell ref="B2:C2"/>
    <mergeCell ref="B3:C3"/>
    <mergeCell ref="D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6" customWidth="1"/>
    <col min="3" max="3" width="8.28515625" customWidth="1"/>
    <col min="4" max="4" width="32.7109375" customWidth="1"/>
    <col min="5" max="5" width="7.42578125" customWidth="1"/>
    <col min="6" max="7" width="36.5703125" customWidth="1"/>
  </cols>
  <sheetData>
    <row r="1" spans="1:7" ht="30" customHeight="1">
      <c r="A1" s="6" t="s">
        <v>1070</v>
      </c>
      <c r="B1" s="6" t="s">
        <v>1</v>
      </c>
      <c r="C1" s="6"/>
      <c r="D1" s="6"/>
      <c r="E1" s="6"/>
      <c r="F1" s="1"/>
      <c r="G1" s="1"/>
    </row>
    <row r="2" spans="1:7" ht="15" customHeight="1">
      <c r="A2" s="6"/>
      <c r="B2" s="6" t="s">
        <v>2</v>
      </c>
      <c r="C2" s="6"/>
      <c r="D2" s="6" t="s">
        <v>22</v>
      </c>
      <c r="E2" s="6"/>
      <c r="F2" s="6" t="s">
        <v>1059</v>
      </c>
      <c r="G2" s="6" t="s">
        <v>1060</v>
      </c>
    </row>
    <row r="3" spans="1:7" ht="15" customHeight="1">
      <c r="A3" s="6"/>
      <c r="B3" s="6" t="s">
        <v>958</v>
      </c>
      <c r="C3" s="6"/>
      <c r="D3" s="6"/>
      <c r="E3" s="6"/>
      <c r="F3" s="6"/>
      <c r="G3" s="6"/>
    </row>
    <row r="4" spans="1:7">
      <c r="A4" s="7" t="s">
        <v>818</v>
      </c>
      <c r="B4" s="3"/>
      <c r="C4" s="3"/>
      <c r="D4" s="3"/>
      <c r="E4" s="3"/>
      <c r="F4" s="3"/>
      <c r="G4" s="3"/>
    </row>
    <row r="5" spans="1:7" ht="30">
      <c r="A5" s="2" t="s">
        <v>1061</v>
      </c>
      <c r="B5" s="3"/>
      <c r="C5" s="3"/>
      <c r="D5" s="3"/>
      <c r="E5" s="3"/>
      <c r="F5" s="8">
        <v>1000000000</v>
      </c>
      <c r="G5" s="8">
        <v>750000000</v>
      </c>
    </row>
    <row r="6" spans="1:7">
      <c r="A6" s="2" t="s">
        <v>970</v>
      </c>
      <c r="B6" s="4">
        <v>42841</v>
      </c>
      <c r="C6" s="3"/>
      <c r="D6" s="3"/>
      <c r="E6" s="3"/>
      <c r="F6" s="3"/>
      <c r="G6" s="3"/>
    </row>
    <row r="7" spans="1:7">
      <c r="A7" s="2" t="s">
        <v>916</v>
      </c>
      <c r="B7" s="3">
        <v>2</v>
      </c>
      <c r="C7" s="3"/>
      <c r="D7" s="3"/>
      <c r="E7" s="3"/>
      <c r="F7" s="3"/>
      <c r="G7" s="3"/>
    </row>
    <row r="8" spans="1:7" ht="30">
      <c r="A8" s="2" t="s">
        <v>1062</v>
      </c>
      <c r="B8" s="3" t="s">
        <v>973</v>
      </c>
      <c r="C8" s="3"/>
      <c r="D8" s="3"/>
      <c r="E8" s="3"/>
      <c r="F8" s="3"/>
      <c r="G8" s="3"/>
    </row>
    <row r="9" spans="1:7" ht="17.25">
      <c r="A9" s="2" t="s">
        <v>191</v>
      </c>
      <c r="B9" s="5">
        <v>942006000</v>
      </c>
      <c r="C9" s="162" t="s">
        <v>1003</v>
      </c>
      <c r="D9" s="5">
        <v>976600000</v>
      </c>
      <c r="E9" s="162" t="s">
        <v>1003</v>
      </c>
      <c r="F9" s="3"/>
      <c r="G9" s="3"/>
    </row>
    <row r="10" spans="1:7">
      <c r="A10" s="2" t="s">
        <v>1071</v>
      </c>
      <c r="B10" s="5">
        <v>8400000</v>
      </c>
      <c r="C10" s="3"/>
      <c r="D10" s="3"/>
      <c r="E10" s="3"/>
      <c r="F10" s="3"/>
      <c r="G10" s="3"/>
    </row>
    <row r="11" spans="1:7">
      <c r="A11" s="2" t="s">
        <v>1072</v>
      </c>
      <c r="B11" s="3"/>
      <c r="C11" s="3"/>
      <c r="D11" s="3"/>
      <c r="E11" s="3"/>
      <c r="F11" s="3"/>
      <c r="G11" s="3"/>
    </row>
    <row r="12" spans="1:7">
      <c r="A12" s="7" t="s">
        <v>818</v>
      </c>
      <c r="B12" s="3"/>
      <c r="C12" s="3"/>
      <c r="D12" s="3"/>
      <c r="E12" s="3"/>
      <c r="F12" s="3"/>
      <c r="G12" s="3"/>
    </row>
    <row r="13" spans="1:7" ht="30">
      <c r="A13" s="2" t="s">
        <v>1061</v>
      </c>
      <c r="B13" s="3"/>
      <c r="C13" s="3"/>
      <c r="D13" s="3"/>
      <c r="E13" s="3"/>
      <c r="F13" s="8">
        <v>1100000000</v>
      </c>
      <c r="G13" s="3"/>
    </row>
    <row r="14" spans="1:7">
      <c r="A14" s="21"/>
      <c r="B14" s="21"/>
      <c r="C14" s="21"/>
      <c r="D14" s="21"/>
      <c r="E14" s="21"/>
      <c r="F14" s="21"/>
      <c r="G14" s="21"/>
    </row>
    <row r="15" spans="1:7" ht="120" customHeight="1">
      <c r="A15" s="2" t="s">
        <v>1003</v>
      </c>
      <c r="B15" s="13" t="s">
        <v>1008</v>
      </c>
      <c r="C15" s="13"/>
      <c r="D15" s="13"/>
      <c r="E15" s="13"/>
      <c r="F15" s="13"/>
      <c r="G15" s="13"/>
    </row>
  </sheetData>
  <mergeCells count="10">
    <mergeCell ref="F2:F3"/>
    <mergeCell ref="G2:G3"/>
    <mergeCell ref="A14:G14"/>
    <mergeCell ref="B15:G15"/>
    <mergeCell ref="A1:A3"/>
    <mergeCell ref="B1:C1"/>
    <mergeCell ref="D1:E1"/>
    <mergeCell ref="B2:C2"/>
    <mergeCell ref="B3:C3"/>
    <mergeCell ref="D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cols>
    <col min="1" max="1" width="36.5703125" bestFit="1" customWidth="1"/>
    <col min="2" max="2" width="35.5703125" customWidth="1"/>
    <col min="3" max="3" width="9.85546875" customWidth="1"/>
    <col min="4" max="4" width="36.5703125" customWidth="1"/>
  </cols>
  <sheetData>
    <row r="1" spans="1:4" ht="15" customHeight="1">
      <c r="A1" s="1" t="s">
        <v>1073</v>
      </c>
      <c r="B1" s="6" t="s">
        <v>1</v>
      </c>
      <c r="C1" s="6"/>
      <c r="D1" s="1"/>
    </row>
    <row r="2" spans="1:4" ht="30">
      <c r="A2" s="1" t="s">
        <v>21</v>
      </c>
      <c r="B2" s="6" t="s">
        <v>2</v>
      </c>
      <c r="C2" s="6"/>
      <c r="D2" s="6" t="s">
        <v>22</v>
      </c>
    </row>
    <row r="3" spans="1:4" ht="15" customHeight="1">
      <c r="A3" s="1"/>
      <c r="B3" s="6" t="s">
        <v>958</v>
      </c>
      <c r="C3" s="6"/>
      <c r="D3" s="6"/>
    </row>
    <row r="4" spans="1:4">
      <c r="A4" s="7" t="s">
        <v>818</v>
      </c>
      <c r="B4" s="3"/>
      <c r="C4" s="3"/>
      <c r="D4" s="3"/>
    </row>
    <row r="5" spans="1:4">
      <c r="A5" s="2" t="s">
        <v>386</v>
      </c>
      <c r="B5" s="8">
        <v>448237</v>
      </c>
      <c r="C5" s="3"/>
      <c r="D5" s="3"/>
    </row>
    <row r="6" spans="1:4">
      <c r="A6" s="2">
        <v>2016</v>
      </c>
      <c r="B6" s="5">
        <v>216979</v>
      </c>
      <c r="C6" s="3"/>
      <c r="D6" s="3"/>
    </row>
    <row r="7" spans="1:4">
      <c r="A7" s="2">
        <v>2017</v>
      </c>
      <c r="B7" s="5">
        <v>1927307</v>
      </c>
      <c r="C7" s="3"/>
      <c r="D7" s="3"/>
    </row>
    <row r="8" spans="1:4">
      <c r="A8" s="2">
        <v>2018</v>
      </c>
      <c r="B8" s="3">
        <v>593</v>
      </c>
      <c r="C8" s="3"/>
      <c r="D8" s="3"/>
    </row>
    <row r="9" spans="1:4">
      <c r="A9" s="2">
        <v>2019</v>
      </c>
      <c r="B9" s="3">
        <v>644</v>
      </c>
      <c r="C9" s="3"/>
      <c r="D9" s="3"/>
    </row>
    <row r="10" spans="1:4">
      <c r="A10" s="2" t="s">
        <v>387</v>
      </c>
      <c r="B10" s="5">
        <v>2238393</v>
      </c>
      <c r="C10" s="3"/>
      <c r="D10" s="3"/>
    </row>
    <row r="11" spans="1:4">
      <c r="A11" s="2" t="s">
        <v>512</v>
      </c>
      <c r="B11" s="5">
        <v>4832153</v>
      </c>
      <c r="C11" s="3"/>
      <c r="D11" s="3"/>
    </row>
    <row r="12" spans="1:4">
      <c r="A12" s="2" t="s">
        <v>433</v>
      </c>
      <c r="B12" s="5">
        <v>-14788</v>
      </c>
      <c r="C12" s="3"/>
      <c r="D12" s="3"/>
    </row>
    <row r="13" spans="1:4">
      <c r="A13" s="2" t="s">
        <v>456</v>
      </c>
      <c r="B13" s="3">
        <v>546</v>
      </c>
      <c r="C13" s="3"/>
      <c r="D13" s="3"/>
    </row>
    <row r="14" spans="1:4">
      <c r="A14" s="2" t="s">
        <v>1074</v>
      </c>
      <c r="B14" s="5">
        <v>4817911</v>
      </c>
      <c r="C14" s="3"/>
      <c r="D14" s="5">
        <v>4673127</v>
      </c>
    </row>
    <row r="15" spans="1:4">
      <c r="A15" s="2" t="s">
        <v>79</v>
      </c>
      <c r="B15" s="3"/>
      <c r="C15" s="3"/>
      <c r="D15" s="3"/>
    </row>
    <row r="16" spans="1:4">
      <c r="A16" s="7" t="s">
        <v>818</v>
      </c>
      <c r="B16" s="3"/>
      <c r="C16" s="3"/>
      <c r="D16" s="3"/>
    </row>
    <row r="17" spans="1:4" ht="17.25">
      <c r="A17" s="2" t="s">
        <v>386</v>
      </c>
      <c r="B17" s="3">
        <v>0</v>
      </c>
      <c r="C17" s="162" t="s">
        <v>1003</v>
      </c>
      <c r="D17" s="3"/>
    </row>
    <row r="18" spans="1:4" ht="17.25">
      <c r="A18" s="2">
        <v>2016</v>
      </c>
      <c r="B18" s="3">
        <v>0</v>
      </c>
      <c r="C18" s="162" t="s">
        <v>1003</v>
      </c>
      <c r="D18" s="3"/>
    </row>
    <row r="19" spans="1:4" ht="17.25">
      <c r="A19" s="2">
        <v>2017</v>
      </c>
      <c r="B19" s="5">
        <v>826906</v>
      </c>
      <c r="C19" s="162" t="s">
        <v>1003</v>
      </c>
      <c r="D19" s="3"/>
    </row>
    <row r="20" spans="1:4" ht="17.25">
      <c r="A20" s="2">
        <v>2018</v>
      </c>
      <c r="B20" s="3">
        <v>0</v>
      </c>
      <c r="C20" s="162" t="s">
        <v>1003</v>
      </c>
      <c r="D20" s="3"/>
    </row>
    <row r="21" spans="1:4" ht="17.25">
      <c r="A21" s="2">
        <v>2019</v>
      </c>
      <c r="B21" s="3">
        <v>0</v>
      </c>
      <c r="C21" s="162" t="s">
        <v>1003</v>
      </c>
      <c r="D21" s="3"/>
    </row>
    <row r="22" spans="1:4" ht="17.25">
      <c r="A22" s="2" t="s">
        <v>387</v>
      </c>
      <c r="B22" s="3">
        <v>0</v>
      </c>
      <c r="C22" s="162" t="s">
        <v>1003</v>
      </c>
      <c r="D22" s="3"/>
    </row>
    <row r="23" spans="1:4" ht="17.25">
      <c r="A23" s="2" t="s">
        <v>512</v>
      </c>
      <c r="B23" s="5">
        <v>826906</v>
      </c>
      <c r="C23" s="162" t="s">
        <v>1003</v>
      </c>
      <c r="D23" s="3"/>
    </row>
    <row r="24" spans="1:4" ht="17.25">
      <c r="A24" s="2" t="s">
        <v>433</v>
      </c>
      <c r="B24" s="3">
        <v>0</v>
      </c>
      <c r="C24" s="162" t="s">
        <v>1003</v>
      </c>
      <c r="D24" s="3"/>
    </row>
    <row r="25" spans="1:4" ht="17.25">
      <c r="A25" s="2" t="s">
        <v>456</v>
      </c>
      <c r="B25" s="3">
        <v>0</v>
      </c>
      <c r="C25" s="162" t="s">
        <v>1003</v>
      </c>
      <c r="D25" s="3"/>
    </row>
    <row r="26" spans="1:4" ht="17.25">
      <c r="A26" s="2" t="s">
        <v>1074</v>
      </c>
      <c r="B26" s="5">
        <v>826906</v>
      </c>
      <c r="C26" s="162" t="s">
        <v>1003</v>
      </c>
      <c r="D26" s="3"/>
    </row>
    <row r="27" spans="1:4">
      <c r="A27" s="2" t="s">
        <v>916</v>
      </c>
      <c r="B27" s="3">
        <v>2</v>
      </c>
      <c r="C27" s="3"/>
      <c r="D27" s="3"/>
    </row>
    <row r="28" spans="1:4" ht="30">
      <c r="A28" s="2" t="s">
        <v>1062</v>
      </c>
      <c r="B28" s="3" t="s">
        <v>973</v>
      </c>
      <c r="C28" s="3"/>
      <c r="D28" s="3"/>
    </row>
    <row r="29" spans="1:4">
      <c r="A29" s="2" t="s">
        <v>82</v>
      </c>
      <c r="B29" s="3"/>
      <c r="C29" s="3"/>
      <c r="D29" s="3"/>
    </row>
    <row r="30" spans="1:4">
      <c r="A30" s="7" t="s">
        <v>818</v>
      </c>
      <c r="B30" s="3"/>
      <c r="C30" s="3"/>
      <c r="D30" s="3"/>
    </row>
    <row r="31" spans="1:4" ht="17.25">
      <c r="A31" s="2" t="s">
        <v>386</v>
      </c>
      <c r="B31" s="3">
        <v>0</v>
      </c>
      <c r="C31" s="162" t="s">
        <v>1003</v>
      </c>
      <c r="D31" s="3"/>
    </row>
    <row r="32" spans="1:4" ht="17.25">
      <c r="A32" s="2">
        <v>2016</v>
      </c>
      <c r="B32" s="3">
        <v>0</v>
      </c>
      <c r="C32" s="162" t="s">
        <v>1003</v>
      </c>
      <c r="D32" s="3"/>
    </row>
    <row r="33" spans="1:4" ht="17.25">
      <c r="A33" s="2">
        <v>2017</v>
      </c>
      <c r="B33" s="5">
        <v>942006</v>
      </c>
      <c r="C33" s="162" t="s">
        <v>1003</v>
      </c>
      <c r="D33" s="3"/>
    </row>
    <row r="34" spans="1:4" ht="17.25">
      <c r="A34" s="2">
        <v>2018</v>
      </c>
      <c r="B34" s="3">
        <v>0</v>
      </c>
      <c r="C34" s="162" t="s">
        <v>1003</v>
      </c>
      <c r="D34" s="3"/>
    </row>
    <row r="35" spans="1:4" ht="17.25">
      <c r="A35" s="2">
        <v>2019</v>
      </c>
      <c r="B35" s="3">
        <v>0</v>
      </c>
      <c r="C35" s="162" t="s">
        <v>1003</v>
      </c>
      <c r="D35" s="3"/>
    </row>
    <row r="36" spans="1:4" ht="17.25">
      <c r="A36" s="2" t="s">
        <v>387</v>
      </c>
      <c r="B36" s="3">
        <v>0</v>
      </c>
      <c r="C36" s="162" t="s">
        <v>1003</v>
      </c>
      <c r="D36" s="3"/>
    </row>
    <row r="37" spans="1:4" ht="17.25">
      <c r="A37" s="2" t="s">
        <v>512</v>
      </c>
      <c r="B37" s="5">
        <v>942006</v>
      </c>
      <c r="C37" s="162" t="s">
        <v>1003</v>
      </c>
      <c r="D37" s="3"/>
    </row>
    <row r="38" spans="1:4" ht="17.25">
      <c r="A38" s="2" t="s">
        <v>433</v>
      </c>
      <c r="B38" s="3">
        <v>0</v>
      </c>
      <c r="C38" s="162" t="s">
        <v>1003</v>
      </c>
      <c r="D38" s="3"/>
    </row>
    <row r="39" spans="1:4" ht="17.25">
      <c r="A39" s="2" t="s">
        <v>456</v>
      </c>
      <c r="B39" s="3">
        <v>0</v>
      </c>
      <c r="C39" s="162" t="s">
        <v>1003</v>
      </c>
      <c r="D39" s="3"/>
    </row>
    <row r="40" spans="1:4" ht="17.25">
      <c r="A40" s="2" t="s">
        <v>1074</v>
      </c>
      <c r="B40" s="5">
        <v>942006</v>
      </c>
      <c r="C40" s="162" t="s">
        <v>1003</v>
      </c>
      <c r="D40" s="3"/>
    </row>
    <row r="41" spans="1:4">
      <c r="A41" s="2" t="s">
        <v>916</v>
      </c>
      <c r="B41" s="3">
        <v>2</v>
      </c>
      <c r="C41" s="3"/>
      <c r="D41" s="3"/>
    </row>
    <row r="42" spans="1:4" ht="30">
      <c r="A42" s="2" t="s">
        <v>1062</v>
      </c>
      <c r="B42" s="3" t="s">
        <v>973</v>
      </c>
      <c r="C42" s="3"/>
      <c r="D42" s="3"/>
    </row>
    <row r="43" spans="1:4">
      <c r="A43" s="2" t="s">
        <v>409</v>
      </c>
      <c r="B43" s="3"/>
      <c r="C43" s="3"/>
      <c r="D43" s="3"/>
    </row>
    <row r="44" spans="1:4">
      <c r="A44" s="7" t="s">
        <v>818</v>
      </c>
      <c r="B44" s="3"/>
      <c r="C44" s="3"/>
      <c r="D44" s="3"/>
    </row>
    <row r="45" spans="1:4">
      <c r="A45" s="2" t="s">
        <v>386</v>
      </c>
      <c r="B45" s="3">
        <v>0</v>
      </c>
      <c r="C45" s="3"/>
      <c r="D45" s="3"/>
    </row>
    <row r="46" spans="1:4">
      <c r="A46" s="2">
        <v>2016</v>
      </c>
      <c r="B46" s="5">
        <v>25000</v>
      </c>
      <c r="C46" s="3"/>
      <c r="D46" s="3"/>
    </row>
    <row r="47" spans="1:4">
      <c r="A47" s="2">
        <v>2017</v>
      </c>
      <c r="B47" s="5">
        <v>50000</v>
      </c>
      <c r="C47" s="3"/>
      <c r="D47" s="3"/>
    </row>
    <row r="48" spans="1:4">
      <c r="A48" s="2">
        <v>2018</v>
      </c>
      <c r="B48" s="3">
        <v>0</v>
      </c>
      <c r="C48" s="3"/>
      <c r="D48" s="3"/>
    </row>
    <row r="49" spans="1:4">
      <c r="A49" s="2">
        <v>2019</v>
      </c>
      <c r="B49" s="3">
        <v>0</v>
      </c>
      <c r="C49" s="3"/>
      <c r="D49" s="3"/>
    </row>
    <row r="50" spans="1:4">
      <c r="A50" s="2" t="s">
        <v>387</v>
      </c>
      <c r="B50" s="3">
        <v>0</v>
      </c>
      <c r="C50" s="3"/>
      <c r="D50" s="3"/>
    </row>
    <row r="51" spans="1:4">
      <c r="A51" s="2" t="s">
        <v>512</v>
      </c>
      <c r="B51" s="5">
        <v>75000</v>
      </c>
      <c r="C51" s="3"/>
      <c r="D51" s="5">
        <v>142000</v>
      </c>
    </row>
    <row r="52" spans="1:4">
      <c r="A52" s="2" t="s">
        <v>433</v>
      </c>
      <c r="B52" s="3">
        <v>0</v>
      </c>
      <c r="C52" s="3"/>
      <c r="D52" s="3"/>
    </row>
    <row r="53" spans="1:4">
      <c r="A53" s="2" t="s">
        <v>456</v>
      </c>
      <c r="B53" s="3">
        <v>0</v>
      </c>
      <c r="C53" s="3"/>
      <c r="D53" s="3"/>
    </row>
    <row r="54" spans="1:4">
      <c r="A54" s="2" t="s">
        <v>1074</v>
      </c>
      <c r="B54" s="5">
        <v>75000</v>
      </c>
      <c r="C54" s="3"/>
      <c r="D54" s="3"/>
    </row>
    <row r="55" spans="1:4">
      <c r="A55" s="2" t="s">
        <v>420</v>
      </c>
      <c r="B55" s="3"/>
      <c r="C55" s="3"/>
      <c r="D55" s="3"/>
    </row>
    <row r="56" spans="1:4">
      <c r="A56" s="7" t="s">
        <v>818</v>
      </c>
      <c r="B56" s="3"/>
      <c r="C56" s="3"/>
      <c r="D56" s="3"/>
    </row>
    <row r="57" spans="1:4">
      <c r="A57" s="2" t="s">
        <v>386</v>
      </c>
      <c r="B57" s="5">
        <v>375000</v>
      </c>
      <c r="C57" s="3"/>
      <c r="D57" s="3"/>
    </row>
    <row r="58" spans="1:4">
      <c r="A58" s="2">
        <v>2016</v>
      </c>
      <c r="B58" s="3">
        <v>0</v>
      </c>
      <c r="C58" s="3"/>
      <c r="D58" s="3"/>
    </row>
    <row r="59" spans="1:4">
      <c r="A59" s="2">
        <v>2017</v>
      </c>
      <c r="B59" s="3">
        <v>0</v>
      </c>
      <c r="C59" s="3"/>
      <c r="D59" s="3"/>
    </row>
    <row r="60" spans="1:4">
      <c r="A60" s="2">
        <v>2018</v>
      </c>
      <c r="B60" s="3">
        <v>0</v>
      </c>
      <c r="C60" s="3"/>
      <c r="D60" s="3"/>
    </row>
    <row r="61" spans="1:4">
      <c r="A61" s="2">
        <v>2019</v>
      </c>
      <c r="B61" s="3">
        <v>0</v>
      </c>
      <c r="C61" s="3"/>
      <c r="D61" s="3"/>
    </row>
    <row r="62" spans="1:4">
      <c r="A62" s="2" t="s">
        <v>387</v>
      </c>
      <c r="B62" s="5">
        <v>2237260</v>
      </c>
      <c r="C62" s="3"/>
      <c r="D62" s="3"/>
    </row>
    <row r="63" spans="1:4">
      <c r="A63" s="2" t="s">
        <v>512</v>
      </c>
      <c r="B63" s="5">
        <v>2612260</v>
      </c>
      <c r="C63" s="3"/>
      <c r="D63" s="3"/>
    </row>
    <row r="64" spans="1:4">
      <c r="A64" s="2" t="s">
        <v>433</v>
      </c>
      <c r="B64" s="5">
        <v>-14788</v>
      </c>
      <c r="C64" s="3"/>
      <c r="D64" s="5">
        <v>-15632</v>
      </c>
    </row>
    <row r="65" spans="1:4">
      <c r="A65" s="2" t="s">
        <v>456</v>
      </c>
      <c r="B65" s="3">
        <v>0</v>
      </c>
      <c r="C65" s="3"/>
      <c r="D65" s="3"/>
    </row>
    <row r="66" spans="1:4">
      <c r="A66" s="2" t="s">
        <v>1074</v>
      </c>
      <c r="B66" s="5">
        <v>2597472</v>
      </c>
      <c r="C66" s="3"/>
      <c r="D66" s="3"/>
    </row>
    <row r="67" spans="1:4">
      <c r="A67" s="2" t="s">
        <v>1075</v>
      </c>
      <c r="B67" s="3"/>
      <c r="C67" s="3"/>
      <c r="D67" s="3"/>
    </row>
    <row r="68" spans="1:4">
      <c r="A68" s="7" t="s">
        <v>818</v>
      </c>
      <c r="B68" s="3"/>
      <c r="C68" s="3"/>
      <c r="D68" s="3"/>
    </row>
    <row r="69" spans="1:4">
      <c r="A69" s="2" t="s">
        <v>386</v>
      </c>
      <c r="B69" s="5">
        <v>73237</v>
      </c>
      <c r="C69" s="3"/>
      <c r="D69" s="3"/>
    </row>
    <row r="70" spans="1:4">
      <c r="A70" s="2">
        <v>2016</v>
      </c>
      <c r="B70" s="5">
        <v>191979</v>
      </c>
      <c r="C70" s="3"/>
      <c r="D70" s="3"/>
    </row>
    <row r="71" spans="1:4">
      <c r="A71" s="2">
        <v>2017</v>
      </c>
      <c r="B71" s="5">
        <v>108395</v>
      </c>
      <c r="C71" s="3"/>
      <c r="D71" s="3"/>
    </row>
    <row r="72" spans="1:4">
      <c r="A72" s="2">
        <v>2018</v>
      </c>
      <c r="B72" s="3">
        <v>593</v>
      </c>
      <c r="C72" s="3"/>
      <c r="D72" s="3"/>
    </row>
    <row r="73" spans="1:4">
      <c r="A73" s="2">
        <v>2019</v>
      </c>
      <c r="B73" s="3">
        <v>644</v>
      </c>
      <c r="C73" s="3"/>
      <c r="D73" s="3"/>
    </row>
    <row r="74" spans="1:4">
      <c r="A74" s="2" t="s">
        <v>387</v>
      </c>
      <c r="B74" s="5">
        <v>1133</v>
      </c>
      <c r="C74" s="3"/>
      <c r="D74" s="3"/>
    </row>
    <row r="75" spans="1:4">
      <c r="A75" s="2" t="s">
        <v>512</v>
      </c>
      <c r="B75" s="5">
        <v>375981</v>
      </c>
      <c r="C75" s="3"/>
      <c r="D75" s="3"/>
    </row>
    <row r="76" spans="1:4">
      <c r="A76" s="2" t="s">
        <v>433</v>
      </c>
      <c r="B76" s="3">
        <v>0</v>
      </c>
      <c r="C76" s="3"/>
      <c r="D76" s="3"/>
    </row>
    <row r="77" spans="1:4">
      <c r="A77" s="2" t="s">
        <v>456</v>
      </c>
      <c r="B77" s="3">
        <v>546</v>
      </c>
      <c r="C77" s="3"/>
      <c r="D77" s="3">
        <v>582</v>
      </c>
    </row>
    <row r="78" spans="1:4">
      <c r="A78" s="2" t="s">
        <v>1074</v>
      </c>
      <c r="B78" s="8">
        <v>376527</v>
      </c>
      <c r="C78" s="3"/>
      <c r="D78" s="8">
        <v>378818</v>
      </c>
    </row>
    <row r="79" spans="1:4">
      <c r="A79" s="21"/>
      <c r="B79" s="21"/>
      <c r="C79" s="21"/>
      <c r="D79" s="21"/>
    </row>
    <row r="80" spans="1:4" ht="60" customHeight="1">
      <c r="A80" s="2" t="s">
        <v>1003</v>
      </c>
      <c r="B80" s="13" t="s">
        <v>515</v>
      </c>
      <c r="C80" s="13"/>
      <c r="D80" s="13"/>
    </row>
  </sheetData>
  <mergeCells count="6">
    <mergeCell ref="B1:C1"/>
    <mergeCell ref="B2:C2"/>
    <mergeCell ref="B3:C3"/>
    <mergeCell ref="D2:D3"/>
    <mergeCell ref="A79:D79"/>
    <mergeCell ref="B80:D8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1076</v>
      </c>
      <c r="B1" s="6" t="s">
        <v>1</v>
      </c>
      <c r="C1" s="6"/>
    </row>
    <row r="2" spans="1:3" ht="30">
      <c r="A2" s="1" t="s">
        <v>110</v>
      </c>
      <c r="B2" s="1" t="s">
        <v>2</v>
      </c>
      <c r="C2" s="1" t="s">
        <v>111</v>
      </c>
    </row>
    <row r="3" spans="1:3" ht="45">
      <c r="A3" s="7" t="s">
        <v>539</v>
      </c>
      <c r="B3" s="3"/>
      <c r="C3" s="3"/>
    </row>
    <row r="4" spans="1:3" ht="30">
      <c r="A4" s="2" t="s">
        <v>520</v>
      </c>
      <c r="B4" s="8">
        <v>101728</v>
      </c>
      <c r="C4" s="8">
        <v>34186</v>
      </c>
    </row>
    <row r="5" spans="1:3" ht="30">
      <c r="A5" s="2" t="s">
        <v>145</v>
      </c>
      <c r="B5" s="5">
        <v>135704525</v>
      </c>
      <c r="C5" s="5">
        <v>128535995</v>
      </c>
    </row>
    <row r="6" spans="1:3" ht="30">
      <c r="A6" s="2" t="s">
        <v>146</v>
      </c>
      <c r="B6" s="5">
        <v>136128800</v>
      </c>
      <c r="C6" s="5">
        <v>129136961</v>
      </c>
    </row>
    <row r="7" spans="1:3">
      <c r="A7" s="2" t="s">
        <v>142</v>
      </c>
      <c r="B7" s="9">
        <v>0.75</v>
      </c>
      <c r="C7" s="9">
        <v>0.27</v>
      </c>
    </row>
    <row r="8" spans="1:3">
      <c r="A8" s="2" t="s">
        <v>143</v>
      </c>
      <c r="B8" s="9">
        <v>0.75</v>
      </c>
      <c r="C8" s="9">
        <v>0.26</v>
      </c>
    </row>
    <row r="9" spans="1:3">
      <c r="A9" s="2" t="s">
        <v>18</v>
      </c>
      <c r="B9" s="3"/>
      <c r="C9" s="3"/>
    </row>
    <row r="10" spans="1:3" ht="45">
      <c r="A10" s="7" t="s">
        <v>539</v>
      </c>
      <c r="B10" s="3"/>
      <c r="C10" s="3"/>
    </row>
    <row r="11" spans="1:3" ht="30">
      <c r="A11" s="2" t="s">
        <v>520</v>
      </c>
      <c r="B11" s="8">
        <v>103754</v>
      </c>
      <c r="C11" s="8">
        <v>34879</v>
      </c>
    </row>
    <row r="12" spans="1:3" ht="30">
      <c r="A12" s="2" t="s">
        <v>145</v>
      </c>
      <c r="B12" s="5">
        <v>138406993</v>
      </c>
      <c r="C12" s="5">
        <v>131142664</v>
      </c>
    </row>
    <row r="13" spans="1:3">
      <c r="A13" s="2" t="s">
        <v>1077</v>
      </c>
      <c r="B13" s="5">
        <v>33839</v>
      </c>
      <c r="C13" s="5">
        <v>51909</v>
      </c>
    </row>
    <row r="14" spans="1:3">
      <c r="A14" s="2" t="s">
        <v>524</v>
      </c>
      <c r="B14" s="5">
        <v>147874</v>
      </c>
      <c r="C14" s="5">
        <v>160717</v>
      </c>
    </row>
    <row r="15" spans="1:3" ht="30">
      <c r="A15" s="2" t="s">
        <v>1078</v>
      </c>
      <c r="B15" s="3">
        <v>0</v>
      </c>
      <c r="C15" s="5">
        <v>388340</v>
      </c>
    </row>
    <row r="16" spans="1:3" ht="30">
      <c r="A16" s="2" t="s">
        <v>1079</v>
      </c>
      <c r="B16" s="5">
        <v>242562</v>
      </c>
      <c r="C16" s="3">
        <v>0</v>
      </c>
    </row>
    <row r="17" spans="1:3" ht="30">
      <c r="A17" s="2" t="s">
        <v>146</v>
      </c>
      <c r="B17" s="5">
        <v>138831268</v>
      </c>
      <c r="C17" s="5">
        <v>131743630</v>
      </c>
    </row>
    <row r="18" spans="1:3">
      <c r="A18" s="2" t="s">
        <v>142</v>
      </c>
      <c r="B18" s="9">
        <v>0.75</v>
      </c>
      <c r="C18" s="9">
        <v>0.27</v>
      </c>
    </row>
    <row r="19" spans="1:3">
      <c r="A19" s="2" t="s">
        <v>143</v>
      </c>
      <c r="B19" s="9">
        <v>0.75</v>
      </c>
      <c r="C19" s="9">
        <v>0.26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ustomHeight="1">
      <c r="A1" s="6" t="s">
        <v>1080</v>
      </c>
      <c r="B1" s="6" t="s">
        <v>1</v>
      </c>
      <c r="C1" s="6"/>
    </row>
    <row r="2" spans="1:3">
      <c r="A2" s="6"/>
      <c r="B2" s="1" t="s">
        <v>2</v>
      </c>
      <c r="C2" s="1" t="s">
        <v>111</v>
      </c>
    </row>
    <row r="3" spans="1:3" ht="45">
      <c r="A3" s="7" t="s">
        <v>1081</v>
      </c>
      <c r="B3" s="3"/>
      <c r="C3" s="3"/>
    </row>
    <row r="4" spans="1:3">
      <c r="A4" s="2" t="s">
        <v>1082</v>
      </c>
      <c r="B4" s="5">
        <v>19272859</v>
      </c>
      <c r="C4" s="5">
        <v>23606308</v>
      </c>
    </row>
    <row r="5" spans="1:3" ht="45">
      <c r="A5" s="2" t="s">
        <v>532</v>
      </c>
      <c r="B5" s="3"/>
      <c r="C5" s="3"/>
    </row>
    <row r="6" spans="1:3" ht="45">
      <c r="A6" s="7" t="s">
        <v>1081</v>
      </c>
      <c r="B6" s="3"/>
      <c r="C6" s="3"/>
    </row>
    <row r="7" spans="1:3">
      <c r="A7" s="2" t="s">
        <v>1082</v>
      </c>
      <c r="B7" s="5">
        <v>2702468</v>
      </c>
      <c r="C7" s="5">
        <v>2606669</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1083</v>
      </c>
      <c r="B1" s="6" t="s">
        <v>1</v>
      </c>
      <c r="C1" s="6"/>
    </row>
    <row r="2" spans="1:3" ht="30">
      <c r="A2" s="1" t="s">
        <v>110</v>
      </c>
      <c r="B2" s="1" t="s">
        <v>2</v>
      </c>
      <c r="C2" s="1" t="s">
        <v>111</v>
      </c>
    </row>
    <row r="3" spans="1:3" ht="30">
      <c r="A3" s="2" t="s">
        <v>542</v>
      </c>
      <c r="B3" s="8">
        <v>101728</v>
      </c>
      <c r="C3" s="8">
        <v>34186</v>
      </c>
    </row>
    <row r="4" spans="1:3" ht="30">
      <c r="A4" s="2" t="s">
        <v>145</v>
      </c>
      <c r="B4" s="5">
        <v>135704525</v>
      </c>
      <c r="C4" s="5">
        <v>128535995</v>
      </c>
    </row>
    <row r="5" spans="1:3" ht="30">
      <c r="A5" s="2" t="s">
        <v>146</v>
      </c>
      <c r="B5" s="5">
        <v>136128800</v>
      </c>
      <c r="C5" s="5">
        <v>129136961</v>
      </c>
    </row>
    <row r="6" spans="1:3">
      <c r="A6" s="2" t="s">
        <v>142</v>
      </c>
      <c r="B6" s="9">
        <v>0.75</v>
      </c>
      <c r="C6" s="9">
        <v>0.27</v>
      </c>
    </row>
    <row r="7" spans="1:3">
      <c r="A7" s="2" t="s">
        <v>143</v>
      </c>
      <c r="B7" s="9">
        <v>0.75</v>
      </c>
      <c r="C7" s="9">
        <v>0.26</v>
      </c>
    </row>
    <row r="8" spans="1:3">
      <c r="A8" s="2" t="s">
        <v>18</v>
      </c>
      <c r="B8" s="3"/>
      <c r="C8" s="3"/>
    </row>
    <row r="9" spans="1:3" ht="30">
      <c r="A9" s="2" t="s">
        <v>542</v>
      </c>
      <c r="B9" s="8">
        <v>103754</v>
      </c>
      <c r="C9" s="8">
        <v>34879</v>
      </c>
    </row>
    <row r="10" spans="1:3" ht="30">
      <c r="A10" s="2" t="s">
        <v>145</v>
      </c>
      <c r="B10" s="5">
        <v>138406993</v>
      </c>
      <c r="C10" s="5">
        <v>131142664</v>
      </c>
    </row>
    <row r="11" spans="1:3">
      <c r="A11" s="2" t="s">
        <v>1084</v>
      </c>
      <c r="B11" s="5">
        <v>33839</v>
      </c>
      <c r="C11" s="5">
        <v>51909</v>
      </c>
    </row>
    <row r="12" spans="1:3">
      <c r="A12" s="2" t="s">
        <v>524</v>
      </c>
      <c r="B12" s="5">
        <v>147874</v>
      </c>
      <c r="C12" s="5">
        <v>160717</v>
      </c>
    </row>
    <row r="13" spans="1:3" ht="30">
      <c r="A13" s="2" t="s">
        <v>545</v>
      </c>
      <c r="B13" s="3">
        <v>0</v>
      </c>
      <c r="C13" s="5">
        <v>388340</v>
      </c>
    </row>
    <row r="14" spans="1:3" ht="30">
      <c r="A14" s="2" t="s">
        <v>1085</v>
      </c>
      <c r="B14" s="5">
        <v>242562</v>
      </c>
      <c r="C14" s="3">
        <v>0</v>
      </c>
    </row>
    <row r="15" spans="1:3" ht="30">
      <c r="A15" s="2" t="s">
        <v>146</v>
      </c>
      <c r="B15" s="5">
        <v>138831268</v>
      </c>
      <c r="C15" s="5">
        <v>131743630</v>
      </c>
    </row>
    <row r="16" spans="1:3">
      <c r="A16" s="2" t="s">
        <v>142</v>
      </c>
      <c r="B16" s="9">
        <v>0.75</v>
      </c>
      <c r="C16" s="9">
        <v>0.27</v>
      </c>
    </row>
    <row r="17" spans="1:3">
      <c r="A17" s="2" t="s">
        <v>143</v>
      </c>
      <c r="B17" s="9">
        <v>0.75</v>
      </c>
      <c r="C17" s="9">
        <v>0.26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45" customHeight="1">
      <c r="A1" s="6" t="s">
        <v>1086</v>
      </c>
      <c r="B1" s="6" t="s">
        <v>1</v>
      </c>
      <c r="C1" s="6"/>
    </row>
    <row r="2" spans="1:3">
      <c r="A2" s="6"/>
      <c r="B2" s="1" t="s">
        <v>2</v>
      </c>
      <c r="C2" s="1" t="s">
        <v>111</v>
      </c>
    </row>
    <row r="3" spans="1:3" ht="45">
      <c r="A3" s="7" t="s">
        <v>1081</v>
      </c>
      <c r="B3" s="3"/>
      <c r="C3" s="3"/>
    </row>
    <row r="4" spans="1:3">
      <c r="A4" s="2" t="s">
        <v>1087</v>
      </c>
      <c r="B4" s="5">
        <v>19272859</v>
      </c>
      <c r="C4" s="5">
        <v>23606308</v>
      </c>
    </row>
    <row r="5" spans="1:3">
      <c r="A5" s="2" t="s">
        <v>18</v>
      </c>
      <c r="B5" s="3"/>
      <c r="C5" s="3"/>
    </row>
    <row r="6" spans="1:3" ht="45">
      <c r="A6" s="7" t="s">
        <v>1081</v>
      </c>
      <c r="B6" s="3"/>
      <c r="C6" s="3"/>
    </row>
    <row r="7" spans="1:3">
      <c r="A7" s="2" t="s">
        <v>1087</v>
      </c>
      <c r="B7" s="5">
        <v>16570391</v>
      </c>
      <c r="C7" s="5">
        <v>20999639</v>
      </c>
    </row>
    <row r="8" spans="1:3" ht="30">
      <c r="A8" s="2" t="s">
        <v>1088</v>
      </c>
      <c r="B8" s="3"/>
      <c r="C8" s="3"/>
    </row>
    <row r="9" spans="1:3" ht="45">
      <c r="A9" s="7" t="s">
        <v>1081</v>
      </c>
      <c r="B9" s="3"/>
      <c r="C9" s="3"/>
    </row>
    <row r="10" spans="1:3">
      <c r="A10" s="2" t="s">
        <v>1087</v>
      </c>
      <c r="B10" s="3">
        <v>0</v>
      </c>
      <c r="C10" s="5">
        <v>6806254</v>
      </c>
    </row>
    <row r="11" spans="1:3" ht="30">
      <c r="A11" s="2" t="s">
        <v>72</v>
      </c>
      <c r="B11" s="3"/>
      <c r="C11" s="3"/>
    </row>
    <row r="12" spans="1:3" ht="45">
      <c r="A12" s="7" t="s">
        <v>1081</v>
      </c>
      <c r="B12" s="3"/>
      <c r="C12" s="3"/>
    </row>
    <row r="13" spans="1:3">
      <c r="A13" s="2" t="s">
        <v>1087</v>
      </c>
      <c r="B13" s="5">
        <v>4392889</v>
      </c>
      <c r="C13" s="5">
        <v>5674269</v>
      </c>
    </row>
    <row r="14" spans="1:3" ht="30">
      <c r="A14" s="2" t="s">
        <v>74</v>
      </c>
      <c r="B14" s="3"/>
      <c r="C14" s="3"/>
    </row>
    <row r="15" spans="1:3" ht="45">
      <c r="A15" s="7" t="s">
        <v>1081</v>
      </c>
      <c r="B15" s="3"/>
      <c r="C15" s="3"/>
    </row>
    <row r="16" spans="1:3">
      <c r="A16" s="2" t="s">
        <v>1087</v>
      </c>
      <c r="B16" s="5">
        <v>2785960</v>
      </c>
      <c r="C16" s="5">
        <v>3598608</v>
      </c>
    </row>
    <row r="17" spans="1:3" ht="30">
      <c r="A17" s="2" t="s">
        <v>76</v>
      </c>
      <c r="B17" s="3"/>
      <c r="C17" s="3"/>
    </row>
    <row r="18" spans="1:3" ht="45">
      <c r="A18" s="7" t="s">
        <v>1081</v>
      </c>
      <c r="B18" s="3"/>
      <c r="C18" s="3"/>
    </row>
    <row r="19" spans="1:3">
      <c r="A19" s="2" t="s">
        <v>1087</v>
      </c>
      <c r="B19" s="5">
        <v>3809345</v>
      </c>
      <c r="C19" s="5">
        <v>4920508</v>
      </c>
    </row>
    <row r="20" spans="1:3" ht="30">
      <c r="A20" s="2" t="s">
        <v>78</v>
      </c>
      <c r="B20" s="3"/>
      <c r="C20" s="3"/>
    </row>
    <row r="21" spans="1:3" ht="45">
      <c r="A21" s="7" t="s">
        <v>1081</v>
      </c>
      <c r="B21" s="3"/>
      <c r="C21" s="3"/>
    </row>
    <row r="22" spans="1:3">
      <c r="A22" s="2" t="s">
        <v>1087</v>
      </c>
      <c r="B22" s="5">
        <v>5582197</v>
      </c>
      <c r="C22" s="3">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 bestFit="1" customWidth="1"/>
    <col min="2" max="2" width="15.42578125" bestFit="1" customWidth="1"/>
  </cols>
  <sheetData>
    <row r="1" spans="1:2">
      <c r="A1" s="1" t="s">
        <v>1089</v>
      </c>
      <c r="B1" s="1" t="s">
        <v>1</v>
      </c>
    </row>
    <row r="2" spans="1:2">
      <c r="A2" s="1" t="s">
        <v>1090</v>
      </c>
      <c r="B2" s="1" t="s">
        <v>2</v>
      </c>
    </row>
    <row r="3" spans="1:2">
      <c r="A3" s="7" t="s">
        <v>553</v>
      </c>
      <c r="B3" s="3"/>
    </row>
    <row r="4" spans="1:2">
      <c r="A4" s="2" t="s">
        <v>1091</v>
      </c>
      <c r="B4" s="10">
        <v>1</v>
      </c>
    </row>
    <row r="5" spans="1:2">
      <c r="A5" s="2" t="s">
        <v>1092</v>
      </c>
      <c r="B5" s="9">
        <v>130.80000000000001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75">
      <c r="A1" s="1" t="s">
        <v>1093</v>
      </c>
      <c r="B1" s="1" t="s">
        <v>1</v>
      </c>
      <c r="C1" s="1"/>
    </row>
    <row r="2" spans="1:3" ht="30">
      <c r="A2" s="1" t="s">
        <v>1094</v>
      </c>
      <c r="B2" s="1" t="s">
        <v>2</v>
      </c>
      <c r="C2" s="1" t="s">
        <v>1095</v>
      </c>
    </row>
    <row r="3" spans="1:3">
      <c r="A3" s="2" t="s">
        <v>1096</v>
      </c>
      <c r="B3" s="3"/>
      <c r="C3" s="3"/>
    </row>
    <row r="4" spans="1:3" ht="45">
      <c r="A4" s="7" t="s">
        <v>1097</v>
      </c>
      <c r="B4" s="3"/>
      <c r="C4" s="3"/>
    </row>
    <row r="5" spans="1:3" ht="30">
      <c r="A5" s="2" t="s">
        <v>1098</v>
      </c>
      <c r="B5" s="3"/>
      <c r="C5" s="8">
        <v>400000000</v>
      </c>
    </row>
    <row r="6" spans="1:3" ht="30">
      <c r="A6" s="2" t="s">
        <v>1099</v>
      </c>
      <c r="B6" s="5">
        <v>342700000</v>
      </c>
      <c r="C6" s="3"/>
    </row>
    <row r="7" spans="1:3">
      <c r="A7" s="2" t="s">
        <v>1100</v>
      </c>
      <c r="B7" s="3">
        <v>5.7</v>
      </c>
      <c r="C7" s="3"/>
    </row>
    <row r="8" spans="1:3" ht="30">
      <c r="A8" s="2" t="s">
        <v>1101</v>
      </c>
      <c r="B8" s="9">
        <v>60.35</v>
      </c>
      <c r="C8" s="3"/>
    </row>
    <row r="9" spans="1:3" ht="30">
      <c r="A9" s="2" t="s">
        <v>1102</v>
      </c>
      <c r="B9" s="5">
        <v>3500000</v>
      </c>
      <c r="C9" s="3"/>
    </row>
    <row r="10" spans="1:3" ht="30">
      <c r="A10" s="2" t="s">
        <v>1103</v>
      </c>
      <c r="B10" s="8">
        <v>53800000</v>
      </c>
      <c r="C10" s="3"/>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36.5703125" bestFit="1" customWidth="1"/>
    <col min="2" max="2" width="10.5703125" bestFit="1" customWidth="1"/>
    <col min="3" max="3" width="14.85546875" bestFit="1" customWidth="1"/>
    <col min="4" max="4" width="14.28515625" bestFit="1" customWidth="1"/>
    <col min="5" max="5" width="24" bestFit="1" customWidth="1"/>
    <col min="6" max="7" width="36.5703125" bestFit="1" customWidth="1"/>
    <col min="8" max="8" width="27.42578125" bestFit="1" customWidth="1"/>
    <col min="9" max="10" width="36.5703125" bestFit="1" customWidth="1"/>
    <col min="11" max="11" width="28" bestFit="1" customWidth="1"/>
  </cols>
  <sheetData>
    <row r="1" spans="1:11" ht="15" customHeight="1">
      <c r="A1" s="1" t="s">
        <v>155</v>
      </c>
      <c r="B1" s="6" t="s">
        <v>157</v>
      </c>
      <c r="C1" s="6" t="s">
        <v>71</v>
      </c>
      <c r="D1" s="6" t="s">
        <v>158</v>
      </c>
      <c r="E1" s="6" t="s">
        <v>159</v>
      </c>
      <c r="F1" s="6" t="s">
        <v>160</v>
      </c>
      <c r="G1" s="6" t="s">
        <v>161</v>
      </c>
      <c r="H1" s="6" t="s">
        <v>162</v>
      </c>
      <c r="I1" s="6" t="s">
        <v>163</v>
      </c>
      <c r="J1" s="6" t="s">
        <v>164</v>
      </c>
      <c r="K1" s="6" t="s">
        <v>165</v>
      </c>
    </row>
    <row r="2" spans="1:11">
      <c r="A2" s="1" t="s">
        <v>156</v>
      </c>
      <c r="B2" s="6"/>
      <c r="C2" s="6"/>
      <c r="D2" s="6"/>
      <c r="E2" s="6"/>
      <c r="F2" s="6"/>
      <c r="G2" s="6"/>
      <c r="H2" s="6"/>
      <c r="I2" s="6"/>
      <c r="J2" s="6"/>
      <c r="K2" s="6"/>
    </row>
    <row r="3" spans="1:11" ht="30">
      <c r="A3" s="2" t="s">
        <v>166</v>
      </c>
      <c r="B3" s="8">
        <v>3914238</v>
      </c>
      <c r="C3" s="8">
        <v>1048121</v>
      </c>
      <c r="D3" s="8">
        <v>1349</v>
      </c>
      <c r="E3" s="8">
        <v>3970439</v>
      </c>
      <c r="F3" s="8">
        <v>-1096607</v>
      </c>
      <c r="G3" s="8">
        <v>-45046</v>
      </c>
      <c r="H3" s="8">
        <v>3878256</v>
      </c>
      <c r="I3" s="8">
        <v>29191</v>
      </c>
      <c r="J3" s="8">
        <v>6791</v>
      </c>
      <c r="K3" s="8">
        <v>35982</v>
      </c>
    </row>
    <row r="4" spans="1:11" ht="30">
      <c r="A4" s="2" t="s">
        <v>167</v>
      </c>
      <c r="B4" s="3"/>
      <c r="C4" s="3"/>
      <c r="D4" s="5">
        <v>135626255</v>
      </c>
      <c r="E4" s="3"/>
      <c r="F4" s="3"/>
      <c r="G4" s="3"/>
      <c r="H4" s="3"/>
      <c r="I4" s="3"/>
      <c r="J4" s="3"/>
      <c r="K4" s="3"/>
    </row>
    <row r="5" spans="1:11">
      <c r="A5" s="2" t="s">
        <v>168</v>
      </c>
      <c r="B5" s="3"/>
      <c r="C5" s="3"/>
      <c r="D5" s="3">
        <v>1</v>
      </c>
      <c r="E5" s="3">
        <v>856</v>
      </c>
      <c r="F5" s="3"/>
      <c r="G5" s="3"/>
      <c r="H5" s="3">
        <v>857</v>
      </c>
      <c r="I5" s="3">
        <v>-857</v>
      </c>
      <c r="J5" s="3"/>
      <c r="K5" s="3">
        <v>-857</v>
      </c>
    </row>
    <row r="6" spans="1:11" ht="30">
      <c r="A6" s="2" t="s">
        <v>169</v>
      </c>
      <c r="B6" s="3"/>
      <c r="C6" s="3"/>
      <c r="D6" s="5">
        <v>79274</v>
      </c>
      <c r="E6" s="3"/>
      <c r="F6" s="3"/>
      <c r="G6" s="3"/>
      <c r="H6" s="3"/>
      <c r="I6" s="3"/>
      <c r="J6" s="3"/>
      <c r="K6" s="3"/>
    </row>
    <row r="7" spans="1:11" ht="30">
      <c r="A7" s="2" t="s">
        <v>170</v>
      </c>
      <c r="B7" s="3"/>
      <c r="C7" s="3"/>
      <c r="D7" s="5">
        <v>80138</v>
      </c>
      <c r="E7" s="3"/>
      <c r="F7" s="3"/>
      <c r="G7" s="3"/>
      <c r="H7" s="3"/>
      <c r="I7" s="3"/>
      <c r="J7" s="3"/>
      <c r="K7" s="3"/>
    </row>
    <row r="8" spans="1:11">
      <c r="A8" s="2" t="s">
        <v>171</v>
      </c>
      <c r="B8" s="3">
        <v>-148</v>
      </c>
      <c r="C8" s="3"/>
      <c r="D8" s="3"/>
      <c r="E8" s="3">
        <v>-148</v>
      </c>
      <c r="F8" s="3"/>
      <c r="G8" s="3"/>
      <c r="H8" s="3">
        <v>-148</v>
      </c>
      <c r="I8" s="3"/>
      <c r="J8" s="3"/>
      <c r="K8" s="3"/>
    </row>
    <row r="9" spans="1:11">
      <c r="A9" s="2" t="s">
        <v>172</v>
      </c>
      <c r="B9" s="3">
        <v>334</v>
      </c>
      <c r="C9" s="3"/>
      <c r="D9" s="3"/>
      <c r="E9" s="3">
        <v>334</v>
      </c>
      <c r="F9" s="3"/>
      <c r="G9" s="3"/>
      <c r="H9" s="3">
        <v>334</v>
      </c>
      <c r="I9" s="3"/>
      <c r="J9" s="3"/>
      <c r="K9" s="3"/>
    </row>
    <row r="10" spans="1:11">
      <c r="A10" s="2" t="s">
        <v>173</v>
      </c>
      <c r="B10" s="5">
        <v>8001</v>
      </c>
      <c r="C10" s="3"/>
      <c r="D10" s="5">
        <v>8001</v>
      </c>
      <c r="E10" s="3"/>
      <c r="F10" s="3"/>
      <c r="G10" s="3"/>
      <c r="H10" s="3"/>
      <c r="I10" s="3"/>
      <c r="J10" s="3"/>
      <c r="K10" s="3"/>
    </row>
    <row r="11" spans="1:11" ht="30">
      <c r="A11" s="2" t="s">
        <v>174</v>
      </c>
      <c r="B11" s="5">
        <v>4967</v>
      </c>
      <c r="C11" s="3"/>
      <c r="D11" s="3"/>
      <c r="E11" s="5">
        <v>4967</v>
      </c>
      <c r="F11" s="3"/>
      <c r="G11" s="3"/>
      <c r="H11" s="5">
        <v>4967</v>
      </c>
      <c r="I11" s="3"/>
      <c r="J11" s="3"/>
      <c r="K11" s="3"/>
    </row>
    <row r="12" spans="1:11" ht="30">
      <c r="A12" s="2" t="s">
        <v>175</v>
      </c>
      <c r="B12" s="3"/>
      <c r="C12" s="3"/>
      <c r="D12" s="3"/>
      <c r="E12" s="5">
        <v>-8602</v>
      </c>
      <c r="F12" s="3"/>
      <c r="G12" s="3"/>
      <c r="H12" s="5">
        <v>-8602</v>
      </c>
      <c r="I12" s="5">
        <v>8602</v>
      </c>
      <c r="J12" s="3"/>
      <c r="K12" s="5">
        <v>8602</v>
      </c>
    </row>
    <row r="13" spans="1:11">
      <c r="A13" s="2" t="s">
        <v>176</v>
      </c>
      <c r="B13" s="5">
        <v>-18455</v>
      </c>
      <c r="C13" s="3"/>
      <c r="D13" s="3"/>
      <c r="E13" s="3"/>
      <c r="F13" s="5">
        <v>-18455</v>
      </c>
      <c r="G13" s="3"/>
      <c r="H13" s="5">
        <v>-18455</v>
      </c>
      <c r="I13" s="3"/>
      <c r="J13" s="3"/>
      <c r="K13" s="3"/>
    </row>
    <row r="14" spans="1:11" ht="45">
      <c r="A14" s="2" t="s">
        <v>177</v>
      </c>
      <c r="B14" s="5">
        <v>-117859</v>
      </c>
      <c r="C14" s="3"/>
      <c r="D14" s="3"/>
      <c r="E14" s="3"/>
      <c r="F14" s="5">
        <v>-115419</v>
      </c>
      <c r="G14" s="3"/>
      <c r="H14" s="5">
        <v>-115419</v>
      </c>
      <c r="I14" s="5">
        <v>-2440</v>
      </c>
      <c r="J14" s="3"/>
      <c r="K14" s="5">
        <v>-2440</v>
      </c>
    </row>
    <row r="15" spans="1:11" ht="45">
      <c r="A15" s="2" t="s">
        <v>178</v>
      </c>
      <c r="B15" s="3">
        <v>-99</v>
      </c>
      <c r="C15" s="3"/>
      <c r="D15" s="3"/>
      <c r="E15" s="3"/>
      <c r="F15" s="3"/>
      <c r="G15" s="3"/>
      <c r="H15" s="3"/>
      <c r="I15" s="3"/>
      <c r="J15" s="3">
        <v>-99</v>
      </c>
      <c r="K15" s="3">
        <v>-99</v>
      </c>
    </row>
    <row r="16" spans="1:11">
      <c r="A16" s="2" t="s">
        <v>136</v>
      </c>
      <c r="B16" s="5">
        <v>122325</v>
      </c>
      <c r="C16" s="3"/>
      <c r="D16" s="3"/>
      <c r="E16" s="3"/>
      <c r="F16" s="5">
        <v>120183</v>
      </c>
      <c r="G16" s="3"/>
      <c r="H16" s="5">
        <v>120183</v>
      </c>
      <c r="I16" s="5">
        <v>2026</v>
      </c>
      <c r="J16" s="3">
        <v>116</v>
      </c>
      <c r="K16" s="5">
        <v>2142</v>
      </c>
    </row>
    <row r="17" spans="1:11" ht="45">
      <c r="A17" s="2" t="s">
        <v>179</v>
      </c>
      <c r="B17" s="5">
        <v>-45843</v>
      </c>
      <c r="C17" s="3"/>
      <c r="D17" s="3"/>
      <c r="E17" s="3"/>
      <c r="F17" s="3"/>
      <c r="G17" s="5">
        <v>-44948</v>
      </c>
      <c r="H17" s="5">
        <v>-44948</v>
      </c>
      <c r="I17" s="3">
        <v>-895</v>
      </c>
      <c r="J17" s="3"/>
      <c r="K17" s="3">
        <v>-895</v>
      </c>
    </row>
    <row r="18" spans="1:11" ht="30">
      <c r="A18" s="2" t="s">
        <v>180</v>
      </c>
      <c r="B18" s="5">
        <v>-2417</v>
      </c>
      <c r="C18" s="3"/>
      <c r="D18" s="3"/>
      <c r="E18" s="3"/>
      <c r="F18" s="3"/>
      <c r="G18" s="5">
        <v>-2370</v>
      </c>
      <c r="H18" s="5">
        <v>-2370</v>
      </c>
      <c r="I18" s="3">
        <v>-47</v>
      </c>
      <c r="J18" s="3"/>
      <c r="K18" s="3">
        <v>-47</v>
      </c>
    </row>
    <row r="19" spans="1:11" ht="60">
      <c r="A19" s="2" t="s">
        <v>181</v>
      </c>
      <c r="B19" s="3">
        <v>818</v>
      </c>
      <c r="C19" s="3"/>
      <c r="D19" s="3"/>
      <c r="E19" s="3"/>
      <c r="F19" s="3"/>
      <c r="G19" s="3">
        <v>802</v>
      </c>
      <c r="H19" s="3">
        <v>802</v>
      </c>
      <c r="I19" s="3">
        <v>16</v>
      </c>
      <c r="J19" s="3"/>
      <c r="K19" s="3">
        <v>16</v>
      </c>
    </row>
    <row r="20" spans="1:11" ht="30">
      <c r="A20" s="2" t="s">
        <v>182</v>
      </c>
      <c r="B20" s="8">
        <v>3857861</v>
      </c>
      <c r="C20" s="8">
        <v>1048121</v>
      </c>
      <c r="D20" s="8">
        <v>1350</v>
      </c>
      <c r="E20" s="8">
        <v>3967846</v>
      </c>
      <c r="F20" s="8">
        <v>-1110298</v>
      </c>
      <c r="G20" s="8">
        <v>-91562</v>
      </c>
      <c r="H20" s="8">
        <v>3815457</v>
      </c>
      <c r="I20" s="8">
        <v>35596</v>
      </c>
      <c r="J20" s="8">
        <v>6808</v>
      </c>
      <c r="K20" s="8">
        <v>42404</v>
      </c>
    </row>
    <row r="21" spans="1:11" ht="30">
      <c r="A21" s="2" t="s">
        <v>183</v>
      </c>
      <c r="B21" s="3"/>
      <c r="C21" s="3"/>
      <c r="D21" s="5">
        <v>135793668</v>
      </c>
      <c r="E21" s="3"/>
      <c r="F21" s="3"/>
      <c r="G21" s="3"/>
      <c r="H21" s="3"/>
      <c r="I21" s="3"/>
      <c r="J21" s="3"/>
      <c r="K21" s="3"/>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1104</v>
      </c>
      <c r="B1" s="1" t="s">
        <v>2</v>
      </c>
      <c r="C1" s="1" t="s">
        <v>22</v>
      </c>
    </row>
    <row r="2" spans="1:3" ht="45">
      <c r="A2" s="7" t="s">
        <v>1097</v>
      </c>
      <c r="B2" s="3"/>
      <c r="C2" s="3"/>
    </row>
    <row r="3" spans="1:3">
      <c r="A3" s="2" t="s">
        <v>1105</v>
      </c>
      <c r="B3" s="5">
        <v>135793668</v>
      </c>
      <c r="C3" s="5">
        <v>135626255</v>
      </c>
    </row>
    <row r="4" spans="1:3">
      <c r="A4" s="2" t="s">
        <v>1106</v>
      </c>
      <c r="B4" s="10">
        <v>0.97899999999999998</v>
      </c>
      <c r="C4" s="10">
        <v>0.97799999999999998</v>
      </c>
    </row>
    <row r="5" spans="1:3">
      <c r="A5" s="2" t="s">
        <v>568</v>
      </c>
      <c r="B5" s="3"/>
      <c r="C5" s="3"/>
    </row>
    <row r="6" spans="1:3" ht="45">
      <c r="A6" s="7" t="s">
        <v>1097</v>
      </c>
      <c r="B6" s="3"/>
      <c r="C6" s="3"/>
    </row>
    <row r="7" spans="1:3">
      <c r="A7" s="2" t="s">
        <v>568</v>
      </c>
      <c r="B7" s="5">
        <v>1425314</v>
      </c>
      <c r="C7" s="5">
        <v>1463814</v>
      </c>
    </row>
    <row r="8" spans="1:3">
      <c r="A8" s="2" t="s">
        <v>1106</v>
      </c>
      <c r="B8" s="10">
        <v>0.01</v>
      </c>
      <c r="C8" s="10">
        <v>1.0999999999999999E-2</v>
      </c>
    </row>
    <row r="9" spans="1:3" ht="30">
      <c r="A9" s="2" t="s">
        <v>1107</v>
      </c>
      <c r="B9" s="3"/>
      <c r="C9" s="3"/>
    </row>
    <row r="10" spans="1:3" ht="45">
      <c r="A10" s="7" t="s">
        <v>1097</v>
      </c>
      <c r="B10" s="3"/>
      <c r="C10" s="3"/>
    </row>
    <row r="11" spans="1:3" ht="30">
      <c r="A11" s="2" t="s">
        <v>1108</v>
      </c>
      <c r="B11" s="5">
        <v>1499397</v>
      </c>
      <c r="C11" s="5">
        <v>1549847</v>
      </c>
    </row>
    <row r="12" spans="1:3">
      <c r="A12" s="2" t="s">
        <v>1106</v>
      </c>
      <c r="B12" s="10">
        <v>1.0999999999999999E-2</v>
      </c>
      <c r="C12" s="10">
        <v>1.0999999999999999E-2</v>
      </c>
    </row>
    <row r="13" spans="1:3" ht="30">
      <c r="A13" s="2" t="s">
        <v>163</v>
      </c>
      <c r="B13" s="3"/>
      <c r="C13" s="3"/>
    </row>
    <row r="14" spans="1:3" ht="45">
      <c r="A14" s="7" t="s">
        <v>1097</v>
      </c>
      <c r="B14" s="3"/>
      <c r="C14" s="3"/>
    </row>
    <row r="15" spans="1:3">
      <c r="A15" s="2" t="s">
        <v>1105</v>
      </c>
      <c r="B15" s="5">
        <v>138718379</v>
      </c>
      <c r="C15" s="5">
        <v>138639916</v>
      </c>
    </row>
    <row r="16" spans="1:3">
      <c r="A16" s="2" t="s">
        <v>1106</v>
      </c>
      <c r="B16" s="10">
        <v>1</v>
      </c>
      <c r="C16" s="10">
        <v>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36.5703125" customWidth="1"/>
    <col min="3" max="3" width="12.5703125" customWidth="1"/>
  </cols>
  <sheetData>
    <row r="1" spans="1:3" ht="45" customHeight="1">
      <c r="A1" s="6" t="s">
        <v>1109</v>
      </c>
      <c r="B1" s="6" t="s">
        <v>1</v>
      </c>
      <c r="C1" s="6"/>
    </row>
    <row r="2" spans="1:3" ht="15" customHeight="1">
      <c r="A2" s="6"/>
      <c r="B2" s="6" t="s">
        <v>2</v>
      </c>
      <c r="C2" s="6"/>
    </row>
    <row r="3" spans="1:3" ht="30">
      <c r="A3" s="7" t="s">
        <v>1110</v>
      </c>
      <c r="B3" s="3"/>
      <c r="C3" s="3"/>
    </row>
    <row r="4" spans="1:3">
      <c r="A4" s="2" t="s">
        <v>1111</v>
      </c>
      <c r="B4" s="5">
        <v>3013661</v>
      </c>
      <c r="C4" s="3"/>
    </row>
    <row r="5" spans="1:3" ht="45">
      <c r="A5" s="2" t="s">
        <v>1112</v>
      </c>
      <c r="B5" s="5">
        <v>-38500</v>
      </c>
      <c r="C5" s="162" t="s">
        <v>1003</v>
      </c>
    </row>
    <row r="6" spans="1:3" ht="45">
      <c r="A6" s="2" t="s">
        <v>1113</v>
      </c>
      <c r="B6" s="5">
        <v>-40774</v>
      </c>
      <c r="C6" s="162" t="s">
        <v>1003</v>
      </c>
    </row>
    <row r="7" spans="1:3" ht="30">
      <c r="A7" s="2" t="s">
        <v>579</v>
      </c>
      <c r="B7" s="5">
        <v>-11549</v>
      </c>
      <c r="C7" s="3"/>
    </row>
    <row r="8" spans="1:3" ht="30">
      <c r="A8" s="2" t="s">
        <v>581</v>
      </c>
      <c r="B8" s="5">
        <v>1873</v>
      </c>
      <c r="C8" s="3"/>
    </row>
    <row r="9" spans="1:3">
      <c r="A9" s="2" t="s">
        <v>1114</v>
      </c>
      <c r="B9" s="5">
        <v>2924711</v>
      </c>
      <c r="C9" s="3"/>
    </row>
    <row r="10" spans="1:3">
      <c r="A10" s="2" t="s">
        <v>1115</v>
      </c>
      <c r="B10" s="3"/>
      <c r="C10" s="3"/>
    </row>
    <row r="11" spans="1:3" ht="30">
      <c r="A11" s="7" t="s">
        <v>1110</v>
      </c>
      <c r="B11" s="3"/>
      <c r="C11" s="3"/>
    </row>
    <row r="12" spans="1:3">
      <c r="A12" s="2" t="s">
        <v>1111</v>
      </c>
      <c r="B12" s="5">
        <v>1463814</v>
      </c>
      <c r="C12" s="3"/>
    </row>
    <row r="13" spans="1:3" ht="45">
      <c r="A13" s="2" t="s">
        <v>1112</v>
      </c>
      <c r="B13" s="5">
        <v>-38500</v>
      </c>
      <c r="C13" s="162" t="s">
        <v>1003</v>
      </c>
    </row>
    <row r="14" spans="1:3" ht="45">
      <c r="A14" s="2" t="s">
        <v>1113</v>
      </c>
      <c r="B14" s="3">
        <v>0</v>
      </c>
      <c r="C14" s="162" t="s">
        <v>1003</v>
      </c>
    </row>
    <row r="15" spans="1:3" ht="30">
      <c r="A15" s="2" t="s">
        <v>579</v>
      </c>
      <c r="B15" s="3">
        <v>0</v>
      </c>
      <c r="C15" s="3"/>
    </row>
    <row r="16" spans="1:3" ht="30">
      <c r="A16" s="2" t="s">
        <v>581</v>
      </c>
      <c r="B16" s="3">
        <v>0</v>
      </c>
      <c r="C16" s="3"/>
    </row>
    <row r="17" spans="1:3">
      <c r="A17" s="2" t="s">
        <v>1114</v>
      </c>
      <c r="B17" s="5">
        <v>1425314</v>
      </c>
      <c r="C17" s="3"/>
    </row>
    <row r="18" spans="1:3">
      <c r="A18" s="2" t="s">
        <v>1116</v>
      </c>
      <c r="B18" s="3"/>
      <c r="C18" s="3"/>
    </row>
    <row r="19" spans="1:3" ht="30">
      <c r="A19" s="7" t="s">
        <v>1110</v>
      </c>
      <c r="B19" s="3"/>
      <c r="C19" s="3"/>
    </row>
    <row r="20" spans="1:3">
      <c r="A20" s="2" t="s">
        <v>1111</v>
      </c>
      <c r="B20" s="5">
        <v>1549847</v>
      </c>
      <c r="C20" s="3"/>
    </row>
    <row r="21" spans="1:3" ht="45">
      <c r="A21" s="2" t="s">
        <v>1112</v>
      </c>
      <c r="B21" s="3">
        <v>0</v>
      </c>
      <c r="C21" s="162" t="s">
        <v>1003</v>
      </c>
    </row>
    <row r="22" spans="1:3" ht="45">
      <c r="A22" s="2" t="s">
        <v>1113</v>
      </c>
      <c r="B22" s="5">
        <v>-40774</v>
      </c>
      <c r="C22" s="162" t="s">
        <v>1003</v>
      </c>
    </row>
    <row r="23" spans="1:3" ht="30">
      <c r="A23" s="2" t="s">
        <v>579</v>
      </c>
      <c r="B23" s="5">
        <v>-11549</v>
      </c>
      <c r="C23" s="3"/>
    </row>
    <row r="24" spans="1:3" ht="30">
      <c r="A24" s="2" t="s">
        <v>581</v>
      </c>
      <c r="B24" s="5">
        <v>1873</v>
      </c>
      <c r="C24" s="3"/>
    </row>
    <row r="25" spans="1:3">
      <c r="A25" s="2" t="s">
        <v>1114</v>
      </c>
      <c r="B25" s="5">
        <v>1499397</v>
      </c>
      <c r="C25" s="3"/>
    </row>
    <row r="26" spans="1:3">
      <c r="A26" s="21"/>
      <c r="B26" s="21"/>
      <c r="C26" s="21"/>
    </row>
    <row r="27" spans="1:3" ht="90" customHeight="1">
      <c r="A27" s="2" t="s">
        <v>1003</v>
      </c>
      <c r="B27" s="13" t="s">
        <v>582</v>
      </c>
      <c r="C27" s="13"/>
    </row>
  </sheetData>
  <mergeCells count="5">
    <mergeCell ref="A1:A2"/>
    <mergeCell ref="B1:C1"/>
    <mergeCell ref="B2:C2"/>
    <mergeCell ref="A26:C26"/>
    <mergeCell ref="B27:C2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45" customHeight="1">
      <c r="A1" s="6" t="s">
        <v>1117</v>
      </c>
      <c r="B1" s="1" t="s">
        <v>1</v>
      </c>
    </row>
    <row r="2" spans="1:2">
      <c r="A2" s="6"/>
      <c r="B2" s="1" t="s">
        <v>2</v>
      </c>
    </row>
    <row r="3" spans="1:2">
      <c r="A3" s="2" t="s">
        <v>1118</v>
      </c>
      <c r="B3" s="3"/>
    </row>
    <row r="4" spans="1:2">
      <c r="A4" s="7" t="s">
        <v>1119</v>
      </c>
      <c r="B4" s="3"/>
    </row>
    <row r="5" spans="1:2">
      <c r="A5" s="2" t="s">
        <v>1120</v>
      </c>
      <c r="B5" s="4">
        <v>42060</v>
      </c>
    </row>
    <row r="6" spans="1:2">
      <c r="A6" s="2" t="s">
        <v>1121</v>
      </c>
      <c r="B6" s="4">
        <v>42094</v>
      </c>
    </row>
    <row r="7" spans="1:2">
      <c r="A7" s="2" t="s">
        <v>70</v>
      </c>
      <c r="B7" s="3"/>
    </row>
    <row r="8" spans="1:2">
      <c r="A8" s="7" t="s">
        <v>1119</v>
      </c>
      <c r="B8" s="3"/>
    </row>
    <row r="9" spans="1:2" ht="30">
      <c r="A9" s="2" t="s">
        <v>1122</v>
      </c>
      <c r="B9" s="3">
        <v>1.75</v>
      </c>
    </row>
    <row r="10" spans="1:2" ht="30">
      <c r="A10" s="2" t="s">
        <v>1123</v>
      </c>
      <c r="B10" s="3"/>
    </row>
    <row r="11" spans="1:2">
      <c r="A11" s="7" t="s">
        <v>1119</v>
      </c>
      <c r="B11" s="3"/>
    </row>
    <row r="12" spans="1:2" ht="30">
      <c r="A12" s="2" t="s">
        <v>1124</v>
      </c>
      <c r="B12" s="5">
        <v>5031000</v>
      </c>
    </row>
    <row r="13" spans="1:2">
      <c r="A13" s="2" t="s">
        <v>73</v>
      </c>
      <c r="B13" s="3"/>
    </row>
    <row r="14" spans="1:2">
      <c r="A14" s="7" t="s">
        <v>1119</v>
      </c>
      <c r="B14" s="3"/>
    </row>
    <row r="15" spans="1:2" ht="30">
      <c r="A15" s="2" t="s">
        <v>1122</v>
      </c>
      <c r="B15" s="3">
        <v>1.65625</v>
      </c>
    </row>
    <row r="16" spans="1:2" ht="30">
      <c r="A16" s="2" t="s">
        <v>1125</v>
      </c>
      <c r="B16" s="3"/>
    </row>
    <row r="17" spans="1:2">
      <c r="A17" s="7" t="s">
        <v>1119</v>
      </c>
      <c r="B17" s="3"/>
    </row>
    <row r="18" spans="1:2" ht="30">
      <c r="A18" s="2" t="s">
        <v>1124</v>
      </c>
      <c r="B18" s="5">
        <v>3023000</v>
      </c>
    </row>
    <row r="19" spans="1:2">
      <c r="A19" s="2" t="s">
        <v>75</v>
      </c>
      <c r="B19" s="3"/>
    </row>
    <row r="20" spans="1:2">
      <c r="A20" s="7" t="s">
        <v>1119</v>
      </c>
      <c r="B20" s="3"/>
    </row>
    <row r="21" spans="1:2" ht="30">
      <c r="A21" s="2" t="s">
        <v>1122</v>
      </c>
      <c r="B21" s="3">
        <v>1.46875</v>
      </c>
    </row>
    <row r="22" spans="1:2" ht="30">
      <c r="A22" s="2" t="s">
        <v>1126</v>
      </c>
      <c r="B22" s="3"/>
    </row>
    <row r="23" spans="1:2">
      <c r="A23" s="7" t="s">
        <v>1119</v>
      </c>
      <c r="B23" s="3"/>
    </row>
    <row r="24" spans="1:2" ht="30">
      <c r="A24" s="2" t="s">
        <v>1124</v>
      </c>
      <c r="B24" s="5">
        <v>3672000</v>
      </c>
    </row>
    <row r="25" spans="1:2">
      <c r="A25" s="2" t="s">
        <v>77</v>
      </c>
      <c r="B25" s="3"/>
    </row>
    <row r="26" spans="1:2">
      <c r="A26" s="7" t="s">
        <v>1119</v>
      </c>
      <c r="B26" s="3"/>
    </row>
    <row r="27" spans="1:2" ht="30">
      <c r="A27" s="2" t="s">
        <v>1122</v>
      </c>
      <c r="B27" s="3">
        <v>1.84375</v>
      </c>
    </row>
    <row r="28" spans="1:2" ht="30">
      <c r="A28" s="2" t="s">
        <v>1127</v>
      </c>
      <c r="B28" s="3"/>
    </row>
    <row r="29" spans="1:2">
      <c r="A29" s="7" t="s">
        <v>1119</v>
      </c>
      <c r="B29" s="3"/>
    </row>
    <row r="30" spans="1:2" ht="30">
      <c r="A30" s="2" t="s">
        <v>1124</v>
      </c>
      <c r="B30" s="5">
        <v>6730000</v>
      </c>
    </row>
    <row r="31" spans="1:2">
      <c r="A31" s="2" t="s">
        <v>158</v>
      </c>
      <c r="B31" s="3"/>
    </row>
    <row r="32" spans="1:2">
      <c r="A32" s="7" t="s">
        <v>1119</v>
      </c>
      <c r="B32" s="3"/>
    </row>
    <row r="33" spans="1:2" ht="30">
      <c r="A33" s="2" t="s">
        <v>1128</v>
      </c>
      <c r="B33" s="3">
        <v>3.4</v>
      </c>
    </row>
    <row r="34" spans="1:2">
      <c r="A34" s="2" t="s">
        <v>1129</v>
      </c>
      <c r="B34" s="3"/>
    </row>
    <row r="35" spans="1:2">
      <c r="A35" s="7" t="s">
        <v>1119</v>
      </c>
      <c r="B35" s="3"/>
    </row>
    <row r="36" spans="1:2">
      <c r="A36" s="2" t="s">
        <v>1130</v>
      </c>
      <c r="B36" s="5">
        <v>115419000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1131</v>
      </c>
      <c r="B1" s="6" t="s">
        <v>1</v>
      </c>
      <c r="C1" s="6"/>
    </row>
    <row r="2" spans="1:3" ht="30">
      <c r="A2" s="1" t="s">
        <v>21</v>
      </c>
      <c r="B2" s="6" t="s">
        <v>2</v>
      </c>
      <c r="C2" s="6"/>
    </row>
    <row r="3" spans="1:3" ht="30">
      <c r="A3" s="7" t="s">
        <v>1132</v>
      </c>
      <c r="B3" s="3"/>
      <c r="C3" s="3"/>
    </row>
    <row r="4" spans="1:3">
      <c r="A4" s="2" t="s">
        <v>187</v>
      </c>
      <c r="B4" s="8">
        <v>-45046</v>
      </c>
      <c r="C4" s="3"/>
    </row>
    <row r="5" spans="1:3">
      <c r="A5" s="2" t="s">
        <v>608</v>
      </c>
      <c r="B5" s="5">
        <v>-47318</v>
      </c>
      <c r="C5" s="3"/>
    </row>
    <row r="6" spans="1:3" ht="30">
      <c r="A6" s="2" t="s">
        <v>151</v>
      </c>
      <c r="B6" s="3">
        <v>802</v>
      </c>
      <c r="C6" s="3"/>
    </row>
    <row r="7" spans="1:3">
      <c r="A7" s="2" t="s">
        <v>191</v>
      </c>
      <c r="B7" s="5">
        <v>-91562</v>
      </c>
      <c r="C7" s="3"/>
    </row>
    <row r="8" spans="1:3" ht="30">
      <c r="A8" s="2" t="s">
        <v>149</v>
      </c>
      <c r="B8" s="3"/>
      <c r="C8" s="3"/>
    </row>
    <row r="9" spans="1:3" ht="30">
      <c r="A9" s="7" t="s">
        <v>1132</v>
      </c>
      <c r="B9" s="3"/>
      <c r="C9" s="3"/>
    </row>
    <row r="10" spans="1:3">
      <c r="A10" s="2" t="s">
        <v>187</v>
      </c>
      <c r="B10" s="5">
        <v>-39567</v>
      </c>
      <c r="C10" s="3"/>
    </row>
    <row r="11" spans="1:3" ht="17.25">
      <c r="A11" s="2" t="s">
        <v>608</v>
      </c>
      <c r="B11" s="5">
        <v>-44948</v>
      </c>
      <c r="C11" s="162" t="s">
        <v>1003</v>
      </c>
    </row>
    <row r="12" spans="1:3" ht="30">
      <c r="A12" s="2" t="s">
        <v>151</v>
      </c>
      <c r="B12" s="3">
        <v>0</v>
      </c>
      <c r="C12" s="3"/>
    </row>
    <row r="13" spans="1:3">
      <c r="A13" s="2" t="s">
        <v>191</v>
      </c>
      <c r="B13" s="5">
        <v>-84515</v>
      </c>
      <c r="C13" s="3"/>
    </row>
    <row r="14" spans="1:3">
      <c r="A14" s="2" t="s">
        <v>1133</v>
      </c>
      <c r="B14" s="3"/>
      <c r="C14" s="3"/>
    </row>
    <row r="15" spans="1:3" ht="30">
      <c r="A15" s="7" t="s">
        <v>1132</v>
      </c>
      <c r="B15" s="3"/>
      <c r="C15" s="3"/>
    </row>
    <row r="16" spans="1:3">
      <c r="A16" s="2" t="s">
        <v>187</v>
      </c>
      <c r="B16" s="5">
        <v>-5479</v>
      </c>
      <c r="C16" s="3"/>
    </row>
    <row r="17" spans="1:3">
      <c r="A17" s="2" t="s">
        <v>608</v>
      </c>
      <c r="B17" s="5">
        <v>-2370</v>
      </c>
      <c r="C17" s="3"/>
    </row>
    <row r="18" spans="1:3" ht="30">
      <c r="A18" s="2" t="s">
        <v>151</v>
      </c>
      <c r="B18" s="3">
        <v>802</v>
      </c>
      <c r="C18" s="3"/>
    </row>
    <row r="19" spans="1:3">
      <c r="A19" s="2" t="s">
        <v>191</v>
      </c>
      <c r="B19" s="8">
        <v>-7047</v>
      </c>
      <c r="C19" s="3"/>
    </row>
    <row r="20" spans="1:3">
      <c r="A20" s="21"/>
      <c r="B20" s="21"/>
      <c r="C20" s="21"/>
    </row>
    <row r="21" spans="1:3" ht="60" customHeight="1">
      <c r="A21" s="2" t="s">
        <v>1003</v>
      </c>
      <c r="B21" s="13" t="s">
        <v>1134</v>
      </c>
      <c r="C21" s="13"/>
    </row>
  </sheetData>
  <mergeCells count="4">
    <mergeCell ref="B1:C1"/>
    <mergeCell ref="B2:C2"/>
    <mergeCell ref="A20:C20"/>
    <mergeCell ref="B21:C2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1135</v>
      </c>
      <c r="B1" s="6" t="s">
        <v>2</v>
      </c>
      <c r="C1" s="6" t="s">
        <v>22</v>
      </c>
    </row>
    <row r="2" spans="1:3">
      <c r="A2" s="1" t="s">
        <v>1090</v>
      </c>
      <c r="B2" s="6"/>
      <c r="C2" s="6"/>
    </row>
    <row r="3" spans="1:3">
      <c r="A3" s="2" t="s">
        <v>18</v>
      </c>
      <c r="B3" s="3"/>
      <c r="C3" s="3"/>
    </row>
    <row r="4" spans="1:3" ht="45">
      <c r="A4" s="7" t="s">
        <v>1136</v>
      </c>
      <c r="B4" s="3"/>
      <c r="C4" s="3"/>
    </row>
    <row r="5" spans="1:3">
      <c r="A5" s="2" t="s">
        <v>1137</v>
      </c>
      <c r="B5" s="9">
        <v>182.3</v>
      </c>
      <c r="C5" s="8">
        <v>179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1" width="36.5703125" bestFit="1" customWidth="1"/>
    <col min="2" max="2" width="15.42578125" bestFit="1" customWidth="1"/>
  </cols>
  <sheetData>
    <row r="1" spans="1:2" ht="45" customHeight="1">
      <c r="A1" s="6" t="s">
        <v>1138</v>
      </c>
      <c r="B1" s="1" t="s">
        <v>1</v>
      </c>
    </row>
    <row r="2" spans="1:2">
      <c r="A2" s="6"/>
      <c r="B2" s="1" t="s">
        <v>2</v>
      </c>
    </row>
    <row r="3" spans="1:2">
      <c r="A3" s="2" t="s">
        <v>70</v>
      </c>
      <c r="B3" s="3"/>
    </row>
    <row r="4" spans="1:2">
      <c r="A4" s="7" t="s">
        <v>1119</v>
      </c>
      <c r="B4" s="3"/>
    </row>
    <row r="5" spans="1:2" ht="30">
      <c r="A5" s="2" t="s">
        <v>1122</v>
      </c>
      <c r="B5" s="9">
        <v>1.75</v>
      </c>
    </row>
    <row r="6" spans="1:2">
      <c r="A6" s="2" t="s">
        <v>73</v>
      </c>
      <c r="B6" s="3"/>
    </row>
    <row r="7" spans="1:2">
      <c r="A7" s="7" t="s">
        <v>1119</v>
      </c>
      <c r="B7" s="3"/>
    </row>
    <row r="8" spans="1:2" ht="30">
      <c r="A8" s="2" t="s">
        <v>1122</v>
      </c>
      <c r="B8" s="9">
        <v>1.65625</v>
      </c>
    </row>
    <row r="9" spans="1:2">
      <c r="A9" s="2" t="s">
        <v>75</v>
      </c>
      <c r="B9" s="3"/>
    </row>
    <row r="10" spans="1:2">
      <c r="A10" s="7" t="s">
        <v>1119</v>
      </c>
      <c r="B10" s="3"/>
    </row>
    <row r="11" spans="1:2" ht="30">
      <c r="A11" s="2" t="s">
        <v>1122</v>
      </c>
      <c r="B11" s="9">
        <v>1.46875</v>
      </c>
    </row>
    <row r="12" spans="1:2">
      <c r="A12" s="2" t="s">
        <v>77</v>
      </c>
      <c r="B12" s="3"/>
    </row>
    <row r="13" spans="1:2">
      <c r="A13" s="7" t="s">
        <v>1119</v>
      </c>
      <c r="B13" s="3"/>
    </row>
    <row r="14" spans="1:2" ht="30">
      <c r="A14" s="2" t="s">
        <v>1122</v>
      </c>
      <c r="B14" s="9">
        <v>1.84375</v>
      </c>
    </row>
    <row r="15" spans="1:2">
      <c r="A15" s="2" t="s">
        <v>1118</v>
      </c>
      <c r="B15" s="3"/>
    </row>
    <row r="16" spans="1:2">
      <c r="A16" s="7" t="s">
        <v>1119</v>
      </c>
      <c r="B16" s="3"/>
    </row>
    <row r="17" spans="1:2">
      <c r="A17" s="2" t="s">
        <v>1120</v>
      </c>
      <c r="B17" s="4">
        <v>42060</v>
      </c>
    </row>
    <row r="18" spans="1:2">
      <c r="A18" s="2" t="s">
        <v>1121</v>
      </c>
      <c r="B18" s="4">
        <v>42094</v>
      </c>
    </row>
    <row r="19" spans="1:2" ht="30">
      <c r="A19" s="2" t="s">
        <v>1139</v>
      </c>
      <c r="B19" s="3"/>
    </row>
    <row r="20" spans="1:2">
      <c r="A20" s="7" t="s">
        <v>1119</v>
      </c>
      <c r="B20" s="3"/>
    </row>
    <row r="21" spans="1:2">
      <c r="A21" s="2" t="s">
        <v>1120</v>
      </c>
      <c r="B21" s="4">
        <v>42060</v>
      </c>
    </row>
    <row r="22" spans="1:2">
      <c r="A22" s="2" t="s">
        <v>1121</v>
      </c>
      <c r="B22" s="4">
        <v>42094</v>
      </c>
    </row>
    <row r="23" spans="1:2" ht="30">
      <c r="A23" s="2" t="s">
        <v>1140</v>
      </c>
      <c r="B23" s="3"/>
    </row>
    <row r="24" spans="1:2">
      <c r="A24" s="7" t="s">
        <v>1119</v>
      </c>
      <c r="B24" s="3"/>
    </row>
    <row r="25" spans="1:2" ht="30">
      <c r="A25" s="2" t="s">
        <v>1141</v>
      </c>
      <c r="B25" s="8">
        <v>5031000</v>
      </c>
    </row>
    <row r="26" spans="1:2" ht="45">
      <c r="A26" s="2" t="s">
        <v>1142</v>
      </c>
      <c r="B26" s="3"/>
    </row>
    <row r="27" spans="1:2">
      <c r="A27" s="7" t="s">
        <v>1119</v>
      </c>
      <c r="B27" s="3"/>
    </row>
    <row r="28" spans="1:2" ht="30">
      <c r="A28" s="2" t="s">
        <v>1141</v>
      </c>
      <c r="B28" s="5">
        <v>5031000</v>
      </c>
    </row>
    <row r="29" spans="1:2" ht="30">
      <c r="A29" s="2" t="s">
        <v>1143</v>
      </c>
      <c r="B29" s="3"/>
    </row>
    <row r="30" spans="1:2">
      <c r="A30" s="7" t="s">
        <v>1119</v>
      </c>
      <c r="B30" s="3"/>
    </row>
    <row r="31" spans="1:2" ht="30">
      <c r="A31" s="2" t="s">
        <v>1141</v>
      </c>
      <c r="B31" s="5">
        <v>3023000</v>
      </c>
    </row>
    <row r="32" spans="1:2" ht="45">
      <c r="A32" s="2" t="s">
        <v>1144</v>
      </c>
      <c r="B32" s="3"/>
    </row>
    <row r="33" spans="1:2">
      <c r="A33" s="7" t="s">
        <v>1119</v>
      </c>
      <c r="B33" s="3"/>
    </row>
    <row r="34" spans="1:2" ht="30">
      <c r="A34" s="2" t="s">
        <v>1141</v>
      </c>
      <c r="B34" s="5">
        <v>3023000</v>
      </c>
    </row>
    <row r="35" spans="1:2" ht="30">
      <c r="A35" s="2" t="s">
        <v>1145</v>
      </c>
      <c r="B35" s="3"/>
    </row>
    <row r="36" spans="1:2">
      <c r="A36" s="7" t="s">
        <v>1119</v>
      </c>
      <c r="B36" s="3"/>
    </row>
    <row r="37" spans="1:2" ht="30">
      <c r="A37" s="2" t="s">
        <v>1141</v>
      </c>
      <c r="B37" s="5">
        <v>3672000</v>
      </c>
    </row>
    <row r="38" spans="1:2" ht="45">
      <c r="A38" s="2" t="s">
        <v>1146</v>
      </c>
      <c r="B38" s="3"/>
    </row>
    <row r="39" spans="1:2">
      <c r="A39" s="7" t="s">
        <v>1119</v>
      </c>
      <c r="B39" s="3"/>
    </row>
    <row r="40" spans="1:2" ht="30">
      <c r="A40" s="2" t="s">
        <v>1141</v>
      </c>
      <c r="B40" s="5">
        <v>3672000</v>
      </c>
    </row>
    <row r="41" spans="1:2" ht="30">
      <c r="A41" s="2" t="s">
        <v>1147</v>
      </c>
      <c r="B41" s="3"/>
    </row>
    <row r="42" spans="1:2">
      <c r="A42" s="7" t="s">
        <v>1119</v>
      </c>
      <c r="B42" s="3"/>
    </row>
    <row r="43" spans="1:2" ht="30">
      <c r="A43" s="2" t="s">
        <v>1141</v>
      </c>
      <c r="B43" s="5">
        <v>6730000</v>
      </c>
    </row>
    <row r="44" spans="1:2" ht="45">
      <c r="A44" s="2" t="s">
        <v>1148</v>
      </c>
      <c r="B44" s="3"/>
    </row>
    <row r="45" spans="1:2">
      <c r="A45" s="7" t="s">
        <v>1119</v>
      </c>
      <c r="B45" s="3"/>
    </row>
    <row r="46" spans="1:2" ht="30">
      <c r="A46" s="2" t="s">
        <v>1141</v>
      </c>
      <c r="B46" s="5">
        <v>6730000</v>
      </c>
    </row>
    <row r="47" spans="1:2" ht="30">
      <c r="A47" s="2" t="s">
        <v>1149</v>
      </c>
      <c r="B47" s="3"/>
    </row>
    <row r="48" spans="1:2">
      <c r="A48" s="7" t="s">
        <v>1119</v>
      </c>
      <c r="B48" s="3"/>
    </row>
    <row r="49" spans="1:2" ht="30">
      <c r="A49" s="2" t="s">
        <v>1150</v>
      </c>
      <c r="B49" s="5">
        <v>117896000</v>
      </c>
    </row>
    <row r="50" spans="1:2" ht="45">
      <c r="A50" s="2" t="s">
        <v>1151</v>
      </c>
      <c r="B50" s="3"/>
    </row>
    <row r="51" spans="1:2">
      <c r="A51" s="7" t="s">
        <v>1119</v>
      </c>
      <c r="B51" s="3"/>
    </row>
    <row r="52" spans="1:2" ht="30">
      <c r="A52" s="2" t="s">
        <v>1141</v>
      </c>
      <c r="B52" s="3">
        <v>1.75</v>
      </c>
    </row>
    <row r="53" spans="1:2" ht="45">
      <c r="A53" s="2" t="s">
        <v>1152</v>
      </c>
      <c r="B53" s="3"/>
    </row>
    <row r="54" spans="1:2">
      <c r="A54" s="7" t="s">
        <v>1119</v>
      </c>
      <c r="B54" s="3"/>
    </row>
    <row r="55" spans="1:2" ht="30">
      <c r="A55" s="2" t="s">
        <v>1141</v>
      </c>
      <c r="B55" s="3">
        <v>1.6559999999999999</v>
      </c>
    </row>
    <row r="56" spans="1:2" ht="45">
      <c r="A56" s="2" t="s">
        <v>1153</v>
      </c>
      <c r="B56" s="3"/>
    </row>
    <row r="57" spans="1:2">
      <c r="A57" s="7" t="s">
        <v>1119</v>
      </c>
      <c r="B57" s="3"/>
    </row>
    <row r="58" spans="1:2" ht="30">
      <c r="A58" s="2" t="s">
        <v>1141</v>
      </c>
      <c r="B58" s="3">
        <v>1.4690000000000001</v>
      </c>
    </row>
    <row r="59" spans="1:2" ht="45">
      <c r="A59" s="2" t="s">
        <v>1154</v>
      </c>
      <c r="B59" s="3"/>
    </row>
    <row r="60" spans="1:2">
      <c r="A60" s="7" t="s">
        <v>1119</v>
      </c>
      <c r="B60" s="3"/>
    </row>
    <row r="61" spans="1:2" ht="30">
      <c r="A61" s="2" t="s">
        <v>1141</v>
      </c>
      <c r="B61" s="3">
        <v>1.8440000000000001</v>
      </c>
    </row>
    <row r="62" spans="1:2" ht="30">
      <c r="A62" s="2" t="s">
        <v>1155</v>
      </c>
      <c r="B62" s="3"/>
    </row>
    <row r="63" spans="1:2">
      <c r="A63" s="7" t="s">
        <v>1119</v>
      </c>
      <c r="B63" s="3"/>
    </row>
    <row r="64" spans="1:2" ht="30">
      <c r="A64" s="2" t="s">
        <v>1150</v>
      </c>
      <c r="B64" s="9">
        <v>3.4</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1156</v>
      </c>
      <c r="B1" s="6" t="s">
        <v>1</v>
      </c>
      <c r="C1" s="6"/>
    </row>
    <row r="2" spans="1:3" ht="30">
      <c r="A2" s="1" t="s">
        <v>21</v>
      </c>
      <c r="B2" s="6" t="s">
        <v>2</v>
      </c>
      <c r="C2" s="6"/>
    </row>
    <row r="3" spans="1:3" ht="30">
      <c r="A3" s="7" t="s">
        <v>1157</v>
      </c>
      <c r="B3" s="3"/>
      <c r="C3" s="3"/>
    </row>
    <row r="4" spans="1:3">
      <c r="A4" s="2" t="s">
        <v>187</v>
      </c>
      <c r="B4" s="8">
        <v>-45046</v>
      </c>
      <c r="C4" s="3"/>
    </row>
    <row r="5" spans="1:3">
      <c r="A5" s="2" t="s">
        <v>608</v>
      </c>
      <c r="B5" s="5">
        <v>-47318</v>
      </c>
      <c r="C5" s="3"/>
    </row>
    <row r="6" spans="1:3" ht="30">
      <c r="A6" s="2" t="s">
        <v>151</v>
      </c>
      <c r="B6" s="3">
        <v>802</v>
      </c>
      <c r="C6" s="3"/>
    </row>
    <row r="7" spans="1:3">
      <c r="A7" s="2" t="s">
        <v>191</v>
      </c>
      <c r="B7" s="5">
        <v>-91562</v>
      </c>
      <c r="C7" s="3"/>
    </row>
    <row r="8" spans="1:3">
      <c r="A8" s="2" t="s">
        <v>18</v>
      </c>
      <c r="B8" s="3"/>
      <c r="C8" s="3"/>
    </row>
    <row r="9" spans="1:3" ht="30">
      <c r="A9" s="7" t="s">
        <v>1157</v>
      </c>
      <c r="B9" s="3"/>
      <c r="C9" s="3"/>
    </row>
    <row r="10" spans="1:3">
      <c r="A10" s="2" t="s">
        <v>187</v>
      </c>
      <c r="B10" s="5">
        <v>-48433</v>
      </c>
      <c r="C10" s="3"/>
    </row>
    <row r="11" spans="1:3">
      <c r="A11" s="2" t="s">
        <v>608</v>
      </c>
      <c r="B11" s="5">
        <v>-48260</v>
      </c>
      <c r="C11" s="3"/>
    </row>
    <row r="12" spans="1:3" ht="30">
      <c r="A12" s="2" t="s">
        <v>151</v>
      </c>
      <c r="B12" s="3">
        <v>818</v>
      </c>
      <c r="C12" s="3"/>
    </row>
    <row r="13" spans="1:3">
      <c r="A13" s="2" t="s">
        <v>191</v>
      </c>
      <c r="B13" s="5">
        <v>-95875</v>
      </c>
      <c r="C13" s="3"/>
    </row>
    <row r="14" spans="1:3" ht="30">
      <c r="A14" s="2" t="s">
        <v>149</v>
      </c>
      <c r="B14" s="3"/>
      <c r="C14" s="3"/>
    </row>
    <row r="15" spans="1:3" ht="30">
      <c r="A15" s="7" t="s">
        <v>1157</v>
      </c>
      <c r="B15" s="3"/>
      <c r="C15" s="3"/>
    </row>
    <row r="16" spans="1:3">
      <c r="A16" s="2" t="s">
        <v>187</v>
      </c>
      <c r="B16" s="5">
        <v>-39567</v>
      </c>
      <c r="C16" s="3"/>
    </row>
    <row r="17" spans="1:3" ht="17.25">
      <c r="A17" s="2" t="s">
        <v>608</v>
      </c>
      <c r="B17" s="5">
        <v>-44948</v>
      </c>
      <c r="C17" s="162" t="s">
        <v>1003</v>
      </c>
    </row>
    <row r="18" spans="1:3" ht="30">
      <c r="A18" s="2" t="s">
        <v>151</v>
      </c>
      <c r="B18" s="3">
        <v>0</v>
      </c>
      <c r="C18" s="3"/>
    </row>
    <row r="19" spans="1:3">
      <c r="A19" s="2" t="s">
        <v>191</v>
      </c>
      <c r="B19" s="5">
        <v>-84515</v>
      </c>
      <c r="C19" s="3"/>
    </row>
    <row r="20" spans="1:3" ht="30">
      <c r="A20" s="2" t="s">
        <v>1158</v>
      </c>
      <c r="B20" s="3"/>
      <c r="C20" s="3"/>
    </row>
    <row r="21" spans="1:3" ht="30">
      <c r="A21" s="7" t="s">
        <v>1157</v>
      </c>
      <c r="B21" s="3"/>
      <c r="C21" s="3"/>
    </row>
    <row r="22" spans="1:3">
      <c r="A22" s="2" t="s">
        <v>187</v>
      </c>
      <c r="B22" s="5">
        <v>-42138</v>
      </c>
      <c r="C22" s="3"/>
    </row>
    <row r="23" spans="1:3" ht="17.25">
      <c r="A23" s="2" t="s">
        <v>608</v>
      </c>
      <c r="B23" s="5">
        <v>-45843</v>
      </c>
      <c r="C23" s="162" t="s">
        <v>1003</v>
      </c>
    </row>
    <row r="24" spans="1:3">
      <c r="A24" s="2" t="s">
        <v>191</v>
      </c>
      <c r="B24" s="5">
        <v>-87981</v>
      </c>
      <c r="C24" s="3"/>
    </row>
    <row r="25" spans="1:3">
      <c r="A25" s="2" t="s">
        <v>1133</v>
      </c>
      <c r="B25" s="3"/>
      <c r="C25" s="3"/>
    </row>
    <row r="26" spans="1:3" ht="30">
      <c r="A26" s="7" t="s">
        <v>1157</v>
      </c>
      <c r="B26" s="3"/>
      <c r="C26" s="3"/>
    </row>
    <row r="27" spans="1:3">
      <c r="A27" s="2" t="s">
        <v>187</v>
      </c>
      <c r="B27" s="5">
        <v>-5479</v>
      </c>
      <c r="C27" s="3"/>
    </row>
    <row r="28" spans="1:3">
      <c r="A28" s="2" t="s">
        <v>608</v>
      </c>
      <c r="B28" s="5">
        <v>-2370</v>
      </c>
      <c r="C28" s="3"/>
    </row>
    <row r="29" spans="1:3" ht="30">
      <c r="A29" s="2" t="s">
        <v>151</v>
      </c>
      <c r="B29" s="3">
        <v>802</v>
      </c>
      <c r="C29" s="3"/>
    </row>
    <row r="30" spans="1:3">
      <c r="A30" s="2" t="s">
        <v>191</v>
      </c>
      <c r="B30" s="5">
        <v>-7047</v>
      </c>
      <c r="C30" s="3"/>
    </row>
    <row r="31" spans="1:3" ht="30">
      <c r="A31" s="2" t="s">
        <v>1159</v>
      </c>
      <c r="B31" s="3"/>
      <c r="C31" s="3"/>
    </row>
    <row r="32" spans="1:3" ht="30">
      <c r="A32" s="7" t="s">
        <v>1157</v>
      </c>
      <c r="B32" s="3"/>
      <c r="C32" s="3"/>
    </row>
    <row r="33" spans="1:3">
      <c r="A33" s="2" t="s">
        <v>187</v>
      </c>
      <c r="B33" s="5">
        <v>-6295</v>
      </c>
      <c r="C33" s="3"/>
    </row>
    <row r="34" spans="1:3">
      <c r="A34" s="2" t="s">
        <v>608</v>
      </c>
      <c r="B34" s="5">
        <v>-2417</v>
      </c>
      <c r="C34" s="3"/>
    </row>
    <row r="35" spans="1:3" ht="30">
      <c r="A35" s="2" t="s">
        <v>151</v>
      </c>
      <c r="B35" s="3">
        <v>818</v>
      </c>
      <c r="C35" s="3"/>
    </row>
    <row r="36" spans="1:3">
      <c r="A36" s="2" t="s">
        <v>191</v>
      </c>
      <c r="B36" s="8">
        <v>-7894</v>
      </c>
      <c r="C36" s="3"/>
    </row>
    <row r="37" spans="1:3">
      <c r="A37" s="21"/>
      <c r="B37" s="21"/>
      <c r="C37" s="21"/>
    </row>
    <row r="38" spans="1:3" ht="60" customHeight="1">
      <c r="A38" s="2" t="s">
        <v>1003</v>
      </c>
      <c r="B38" s="13" t="s">
        <v>1134</v>
      </c>
      <c r="C38" s="13"/>
    </row>
  </sheetData>
  <mergeCells count="4">
    <mergeCell ref="B1:C1"/>
    <mergeCell ref="B2:C2"/>
    <mergeCell ref="A37:C37"/>
    <mergeCell ref="B38:C38"/>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1160</v>
      </c>
      <c r="B1" s="1" t="s">
        <v>892</v>
      </c>
      <c r="C1" s="1"/>
    </row>
    <row r="2" spans="1:3" ht="30">
      <c r="A2" s="1" t="s">
        <v>1161</v>
      </c>
      <c r="B2" s="161">
        <v>39204</v>
      </c>
      <c r="C2" s="1" t="s">
        <v>2</v>
      </c>
    </row>
    <row r="3" spans="1:3" ht="45">
      <c r="A3" s="7" t="s">
        <v>1162</v>
      </c>
      <c r="B3" s="3"/>
      <c r="C3" s="3"/>
    </row>
    <row r="4" spans="1:3" ht="30">
      <c r="A4" s="2" t="s">
        <v>1163</v>
      </c>
      <c r="B4" s="5">
        <v>1500000</v>
      </c>
      <c r="C4" s="3"/>
    </row>
    <row r="5" spans="1:3" ht="30">
      <c r="A5" s="2" t="s">
        <v>1164</v>
      </c>
      <c r="B5" s="8">
        <v>10</v>
      </c>
      <c r="C5" s="3"/>
    </row>
    <row r="6" spans="1:3">
      <c r="A6" s="2" t="s">
        <v>1165</v>
      </c>
      <c r="B6" s="3"/>
      <c r="C6" s="3"/>
    </row>
    <row r="7" spans="1:3" ht="45">
      <c r="A7" s="7" t="s">
        <v>1162</v>
      </c>
      <c r="B7" s="3"/>
      <c r="C7" s="3"/>
    </row>
    <row r="8" spans="1:3" ht="30">
      <c r="A8" s="2" t="s">
        <v>1166</v>
      </c>
      <c r="B8" s="3"/>
      <c r="C8" s="5">
        <v>4474102</v>
      </c>
    </row>
    <row r="9" spans="1:3" ht="30">
      <c r="A9" s="2" t="s">
        <v>1167</v>
      </c>
      <c r="B9" s="3"/>
      <c r="C9" s="3"/>
    </row>
    <row r="10" spans="1:3" ht="45">
      <c r="A10" s="7" t="s">
        <v>1162</v>
      </c>
      <c r="B10" s="3"/>
      <c r="C10" s="3"/>
    </row>
    <row r="11" spans="1:3" ht="30">
      <c r="A11" s="2" t="s">
        <v>1166</v>
      </c>
      <c r="B11" s="5">
        <v>9474102</v>
      </c>
      <c r="C11" s="3"/>
    </row>
    <row r="12" spans="1:3" ht="30">
      <c r="A12" s="2" t="s">
        <v>1168</v>
      </c>
      <c r="B12" s="5">
        <v>5000000</v>
      </c>
      <c r="C12" s="3"/>
    </row>
    <row r="13" spans="1:3">
      <c r="A13" s="2" t="s">
        <v>1169</v>
      </c>
      <c r="B13" s="3"/>
      <c r="C13" s="3"/>
    </row>
    <row r="14" spans="1:3" ht="45">
      <c r="A14" s="7" t="s">
        <v>1162</v>
      </c>
      <c r="B14" s="3"/>
      <c r="C14" s="3"/>
    </row>
    <row r="15" spans="1:3" ht="30">
      <c r="A15" s="2" t="s">
        <v>1170</v>
      </c>
      <c r="B15" s="3"/>
      <c r="C15" s="5">
        <v>4853662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1171</v>
      </c>
      <c r="B1" s="6" t="s">
        <v>1</v>
      </c>
      <c r="C1" s="6"/>
      <c r="D1" s="1"/>
    </row>
    <row r="2" spans="1:4">
      <c r="A2" s="1" t="s">
        <v>1090</v>
      </c>
      <c r="B2" s="1" t="s">
        <v>2</v>
      </c>
      <c r="C2" s="1" t="s">
        <v>111</v>
      </c>
      <c r="D2" s="1" t="s">
        <v>22</v>
      </c>
    </row>
    <row r="3" spans="1:4">
      <c r="A3" s="2" t="s">
        <v>1172</v>
      </c>
      <c r="B3" s="3"/>
      <c r="C3" s="3"/>
      <c r="D3" s="3"/>
    </row>
    <row r="4" spans="1:4" ht="45">
      <c r="A4" s="7" t="s">
        <v>1162</v>
      </c>
      <c r="B4" s="3"/>
      <c r="C4" s="3"/>
      <c r="D4" s="3"/>
    </row>
    <row r="5" spans="1:4">
      <c r="A5" s="2" t="s">
        <v>1173</v>
      </c>
      <c r="B5" s="3" t="s">
        <v>1174</v>
      </c>
      <c r="C5" s="3"/>
      <c r="D5" s="3"/>
    </row>
    <row r="6" spans="1:4">
      <c r="A6" s="2" t="s">
        <v>1175</v>
      </c>
      <c r="B6" s="9">
        <v>1.3</v>
      </c>
      <c r="C6" s="9">
        <v>7.8</v>
      </c>
      <c r="D6" s="3"/>
    </row>
    <row r="7" spans="1:4" ht="30">
      <c r="A7" s="2" t="s">
        <v>1176</v>
      </c>
      <c r="B7" s="3">
        <v>0.9</v>
      </c>
      <c r="C7" s="3">
        <v>0.5</v>
      </c>
      <c r="D7" s="3"/>
    </row>
    <row r="8" spans="1:4">
      <c r="A8" s="2" t="s">
        <v>1177</v>
      </c>
      <c r="B8" s="9">
        <v>6.6</v>
      </c>
      <c r="C8" s="3"/>
      <c r="D8" s="9">
        <v>9.3000000000000007</v>
      </c>
    </row>
    <row r="9" spans="1:4" ht="30">
      <c r="A9" s="2" t="s">
        <v>1178</v>
      </c>
      <c r="B9" s="3" t="s">
        <v>1179</v>
      </c>
      <c r="C9" s="3"/>
      <c r="D9" s="3"/>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6" t="s">
        <v>1180</v>
      </c>
      <c r="B1" s="1" t="s">
        <v>1</v>
      </c>
    </row>
    <row r="2" spans="1:2">
      <c r="A2" s="6"/>
      <c r="B2" s="1" t="s">
        <v>2</v>
      </c>
    </row>
    <row r="3" spans="1:2">
      <c r="A3" s="2" t="s">
        <v>1172</v>
      </c>
      <c r="B3" s="3"/>
    </row>
    <row r="4" spans="1:2" ht="30">
      <c r="A4" s="7" t="s">
        <v>1181</v>
      </c>
      <c r="B4" s="3"/>
    </row>
    <row r="5" spans="1:2" ht="30">
      <c r="A5" s="2" t="s">
        <v>1182</v>
      </c>
      <c r="B5" s="5">
        <v>314415</v>
      </c>
    </row>
    <row r="6" spans="1:2">
      <c r="A6" s="2" t="s">
        <v>1183</v>
      </c>
      <c r="B6" s="5">
        <v>1873</v>
      </c>
    </row>
    <row r="7" spans="1:2">
      <c r="A7" s="2" t="s">
        <v>1184</v>
      </c>
      <c r="B7" s="5">
        <v>-143775</v>
      </c>
    </row>
    <row r="8" spans="1:2" ht="30">
      <c r="A8" s="2" t="s">
        <v>1185</v>
      </c>
      <c r="B8" s="5">
        <v>-11549</v>
      </c>
    </row>
    <row r="9" spans="1:2">
      <c r="A9" s="2" t="s">
        <v>1186</v>
      </c>
      <c r="B9" s="5">
        <v>160964</v>
      </c>
    </row>
    <row r="10" spans="1:2" ht="45">
      <c r="A10" s="2" t="s">
        <v>1187</v>
      </c>
      <c r="B10" s="9">
        <v>59.34</v>
      </c>
    </row>
    <row r="11" spans="1:2" ht="45">
      <c r="A11" s="2" t="s">
        <v>1188</v>
      </c>
      <c r="B11" s="9">
        <v>66.75</v>
      </c>
    </row>
    <row r="12" spans="1:2" ht="45">
      <c r="A12" s="2" t="s">
        <v>1189</v>
      </c>
      <c r="B12" s="9">
        <v>59.83</v>
      </c>
    </row>
    <row r="13" spans="1:2" ht="45">
      <c r="A13" s="2" t="s">
        <v>1190</v>
      </c>
      <c r="B13" s="9">
        <v>57.37</v>
      </c>
    </row>
    <row r="14" spans="1:2" ht="45">
      <c r="A14" s="2" t="s">
        <v>1187</v>
      </c>
      <c r="B14" s="9">
        <v>59.13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cols>
    <col min="1" max="1" width="36.5703125" bestFit="1" customWidth="1"/>
    <col min="2" max="2" width="15.42578125" bestFit="1" customWidth="1"/>
  </cols>
  <sheetData>
    <row r="1" spans="1:2" ht="30">
      <c r="A1" s="1" t="s">
        <v>184</v>
      </c>
      <c r="B1" s="1" t="s">
        <v>1</v>
      </c>
    </row>
    <row r="2" spans="1:2" ht="30">
      <c r="A2" s="1" t="s">
        <v>110</v>
      </c>
      <c r="B2" s="1" t="s">
        <v>2</v>
      </c>
    </row>
    <row r="3" spans="1:2">
      <c r="A3" s="2" t="s">
        <v>185</v>
      </c>
      <c r="B3" s="5">
        <v>135626255</v>
      </c>
    </row>
    <row r="4" spans="1:2" ht="30">
      <c r="A4" s="2" t="s">
        <v>186</v>
      </c>
      <c r="B4" s="8">
        <v>857</v>
      </c>
    </row>
    <row r="5" spans="1:2" ht="30">
      <c r="A5" s="2" t="s">
        <v>174</v>
      </c>
      <c r="B5" s="5">
        <v>4967</v>
      </c>
    </row>
    <row r="6" spans="1:2">
      <c r="A6" s="2" t="s">
        <v>136</v>
      </c>
      <c r="B6" s="5">
        <v>122325</v>
      </c>
    </row>
    <row r="7" spans="1:2" ht="45">
      <c r="A7" s="2" t="s">
        <v>179</v>
      </c>
      <c r="B7" s="5">
        <v>-45843</v>
      </c>
    </row>
    <row r="8" spans="1:2" ht="30">
      <c r="A8" s="2" t="s">
        <v>180</v>
      </c>
      <c r="B8" s="5">
        <v>-2417</v>
      </c>
    </row>
    <row r="9" spans="1:2" ht="60">
      <c r="A9" s="2" t="s">
        <v>181</v>
      </c>
      <c r="B9" s="3">
        <v>818</v>
      </c>
    </row>
    <row r="10" spans="1:2">
      <c r="A10" s="2" t="s">
        <v>185</v>
      </c>
      <c r="B10" s="5">
        <v>135793668</v>
      </c>
    </row>
    <row r="11" spans="1:2">
      <c r="A11" s="2" t="s">
        <v>18</v>
      </c>
      <c r="B11" s="3"/>
    </row>
    <row r="12" spans="1:2">
      <c r="A12" s="2" t="s">
        <v>187</v>
      </c>
      <c r="B12" s="5">
        <v>3914238</v>
      </c>
    </row>
    <row r="13" spans="1:2">
      <c r="A13" s="2" t="s">
        <v>188</v>
      </c>
      <c r="B13" s="3">
        <v>-148</v>
      </c>
    </row>
    <row r="14" spans="1:2" ht="45">
      <c r="A14" s="2" t="s">
        <v>189</v>
      </c>
      <c r="B14" s="3">
        <v>334</v>
      </c>
    </row>
    <row r="15" spans="1:2" ht="30">
      <c r="A15" s="2" t="s">
        <v>174</v>
      </c>
      <c r="B15" s="5">
        <v>4967</v>
      </c>
    </row>
    <row r="16" spans="1:2">
      <c r="A16" s="2" t="s">
        <v>190</v>
      </c>
      <c r="B16" s="5">
        <v>-136314</v>
      </c>
    </row>
    <row r="17" spans="1:2" ht="45">
      <c r="A17" s="2" t="s">
        <v>178</v>
      </c>
      <c r="B17" s="3">
        <v>-99</v>
      </c>
    </row>
    <row r="18" spans="1:2">
      <c r="A18" s="2" t="s">
        <v>136</v>
      </c>
      <c r="B18" s="5">
        <v>122325</v>
      </c>
    </row>
    <row r="19" spans="1:2" ht="45">
      <c r="A19" s="2" t="s">
        <v>179</v>
      </c>
      <c r="B19" s="5">
        <v>-45843</v>
      </c>
    </row>
    <row r="20" spans="1:2" ht="30">
      <c r="A20" s="2" t="s">
        <v>180</v>
      </c>
      <c r="B20" s="5">
        <v>-2417</v>
      </c>
    </row>
    <row r="21" spans="1:2" ht="60">
      <c r="A21" s="2" t="s">
        <v>181</v>
      </c>
      <c r="B21" s="3">
        <v>818</v>
      </c>
    </row>
    <row r="22" spans="1:2">
      <c r="A22" s="2" t="s">
        <v>191</v>
      </c>
      <c r="B22" s="5">
        <v>3857861</v>
      </c>
    </row>
    <row r="23" spans="1:2" ht="30">
      <c r="A23" s="2" t="s">
        <v>192</v>
      </c>
      <c r="B23" s="3"/>
    </row>
    <row r="24" spans="1:2">
      <c r="A24" s="2" t="s">
        <v>187</v>
      </c>
      <c r="B24" s="5">
        <v>-48433</v>
      </c>
    </row>
    <row r="25" spans="1:2" ht="45">
      <c r="A25" s="2" t="s">
        <v>179</v>
      </c>
      <c r="B25" s="5">
        <v>-45843</v>
      </c>
    </row>
    <row r="26" spans="1:2" ht="30">
      <c r="A26" s="2" t="s">
        <v>180</v>
      </c>
      <c r="B26" s="5">
        <v>-2417</v>
      </c>
    </row>
    <row r="27" spans="1:2" ht="60">
      <c r="A27" s="2" t="s">
        <v>181</v>
      </c>
      <c r="B27" s="3">
        <v>818</v>
      </c>
    </row>
    <row r="28" spans="1:2">
      <c r="A28" s="2" t="s">
        <v>191</v>
      </c>
      <c r="B28" s="5">
        <v>-95875</v>
      </c>
    </row>
    <row r="29" spans="1:2" ht="45">
      <c r="A29" s="2" t="s">
        <v>193</v>
      </c>
      <c r="B29" s="3"/>
    </row>
    <row r="30" spans="1:2">
      <c r="A30" s="2" t="s">
        <v>187</v>
      </c>
      <c r="B30" s="5">
        <v>6791</v>
      </c>
    </row>
    <row r="31" spans="1:2" ht="45">
      <c r="A31" s="2" t="s">
        <v>178</v>
      </c>
      <c r="B31" s="3">
        <v>-99</v>
      </c>
    </row>
    <row r="32" spans="1:2">
      <c r="A32" s="2" t="s">
        <v>136</v>
      </c>
      <c r="B32" s="3">
        <v>116</v>
      </c>
    </row>
    <row r="33" spans="1:2">
      <c r="A33" s="2" t="s">
        <v>191</v>
      </c>
      <c r="B33" s="5">
        <v>6808</v>
      </c>
    </row>
    <row r="34" spans="1:2" ht="30">
      <c r="A34" s="2" t="s">
        <v>194</v>
      </c>
      <c r="B34" s="3"/>
    </row>
    <row r="35" spans="1:2">
      <c r="A35" s="2" t="s">
        <v>187</v>
      </c>
      <c r="B35" s="5">
        <v>1048121</v>
      </c>
    </row>
    <row r="36" spans="1:2">
      <c r="A36" s="2" t="s">
        <v>185</v>
      </c>
      <c r="B36" s="5">
        <v>43400000</v>
      </c>
    </row>
    <row r="37" spans="1:2">
      <c r="A37" s="2" t="s">
        <v>190</v>
      </c>
      <c r="B37" s="5">
        <v>-18455</v>
      </c>
    </row>
    <row r="38" spans="1:2">
      <c r="A38" s="2" t="s">
        <v>136</v>
      </c>
      <c r="B38" s="5">
        <v>18455</v>
      </c>
    </row>
    <row r="39" spans="1:2">
      <c r="A39" s="2" t="s">
        <v>191</v>
      </c>
      <c r="B39" s="5">
        <v>1048121</v>
      </c>
    </row>
    <row r="40" spans="1:2">
      <c r="A40" s="2" t="s">
        <v>185</v>
      </c>
      <c r="B40" s="5">
        <v>43400000</v>
      </c>
    </row>
    <row r="41" spans="1:2" ht="30">
      <c r="A41" s="2" t="s">
        <v>195</v>
      </c>
      <c r="B41" s="3"/>
    </row>
    <row r="42" spans="1:2">
      <c r="A42" s="2" t="s">
        <v>187</v>
      </c>
      <c r="B42" s="5">
        <v>2875181</v>
      </c>
    </row>
    <row r="43" spans="1:2">
      <c r="A43" s="2" t="s">
        <v>185</v>
      </c>
      <c r="B43" s="5">
        <v>135626255</v>
      </c>
    </row>
    <row r="44" spans="1:2" ht="30">
      <c r="A44" s="2" t="s">
        <v>186</v>
      </c>
      <c r="B44" s="3">
        <v>857</v>
      </c>
    </row>
    <row r="45" spans="1:2" ht="45">
      <c r="A45" s="2" t="s">
        <v>196</v>
      </c>
      <c r="B45" s="5">
        <v>79274</v>
      </c>
    </row>
    <row r="46" spans="1:2" ht="45">
      <c r="A46" s="2" t="s">
        <v>197</v>
      </c>
      <c r="B46" s="5">
        <v>80138</v>
      </c>
    </row>
    <row r="47" spans="1:2">
      <c r="A47" s="2" t="s">
        <v>188</v>
      </c>
      <c r="B47" s="3">
        <v>-148</v>
      </c>
    </row>
    <row r="48" spans="1:2" ht="45">
      <c r="A48" s="2" t="s">
        <v>189</v>
      </c>
      <c r="B48" s="3">
        <v>334</v>
      </c>
    </row>
    <row r="49" spans="1:2" ht="45">
      <c r="A49" s="2" t="s">
        <v>198</v>
      </c>
      <c r="B49" s="5">
        <v>8001</v>
      </c>
    </row>
    <row r="50" spans="1:2" ht="30">
      <c r="A50" s="2" t="s">
        <v>174</v>
      </c>
      <c r="B50" s="5">
        <v>4967</v>
      </c>
    </row>
    <row r="51" spans="1:2" ht="30">
      <c r="A51" s="2" t="s">
        <v>175</v>
      </c>
      <c r="B51" s="5">
        <v>-8602</v>
      </c>
    </row>
    <row r="52" spans="1:2">
      <c r="A52" s="2" t="s">
        <v>190</v>
      </c>
      <c r="B52" s="5">
        <v>-115419</v>
      </c>
    </row>
    <row r="53" spans="1:2">
      <c r="A53" s="2" t="s">
        <v>136</v>
      </c>
      <c r="B53" s="5">
        <v>101728</v>
      </c>
    </row>
    <row r="54" spans="1:2">
      <c r="A54" s="2" t="s">
        <v>191</v>
      </c>
      <c r="B54" s="5">
        <v>2858898</v>
      </c>
    </row>
    <row r="55" spans="1:2">
      <c r="A55" s="2" t="s">
        <v>185</v>
      </c>
      <c r="B55" s="5">
        <v>135793668</v>
      </c>
    </row>
    <row r="56" spans="1:2" ht="30">
      <c r="A56" s="2" t="s">
        <v>199</v>
      </c>
      <c r="B56" s="3"/>
    </row>
    <row r="57" spans="1:2">
      <c r="A57" s="2" t="s">
        <v>187</v>
      </c>
      <c r="B57" s="5">
        <v>32578</v>
      </c>
    </row>
    <row r="58" spans="1:2">
      <c r="A58" s="2" t="s">
        <v>185</v>
      </c>
      <c r="B58" s="5">
        <v>3013661</v>
      </c>
    </row>
    <row r="59" spans="1:2" ht="30">
      <c r="A59" s="2" t="s">
        <v>186</v>
      </c>
      <c r="B59" s="3">
        <v>-857</v>
      </c>
    </row>
    <row r="60" spans="1:2" ht="45">
      <c r="A60" s="2" t="s">
        <v>196</v>
      </c>
      <c r="B60" s="5">
        <v>-79274</v>
      </c>
    </row>
    <row r="61" spans="1:2" ht="30">
      <c r="A61" s="2" t="s">
        <v>200</v>
      </c>
      <c r="B61" s="5">
        <v>-9676</v>
      </c>
    </row>
    <row r="62" spans="1:2" ht="30">
      <c r="A62" s="2" t="s">
        <v>175</v>
      </c>
      <c r="B62" s="5">
        <v>8602</v>
      </c>
    </row>
    <row r="63" spans="1:2">
      <c r="A63" s="2" t="s">
        <v>190</v>
      </c>
      <c r="B63" s="5">
        <v>-2440</v>
      </c>
    </row>
    <row r="64" spans="1:2">
      <c r="A64" s="2" t="s">
        <v>136</v>
      </c>
      <c r="B64" s="5">
        <v>2026</v>
      </c>
    </row>
    <row r="65" spans="1:2">
      <c r="A65" s="2" t="s">
        <v>191</v>
      </c>
      <c r="B65" s="8">
        <v>39909</v>
      </c>
    </row>
    <row r="66" spans="1:2">
      <c r="A66" s="2" t="s">
        <v>185</v>
      </c>
      <c r="B66" s="5">
        <v>2924711</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1191</v>
      </c>
      <c r="B1" s="6" t="s">
        <v>1</v>
      </c>
      <c r="C1" s="6"/>
      <c r="D1" s="1"/>
    </row>
    <row r="2" spans="1:4" ht="30">
      <c r="A2" s="1" t="s">
        <v>1161</v>
      </c>
      <c r="B2" s="1" t="s">
        <v>2</v>
      </c>
      <c r="C2" s="6" t="s">
        <v>111</v>
      </c>
      <c r="D2" s="6" t="s">
        <v>22</v>
      </c>
    </row>
    <row r="3" spans="1:4">
      <c r="A3" s="1"/>
      <c r="B3" s="1" t="s">
        <v>1192</v>
      </c>
      <c r="C3" s="6"/>
      <c r="D3" s="6"/>
    </row>
    <row r="4" spans="1:4">
      <c r="A4" s="2" t="s">
        <v>1193</v>
      </c>
      <c r="B4" s="3"/>
      <c r="C4" s="3"/>
      <c r="D4" s="3"/>
    </row>
    <row r="5" spans="1:4" ht="45">
      <c r="A5" s="7" t="s">
        <v>1162</v>
      </c>
      <c r="B5" s="3"/>
      <c r="C5" s="3"/>
      <c r="D5" s="3"/>
    </row>
    <row r="6" spans="1:4">
      <c r="A6" s="2" t="s">
        <v>1194</v>
      </c>
      <c r="B6" s="10">
        <v>0</v>
      </c>
      <c r="C6" s="3"/>
      <c r="D6" s="3"/>
    </row>
    <row r="7" spans="1:4">
      <c r="A7" s="2" t="s">
        <v>1173</v>
      </c>
      <c r="B7" s="3" t="s">
        <v>1195</v>
      </c>
      <c r="C7" s="3"/>
      <c r="D7" s="3"/>
    </row>
    <row r="8" spans="1:4">
      <c r="A8" s="2" t="s">
        <v>1196</v>
      </c>
      <c r="B8" s="5">
        <v>100000</v>
      </c>
      <c r="C8" s="3"/>
      <c r="D8" s="3"/>
    </row>
    <row r="9" spans="1:4">
      <c r="A9" s="2" t="s">
        <v>1197</v>
      </c>
      <c r="B9" s="10">
        <v>0.33</v>
      </c>
      <c r="C9" s="3"/>
      <c r="D9" s="3"/>
    </row>
    <row r="10" spans="1:4">
      <c r="A10" s="2" t="s">
        <v>1198</v>
      </c>
      <c r="B10" s="10">
        <v>6.7000000000000002E-3</v>
      </c>
      <c r="C10" s="3"/>
      <c r="D10" s="3"/>
    </row>
    <row r="11" spans="1:4">
      <c r="A11" s="2" t="s">
        <v>1199</v>
      </c>
      <c r="B11" s="9">
        <v>30.9</v>
      </c>
      <c r="C11" s="3"/>
      <c r="D11" s="3"/>
    </row>
    <row r="12" spans="1:4" ht="30">
      <c r="A12" s="2" t="s">
        <v>1200</v>
      </c>
      <c r="B12" s="3" t="s">
        <v>1174</v>
      </c>
      <c r="C12" s="3"/>
      <c r="D12" s="3"/>
    </row>
    <row r="13" spans="1:4">
      <c r="A13" s="2" t="s">
        <v>1177</v>
      </c>
      <c r="B13" s="3">
        <v>21</v>
      </c>
      <c r="C13" s="3"/>
      <c r="D13" s="3">
        <v>9.5</v>
      </c>
    </row>
    <row r="14" spans="1:4">
      <c r="A14" s="2" t="s">
        <v>1201</v>
      </c>
      <c r="B14" s="3">
        <v>1.2</v>
      </c>
      <c r="C14" s="3">
        <v>0.4</v>
      </c>
      <c r="D14" s="3"/>
    </row>
    <row r="15" spans="1:4" ht="30">
      <c r="A15" s="2" t="s">
        <v>1176</v>
      </c>
      <c r="B15" s="9">
        <v>0.4</v>
      </c>
      <c r="C15" s="9">
        <v>0.2</v>
      </c>
      <c r="D15" s="3"/>
    </row>
    <row r="16" spans="1:4">
      <c r="A16" s="2" t="s">
        <v>1202</v>
      </c>
      <c r="B16" s="3"/>
      <c r="C16" s="3"/>
      <c r="D16" s="3"/>
    </row>
    <row r="17" spans="1:4" ht="45">
      <c r="A17" s="7" t="s">
        <v>1162</v>
      </c>
      <c r="B17" s="3"/>
      <c r="C17" s="3"/>
      <c r="D17" s="3"/>
    </row>
    <row r="18" spans="1:4" ht="45">
      <c r="A18" s="2" t="s">
        <v>1203</v>
      </c>
      <c r="B18" s="5">
        <v>1019952</v>
      </c>
      <c r="C18" s="3"/>
      <c r="D18" s="3"/>
    </row>
    <row r="19" spans="1:4" ht="30">
      <c r="A19" s="2" t="s">
        <v>1204</v>
      </c>
      <c r="B19" s="3"/>
      <c r="C19" s="3"/>
      <c r="D19" s="3"/>
    </row>
    <row r="20" spans="1:4" ht="45">
      <c r="A20" s="7" t="s">
        <v>1162</v>
      </c>
      <c r="B20" s="3"/>
      <c r="C20" s="3"/>
      <c r="D20" s="3"/>
    </row>
    <row r="21" spans="1:4" ht="45">
      <c r="A21" s="2" t="s">
        <v>1203</v>
      </c>
      <c r="B21" s="5">
        <v>368878</v>
      </c>
      <c r="C21" s="3"/>
      <c r="D21" s="3"/>
    </row>
    <row r="22" spans="1:4" ht="30">
      <c r="A22" s="2" t="s">
        <v>1205</v>
      </c>
      <c r="B22" s="3"/>
      <c r="C22" s="3"/>
      <c r="D22" s="3"/>
    </row>
    <row r="23" spans="1:4" ht="45">
      <c r="A23" s="7" t="s">
        <v>1162</v>
      </c>
      <c r="B23" s="3"/>
      <c r="C23" s="3"/>
      <c r="D23" s="3"/>
    </row>
    <row r="24" spans="1:4">
      <c r="A24" s="2" t="s">
        <v>1194</v>
      </c>
      <c r="B24" s="10">
        <v>0.5</v>
      </c>
      <c r="C24" s="3"/>
      <c r="D24" s="3"/>
    </row>
    <row r="25" spans="1:4" ht="30">
      <c r="A25" s="2" t="s">
        <v>1206</v>
      </c>
      <c r="B25" s="3"/>
      <c r="C25" s="3"/>
      <c r="D25" s="3"/>
    </row>
    <row r="26" spans="1:4" ht="45">
      <c r="A26" s="7" t="s">
        <v>1162</v>
      </c>
      <c r="B26" s="3"/>
      <c r="C26" s="3"/>
      <c r="D26" s="3"/>
    </row>
    <row r="27" spans="1:4">
      <c r="A27" s="2" t="s">
        <v>1194</v>
      </c>
      <c r="B27" s="10">
        <v>0.5</v>
      </c>
      <c r="C27" s="3"/>
      <c r="D27" s="3"/>
    </row>
    <row r="28" spans="1:4">
      <c r="A28" s="2" t="s">
        <v>1207</v>
      </c>
      <c r="B28" s="3"/>
      <c r="C28" s="3"/>
      <c r="D28" s="3"/>
    </row>
    <row r="29" spans="1:4" ht="45">
      <c r="A29" s="7" t="s">
        <v>1162</v>
      </c>
      <c r="B29" s="3"/>
      <c r="C29" s="3"/>
      <c r="D29" s="3"/>
    </row>
    <row r="30" spans="1:4">
      <c r="A30" s="2" t="s">
        <v>1197</v>
      </c>
      <c r="B30" s="10">
        <v>0.24</v>
      </c>
      <c r="C30" s="3"/>
      <c r="D30" s="3"/>
    </row>
    <row r="31" spans="1:4">
      <c r="A31" s="2" t="s">
        <v>1198</v>
      </c>
      <c r="B31" s="10">
        <v>0.01</v>
      </c>
      <c r="C31" s="3"/>
      <c r="D31" s="3"/>
    </row>
  </sheetData>
  <mergeCells count="3">
    <mergeCell ref="B1:C1"/>
    <mergeCell ref="C2:C3"/>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5.42578125" bestFit="1" customWidth="1"/>
  </cols>
  <sheetData>
    <row r="1" spans="1:2" ht="15" customHeight="1">
      <c r="A1" s="6" t="s">
        <v>1208</v>
      </c>
      <c r="B1" s="1" t="s">
        <v>1</v>
      </c>
    </row>
    <row r="2" spans="1:2">
      <c r="A2" s="6"/>
      <c r="B2" s="1" t="s">
        <v>2</v>
      </c>
    </row>
    <row r="3" spans="1:2">
      <c r="A3" s="2" t="s">
        <v>1193</v>
      </c>
      <c r="B3" s="3"/>
    </row>
    <row r="4" spans="1:2" ht="45">
      <c r="A4" s="7" t="s">
        <v>1162</v>
      </c>
      <c r="B4" s="3"/>
    </row>
    <row r="5" spans="1:2" ht="30">
      <c r="A5" s="2" t="s">
        <v>1209</v>
      </c>
      <c r="B5" s="10">
        <v>0</v>
      </c>
    </row>
    <row r="6" spans="1:2">
      <c r="A6" s="2" t="s">
        <v>1210</v>
      </c>
      <c r="B6" s="10">
        <v>0</v>
      </c>
    </row>
    <row r="7" spans="1:2">
      <c r="A7" s="2" t="s">
        <v>1207</v>
      </c>
      <c r="B7" s="3"/>
    </row>
    <row r="8" spans="1:2" ht="45">
      <c r="A8" s="7" t="s">
        <v>1162</v>
      </c>
      <c r="B8" s="3"/>
    </row>
    <row r="9" spans="1:2">
      <c r="A9" s="2" t="s">
        <v>1210</v>
      </c>
      <c r="B9" s="10">
        <v>-0.03</v>
      </c>
    </row>
    <row r="10" spans="1:2" ht="30">
      <c r="A10" s="2" t="s">
        <v>1211</v>
      </c>
      <c r="B10" s="3"/>
    </row>
    <row r="11" spans="1:2" ht="45">
      <c r="A11" s="7" t="s">
        <v>1162</v>
      </c>
      <c r="B11" s="3"/>
    </row>
    <row r="12" spans="1:2" ht="30">
      <c r="A12" s="2" t="s">
        <v>1209</v>
      </c>
      <c r="B12" s="10">
        <v>0.25</v>
      </c>
    </row>
    <row r="13" spans="1:2">
      <c r="A13" s="2" t="s">
        <v>1210</v>
      </c>
      <c r="B13" s="10">
        <v>0</v>
      </c>
    </row>
    <row r="14" spans="1:2" ht="30">
      <c r="A14" s="2" t="s">
        <v>1212</v>
      </c>
      <c r="B14" s="3"/>
    </row>
    <row r="15" spans="1:2" ht="45">
      <c r="A15" s="7" t="s">
        <v>1162</v>
      </c>
      <c r="B15" s="3"/>
    </row>
    <row r="16" spans="1:2">
      <c r="A16" s="2" t="s">
        <v>1210</v>
      </c>
      <c r="B16" s="10">
        <v>-0.03</v>
      </c>
    </row>
    <row r="17" spans="1:2" ht="30">
      <c r="A17" s="2" t="s">
        <v>1213</v>
      </c>
      <c r="B17" s="3"/>
    </row>
    <row r="18" spans="1:2" ht="45">
      <c r="A18" s="7" t="s">
        <v>1162</v>
      </c>
      <c r="B18" s="3"/>
    </row>
    <row r="19" spans="1:2" ht="30">
      <c r="A19" s="2" t="s">
        <v>1209</v>
      </c>
      <c r="B19" s="10">
        <v>0.5</v>
      </c>
    </row>
    <row r="20" spans="1:2">
      <c r="A20" s="2" t="s">
        <v>1210</v>
      </c>
      <c r="B20" s="10">
        <v>3.2500000000000001E-2</v>
      </c>
    </row>
    <row r="21" spans="1:2" ht="30">
      <c r="A21" s="2" t="s">
        <v>1214</v>
      </c>
      <c r="B21" s="3"/>
    </row>
    <row r="22" spans="1:2" ht="45">
      <c r="A22" s="7" t="s">
        <v>1162</v>
      </c>
      <c r="B22" s="3"/>
    </row>
    <row r="23" spans="1:2">
      <c r="A23" s="2" t="s">
        <v>1210</v>
      </c>
      <c r="B23" s="10">
        <v>0.01</v>
      </c>
    </row>
    <row r="24" spans="1:2" ht="45">
      <c r="A24" s="2" t="s">
        <v>1215</v>
      </c>
      <c r="B24" s="3"/>
    </row>
    <row r="25" spans="1:2" ht="45">
      <c r="A25" s="7" t="s">
        <v>1162</v>
      </c>
      <c r="B25" s="3"/>
    </row>
    <row r="26" spans="1:2" ht="30">
      <c r="A26" s="2" t="s">
        <v>1209</v>
      </c>
      <c r="B26" s="10">
        <v>1</v>
      </c>
    </row>
    <row r="27" spans="1:2">
      <c r="A27" s="2" t="s">
        <v>1210</v>
      </c>
      <c r="B27" s="10">
        <v>6.5000000000000002E-2</v>
      </c>
    </row>
    <row r="28" spans="1:2" ht="45">
      <c r="A28" s="2" t="s">
        <v>1216</v>
      </c>
      <c r="B28" s="3"/>
    </row>
    <row r="29" spans="1:2" ht="45">
      <c r="A29" s="7" t="s">
        <v>1162</v>
      </c>
      <c r="B29" s="3"/>
    </row>
    <row r="30" spans="1:2">
      <c r="A30" s="2" t="s">
        <v>1210</v>
      </c>
      <c r="B30" s="10">
        <v>0.05</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6" t="s">
        <v>1217</v>
      </c>
      <c r="B1" s="1" t="s">
        <v>1</v>
      </c>
    </row>
    <row r="2" spans="1:2">
      <c r="A2" s="6"/>
      <c r="B2" s="1" t="s">
        <v>2</v>
      </c>
    </row>
    <row r="3" spans="1:2" ht="60">
      <c r="A3" s="7" t="s">
        <v>1218</v>
      </c>
      <c r="B3" s="3"/>
    </row>
    <row r="4" spans="1:2" ht="30">
      <c r="A4" s="2" t="s">
        <v>1219</v>
      </c>
      <c r="B4" s="5">
        <v>80933</v>
      </c>
    </row>
    <row r="5" spans="1:2">
      <c r="A5" s="2" t="s">
        <v>1220</v>
      </c>
      <c r="B5" s="5">
        <v>-8001</v>
      </c>
    </row>
    <row r="6" spans="1:2" ht="30">
      <c r="A6" s="2" t="s">
        <v>1221</v>
      </c>
      <c r="B6" s="5">
        <v>72932</v>
      </c>
    </row>
    <row r="7" spans="1:2">
      <c r="A7" s="2" t="s">
        <v>1222</v>
      </c>
      <c r="B7" s="5">
        <v>72932</v>
      </c>
    </row>
    <row r="8" spans="1:2" ht="45">
      <c r="A8" s="2" t="s">
        <v>1223</v>
      </c>
      <c r="B8" s="9">
        <v>37.25</v>
      </c>
    </row>
    <row r="9" spans="1:2" ht="30">
      <c r="A9" s="2" t="s">
        <v>1224</v>
      </c>
      <c r="B9" s="9">
        <v>41.73</v>
      </c>
    </row>
    <row r="10" spans="1:2" ht="45">
      <c r="A10" s="2" t="s">
        <v>1225</v>
      </c>
      <c r="B10" s="9">
        <v>36.76</v>
      </c>
    </row>
    <row r="11" spans="1:2" ht="30">
      <c r="A11" s="2" t="s">
        <v>1226</v>
      </c>
      <c r="B11" s="9">
        <v>36.76</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6" t="s">
        <v>1227</v>
      </c>
      <c r="B1" s="1" t="s">
        <v>1</v>
      </c>
      <c r="C1" s="1"/>
    </row>
    <row r="2" spans="1:3">
      <c r="A2" s="6"/>
      <c r="B2" s="1" t="s">
        <v>2</v>
      </c>
      <c r="C2" s="1" t="s">
        <v>22</v>
      </c>
    </row>
    <row r="3" spans="1:3" ht="45">
      <c r="A3" s="7" t="s">
        <v>1228</v>
      </c>
      <c r="B3" s="3"/>
      <c r="C3" s="3"/>
    </row>
    <row r="4" spans="1:3">
      <c r="A4" s="2" t="s">
        <v>1229</v>
      </c>
      <c r="B4" s="5">
        <v>72932</v>
      </c>
      <c r="C4" s="5">
        <v>80933</v>
      </c>
    </row>
    <row r="5" spans="1:3" ht="30">
      <c r="A5" s="2" t="s">
        <v>1230</v>
      </c>
      <c r="B5" s="3" t="s">
        <v>1231</v>
      </c>
      <c r="C5" s="3"/>
    </row>
    <row r="6" spans="1:3" ht="30">
      <c r="A6" s="2" t="s">
        <v>1232</v>
      </c>
      <c r="B6" s="9">
        <v>36.76</v>
      </c>
      <c r="C6" s="3"/>
    </row>
    <row r="7" spans="1:3">
      <c r="A7" s="2" t="s">
        <v>1233</v>
      </c>
      <c r="B7" s="8">
        <v>2129660</v>
      </c>
      <c r="C7" s="3"/>
    </row>
    <row r="8" spans="1:3">
      <c r="A8" s="2" t="s">
        <v>715</v>
      </c>
      <c r="B8" s="3"/>
      <c r="C8" s="3"/>
    </row>
    <row r="9" spans="1:3" ht="45">
      <c r="A9" s="7" t="s">
        <v>1228</v>
      </c>
      <c r="B9" s="3"/>
      <c r="C9" s="3"/>
    </row>
    <row r="10" spans="1:3">
      <c r="A10" s="2" t="s">
        <v>1234</v>
      </c>
      <c r="B10" s="9">
        <v>20.37</v>
      </c>
      <c r="C10" s="3"/>
    </row>
    <row r="11" spans="1:3">
      <c r="A11" s="2" t="s">
        <v>1235</v>
      </c>
      <c r="B11" s="9">
        <v>20.37</v>
      </c>
      <c r="C11" s="3"/>
    </row>
    <row r="12" spans="1:3">
      <c r="A12" s="2" t="s">
        <v>1229</v>
      </c>
      <c r="B12" s="5">
        <v>15000</v>
      </c>
      <c r="C12" s="3"/>
    </row>
    <row r="13" spans="1:3" ht="30">
      <c r="A13" s="2" t="s">
        <v>1230</v>
      </c>
      <c r="B13" s="3" t="s">
        <v>1236</v>
      </c>
      <c r="C13" s="3"/>
    </row>
    <row r="14" spans="1:3" ht="30">
      <c r="A14" s="2" t="s">
        <v>1232</v>
      </c>
      <c r="B14" s="9">
        <v>20.37</v>
      </c>
      <c r="C14" s="3"/>
    </row>
    <row r="15" spans="1:3">
      <c r="A15" s="2" t="s">
        <v>1233</v>
      </c>
      <c r="B15" s="5">
        <v>683850</v>
      </c>
      <c r="C15" s="3"/>
    </row>
    <row r="16" spans="1:3">
      <c r="A16" s="2" t="s">
        <v>716</v>
      </c>
      <c r="B16" s="3"/>
      <c r="C16" s="3"/>
    </row>
    <row r="17" spans="1:3" ht="45">
      <c r="A17" s="7" t="s">
        <v>1228</v>
      </c>
      <c r="B17" s="3"/>
      <c r="C17" s="3"/>
    </row>
    <row r="18" spans="1:3">
      <c r="A18" s="2" t="s">
        <v>1234</v>
      </c>
      <c r="B18" s="9">
        <v>33.18</v>
      </c>
      <c r="C18" s="3"/>
    </row>
    <row r="19" spans="1:3">
      <c r="A19" s="2" t="s">
        <v>1235</v>
      </c>
      <c r="B19" s="9">
        <v>41.73</v>
      </c>
      <c r="C19" s="3"/>
    </row>
    <row r="20" spans="1:3">
      <c r="A20" s="2" t="s">
        <v>1229</v>
      </c>
      <c r="B20" s="5">
        <v>57932</v>
      </c>
      <c r="C20" s="3"/>
    </row>
    <row r="21" spans="1:3" ht="30">
      <c r="A21" s="2" t="s">
        <v>1230</v>
      </c>
      <c r="B21" s="3" t="s">
        <v>1237</v>
      </c>
      <c r="C21" s="3"/>
    </row>
    <row r="22" spans="1:3" ht="30">
      <c r="A22" s="2" t="s">
        <v>1232</v>
      </c>
      <c r="B22" s="8">
        <v>41</v>
      </c>
      <c r="C22" s="3"/>
    </row>
    <row r="23" spans="1:3">
      <c r="A23" s="2" t="s">
        <v>1233</v>
      </c>
      <c r="B23" s="8">
        <v>1445810</v>
      </c>
      <c r="C23" s="3"/>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1238</v>
      </c>
      <c r="B1" s="6" t="s">
        <v>1</v>
      </c>
      <c r="C1" s="6"/>
      <c r="D1" s="1"/>
    </row>
    <row r="2" spans="1:4">
      <c r="A2" s="1" t="s">
        <v>1090</v>
      </c>
      <c r="B2" s="1" t="s">
        <v>2</v>
      </c>
      <c r="C2" s="1" t="s">
        <v>111</v>
      </c>
      <c r="D2" s="1" t="s">
        <v>22</v>
      </c>
    </row>
    <row r="3" spans="1:4" ht="45">
      <c r="A3" s="7" t="s">
        <v>1162</v>
      </c>
      <c r="B3" s="3"/>
      <c r="C3" s="3"/>
      <c r="D3" s="3"/>
    </row>
    <row r="4" spans="1:4">
      <c r="A4" s="2" t="s">
        <v>1239</v>
      </c>
      <c r="B4" s="9">
        <v>0.5</v>
      </c>
      <c r="C4" s="9">
        <v>0.8</v>
      </c>
      <c r="D4" s="3"/>
    </row>
    <row r="5" spans="1:4" ht="30">
      <c r="A5" s="2" t="s">
        <v>1176</v>
      </c>
      <c r="B5" s="3">
        <v>0.7</v>
      </c>
      <c r="C5" s="3">
        <v>0.8</v>
      </c>
      <c r="D5" s="3"/>
    </row>
    <row r="6" spans="1:4">
      <c r="A6" s="2" t="s">
        <v>1177</v>
      </c>
      <c r="B6" s="8">
        <v>15</v>
      </c>
      <c r="C6" s="3"/>
      <c r="D6" s="9">
        <v>10.4</v>
      </c>
    </row>
    <row r="7" spans="1:4" ht="30">
      <c r="A7" s="2" t="s">
        <v>1178</v>
      </c>
      <c r="B7" s="3" t="s">
        <v>1240</v>
      </c>
      <c r="C7" s="3"/>
      <c r="D7" s="3"/>
    </row>
    <row r="8" spans="1:4">
      <c r="A8" s="2" t="s">
        <v>1241</v>
      </c>
      <c r="B8" s="3"/>
      <c r="C8" s="3"/>
      <c r="D8" s="3"/>
    </row>
    <row r="9" spans="1:4" ht="45">
      <c r="A9" s="7" t="s">
        <v>1162</v>
      </c>
      <c r="B9" s="3"/>
      <c r="C9" s="3"/>
      <c r="D9" s="3"/>
    </row>
    <row r="10" spans="1:4">
      <c r="A10" s="2" t="s">
        <v>1173</v>
      </c>
      <c r="B10" s="3" t="s">
        <v>1195</v>
      </c>
      <c r="C10" s="3"/>
      <c r="D10" s="3"/>
    </row>
    <row r="11" spans="1:4">
      <c r="A11" s="2" t="s">
        <v>1242</v>
      </c>
      <c r="B11" s="3"/>
      <c r="C11" s="3"/>
      <c r="D11" s="3"/>
    </row>
    <row r="12" spans="1:4" ht="45">
      <c r="A12" s="7" t="s">
        <v>1162</v>
      </c>
      <c r="B12" s="3"/>
      <c r="C12" s="3"/>
      <c r="D12" s="3"/>
    </row>
    <row r="13" spans="1:4">
      <c r="A13" s="2" t="s">
        <v>1173</v>
      </c>
      <c r="B13" s="3" t="s">
        <v>1174</v>
      </c>
      <c r="C13" s="3"/>
      <c r="D13" s="3"/>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6" t="s">
        <v>1243</v>
      </c>
      <c r="B1" s="1" t="s">
        <v>1</v>
      </c>
    </row>
    <row r="2" spans="1:2">
      <c r="A2" s="6"/>
      <c r="B2" s="1" t="s">
        <v>2</v>
      </c>
    </row>
    <row r="3" spans="1:2">
      <c r="A3" s="2" t="s">
        <v>1244</v>
      </c>
      <c r="B3" s="3"/>
    </row>
    <row r="4" spans="1:2" ht="75">
      <c r="A4" s="7" t="s">
        <v>1245</v>
      </c>
      <c r="B4" s="3"/>
    </row>
    <row r="5" spans="1:2" ht="30">
      <c r="A5" s="2" t="s">
        <v>1182</v>
      </c>
      <c r="B5" s="5">
        <v>301615</v>
      </c>
    </row>
    <row r="6" spans="1:2">
      <c r="A6" s="2" t="s">
        <v>1183</v>
      </c>
      <c r="B6" s="5">
        <v>99681</v>
      </c>
    </row>
    <row r="7" spans="1:2">
      <c r="A7" s="2" t="s">
        <v>1184</v>
      </c>
      <c r="B7" s="5">
        <v>-85286</v>
      </c>
    </row>
    <row r="8" spans="1:2" ht="30">
      <c r="A8" s="2" t="s">
        <v>1185</v>
      </c>
      <c r="B8" s="5">
        <v>-19543</v>
      </c>
    </row>
    <row r="9" spans="1:2">
      <c r="A9" s="2" t="s">
        <v>1186</v>
      </c>
      <c r="B9" s="5">
        <v>296467</v>
      </c>
    </row>
    <row r="10" spans="1:2" ht="45">
      <c r="A10" s="2" t="s">
        <v>1187</v>
      </c>
      <c r="B10" s="9">
        <v>58.4</v>
      </c>
    </row>
    <row r="11" spans="1:2" ht="45">
      <c r="A11" s="2" t="s">
        <v>1188</v>
      </c>
      <c r="B11" s="9">
        <v>66.75</v>
      </c>
    </row>
    <row r="12" spans="1:2" ht="45">
      <c r="A12" s="2" t="s">
        <v>1189</v>
      </c>
      <c r="B12" s="9">
        <v>59.29</v>
      </c>
    </row>
    <row r="13" spans="1:2" ht="45">
      <c r="A13" s="2" t="s">
        <v>1190</v>
      </c>
      <c r="B13" s="9">
        <v>58.7</v>
      </c>
    </row>
    <row r="14" spans="1:2" ht="45">
      <c r="A14" s="2" t="s">
        <v>1187</v>
      </c>
      <c r="B14" s="9">
        <v>60.93</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2" width="36.5703125" customWidth="1"/>
    <col min="3" max="3" width="5.28515625" customWidth="1"/>
    <col min="4" max="4" width="26" customWidth="1"/>
    <col min="5" max="6" width="31.85546875" customWidth="1"/>
    <col min="7" max="7" width="27.7109375" customWidth="1"/>
    <col min="8" max="8" width="5.5703125" customWidth="1"/>
  </cols>
  <sheetData>
    <row r="1" spans="1:8" ht="15" customHeight="1">
      <c r="A1" s="6" t="s">
        <v>1246</v>
      </c>
      <c r="B1" s="6" t="s">
        <v>1</v>
      </c>
      <c r="C1" s="6"/>
      <c r="D1" s="6"/>
      <c r="E1" s="1" t="s">
        <v>892</v>
      </c>
      <c r="F1" s="1" t="s">
        <v>1247</v>
      </c>
      <c r="G1" s="6" t="s">
        <v>85</v>
      </c>
      <c r="H1" s="6"/>
    </row>
    <row r="2" spans="1:8" ht="15" customHeight="1">
      <c r="A2" s="6"/>
      <c r="B2" s="6" t="s">
        <v>2</v>
      </c>
      <c r="C2" s="6"/>
      <c r="D2" s="1" t="s">
        <v>111</v>
      </c>
      <c r="E2" s="1" t="s">
        <v>1248</v>
      </c>
      <c r="F2" s="1" t="s">
        <v>1249</v>
      </c>
      <c r="G2" s="6" t="s">
        <v>22</v>
      </c>
      <c r="H2" s="6"/>
    </row>
    <row r="3" spans="1:8">
      <c r="A3" s="7" t="s">
        <v>1250</v>
      </c>
      <c r="B3" s="3"/>
      <c r="C3" s="3"/>
      <c r="D3" s="3"/>
      <c r="E3" s="3"/>
      <c r="F3" s="3"/>
      <c r="G3" s="3"/>
      <c r="H3" s="3"/>
    </row>
    <row r="4" spans="1:8">
      <c r="A4" s="2" t="s">
        <v>731</v>
      </c>
      <c r="B4" s="8">
        <v>548975000</v>
      </c>
      <c r="C4" s="3"/>
      <c r="D4" s="3"/>
      <c r="E4" s="3"/>
      <c r="F4" s="3"/>
      <c r="G4" s="8">
        <v>703870000</v>
      </c>
      <c r="H4" s="3"/>
    </row>
    <row r="5" spans="1:8" ht="30">
      <c r="A5" s="2" t="s">
        <v>1251</v>
      </c>
      <c r="B5" s="5">
        <v>402000</v>
      </c>
      <c r="C5" s="3"/>
      <c r="D5" s="3"/>
      <c r="E5" s="3"/>
      <c r="F5" s="3"/>
      <c r="G5" s="5">
        <v>-2409000</v>
      </c>
      <c r="H5" s="3"/>
    </row>
    <row r="6" spans="1:8">
      <c r="A6" s="2" t="s">
        <v>1252</v>
      </c>
      <c r="B6" s="5">
        <v>45466000</v>
      </c>
      <c r="C6" s="3"/>
      <c r="D6" s="5">
        <v>47374000</v>
      </c>
      <c r="E6" s="3"/>
      <c r="F6" s="3"/>
      <c r="G6" s="3"/>
      <c r="H6" s="3"/>
    </row>
    <row r="7" spans="1:8" ht="60">
      <c r="A7" s="2" t="s">
        <v>1253</v>
      </c>
      <c r="B7" s="3"/>
      <c r="C7" s="3"/>
      <c r="D7" s="3"/>
      <c r="E7" s="3"/>
      <c r="F7" s="3"/>
      <c r="G7" s="3"/>
      <c r="H7" s="3"/>
    </row>
    <row r="8" spans="1:8">
      <c r="A8" s="7" t="s">
        <v>1250</v>
      </c>
      <c r="B8" s="3"/>
      <c r="C8" s="3"/>
      <c r="D8" s="3"/>
      <c r="E8" s="3"/>
      <c r="F8" s="3"/>
      <c r="G8" s="3"/>
      <c r="H8" s="3"/>
    </row>
    <row r="9" spans="1:8">
      <c r="A9" s="2" t="s">
        <v>1252</v>
      </c>
      <c r="B9" s="5">
        <v>2100000</v>
      </c>
      <c r="C9" s="3"/>
      <c r="D9" s="3"/>
      <c r="E9" s="3"/>
      <c r="F9" s="3"/>
      <c r="G9" s="3"/>
      <c r="H9" s="3"/>
    </row>
    <row r="10" spans="1:8" ht="30">
      <c r="A10" s="2" t="s">
        <v>1254</v>
      </c>
      <c r="B10" s="3"/>
      <c r="C10" s="3"/>
      <c r="D10" s="3"/>
      <c r="E10" s="3"/>
      <c r="F10" s="3"/>
      <c r="G10" s="3"/>
      <c r="H10" s="3"/>
    </row>
    <row r="11" spans="1:8">
      <c r="A11" s="7" t="s">
        <v>1250</v>
      </c>
      <c r="B11" s="3"/>
      <c r="C11" s="3"/>
      <c r="D11" s="3"/>
      <c r="E11" s="3"/>
      <c r="F11" s="3"/>
      <c r="G11" s="3"/>
      <c r="H11" s="3"/>
    </row>
    <row r="12" spans="1:8">
      <c r="A12" s="2" t="s">
        <v>1255</v>
      </c>
      <c r="B12" s="3"/>
      <c r="C12" s="3"/>
      <c r="D12" s="3"/>
      <c r="E12" s="3"/>
      <c r="F12" s="3" t="s">
        <v>914</v>
      </c>
      <c r="G12" s="3"/>
      <c r="H12" s="3"/>
    </row>
    <row r="13" spans="1:8">
      <c r="A13" s="2" t="s">
        <v>1256</v>
      </c>
      <c r="B13" s="3"/>
      <c r="C13" s="3"/>
      <c r="D13" s="3"/>
      <c r="E13" s="3"/>
      <c r="F13" s="3"/>
      <c r="G13" s="5">
        <v>1600000</v>
      </c>
      <c r="H13" s="3"/>
    </row>
    <row r="14" spans="1:8">
      <c r="A14" s="2" t="s">
        <v>1257</v>
      </c>
      <c r="B14" s="3"/>
      <c r="C14" s="3"/>
      <c r="D14" s="3"/>
      <c r="E14" s="5">
        <v>5700000</v>
      </c>
      <c r="F14" s="3"/>
      <c r="G14" s="3"/>
      <c r="H14" s="3"/>
    </row>
    <row r="15" spans="1:8">
      <c r="A15" s="2" t="s">
        <v>1026</v>
      </c>
      <c r="B15" s="3"/>
      <c r="C15" s="3"/>
      <c r="D15" s="3"/>
      <c r="E15" s="3"/>
      <c r="F15" s="3"/>
      <c r="G15" s="3"/>
      <c r="H15" s="3"/>
    </row>
    <row r="16" spans="1:8">
      <c r="A16" s="7" t="s">
        <v>1250</v>
      </c>
      <c r="B16" s="3"/>
      <c r="C16" s="3"/>
      <c r="D16" s="3"/>
      <c r="E16" s="3"/>
      <c r="F16" s="3"/>
      <c r="G16" s="3"/>
      <c r="H16" s="3"/>
    </row>
    <row r="17" spans="1:8">
      <c r="A17" s="2" t="s">
        <v>968</v>
      </c>
      <c r="B17" s="3">
        <v>0.73</v>
      </c>
      <c r="C17" s="3"/>
      <c r="D17" s="3"/>
      <c r="E17" s="3"/>
      <c r="F17" s="3"/>
      <c r="G17" s="3">
        <v>0.75</v>
      </c>
      <c r="H17" s="3"/>
    </row>
    <row r="18" spans="1:8">
      <c r="A18" s="2" t="s">
        <v>743</v>
      </c>
      <c r="B18" s="3"/>
      <c r="C18" s="3"/>
      <c r="D18" s="3"/>
      <c r="E18" s="3"/>
      <c r="F18" s="3"/>
      <c r="G18" s="3"/>
      <c r="H18" s="3"/>
    </row>
    <row r="19" spans="1:8">
      <c r="A19" s="7" t="s">
        <v>1250</v>
      </c>
      <c r="B19" s="3"/>
      <c r="C19" s="3"/>
      <c r="D19" s="3"/>
      <c r="E19" s="3"/>
      <c r="F19" s="3"/>
      <c r="G19" s="3"/>
      <c r="H19" s="3"/>
    </row>
    <row r="20" spans="1:8">
      <c r="A20" s="2" t="s">
        <v>731</v>
      </c>
      <c r="B20" s="5">
        <v>548975000</v>
      </c>
      <c r="C20" s="3"/>
      <c r="D20" s="3"/>
      <c r="E20" s="3"/>
      <c r="F20" s="3"/>
      <c r="G20" s="5">
        <v>553870000</v>
      </c>
      <c r="H20" s="3"/>
    </row>
    <row r="21" spans="1:8" ht="30">
      <c r="A21" s="2" t="s">
        <v>1251</v>
      </c>
      <c r="B21" s="5">
        <v>402000</v>
      </c>
      <c r="C21" s="3"/>
      <c r="D21" s="3"/>
      <c r="E21" s="3"/>
      <c r="F21" s="3"/>
      <c r="G21" s="5">
        <v>428000</v>
      </c>
      <c r="H21" s="3"/>
    </row>
    <row r="22" spans="1:8">
      <c r="A22" s="2" t="s">
        <v>1258</v>
      </c>
      <c r="B22" s="3"/>
      <c r="C22" s="3"/>
      <c r="D22" s="3"/>
      <c r="E22" s="3"/>
      <c r="F22" s="3"/>
      <c r="G22" s="3"/>
      <c r="H22" s="3"/>
    </row>
    <row r="23" spans="1:8">
      <c r="A23" s="7" t="s">
        <v>1250</v>
      </c>
      <c r="B23" s="3"/>
      <c r="C23" s="3"/>
      <c r="D23" s="3"/>
      <c r="E23" s="3"/>
      <c r="F23" s="3"/>
      <c r="G23" s="3"/>
      <c r="H23" s="3"/>
    </row>
    <row r="24" spans="1:8" ht="17.25">
      <c r="A24" s="2" t="s">
        <v>731</v>
      </c>
      <c r="B24" s="5">
        <v>410905000</v>
      </c>
      <c r="C24" s="162" t="s">
        <v>1003</v>
      </c>
      <c r="D24" s="3"/>
      <c r="E24" s="3"/>
      <c r="F24" s="3"/>
      <c r="G24" s="5">
        <v>410905000</v>
      </c>
      <c r="H24" s="162" t="s">
        <v>1003</v>
      </c>
    </row>
    <row r="25" spans="1:8">
      <c r="A25" s="2" t="s">
        <v>1259</v>
      </c>
      <c r="B25" s="3" t="s">
        <v>744</v>
      </c>
      <c r="C25" s="3"/>
      <c r="D25" s="3"/>
      <c r="E25" s="3"/>
      <c r="F25" s="3"/>
      <c r="G25" s="3"/>
      <c r="H25" s="3"/>
    </row>
    <row r="26" spans="1:8">
      <c r="A26" s="2" t="s">
        <v>1260</v>
      </c>
      <c r="B26" s="10">
        <v>7.1999999999999998E-3</v>
      </c>
      <c r="C26" s="3"/>
      <c r="D26" s="3"/>
      <c r="E26" s="3"/>
      <c r="F26" s="3"/>
      <c r="G26" s="3"/>
      <c r="H26" s="3"/>
    </row>
    <row r="27" spans="1:8" ht="30">
      <c r="A27" s="2" t="s">
        <v>1251</v>
      </c>
      <c r="B27" s="5">
        <v>-1145000</v>
      </c>
      <c r="C27" s="3"/>
      <c r="D27" s="3"/>
      <c r="E27" s="3"/>
      <c r="F27" s="3"/>
      <c r="G27" s="5">
        <v>-241000</v>
      </c>
      <c r="H27" s="3"/>
    </row>
    <row r="28" spans="1:8">
      <c r="A28" s="2" t="s">
        <v>1261</v>
      </c>
      <c r="B28" s="3"/>
      <c r="C28" s="3"/>
      <c r="D28" s="3"/>
      <c r="E28" s="3"/>
      <c r="F28" s="3"/>
      <c r="G28" s="3"/>
      <c r="H28" s="3"/>
    </row>
    <row r="29" spans="1:8">
      <c r="A29" s="7" t="s">
        <v>1250</v>
      </c>
      <c r="B29" s="3"/>
      <c r="C29" s="3"/>
      <c r="D29" s="3"/>
      <c r="E29" s="3"/>
      <c r="F29" s="3"/>
      <c r="G29" s="3"/>
      <c r="H29" s="3"/>
    </row>
    <row r="30" spans="1:8" ht="17.25">
      <c r="A30" s="2" t="s">
        <v>731</v>
      </c>
      <c r="B30" s="5">
        <v>138070000</v>
      </c>
      <c r="C30" s="162" t="s">
        <v>1004</v>
      </c>
      <c r="D30" s="3"/>
      <c r="E30" s="3"/>
      <c r="F30" s="3"/>
      <c r="G30" s="5">
        <v>142965000</v>
      </c>
      <c r="H30" s="162" t="s">
        <v>1004</v>
      </c>
    </row>
    <row r="31" spans="1:8">
      <c r="A31" s="2" t="s">
        <v>1259</v>
      </c>
      <c r="B31" s="3" t="s">
        <v>744</v>
      </c>
      <c r="C31" s="3"/>
      <c r="D31" s="3"/>
      <c r="E31" s="3"/>
      <c r="F31" s="3"/>
      <c r="G31" s="3"/>
      <c r="H31" s="3"/>
    </row>
    <row r="32" spans="1:8">
      <c r="A32" s="2" t="s">
        <v>1260</v>
      </c>
      <c r="B32" s="10">
        <v>9.2999999999999992E-3</v>
      </c>
      <c r="C32" s="3"/>
      <c r="D32" s="3"/>
      <c r="E32" s="3"/>
      <c r="F32" s="3"/>
      <c r="G32" s="3"/>
      <c r="H32" s="3"/>
    </row>
    <row r="33" spans="1:8">
      <c r="A33" s="2" t="s">
        <v>741</v>
      </c>
      <c r="B33" s="4">
        <v>41107</v>
      </c>
      <c r="C33" s="3"/>
      <c r="D33" s="3"/>
      <c r="E33" s="3"/>
      <c r="F33" s="3"/>
      <c r="G33" s="3"/>
      <c r="H33" s="3"/>
    </row>
    <row r="34" spans="1:8">
      <c r="A34" s="2" t="s">
        <v>742</v>
      </c>
      <c r="B34" s="4">
        <v>42843</v>
      </c>
      <c r="C34" s="3"/>
      <c r="D34" s="3"/>
      <c r="E34" s="3"/>
      <c r="F34" s="3"/>
      <c r="G34" s="3"/>
      <c r="H34" s="3"/>
    </row>
    <row r="35" spans="1:8" ht="30">
      <c r="A35" s="2" t="s">
        <v>1251</v>
      </c>
      <c r="B35" s="5">
        <v>1547000</v>
      </c>
      <c r="C35" s="3"/>
      <c r="D35" s="3"/>
      <c r="E35" s="3"/>
      <c r="F35" s="3"/>
      <c r="G35" s="5">
        <v>669000</v>
      </c>
      <c r="H35" s="3"/>
    </row>
    <row r="36" spans="1:8">
      <c r="A36" s="2" t="s">
        <v>749</v>
      </c>
      <c r="B36" s="3"/>
      <c r="C36" s="3"/>
      <c r="D36" s="3"/>
      <c r="E36" s="3"/>
      <c r="F36" s="3"/>
      <c r="G36" s="3"/>
      <c r="H36" s="3"/>
    </row>
    <row r="37" spans="1:8">
      <c r="A37" s="7" t="s">
        <v>1250</v>
      </c>
      <c r="B37" s="3"/>
      <c r="C37" s="3"/>
      <c r="D37" s="3"/>
      <c r="E37" s="3"/>
      <c r="F37" s="3"/>
      <c r="G37" s="3"/>
      <c r="H37" s="3"/>
    </row>
    <row r="38" spans="1:8" ht="17.25">
      <c r="A38" s="2" t="s">
        <v>731</v>
      </c>
      <c r="B38" s="3">
        <v>0</v>
      </c>
      <c r="C38" s="162" t="s">
        <v>972</v>
      </c>
      <c r="D38" s="3"/>
      <c r="E38" s="3"/>
      <c r="F38" s="5">
        <v>150000000</v>
      </c>
      <c r="G38" s="3"/>
      <c r="H38" s="3"/>
    </row>
    <row r="39" spans="1:8">
      <c r="A39" s="2" t="s">
        <v>1259</v>
      </c>
      <c r="B39" s="3" t="s">
        <v>750</v>
      </c>
      <c r="C39" s="3"/>
      <c r="D39" s="3"/>
      <c r="E39" s="3"/>
      <c r="F39" s="3"/>
      <c r="G39" s="3"/>
      <c r="H39" s="3"/>
    </row>
    <row r="40" spans="1:8">
      <c r="A40" s="2" t="s">
        <v>1260</v>
      </c>
      <c r="B40" s="10">
        <v>2.0899999999999998E-2</v>
      </c>
      <c r="C40" s="3"/>
      <c r="D40" s="3"/>
      <c r="E40" s="3"/>
      <c r="F40" s="3"/>
      <c r="G40" s="3"/>
      <c r="H40" s="3"/>
    </row>
    <row r="41" spans="1:8">
      <c r="A41" s="2" t="s">
        <v>741</v>
      </c>
      <c r="B41" s="4">
        <v>41835</v>
      </c>
      <c r="C41" s="3"/>
      <c r="D41" s="3"/>
      <c r="E41" s="3"/>
      <c r="F41" s="3"/>
      <c r="G41" s="3"/>
      <c r="H41" s="3"/>
    </row>
    <row r="42" spans="1:8">
      <c r="A42" s="2" t="s">
        <v>742</v>
      </c>
      <c r="B42" s="4">
        <v>43661</v>
      </c>
      <c r="C42" s="3"/>
      <c r="D42" s="3"/>
      <c r="E42" s="3"/>
      <c r="F42" s="3"/>
      <c r="G42" s="3"/>
      <c r="H42" s="3"/>
    </row>
    <row r="43" spans="1:8" ht="30">
      <c r="A43" s="2" t="s">
        <v>1251</v>
      </c>
      <c r="B43" s="8">
        <v>0</v>
      </c>
      <c r="C43" s="3"/>
      <c r="D43" s="3"/>
      <c r="E43" s="3"/>
      <c r="F43" s="3"/>
      <c r="G43" s="8">
        <v>-2837000</v>
      </c>
      <c r="H43" s="3"/>
    </row>
    <row r="44" spans="1:8">
      <c r="A44" s="21"/>
      <c r="B44" s="21"/>
      <c r="C44" s="21"/>
      <c r="D44" s="21"/>
      <c r="E44" s="21"/>
      <c r="F44" s="21"/>
      <c r="G44" s="21"/>
      <c r="H44" s="21"/>
    </row>
    <row r="45" spans="1:8" ht="15" customHeight="1">
      <c r="A45" s="2" t="s">
        <v>1003</v>
      </c>
      <c r="B45" s="13" t="s">
        <v>755</v>
      </c>
      <c r="C45" s="13"/>
      <c r="D45" s="13"/>
      <c r="E45" s="13"/>
      <c r="F45" s="13"/>
      <c r="G45" s="13"/>
      <c r="H45" s="13"/>
    </row>
    <row r="46" spans="1:8" ht="30" customHeight="1">
      <c r="A46" s="2" t="s">
        <v>1004</v>
      </c>
      <c r="B46" s="13" t="s">
        <v>1262</v>
      </c>
      <c r="C46" s="13"/>
      <c r="D46" s="13"/>
      <c r="E46" s="13"/>
      <c r="F46" s="13"/>
      <c r="G46" s="13"/>
      <c r="H46" s="13"/>
    </row>
    <row r="47" spans="1:8" ht="75" customHeight="1">
      <c r="A47" s="2" t="s">
        <v>972</v>
      </c>
      <c r="B47" s="13" t="s">
        <v>757</v>
      </c>
      <c r="C47" s="13"/>
      <c r="D47" s="13"/>
      <c r="E47" s="13"/>
      <c r="F47" s="13"/>
      <c r="G47" s="13"/>
      <c r="H47" s="13"/>
    </row>
  </sheetData>
  <mergeCells count="9">
    <mergeCell ref="B45:H45"/>
    <mergeCell ref="B46:H46"/>
    <mergeCell ref="B47:H47"/>
    <mergeCell ref="A1:A2"/>
    <mergeCell ref="B1:D1"/>
    <mergeCell ref="G1:H1"/>
    <mergeCell ref="B2:C2"/>
    <mergeCell ref="G2:H2"/>
    <mergeCell ref="A44:H4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7.42578125" customWidth="1"/>
  </cols>
  <sheetData>
    <row r="1" spans="1:5" ht="45">
      <c r="A1" s="1" t="s">
        <v>1263</v>
      </c>
      <c r="B1" s="6" t="s">
        <v>2</v>
      </c>
      <c r="C1" s="6"/>
      <c r="D1" s="6" t="s">
        <v>22</v>
      </c>
      <c r="E1" s="6"/>
    </row>
    <row r="2" spans="1:5" ht="30">
      <c r="A2" s="1" t="s">
        <v>21</v>
      </c>
      <c r="B2" s="6"/>
      <c r="C2" s="6"/>
      <c r="D2" s="6"/>
      <c r="E2" s="6"/>
    </row>
    <row r="3" spans="1:5">
      <c r="A3" s="2" t="s">
        <v>1264</v>
      </c>
      <c r="B3" s="3"/>
      <c r="C3" s="3"/>
      <c r="D3" s="3"/>
      <c r="E3" s="3"/>
    </row>
    <row r="4" spans="1:5" ht="45">
      <c r="A4" s="7" t="s">
        <v>1265</v>
      </c>
      <c r="B4" s="3"/>
      <c r="C4" s="3"/>
      <c r="D4" s="3"/>
      <c r="E4" s="3"/>
    </row>
    <row r="5" spans="1:5" ht="17.25">
      <c r="A5" s="2" t="s">
        <v>1266</v>
      </c>
      <c r="B5" s="8">
        <v>2894846</v>
      </c>
      <c r="C5" s="162" t="s">
        <v>971</v>
      </c>
      <c r="D5" s="8">
        <v>2968073</v>
      </c>
      <c r="E5" s="162" t="s">
        <v>971</v>
      </c>
    </row>
    <row r="6" spans="1:5" ht="17.25">
      <c r="A6" s="2" t="s">
        <v>1075</v>
      </c>
      <c r="B6" s="5">
        <v>397050</v>
      </c>
      <c r="C6" s="162" t="s">
        <v>1004</v>
      </c>
      <c r="D6" s="5">
        <v>399569</v>
      </c>
      <c r="E6" s="162" t="s">
        <v>1004</v>
      </c>
    </row>
    <row r="7" spans="1:5">
      <c r="A7" s="2" t="s">
        <v>1267</v>
      </c>
      <c r="B7" s="5">
        <v>5060808</v>
      </c>
      <c r="C7" s="3"/>
      <c r="D7" s="5">
        <v>4870193</v>
      </c>
      <c r="E7" s="3"/>
    </row>
    <row r="8" spans="1:5">
      <c r="A8" s="2" t="s">
        <v>1268</v>
      </c>
      <c r="B8" s="3"/>
      <c r="C8" s="3"/>
      <c r="D8" s="3"/>
      <c r="E8" s="3"/>
    </row>
    <row r="9" spans="1:5" ht="45">
      <c r="A9" s="7" t="s">
        <v>1265</v>
      </c>
      <c r="B9" s="3"/>
      <c r="C9" s="3"/>
      <c r="D9" s="3"/>
      <c r="E9" s="3"/>
    </row>
    <row r="10" spans="1:5" ht="17.25">
      <c r="A10" s="2" t="s">
        <v>1266</v>
      </c>
      <c r="B10" s="5">
        <v>2672472</v>
      </c>
      <c r="C10" s="162" t="s">
        <v>971</v>
      </c>
      <c r="D10" s="5">
        <v>2791758</v>
      </c>
      <c r="E10" s="162" t="s">
        <v>971</v>
      </c>
    </row>
    <row r="11" spans="1:5" ht="17.25">
      <c r="A11" s="2" t="s">
        <v>1075</v>
      </c>
      <c r="B11" s="5">
        <v>376527</v>
      </c>
      <c r="C11" s="162" t="s">
        <v>1004</v>
      </c>
      <c r="D11" s="5">
        <v>378818</v>
      </c>
      <c r="E11" s="162" t="s">
        <v>1004</v>
      </c>
    </row>
    <row r="12" spans="1:5">
      <c r="A12" s="2" t="s">
        <v>1267</v>
      </c>
      <c r="B12" s="5">
        <v>4817911</v>
      </c>
      <c r="C12" s="3"/>
      <c r="D12" s="5">
        <v>4673127</v>
      </c>
      <c r="E12" s="3"/>
    </row>
    <row r="13" spans="1:5" ht="30">
      <c r="A13" s="2" t="s">
        <v>1269</v>
      </c>
      <c r="B13" s="3"/>
      <c r="C13" s="3"/>
      <c r="D13" s="3"/>
      <c r="E13" s="3"/>
    </row>
    <row r="14" spans="1:5" ht="45">
      <c r="A14" s="7" t="s">
        <v>1265</v>
      </c>
      <c r="B14" s="3"/>
      <c r="C14" s="3"/>
      <c r="D14" s="3"/>
      <c r="E14" s="3"/>
    </row>
    <row r="15" spans="1:5" ht="17.25">
      <c r="A15" s="2" t="s">
        <v>1270</v>
      </c>
      <c r="B15" s="5">
        <v>826906</v>
      </c>
      <c r="C15" s="162" t="s">
        <v>972</v>
      </c>
      <c r="D15" s="5">
        <v>525951</v>
      </c>
      <c r="E15" s="162" t="s">
        <v>972</v>
      </c>
    </row>
    <row r="16" spans="1:5" ht="30">
      <c r="A16" s="2" t="s">
        <v>1271</v>
      </c>
      <c r="B16" s="3"/>
      <c r="C16" s="3"/>
      <c r="D16" s="3"/>
      <c r="E16" s="3"/>
    </row>
    <row r="17" spans="1:5" ht="45">
      <c r="A17" s="7" t="s">
        <v>1265</v>
      </c>
      <c r="B17" s="3"/>
      <c r="C17" s="3"/>
      <c r="D17" s="3"/>
      <c r="E17" s="3"/>
    </row>
    <row r="18" spans="1:5" ht="17.25">
      <c r="A18" s="2" t="s">
        <v>1270</v>
      </c>
      <c r="B18" s="5">
        <v>826906</v>
      </c>
      <c r="C18" s="162" t="s">
        <v>972</v>
      </c>
      <c r="D18" s="5">
        <v>525951</v>
      </c>
      <c r="E18" s="162" t="s">
        <v>972</v>
      </c>
    </row>
    <row r="19" spans="1:5" ht="30">
      <c r="A19" s="2" t="s">
        <v>1272</v>
      </c>
      <c r="B19" s="3"/>
      <c r="C19" s="3"/>
      <c r="D19" s="3"/>
      <c r="E19" s="3"/>
    </row>
    <row r="20" spans="1:5" ht="45">
      <c r="A20" s="7" t="s">
        <v>1265</v>
      </c>
      <c r="B20" s="3"/>
      <c r="C20" s="3"/>
      <c r="D20" s="3"/>
      <c r="E20" s="3"/>
    </row>
    <row r="21" spans="1:5" ht="17.25">
      <c r="A21" s="2" t="s">
        <v>1270</v>
      </c>
      <c r="B21" s="5">
        <v>942006</v>
      </c>
      <c r="C21" s="162" t="s">
        <v>977</v>
      </c>
      <c r="D21" s="5">
        <v>976600</v>
      </c>
      <c r="E21" s="162" t="s">
        <v>977</v>
      </c>
    </row>
    <row r="22" spans="1:5">
      <c r="A22" s="2" t="s">
        <v>1273</v>
      </c>
      <c r="B22" s="3"/>
      <c r="C22" s="3"/>
      <c r="D22" s="3"/>
      <c r="E22" s="3"/>
    </row>
    <row r="23" spans="1:5" ht="45">
      <c r="A23" s="7" t="s">
        <v>1265</v>
      </c>
      <c r="B23" s="3"/>
      <c r="C23" s="3"/>
      <c r="D23" s="3"/>
      <c r="E23" s="3"/>
    </row>
    <row r="24" spans="1:5" ht="17.25">
      <c r="A24" s="2" t="s">
        <v>1270</v>
      </c>
      <c r="B24" s="5">
        <v>942006</v>
      </c>
      <c r="C24" s="162" t="s">
        <v>977</v>
      </c>
      <c r="D24" s="5">
        <v>976600</v>
      </c>
      <c r="E24" s="162" t="s">
        <v>977</v>
      </c>
    </row>
    <row r="25" spans="1:5">
      <c r="A25" s="2" t="s">
        <v>420</v>
      </c>
      <c r="B25" s="3"/>
      <c r="C25" s="3"/>
      <c r="D25" s="3"/>
      <c r="E25" s="3"/>
    </row>
    <row r="26" spans="1:5" ht="45">
      <c r="A26" s="7" t="s">
        <v>1265</v>
      </c>
      <c r="B26" s="3"/>
      <c r="C26" s="3"/>
      <c r="D26" s="3"/>
      <c r="E26" s="3"/>
    </row>
    <row r="27" spans="1:5">
      <c r="A27" s="2" t="s">
        <v>1267</v>
      </c>
      <c r="B27" s="8">
        <v>14788</v>
      </c>
      <c r="C27" s="3"/>
      <c r="D27" s="8">
        <v>15632</v>
      </c>
      <c r="E27" s="3"/>
    </row>
    <row r="28" spans="1:5">
      <c r="A28" s="21"/>
      <c r="B28" s="21"/>
      <c r="C28" s="21"/>
      <c r="D28" s="21"/>
      <c r="E28" s="21"/>
    </row>
    <row r="29" spans="1:5" ht="30" customHeight="1">
      <c r="A29" s="2" t="s">
        <v>1003</v>
      </c>
      <c r="B29" s="13" t="s">
        <v>1274</v>
      </c>
      <c r="C29" s="13"/>
      <c r="D29" s="13"/>
      <c r="E29" s="13"/>
    </row>
    <row r="30" spans="1:5" ht="45" customHeight="1">
      <c r="A30" s="2" t="s">
        <v>1004</v>
      </c>
      <c r="B30" s="13" t="s">
        <v>780</v>
      </c>
      <c r="C30" s="13"/>
      <c r="D30" s="13"/>
      <c r="E30" s="13"/>
    </row>
    <row r="31" spans="1:5" ht="30" customHeight="1">
      <c r="A31" s="2" t="s">
        <v>972</v>
      </c>
      <c r="B31" s="13" t="s">
        <v>778</v>
      </c>
      <c r="C31" s="13"/>
      <c r="D31" s="13"/>
      <c r="E31" s="13"/>
    </row>
    <row r="32" spans="1:5" ht="30" customHeight="1">
      <c r="A32" s="2" t="s">
        <v>977</v>
      </c>
      <c r="B32" s="13" t="s">
        <v>779</v>
      </c>
      <c r="C32" s="13"/>
      <c r="D32" s="13"/>
      <c r="E32" s="13"/>
    </row>
  </sheetData>
  <mergeCells count="7">
    <mergeCell ref="B32:E32"/>
    <mergeCell ref="B1:C2"/>
    <mergeCell ref="D1:E2"/>
    <mergeCell ref="A28:E28"/>
    <mergeCell ref="B29:E29"/>
    <mergeCell ref="B30:E30"/>
    <mergeCell ref="B31:E3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5" width="12.5703125" bestFit="1" customWidth="1"/>
    <col min="6" max="9" width="17" bestFit="1" customWidth="1"/>
    <col min="10" max="12" width="29.85546875" bestFit="1" customWidth="1"/>
    <col min="13" max="13" width="25.5703125" bestFit="1" customWidth="1"/>
  </cols>
  <sheetData>
    <row r="1" spans="1:13" ht="15" customHeight="1">
      <c r="A1" s="6" t="s">
        <v>1275</v>
      </c>
      <c r="B1" s="6" t="s">
        <v>1</v>
      </c>
      <c r="C1" s="6"/>
      <c r="D1" s="6"/>
      <c r="E1" s="1"/>
      <c r="F1" s="6"/>
      <c r="G1" s="6"/>
      <c r="H1" s="6"/>
      <c r="I1" s="6"/>
      <c r="J1" s="6" t="s">
        <v>1</v>
      </c>
      <c r="K1" s="6"/>
      <c r="L1" s="1"/>
      <c r="M1" s="1" t="s">
        <v>1</v>
      </c>
    </row>
    <row r="2" spans="1:13">
      <c r="A2" s="6"/>
      <c r="B2" s="1" t="s">
        <v>2</v>
      </c>
      <c r="C2" s="1" t="s">
        <v>2</v>
      </c>
      <c r="D2" s="1" t="s">
        <v>111</v>
      </c>
      <c r="E2" s="1" t="s">
        <v>22</v>
      </c>
      <c r="F2" s="1" t="s">
        <v>2</v>
      </c>
      <c r="G2" s="1" t="s">
        <v>2</v>
      </c>
      <c r="H2" s="1" t="s">
        <v>1279</v>
      </c>
      <c r="I2" s="1" t="s">
        <v>1279</v>
      </c>
      <c r="J2" s="1" t="s">
        <v>2</v>
      </c>
      <c r="K2" s="1" t="s">
        <v>2</v>
      </c>
      <c r="L2" s="1" t="s">
        <v>22</v>
      </c>
      <c r="M2" s="1" t="s">
        <v>2</v>
      </c>
    </row>
    <row r="3" spans="1:13">
      <c r="A3" s="6"/>
      <c r="B3" s="1" t="s">
        <v>1276</v>
      </c>
      <c r="C3" s="1" t="s">
        <v>1277</v>
      </c>
      <c r="D3" s="1" t="s">
        <v>1276</v>
      </c>
      <c r="E3" s="1" t="s">
        <v>1276</v>
      </c>
      <c r="F3" s="1" t="s">
        <v>1278</v>
      </c>
      <c r="G3" s="1" t="s">
        <v>1278</v>
      </c>
      <c r="H3" s="1" t="s">
        <v>1278</v>
      </c>
      <c r="I3" s="1" t="s">
        <v>1278</v>
      </c>
      <c r="J3" s="1" t="s">
        <v>1280</v>
      </c>
      <c r="K3" s="1" t="s">
        <v>1280</v>
      </c>
      <c r="L3" s="1" t="s">
        <v>1280</v>
      </c>
      <c r="M3" s="1" t="s">
        <v>1281</v>
      </c>
    </row>
    <row r="4" spans="1:13">
      <c r="A4" s="6"/>
      <c r="B4" s="1"/>
      <c r="C4" s="1"/>
      <c r="D4" s="1"/>
      <c r="E4" s="1"/>
      <c r="F4" s="1" t="s">
        <v>1276</v>
      </c>
      <c r="G4" s="1" t="s">
        <v>1277</v>
      </c>
      <c r="H4" s="1" t="s">
        <v>1276</v>
      </c>
      <c r="I4" s="1" t="s">
        <v>1277</v>
      </c>
      <c r="J4" s="1" t="s">
        <v>1276</v>
      </c>
      <c r="K4" s="1" t="s">
        <v>1026</v>
      </c>
      <c r="L4" s="1" t="s">
        <v>1276</v>
      </c>
      <c r="M4" s="1" t="s">
        <v>1276</v>
      </c>
    </row>
    <row r="5" spans="1:13" ht="30">
      <c r="A5" s="7" t="s">
        <v>1282</v>
      </c>
      <c r="B5" s="3"/>
      <c r="C5" s="3"/>
      <c r="D5" s="3"/>
      <c r="E5" s="3"/>
      <c r="F5" s="3"/>
      <c r="G5" s="3"/>
      <c r="H5" s="3"/>
      <c r="I5" s="3"/>
      <c r="J5" s="3"/>
      <c r="K5" s="3"/>
      <c r="L5" s="3"/>
      <c r="M5" s="3"/>
    </row>
    <row r="6" spans="1:13" ht="30">
      <c r="A6" s="2" t="s">
        <v>46</v>
      </c>
      <c r="B6" s="8">
        <v>523948000</v>
      </c>
      <c r="C6" s="3"/>
      <c r="D6" s="3"/>
      <c r="E6" s="8">
        <v>605923000</v>
      </c>
      <c r="F6" s="3"/>
      <c r="G6" s="3"/>
      <c r="H6" s="3"/>
      <c r="I6" s="3"/>
      <c r="J6" s="3"/>
      <c r="K6" s="3"/>
      <c r="L6" s="8">
        <v>12400000</v>
      </c>
      <c r="M6" s="3"/>
    </row>
    <row r="7" spans="1:13" ht="30">
      <c r="A7" s="2" t="s">
        <v>1283</v>
      </c>
      <c r="B7" s="3"/>
      <c r="C7" s="3"/>
      <c r="D7" s="3"/>
      <c r="E7" s="3"/>
      <c r="F7" s="3"/>
      <c r="G7" s="3"/>
      <c r="H7" s="3"/>
      <c r="I7" s="3"/>
      <c r="J7" s="5">
        <v>36400000</v>
      </c>
      <c r="K7" s="5">
        <v>50000000</v>
      </c>
      <c r="L7" s="3"/>
      <c r="M7" s="3"/>
    </row>
    <row r="8" spans="1:13">
      <c r="A8" s="2" t="s">
        <v>1284</v>
      </c>
      <c r="B8" s="3"/>
      <c r="C8" s="3"/>
      <c r="D8" s="3"/>
      <c r="E8" s="3"/>
      <c r="F8" s="3"/>
      <c r="G8" s="3"/>
      <c r="H8" s="3"/>
      <c r="I8" s="3"/>
      <c r="J8" s="163">
        <v>44136</v>
      </c>
      <c r="K8" s="163">
        <v>44136</v>
      </c>
      <c r="L8" s="3"/>
      <c r="M8" s="3"/>
    </row>
    <row r="9" spans="1:13">
      <c r="A9" s="2" t="s">
        <v>1285</v>
      </c>
      <c r="B9" s="3"/>
      <c r="C9" s="3"/>
      <c r="D9" s="3"/>
      <c r="E9" s="3"/>
      <c r="F9" s="3"/>
      <c r="G9" s="3"/>
      <c r="H9" s="3"/>
      <c r="I9" s="3"/>
      <c r="J9" s="3"/>
      <c r="K9" s="3"/>
      <c r="L9" s="3"/>
      <c r="M9" s="163">
        <v>42826</v>
      </c>
    </row>
    <row r="10" spans="1:13">
      <c r="A10" s="2" t="s">
        <v>1286</v>
      </c>
      <c r="B10" s="3"/>
      <c r="C10" s="3"/>
      <c r="D10" s="3"/>
      <c r="E10" s="3"/>
      <c r="F10" s="3"/>
      <c r="G10" s="3"/>
      <c r="H10" s="3"/>
      <c r="I10" s="3"/>
      <c r="J10" s="3"/>
      <c r="K10" s="3"/>
      <c r="L10" s="3"/>
      <c r="M10" s="5">
        <v>24000000</v>
      </c>
    </row>
    <row r="11" spans="1:13">
      <c r="A11" s="2" t="s">
        <v>1287</v>
      </c>
      <c r="B11" s="3"/>
      <c r="C11" s="3"/>
      <c r="D11" s="3"/>
      <c r="E11" s="3"/>
      <c r="F11" s="5">
        <v>2100000</v>
      </c>
      <c r="G11" s="5">
        <v>1400000</v>
      </c>
      <c r="H11" s="5">
        <v>87600000</v>
      </c>
      <c r="I11" s="5">
        <v>56500000</v>
      </c>
      <c r="J11" s="3"/>
      <c r="K11" s="3"/>
      <c r="L11" s="3"/>
      <c r="M11" s="3"/>
    </row>
    <row r="12" spans="1:13">
      <c r="A12" s="2" t="s">
        <v>1288</v>
      </c>
      <c r="B12" s="3"/>
      <c r="C12" s="3"/>
      <c r="D12" s="3"/>
      <c r="E12" s="3"/>
      <c r="F12" s="3"/>
      <c r="G12" s="3"/>
      <c r="H12" s="3"/>
      <c r="I12" s="3"/>
      <c r="J12" s="3"/>
      <c r="K12" s="3"/>
      <c r="L12" s="3"/>
      <c r="M12" s="5">
        <v>225000</v>
      </c>
    </row>
    <row r="13" spans="1:13">
      <c r="A13" s="2" t="s">
        <v>1289</v>
      </c>
      <c r="B13" s="5">
        <v>44800000</v>
      </c>
      <c r="C13" s="5">
        <v>30300000</v>
      </c>
      <c r="D13" s="3"/>
      <c r="E13" s="3"/>
      <c r="F13" s="3"/>
      <c r="G13" s="3"/>
      <c r="H13" s="3"/>
      <c r="I13" s="3"/>
      <c r="J13" s="3"/>
      <c r="K13" s="3"/>
      <c r="L13" s="3"/>
      <c r="M13" s="3"/>
    </row>
    <row r="14" spans="1:13" ht="30">
      <c r="A14" s="2" t="s">
        <v>121</v>
      </c>
      <c r="B14" s="5">
        <v>43034000</v>
      </c>
      <c r="C14" s="3"/>
      <c r="D14" s="5">
        <v>3403000</v>
      </c>
      <c r="E14" s="3"/>
      <c r="F14" s="3"/>
      <c r="G14" s="3"/>
      <c r="H14" s="3"/>
      <c r="I14" s="3"/>
      <c r="J14" s="3"/>
      <c r="K14" s="3"/>
      <c r="L14" s="3"/>
      <c r="M14" s="3"/>
    </row>
    <row r="15" spans="1:13" ht="30">
      <c r="A15" s="2" t="s">
        <v>1290</v>
      </c>
      <c r="B15" s="8">
        <v>124400000</v>
      </c>
      <c r="C15" s="3"/>
      <c r="D15" s="3"/>
      <c r="E15" s="3"/>
      <c r="F15" s="3"/>
      <c r="G15" s="3"/>
      <c r="H15" s="3"/>
      <c r="I15" s="3"/>
      <c r="J15" s="3"/>
      <c r="K15" s="3"/>
      <c r="L15" s="3"/>
      <c r="M15" s="3"/>
    </row>
  </sheetData>
  <mergeCells count="5">
    <mergeCell ref="A1:A4"/>
    <mergeCell ref="B1:D1"/>
    <mergeCell ref="F1:G1"/>
    <mergeCell ref="H1:I1"/>
    <mergeCell ref="J1:K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4" width="12.140625" bestFit="1" customWidth="1"/>
    <col min="5" max="5" width="14.28515625" bestFit="1" customWidth="1"/>
    <col min="6" max="6" width="12.28515625" bestFit="1" customWidth="1"/>
  </cols>
  <sheetData>
    <row r="1" spans="1:6" ht="45" customHeight="1">
      <c r="A1" s="6" t="s">
        <v>1291</v>
      </c>
      <c r="B1" s="6" t="s">
        <v>892</v>
      </c>
      <c r="C1" s="6"/>
      <c r="D1" s="6"/>
      <c r="E1" s="1"/>
      <c r="F1" s="1"/>
    </row>
    <row r="2" spans="1:6">
      <c r="A2" s="6"/>
      <c r="B2" s="1" t="s">
        <v>959</v>
      </c>
      <c r="C2" s="1" t="s">
        <v>960</v>
      </c>
      <c r="D2" s="1" t="s">
        <v>3</v>
      </c>
      <c r="E2" s="1" t="s">
        <v>2</v>
      </c>
      <c r="F2" s="1" t="s">
        <v>22</v>
      </c>
    </row>
    <row r="3" spans="1:6">
      <c r="A3" s="7" t="s">
        <v>1292</v>
      </c>
      <c r="B3" s="3"/>
      <c r="C3" s="3"/>
      <c r="D3" s="3"/>
      <c r="E3" s="3"/>
      <c r="F3" s="3"/>
    </row>
    <row r="4" spans="1:6">
      <c r="A4" s="2" t="s">
        <v>340</v>
      </c>
      <c r="B4" s="3"/>
      <c r="C4" s="3"/>
      <c r="D4" s="3"/>
      <c r="E4" s="8">
        <v>4832153000</v>
      </c>
      <c r="F4" s="3"/>
    </row>
    <row r="5" spans="1:6">
      <c r="A5" s="2" t="s">
        <v>420</v>
      </c>
      <c r="B5" s="3"/>
      <c r="C5" s="3"/>
      <c r="D5" s="3"/>
      <c r="E5" s="3"/>
      <c r="F5" s="3"/>
    </row>
    <row r="6" spans="1:6">
      <c r="A6" s="7" t="s">
        <v>1292</v>
      </c>
      <c r="B6" s="3"/>
      <c r="C6" s="3"/>
      <c r="D6" s="3"/>
      <c r="E6" s="3"/>
      <c r="F6" s="3"/>
    </row>
    <row r="7" spans="1:6">
      <c r="A7" s="2" t="s">
        <v>340</v>
      </c>
      <c r="B7" s="3"/>
      <c r="C7" s="3"/>
      <c r="D7" s="3"/>
      <c r="E7" s="5">
        <v>2612260000</v>
      </c>
      <c r="F7" s="3"/>
    </row>
    <row r="8" spans="1:6">
      <c r="A8" s="2" t="s">
        <v>961</v>
      </c>
      <c r="B8" s="3"/>
      <c r="C8" s="3"/>
      <c r="D8" s="3"/>
      <c r="E8" s="3"/>
      <c r="F8" s="3"/>
    </row>
    <row r="9" spans="1:6">
      <c r="A9" s="7" t="s">
        <v>1292</v>
      </c>
      <c r="B9" s="3"/>
      <c r="C9" s="3"/>
      <c r="D9" s="3"/>
      <c r="E9" s="3"/>
      <c r="F9" s="3"/>
    </row>
    <row r="10" spans="1:6">
      <c r="A10" s="2" t="s">
        <v>340</v>
      </c>
      <c r="B10" s="3"/>
      <c r="C10" s="3"/>
      <c r="D10" s="3"/>
      <c r="E10" s="5">
        <v>375000000</v>
      </c>
      <c r="F10" s="5">
        <v>375000000</v>
      </c>
    </row>
    <row r="11" spans="1:6" ht="30">
      <c r="A11" s="2" t="s">
        <v>1293</v>
      </c>
      <c r="B11" s="3"/>
      <c r="C11" s="3"/>
      <c r="D11" s="3"/>
      <c r="E11" s="3"/>
      <c r="F11" s="3"/>
    </row>
    <row r="12" spans="1:6">
      <c r="A12" s="7" t="s">
        <v>1292</v>
      </c>
      <c r="B12" s="3"/>
      <c r="C12" s="3"/>
      <c r="D12" s="3"/>
      <c r="E12" s="3"/>
      <c r="F12" s="3"/>
    </row>
    <row r="13" spans="1:6">
      <c r="A13" s="2" t="s">
        <v>996</v>
      </c>
      <c r="B13" s="10">
        <v>1</v>
      </c>
      <c r="C13" s="10">
        <v>1</v>
      </c>
      <c r="D13" s="3"/>
      <c r="E13" s="3"/>
      <c r="F13" s="3"/>
    </row>
    <row r="14" spans="1:6" ht="30">
      <c r="A14" s="2" t="s">
        <v>1294</v>
      </c>
      <c r="B14" s="3"/>
      <c r="C14" s="3"/>
      <c r="D14" s="3"/>
      <c r="E14" s="3"/>
      <c r="F14" s="3"/>
    </row>
    <row r="15" spans="1:6">
      <c r="A15" s="7" t="s">
        <v>1292</v>
      </c>
      <c r="B15" s="3"/>
      <c r="C15" s="3"/>
      <c r="D15" s="3"/>
      <c r="E15" s="3"/>
      <c r="F15" s="3"/>
    </row>
    <row r="16" spans="1:6">
      <c r="A16" s="2" t="s">
        <v>1295</v>
      </c>
      <c r="B16" s="3"/>
      <c r="C16" s="3"/>
      <c r="D16" s="5">
        <v>160800000</v>
      </c>
      <c r="E16" s="3"/>
      <c r="F16" s="3"/>
    </row>
    <row r="17" spans="1:6">
      <c r="A17" s="2" t="s">
        <v>1296</v>
      </c>
      <c r="B17" s="3"/>
      <c r="C17" s="3"/>
      <c r="D17" s="5">
        <v>150000000</v>
      </c>
      <c r="E17" s="3"/>
      <c r="F17" s="3"/>
    </row>
    <row r="18" spans="1:6">
      <c r="A18" s="2" t="s">
        <v>1297</v>
      </c>
      <c r="B18" s="3"/>
      <c r="C18" s="3"/>
      <c r="D18" s="8">
        <v>77400000</v>
      </c>
      <c r="E18" s="3"/>
      <c r="F18" s="3"/>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cols>
    <col min="1" max="1" width="36.5703125" bestFit="1" customWidth="1"/>
    <col min="2" max="3" width="12.5703125" bestFit="1" customWidth="1"/>
  </cols>
  <sheetData>
    <row r="1" spans="1:3" ht="15" customHeight="1">
      <c r="A1" s="1" t="s">
        <v>201</v>
      </c>
      <c r="B1" s="6" t="s">
        <v>1</v>
      </c>
      <c r="C1" s="6"/>
    </row>
    <row r="2" spans="1:3" ht="30">
      <c r="A2" s="1" t="s">
        <v>21</v>
      </c>
      <c r="B2" s="1" t="s">
        <v>2</v>
      </c>
      <c r="C2" s="1" t="s">
        <v>111</v>
      </c>
    </row>
    <row r="3" spans="1:3">
      <c r="A3" s="7" t="s">
        <v>202</v>
      </c>
      <c r="B3" s="3"/>
      <c r="C3" s="3"/>
    </row>
    <row r="4" spans="1:3">
      <c r="A4" s="2" t="s">
        <v>136</v>
      </c>
      <c r="B4" s="8">
        <v>122325</v>
      </c>
      <c r="C4" s="8">
        <v>46717</v>
      </c>
    </row>
    <row r="5" spans="1:3" ht="45">
      <c r="A5" s="7" t="s">
        <v>203</v>
      </c>
      <c r="B5" s="3"/>
      <c r="C5" s="3"/>
    </row>
    <row r="6" spans="1:3">
      <c r="A6" s="2" t="s">
        <v>204</v>
      </c>
      <c r="B6" s="5">
        <v>-17820</v>
      </c>
      <c r="C6" s="3">
        <v>0</v>
      </c>
    </row>
    <row r="7" spans="1:3" ht="45">
      <c r="A7" s="2" t="s">
        <v>205</v>
      </c>
      <c r="B7" s="3">
        <v>0</v>
      </c>
      <c r="C7" s="5">
        <v>-1906</v>
      </c>
    </row>
    <row r="8" spans="1:3" ht="30">
      <c r="A8" s="2" t="s">
        <v>129</v>
      </c>
      <c r="B8" s="5">
        <v>-4618</v>
      </c>
      <c r="C8" s="5">
        <v>-2581</v>
      </c>
    </row>
    <row r="9" spans="1:3" ht="30">
      <c r="A9" s="2" t="s">
        <v>121</v>
      </c>
      <c r="B9" s="5">
        <v>-43034</v>
      </c>
      <c r="C9" s="5">
        <v>-3403</v>
      </c>
    </row>
    <row r="10" spans="1:3" ht="30">
      <c r="A10" s="2" t="s">
        <v>206</v>
      </c>
      <c r="B10" s="5">
        <v>3436</v>
      </c>
      <c r="C10" s="5">
        <v>2214</v>
      </c>
    </row>
    <row r="11" spans="1:3" ht="30">
      <c r="A11" s="2" t="s">
        <v>207</v>
      </c>
      <c r="B11" s="3">
        <v>-30</v>
      </c>
      <c r="C11" s="3">
        <v>0</v>
      </c>
    </row>
    <row r="12" spans="1:3" ht="60">
      <c r="A12" s="2" t="s">
        <v>208</v>
      </c>
      <c r="B12" s="5">
        <v>111696</v>
      </c>
      <c r="C12" s="5">
        <v>111142</v>
      </c>
    </row>
    <row r="13" spans="1:3" ht="30">
      <c r="A13" s="2" t="s">
        <v>209</v>
      </c>
      <c r="B13" s="5">
        <v>2965</v>
      </c>
      <c r="C13" s="5">
        <v>8985</v>
      </c>
    </row>
    <row r="14" spans="1:3">
      <c r="A14" s="2" t="s">
        <v>210</v>
      </c>
      <c r="B14" s="3">
        <v>137</v>
      </c>
      <c r="C14" s="5">
        <v>1580</v>
      </c>
    </row>
    <row r="15" spans="1:3" ht="30">
      <c r="A15" s="2" t="s">
        <v>211</v>
      </c>
      <c r="B15" s="5">
        <v>2216</v>
      </c>
      <c r="C15" s="5">
        <v>2085</v>
      </c>
    </row>
    <row r="16" spans="1:3">
      <c r="A16" s="2" t="s">
        <v>212</v>
      </c>
      <c r="B16" s="3">
        <v>0</v>
      </c>
      <c r="C16" s="3">
        <v>292</v>
      </c>
    </row>
    <row r="17" spans="1:3" ht="30">
      <c r="A17" s="2" t="s">
        <v>213</v>
      </c>
      <c r="B17" s="3">
        <v>484</v>
      </c>
      <c r="C17" s="3">
        <v>385</v>
      </c>
    </row>
    <row r="18" spans="1:3" ht="30">
      <c r="A18" s="2" t="s">
        <v>214</v>
      </c>
      <c r="B18" s="5">
        <v>17379</v>
      </c>
      <c r="C18" s="5">
        <v>19478</v>
      </c>
    </row>
    <row r="19" spans="1:3" ht="45">
      <c r="A19" s="2" t="s">
        <v>215</v>
      </c>
      <c r="B19" s="5">
        <v>-2324</v>
      </c>
      <c r="C19" s="5">
        <v>-2788</v>
      </c>
    </row>
    <row r="20" spans="1:3">
      <c r="A20" s="7" t="s">
        <v>216</v>
      </c>
      <c r="B20" s="3"/>
      <c r="C20" s="3"/>
    </row>
    <row r="21" spans="1:3">
      <c r="A21" s="2" t="s">
        <v>39</v>
      </c>
      <c r="B21" s="3">
        <v>-399</v>
      </c>
      <c r="C21" s="5">
        <v>-1589</v>
      </c>
    </row>
    <row r="22" spans="1:3">
      <c r="A22" s="2" t="s">
        <v>217</v>
      </c>
      <c r="B22" s="5">
        <v>18731</v>
      </c>
      <c r="C22" s="5">
        <v>2129</v>
      </c>
    </row>
    <row r="23" spans="1:3">
      <c r="A23" s="2" t="s">
        <v>35</v>
      </c>
      <c r="B23" s="5">
        <v>-13369</v>
      </c>
      <c r="C23" s="5">
        <v>-21335</v>
      </c>
    </row>
    <row r="24" spans="1:3">
      <c r="A24" s="2" t="s">
        <v>218</v>
      </c>
      <c r="B24" s="5">
        <v>-4494</v>
      </c>
      <c r="C24" s="5">
        <v>-6798</v>
      </c>
    </row>
    <row r="25" spans="1:3">
      <c r="A25" s="2" t="s">
        <v>41</v>
      </c>
      <c r="B25" s="5">
        <v>-14849</v>
      </c>
      <c r="C25" s="5">
        <v>-14227</v>
      </c>
    </row>
    <row r="26" spans="1:3" ht="30">
      <c r="A26" s="2" t="s">
        <v>46</v>
      </c>
      <c r="B26" s="5">
        <v>-42482</v>
      </c>
      <c r="C26" s="5">
        <v>-26051</v>
      </c>
    </row>
    <row r="27" spans="1:3">
      <c r="A27" s="2" t="s">
        <v>49</v>
      </c>
      <c r="B27" s="5">
        <v>2972</v>
      </c>
      <c r="C27" s="5">
        <v>2082</v>
      </c>
    </row>
    <row r="28" spans="1:3" ht="30">
      <c r="A28" s="2" t="s">
        <v>219</v>
      </c>
      <c r="B28" s="5">
        <v>138922</v>
      </c>
      <c r="C28" s="5">
        <v>116411</v>
      </c>
    </row>
    <row r="29" spans="1:3">
      <c r="A29" s="7" t="s">
        <v>220</v>
      </c>
      <c r="B29" s="3"/>
      <c r="C29" s="3"/>
    </row>
    <row r="30" spans="1:3">
      <c r="A30" s="2" t="s">
        <v>221</v>
      </c>
      <c r="B30" s="5">
        <v>43274</v>
      </c>
      <c r="C30" s="3">
        <v>0</v>
      </c>
    </row>
    <row r="31" spans="1:3" ht="45">
      <c r="A31" s="2" t="s">
        <v>222</v>
      </c>
      <c r="B31" s="3">
        <v>0</v>
      </c>
      <c r="C31" s="5">
        <v>11408</v>
      </c>
    </row>
    <row r="32" spans="1:3" ht="30">
      <c r="A32" s="2" t="s">
        <v>31</v>
      </c>
      <c r="B32" s="5">
        <v>-7547</v>
      </c>
      <c r="C32" s="5">
        <v>-10564</v>
      </c>
    </row>
    <row r="33" spans="1:3">
      <c r="A33" s="2" t="s">
        <v>223</v>
      </c>
      <c r="B33" s="3">
        <v>0</v>
      </c>
      <c r="C33" s="3">
        <v>-5</v>
      </c>
    </row>
    <row r="34" spans="1:3">
      <c r="A34" s="2" t="s">
        <v>224</v>
      </c>
      <c r="B34" s="5">
        <v>14115</v>
      </c>
      <c r="C34" s="3">
        <v>425</v>
      </c>
    </row>
    <row r="35" spans="1:3">
      <c r="A35" s="2" t="s">
        <v>225</v>
      </c>
      <c r="B35" s="5">
        <v>-12403</v>
      </c>
      <c r="C35" s="5">
        <v>-2289</v>
      </c>
    </row>
    <row r="36" spans="1:3">
      <c r="A36" s="2" t="s">
        <v>226</v>
      </c>
      <c r="B36" s="3">
        <v>-75</v>
      </c>
      <c r="C36" s="3">
        <v>-814</v>
      </c>
    </row>
    <row r="37" spans="1:3" ht="30">
      <c r="A37" s="2" t="s">
        <v>227</v>
      </c>
      <c r="B37" s="5">
        <v>-183817</v>
      </c>
      <c r="C37" s="5">
        <v>-224118</v>
      </c>
    </row>
    <row r="38" spans="1:3">
      <c r="A38" s="2" t="s">
        <v>228</v>
      </c>
      <c r="B38" s="5">
        <v>-8040</v>
      </c>
      <c r="C38" s="5">
        <v>-2499</v>
      </c>
    </row>
    <row r="39" spans="1:3" ht="30">
      <c r="A39" s="2" t="s">
        <v>229</v>
      </c>
      <c r="B39" s="5">
        <v>5423</v>
      </c>
      <c r="C39" s="3">
        <v>912</v>
      </c>
    </row>
    <row r="40" spans="1:3">
      <c r="A40" s="2" t="s">
        <v>230</v>
      </c>
      <c r="B40" s="5">
        <v>-149070</v>
      </c>
      <c r="C40" s="5">
        <v>-227544</v>
      </c>
    </row>
    <row r="41" spans="1:3">
      <c r="A41" s="7" t="s">
        <v>231</v>
      </c>
      <c r="B41" s="3"/>
      <c r="C41" s="3"/>
    </row>
    <row r="42" spans="1:3">
      <c r="A42" s="2" t="s">
        <v>232</v>
      </c>
      <c r="B42" s="5">
        <v>540142</v>
      </c>
      <c r="C42" s="5">
        <v>433297</v>
      </c>
    </row>
    <row r="43" spans="1:3">
      <c r="A43" s="2" t="s">
        <v>233</v>
      </c>
      <c r="B43" s="5">
        <v>-213468</v>
      </c>
      <c r="C43" s="5">
        <v>-371351</v>
      </c>
    </row>
    <row r="44" spans="1:3">
      <c r="A44" s="2" t="s">
        <v>234</v>
      </c>
      <c r="B44" s="5">
        <v>-67000</v>
      </c>
      <c r="C44" s="3">
        <v>0</v>
      </c>
    </row>
    <row r="45" spans="1:3">
      <c r="A45" s="2" t="s">
        <v>235</v>
      </c>
      <c r="B45" s="5">
        <v>-2255</v>
      </c>
      <c r="C45" s="5">
        <v>-3343</v>
      </c>
    </row>
    <row r="46" spans="1:3">
      <c r="A46" s="2" t="s">
        <v>226</v>
      </c>
      <c r="B46" s="3">
        <v>51</v>
      </c>
      <c r="C46" s="3">
        <v>-68</v>
      </c>
    </row>
    <row r="47" spans="1:3">
      <c r="A47" s="2" t="s">
        <v>236</v>
      </c>
      <c r="B47" s="3">
        <v>-68</v>
      </c>
      <c r="C47" s="3">
        <v>-150</v>
      </c>
    </row>
    <row r="48" spans="1:3" ht="45">
      <c r="A48" s="2" t="s">
        <v>237</v>
      </c>
      <c r="B48" s="3">
        <v>-99</v>
      </c>
      <c r="C48" s="3">
        <v>0</v>
      </c>
    </row>
    <row r="49" spans="1:3" ht="30">
      <c r="A49" s="2" t="s">
        <v>238</v>
      </c>
      <c r="B49" s="3">
        <v>0</v>
      </c>
      <c r="C49" s="5">
        <v>300000</v>
      </c>
    </row>
    <row r="50" spans="1:3">
      <c r="A50" s="2" t="s">
        <v>239</v>
      </c>
      <c r="B50" s="3">
        <v>-148</v>
      </c>
      <c r="C50" s="3">
        <v>-100</v>
      </c>
    </row>
    <row r="51" spans="1:3">
      <c r="A51" s="2" t="s">
        <v>240</v>
      </c>
      <c r="B51" s="3">
        <v>0</v>
      </c>
      <c r="C51" s="5">
        <v>-10143</v>
      </c>
    </row>
    <row r="52" spans="1:3" ht="30">
      <c r="A52" s="2" t="s">
        <v>241</v>
      </c>
      <c r="B52" s="3">
        <v>334</v>
      </c>
      <c r="C52" s="3">
        <v>38</v>
      </c>
    </row>
    <row r="53" spans="1:3" ht="30">
      <c r="A53" s="2" t="s">
        <v>242</v>
      </c>
      <c r="B53" s="5">
        <v>-18455</v>
      </c>
      <c r="C53" s="5">
        <v>-11726</v>
      </c>
    </row>
    <row r="54" spans="1:3" ht="60">
      <c r="A54" s="2" t="s">
        <v>243</v>
      </c>
      <c r="B54" s="5">
        <v>-232878</v>
      </c>
      <c r="C54" s="5">
        <v>-211887</v>
      </c>
    </row>
    <row r="55" spans="1:3" ht="30">
      <c r="A55" s="2" t="s">
        <v>244</v>
      </c>
      <c r="B55" s="5">
        <v>6156</v>
      </c>
      <c r="C55" s="5">
        <v>124567</v>
      </c>
    </row>
    <row r="56" spans="1:3" ht="30">
      <c r="A56" s="2" t="s">
        <v>245</v>
      </c>
      <c r="B56" s="5">
        <v>-3992</v>
      </c>
      <c r="C56" s="5">
        <v>13434</v>
      </c>
    </row>
    <row r="57" spans="1:3" ht="30">
      <c r="A57" s="2" t="s">
        <v>246</v>
      </c>
      <c r="B57" s="5">
        <v>41321</v>
      </c>
      <c r="C57" s="5">
        <v>56808</v>
      </c>
    </row>
    <row r="58" spans="1:3" ht="30">
      <c r="A58" s="2" t="s">
        <v>247</v>
      </c>
      <c r="B58" s="5">
        <v>37329</v>
      </c>
      <c r="C58" s="5">
        <v>70242</v>
      </c>
    </row>
    <row r="59" spans="1:3" ht="30">
      <c r="A59" s="7" t="s">
        <v>248</v>
      </c>
      <c r="B59" s="3"/>
      <c r="C59" s="3"/>
    </row>
    <row r="60" spans="1:3">
      <c r="A60" s="2" t="s">
        <v>249</v>
      </c>
      <c r="B60" s="5">
        <v>63289</v>
      </c>
      <c r="C60" s="5">
        <v>67824</v>
      </c>
    </row>
    <row r="61" spans="1:3">
      <c r="A61" s="2" t="s">
        <v>250</v>
      </c>
      <c r="B61" s="5">
        <v>1185</v>
      </c>
      <c r="C61" s="3">
        <v>863</v>
      </c>
    </row>
    <row r="62" spans="1:3" ht="30">
      <c r="A62" s="7" t="s">
        <v>251</v>
      </c>
      <c r="B62" s="3"/>
      <c r="C62" s="3"/>
    </row>
    <row r="63" spans="1:3" ht="30">
      <c r="A63" s="2" t="s">
        <v>252</v>
      </c>
      <c r="B63" s="5">
        <v>-45843</v>
      </c>
      <c r="C63" s="5">
        <v>3819</v>
      </c>
    </row>
    <row r="64" spans="1:3" ht="60">
      <c r="A64" s="2" t="s">
        <v>253</v>
      </c>
      <c r="B64" s="5">
        <v>-2417</v>
      </c>
      <c r="C64" s="5">
        <v>-1343</v>
      </c>
    </row>
    <row r="65" spans="1:3" ht="45">
      <c r="A65" s="2" t="s">
        <v>254</v>
      </c>
      <c r="B65" s="3">
        <v>857</v>
      </c>
      <c r="C65" s="3">
        <v>51</v>
      </c>
    </row>
    <row r="66" spans="1:3" ht="60">
      <c r="A66" s="2" t="s">
        <v>255</v>
      </c>
      <c r="B66" s="5">
        <v>173246</v>
      </c>
      <c r="C66" s="5">
        <v>197376</v>
      </c>
    </row>
    <row r="67" spans="1:3">
      <c r="A67" s="2" t="s">
        <v>18</v>
      </c>
      <c r="B67" s="3"/>
      <c r="C67" s="3"/>
    </row>
    <row r="68" spans="1:3">
      <c r="A68" s="7" t="s">
        <v>202</v>
      </c>
      <c r="B68" s="3"/>
      <c r="C68" s="3"/>
    </row>
    <row r="69" spans="1:3">
      <c r="A69" s="2" t="s">
        <v>136</v>
      </c>
      <c r="B69" s="5">
        <v>122325</v>
      </c>
      <c r="C69" s="5">
        <v>46717</v>
      </c>
    </row>
    <row r="70" spans="1:3" ht="45">
      <c r="A70" s="7" t="s">
        <v>203</v>
      </c>
      <c r="B70" s="3"/>
      <c r="C70" s="3"/>
    </row>
    <row r="71" spans="1:3">
      <c r="A71" s="2" t="s">
        <v>204</v>
      </c>
      <c r="B71" s="5">
        <v>-17820</v>
      </c>
      <c r="C71" s="3">
        <v>0</v>
      </c>
    </row>
    <row r="72" spans="1:3" ht="45">
      <c r="A72" s="2" t="s">
        <v>205</v>
      </c>
      <c r="B72" s="3">
        <v>0</v>
      </c>
      <c r="C72" s="5">
        <v>-1906</v>
      </c>
    </row>
    <row r="73" spans="1:3" ht="30">
      <c r="A73" s="2" t="s">
        <v>129</v>
      </c>
      <c r="B73" s="5">
        <v>-4618</v>
      </c>
      <c r="C73" s="5">
        <v>-2581</v>
      </c>
    </row>
    <row r="74" spans="1:3" ht="30">
      <c r="A74" s="2" t="s">
        <v>121</v>
      </c>
      <c r="B74" s="5">
        <v>-43034</v>
      </c>
      <c r="C74" s="5">
        <v>-3403</v>
      </c>
    </row>
    <row r="75" spans="1:3" ht="30">
      <c r="A75" s="2" t="s">
        <v>206</v>
      </c>
      <c r="B75" s="5">
        <v>3436</v>
      </c>
      <c r="C75" s="5">
        <v>2214</v>
      </c>
    </row>
    <row r="76" spans="1:3" ht="30">
      <c r="A76" s="2" t="s">
        <v>207</v>
      </c>
      <c r="B76" s="3">
        <v>-30</v>
      </c>
      <c r="C76" s="3">
        <v>0</v>
      </c>
    </row>
    <row r="77" spans="1:3" ht="60">
      <c r="A77" s="2" t="s">
        <v>208</v>
      </c>
      <c r="B77" s="5">
        <v>111696</v>
      </c>
      <c r="C77" s="5">
        <v>111142</v>
      </c>
    </row>
    <row r="78" spans="1:3" ht="30">
      <c r="A78" s="2" t="s">
        <v>209</v>
      </c>
      <c r="B78" s="5">
        <v>2965</v>
      </c>
      <c r="C78" s="5">
        <v>8985</v>
      </c>
    </row>
    <row r="79" spans="1:3">
      <c r="A79" s="2" t="s">
        <v>210</v>
      </c>
      <c r="B79" s="3">
        <v>137</v>
      </c>
      <c r="C79" s="5">
        <v>1580</v>
      </c>
    </row>
    <row r="80" spans="1:3" ht="30">
      <c r="A80" s="2" t="s">
        <v>211</v>
      </c>
      <c r="B80" s="5">
        <v>2216</v>
      </c>
      <c r="C80" s="5">
        <v>2085</v>
      </c>
    </row>
    <row r="81" spans="1:3">
      <c r="A81" s="2" t="s">
        <v>212</v>
      </c>
      <c r="B81" s="3">
        <v>0</v>
      </c>
      <c r="C81" s="3">
        <v>292</v>
      </c>
    </row>
    <row r="82" spans="1:3" ht="30">
      <c r="A82" s="2" t="s">
        <v>213</v>
      </c>
      <c r="B82" s="3">
        <v>484</v>
      </c>
      <c r="C82" s="3">
        <v>385</v>
      </c>
    </row>
    <row r="83" spans="1:3" ht="30">
      <c r="A83" s="2" t="s">
        <v>214</v>
      </c>
      <c r="B83" s="5">
        <v>17379</v>
      </c>
      <c r="C83" s="5">
        <v>19478</v>
      </c>
    </row>
    <row r="84" spans="1:3" ht="45">
      <c r="A84" s="2" t="s">
        <v>215</v>
      </c>
      <c r="B84" s="5">
        <v>-2324</v>
      </c>
      <c r="C84" s="5">
        <v>-2788</v>
      </c>
    </row>
    <row r="85" spans="1:3">
      <c r="A85" s="7" t="s">
        <v>216</v>
      </c>
      <c r="B85" s="3"/>
      <c r="C85" s="3"/>
    </row>
    <row r="86" spans="1:3">
      <c r="A86" s="2" t="s">
        <v>39</v>
      </c>
      <c r="B86" s="3">
        <v>-399</v>
      </c>
      <c r="C86" s="5">
        <v>-1589</v>
      </c>
    </row>
    <row r="87" spans="1:3">
      <c r="A87" s="2" t="s">
        <v>217</v>
      </c>
      <c r="B87" s="5">
        <v>18731</v>
      </c>
      <c r="C87" s="5">
        <v>2129</v>
      </c>
    </row>
    <row r="88" spans="1:3">
      <c r="A88" s="2" t="s">
        <v>35</v>
      </c>
      <c r="B88" s="5">
        <v>-13369</v>
      </c>
      <c r="C88" s="5">
        <v>-21335</v>
      </c>
    </row>
    <row r="89" spans="1:3">
      <c r="A89" s="2" t="s">
        <v>218</v>
      </c>
      <c r="B89" s="5">
        <v>-4494</v>
      </c>
      <c r="C89" s="5">
        <v>-6798</v>
      </c>
    </row>
    <row r="90" spans="1:3">
      <c r="A90" s="2" t="s">
        <v>41</v>
      </c>
      <c r="B90" s="5">
        <v>-14849</v>
      </c>
      <c r="C90" s="5">
        <v>-14227</v>
      </c>
    </row>
    <row r="91" spans="1:3" ht="30">
      <c r="A91" s="2" t="s">
        <v>46</v>
      </c>
      <c r="B91" s="5">
        <v>-42482</v>
      </c>
      <c r="C91" s="5">
        <v>-26051</v>
      </c>
    </row>
    <row r="92" spans="1:3">
      <c r="A92" s="2" t="s">
        <v>49</v>
      </c>
      <c r="B92" s="5">
        <v>2972</v>
      </c>
      <c r="C92" s="5">
        <v>2082</v>
      </c>
    </row>
    <row r="93" spans="1:3" ht="30">
      <c r="A93" s="2" t="s">
        <v>219</v>
      </c>
      <c r="B93" s="5">
        <v>138922</v>
      </c>
      <c r="C93" s="5">
        <v>116411</v>
      </c>
    </row>
    <row r="94" spans="1:3">
      <c r="A94" s="7" t="s">
        <v>220</v>
      </c>
      <c r="B94" s="3"/>
      <c r="C94" s="3"/>
    </row>
    <row r="95" spans="1:3">
      <c r="A95" s="2" t="s">
        <v>221</v>
      </c>
      <c r="B95" s="5">
        <v>43274</v>
      </c>
      <c r="C95" s="3">
        <v>0</v>
      </c>
    </row>
    <row r="96" spans="1:3" ht="45">
      <c r="A96" s="2" t="s">
        <v>222</v>
      </c>
      <c r="B96" s="3">
        <v>0</v>
      </c>
      <c r="C96" s="5">
        <v>11408</v>
      </c>
    </row>
    <row r="97" spans="1:3" ht="30">
      <c r="A97" s="2" t="s">
        <v>31</v>
      </c>
      <c r="B97" s="5">
        <v>-7547</v>
      </c>
      <c r="C97" s="5">
        <v>-10564</v>
      </c>
    </row>
    <row r="98" spans="1:3">
      <c r="A98" s="2" t="s">
        <v>223</v>
      </c>
      <c r="B98" s="3">
        <v>0</v>
      </c>
      <c r="C98" s="3">
        <v>-5</v>
      </c>
    </row>
    <row r="99" spans="1:3">
      <c r="A99" s="2" t="s">
        <v>224</v>
      </c>
      <c r="B99" s="5">
        <v>14115</v>
      </c>
      <c r="C99" s="3">
        <v>425</v>
      </c>
    </row>
    <row r="100" spans="1:3">
      <c r="A100" s="2" t="s">
        <v>225</v>
      </c>
      <c r="B100" s="5">
        <v>-12403</v>
      </c>
      <c r="C100" s="5">
        <v>-2289</v>
      </c>
    </row>
    <row r="101" spans="1:3">
      <c r="A101" s="2" t="s">
        <v>226</v>
      </c>
      <c r="B101" s="3">
        <v>-75</v>
      </c>
      <c r="C101" s="3">
        <v>-814</v>
      </c>
    </row>
    <row r="102" spans="1:3" ht="30">
      <c r="A102" s="2" t="s">
        <v>227</v>
      </c>
      <c r="B102" s="5">
        <v>-183817</v>
      </c>
      <c r="C102" s="5">
        <v>-224118</v>
      </c>
    </row>
    <row r="103" spans="1:3">
      <c r="A103" s="2" t="s">
        <v>228</v>
      </c>
      <c r="B103" s="5">
        <v>-8040</v>
      </c>
      <c r="C103" s="5">
        <v>-2499</v>
      </c>
    </row>
    <row r="104" spans="1:3" ht="30">
      <c r="A104" s="2" t="s">
        <v>229</v>
      </c>
      <c r="B104" s="5">
        <v>5423</v>
      </c>
      <c r="C104" s="3">
        <v>912</v>
      </c>
    </row>
    <row r="105" spans="1:3">
      <c r="A105" s="2" t="s">
        <v>230</v>
      </c>
      <c r="B105" s="5">
        <v>-149070</v>
      </c>
      <c r="C105" s="5">
        <v>-227544</v>
      </c>
    </row>
    <row r="106" spans="1:3">
      <c r="A106" s="7" t="s">
        <v>231</v>
      </c>
      <c r="B106" s="3"/>
      <c r="C106" s="3"/>
    </row>
    <row r="107" spans="1:3">
      <c r="A107" s="2" t="s">
        <v>232</v>
      </c>
      <c r="B107" s="5">
        <v>540142</v>
      </c>
      <c r="C107" s="5">
        <v>433297</v>
      </c>
    </row>
    <row r="108" spans="1:3">
      <c r="A108" s="2" t="s">
        <v>233</v>
      </c>
      <c r="B108" s="5">
        <v>-213468</v>
      </c>
      <c r="C108" s="5">
        <v>-371351</v>
      </c>
    </row>
    <row r="109" spans="1:3">
      <c r="A109" s="2" t="s">
        <v>234</v>
      </c>
      <c r="B109" s="5">
        <v>-67000</v>
      </c>
      <c r="C109" s="3">
        <v>0</v>
      </c>
    </row>
    <row r="110" spans="1:3">
      <c r="A110" s="2" t="s">
        <v>235</v>
      </c>
      <c r="B110" s="5">
        <v>-2255</v>
      </c>
      <c r="C110" s="5">
        <v>-3343</v>
      </c>
    </row>
    <row r="111" spans="1:3">
      <c r="A111" s="2" t="s">
        <v>226</v>
      </c>
      <c r="B111" s="3">
        <v>51</v>
      </c>
      <c r="C111" s="3">
        <v>-68</v>
      </c>
    </row>
    <row r="112" spans="1:3">
      <c r="A112" s="2" t="s">
        <v>236</v>
      </c>
      <c r="B112" s="3">
        <v>-68</v>
      </c>
      <c r="C112" s="3">
        <v>-150</v>
      </c>
    </row>
    <row r="113" spans="1:3" ht="45">
      <c r="A113" s="2" t="s">
        <v>237</v>
      </c>
      <c r="B113" s="3">
        <v>-99</v>
      </c>
      <c r="C113" s="3">
        <v>0</v>
      </c>
    </row>
    <row r="114" spans="1:3">
      <c r="A114" s="2" t="s">
        <v>256</v>
      </c>
      <c r="B114" s="3">
        <v>186</v>
      </c>
      <c r="C114" s="5">
        <v>289795</v>
      </c>
    </row>
    <row r="115" spans="1:3" ht="30">
      <c r="A115" s="2" t="s">
        <v>242</v>
      </c>
      <c r="B115" s="5">
        <v>-18455</v>
      </c>
      <c r="C115" s="5">
        <v>-11726</v>
      </c>
    </row>
    <row r="116" spans="1:3" ht="60">
      <c r="A116" s="2" t="s">
        <v>243</v>
      </c>
      <c r="B116" s="5">
        <v>-232878</v>
      </c>
      <c r="C116" s="5">
        <v>-211887</v>
      </c>
    </row>
    <row r="117" spans="1:3" ht="30">
      <c r="A117" s="2" t="s">
        <v>244</v>
      </c>
      <c r="B117" s="5">
        <v>6156</v>
      </c>
      <c r="C117" s="5">
        <v>124567</v>
      </c>
    </row>
    <row r="118" spans="1:3" ht="30">
      <c r="A118" s="2" t="s">
        <v>245</v>
      </c>
      <c r="B118" s="5">
        <v>-3992</v>
      </c>
      <c r="C118" s="5">
        <v>13434</v>
      </c>
    </row>
    <row r="119" spans="1:3" ht="30">
      <c r="A119" s="2" t="s">
        <v>246</v>
      </c>
      <c r="B119" s="5">
        <v>41321</v>
      </c>
      <c r="C119" s="5">
        <v>56808</v>
      </c>
    </row>
    <row r="120" spans="1:3" ht="30">
      <c r="A120" s="2" t="s">
        <v>247</v>
      </c>
      <c r="B120" s="5">
        <v>37329</v>
      </c>
      <c r="C120" s="5">
        <v>70242</v>
      </c>
    </row>
    <row r="121" spans="1:3" ht="30">
      <c r="A121" s="7" t="s">
        <v>248</v>
      </c>
      <c r="B121" s="3"/>
      <c r="C121" s="3"/>
    </row>
    <row r="122" spans="1:3">
      <c r="A122" s="2" t="s">
        <v>249</v>
      </c>
      <c r="B122" s="5">
        <v>63289</v>
      </c>
      <c r="C122" s="5">
        <v>67824</v>
      </c>
    </row>
    <row r="123" spans="1:3">
      <c r="A123" s="2" t="s">
        <v>250</v>
      </c>
      <c r="B123" s="5">
        <v>1185</v>
      </c>
      <c r="C123" s="3">
        <v>863</v>
      </c>
    </row>
    <row r="124" spans="1:3" ht="30">
      <c r="A124" s="7" t="s">
        <v>251</v>
      </c>
      <c r="B124" s="3"/>
      <c r="C124" s="3"/>
    </row>
    <row r="125" spans="1:3" ht="30">
      <c r="A125" s="2" t="s">
        <v>252</v>
      </c>
      <c r="B125" s="5">
        <v>-45843</v>
      </c>
      <c r="C125" s="5">
        <v>3819</v>
      </c>
    </row>
    <row r="126" spans="1:3" ht="60">
      <c r="A126" s="2" t="s">
        <v>253</v>
      </c>
      <c r="B126" s="5">
        <v>-2417</v>
      </c>
      <c r="C126" s="5">
        <v>-1343</v>
      </c>
    </row>
    <row r="127" spans="1:3" ht="60">
      <c r="A127" s="2" t="s">
        <v>255</v>
      </c>
      <c r="B127" s="8">
        <v>173246</v>
      </c>
      <c r="C127" s="8">
        <v>197376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6" t="s">
        <v>257</v>
      </c>
      <c r="B1" s="1" t="s">
        <v>1</v>
      </c>
    </row>
    <row r="2" spans="1:2">
      <c r="A2" s="6"/>
      <c r="B2" s="1" t="s">
        <v>2</v>
      </c>
    </row>
    <row r="3" spans="1:2" ht="45">
      <c r="A3" s="7" t="s">
        <v>258</v>
      </c>
      <c r="B3" s="3"/>
    </row>
    <row r="4" spans="1:2" ht="26.25">
      <c r="A4" s="13" t="s">
        <v>257</v>
      </c>
      <c r="B4" s="11" t="s">
        <v>259</v>
      </c>
    </row>
    <row r="5" spans="1:2" ht="409.6">
      <c r="A5" s="13"/>
      <c r="B5" s="12" t="s">
        <v>260</v>
      </c>
    </row>
    <row r="6" spans="1:2" ht="243">
      <c r="A6" s="13"/>
      <c r="B6" s="12" t="s">
        <v>261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Condensed_Consolidated_Balance</vt:lpstr>
      <vt:lpstr>Condensed_Consolidated_Balance1</vt:lpstr>
      <vt:lpstr>Condensed_Consolidated_Income_</vt:lpstr>
      <vt:lpstr>Condensed_Consolidated_Stateme</vt:lpstr>
      <vt:lpstr>Condensed_Consolidated_Stateme1</vt:lpstr>
      <vt:lpstr>Consolidated_Statements_Of_Cap</vt:lpstr>
      <vt:lpstr>Condensed_Consolidated_Stateme2</vt:lpstr>
      <vt:lpstr>Organization_And_Description_O</vt:lpstr>
      <vt:lpstr>Summary_Of_Significant_Account</vt:lpstr>
      <vt:lpstr>Investments_In_Real_Estate</vt:lpstr>
      <vt:lpstr>Investment_In_Unconsolidated_J</vt:lpstr>
      <vt:lpstr>Acquired_Intangible_Assets_And</vt:lpstr>
      <vt:lpstr>Debt_of_the_Company</vt:lpstr>
      <vt:lpstr>Debt_of_the_Operating_Partners</vt:lpstr>
      <vt:lpstr>Income_per_Share</vt:lpstr>
      <vt:lpstr>Income_per_Unit</vt:lpstr>
      <vt:lpstr>Income_Taxes</vt:lpstr>
      <vt:lpstr>Equity_And_Accumulated_Other_C</vt:lpstr>
      <vt:lpstr>Capital_And_Accumulated_Other_</vt:lpstr>
      <vt:lpstr>Incentive_Plan</vt:lpstr>
      <vt:lpstr>Derivative_Instruments</vt:lpstr>
      <vt:lpstr>Fair_Value_Of_Instruments</vt:lpstr>
      <vt:lpstr>Commitments_and_Contingencies</vt:lpstr>
      <vt:lpstr>Subsequent_Events</vt:lpstr>
      <vt:lpstr>Summary_Of_Significant_Account1</vt:lpstr>
      <vt:lpstr>Investment_In_Unconsolidated_J1</vt:lpstr>
      <vt:lpstr>Acquired_Intangible_Assets_And1</vt:lpstr>
      <vt:lpstr>Debt_of_the_Operating_Partners1</vt:lpstr>
      <vt:lpstr>Income_per_Share_Tables</vt:lpstr>
      <vt:lpstr>Income_per_Unit_Tables</vt:lpstr>
      <vt:lpstr>Equity_And_Accumulated_Other_C1</vt:lpstr>
      <vt:lpstr>Capital_And_Accumulated_Other_1</vt:lpstr>
      <vt:lpstr>Incentive_Plan_Tables</vt:lpstr>
      <vt:lpstr>Derivative_Instruments_Tables</vt:lpstr>
      <vt:lpstr>Fair_Value_Of_Instruments_Tabl</vt:lpstr>
      <vt:lpstr>Organization_And_Description_O1</vt:lpstr>
      <vt:lpstr>Summary_Of_Significant_Account2</vt:lpstr>
      <vt:lpstr>Investments_In_Real_Estate_Nar</vt:lpstr>
      <vt:lpstr>Investment_In_Unconsolidated_J2</vt:lpstr>
      <vt:lpstr>Investment_In_Unconsolidated_J3</vt:lpstr>
      <vt:lpstr>Acquired_Intangible_Assets_And2</vt:lpstr>
      <vt:lpstr>Acquired_Intangible_Assets_And3</vt:lpstr>
      <vt:lpstr>Acquired_Intangible_Assets_And4</vt:lpstr>
      <vt:lpstr>Acquired_Intangible_Assets_And5</vt:lpstr>
      <vt:lpstr>Debt_of_the_Company_Details</vt:lpstr>
      <vt:lpstr>Debt_of_the_Operating_Partners2</vt:lpstr>
      <vt:lpstr>Debt_of_the_Operating_Partners3</vt:lpstr>
      <vt:lpstr>Debt_of_the_Operating_Partners4</vt:lpstr>
      <vt:lpstr>Debt_of_the_Operating_Partners5</vt:lpstr>
      <vt:lpstr>Debt_of_the_Operating_Partners6</vt:lpstr>
      <vt:lpstr>Debt_of_the_Operating_Partners7</vt:lpstr>
      <vt:lpstr>Debt_of_the_Operating_Partners8</vt:lpstr>
      <vt:lpstr>Income_per_Share_Summary_Of_Ba</vt:lpstr>
      <vt:lpstr>Income_per_Share_Schedule_Of_A</vt:lpstr>
      <vt:lpstr>Income_per_Unit_Summary_Of_Bas</vt:lpstr>
      <vt:lpstr>Income_per_Unit_Schedule_Of_An</vt:lpstr>
      <vt:lpstr>Income_Taxes_Details</vt:lpstr>
      <vt:lpstr>Equity_And_Accumulated_Other_C2</vt:lpstr>
      <vt:lpstr>Equity_And_Accumulated_Other_C3</vt:lpstr>
      <vt:lpstr>Equity_And_Accumulated_Other_C4</vt:lpstr>
      <vt:lpstr>Equity_And_Accumulated_Other_C5</vt:lpstr>
      <vt:lpstr>Equity_And_Accumulated_Other_C6</vt:lpstr>
      <vt:lpstr>Capital_And_Accumulated_Other_2</vt:lpstr>
      <vt:lpstr>Capital_And_Accumulated_Other_3</vt:lpstr>
      <vt:lpstr>Capital_And_Accumulated_Other_4</vt:lpstr>
      <vt:lpstr>Incentive_Plan_Narrative_Detai</vt:lpstr>
      <vt:lpstr>Incentive_Plan_LongTerm_Incent</vt:lpstr>
      <vt:lpstr>Incentive_Plan_Summary_Of_Long</vt:lpstr>
      <vt:lpstr>Incentive_Plan_Performance_Bas</vt:lpstr>
      <vt:lpstr>Incentive_Plan_Market_Performa</vt:lpstr>
      <vt:lpstr>Incentive_Plan_Summary_Of_Ince</vt:lpstr>
      <vt:lpstr>Incentive_Plan_Summary_Of_Stoc</vt:lpstr>
      <vt:lpstr>Incentive_Plan_Restricted_Stoc</vt:lpstr>
      <vt:lpstr>Incentive_Plan_Summary_Of_Rest</vt:lpstr>
      <vt:lpstr>Derivative_Instruments_Details</vt:lpstr>
      <vt:lpstr>Fair_Value_Of_Instruments_Esti</vt:lpstr>
      <vt:lpstr>Commitments_and_Contingencies_</vt:lpstr>
      <vt:lpstr>Subsequent_Events_Schedule_Of_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2015-05-08T21:18:31Z</dcterms:created>
  <dcterms:modified xsi:type="dcterms:W3CDTF">2015-05-08T21:18:31Z</dcterms:modified>
</cp:coreProperties>
</file>