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48" r:id="rId2"/>
    <sheet name="CONSOLIDATED_STATEMENTS_OF_FIN1" sheetId="49" r:id="rId3"/>
    <sheet name="CONSOLIDATED_STATEMENTS_OF_OPE" sheetId="4" r:id="rId4"/>
    <sheet name="CONSOLIDATED_STATEMENTS_OF_COM" sheetId="5" r:id="rId5"/>
    <sheet name="CONSOLIDATED_STATEMENTS_OF_CHA" sheetId="50" r:id="rId6"/>
    <sheet name="CONSOLIDATED_STATEMENTS_OF_CHA1" sheetId="7" r:id="rId7"/>
    <sheet name="CONSOLIDATED_STATEMENTS_OF_CAS" sheetId="8" r:id="rId8"/>
    <sheet name="CONSOLIDATED_STATEMENTS_OF_CAS1" sheetId="9" r:id="rId9"/>
    <sheet name="Organization_and_Description_o" sheetId="51" r:id="rId10"/>
    <sheet name="Summary_of_Significant_Account" sheetId="52" r:id="rId11"/>
    <sheet name="Investment_Securities" sheetId="53" r:id="rId12"/>
    <sheet name="Derivative_Assets_and_Liabilit" sheetId="54" r:id="rId13"/>
    <sheet name="Partnership_Investments" sheetId="55" r:id="rId14"/>
    <sheet name="Fair_Value_Measurements" sheetId="56" r:id="rId15"/>
    <sheet name="Loans_Payable" sheetId="57" r:id="rId16"/>
    <sheet name="Stock_Based_Compensation" sheetId="58" r:id="rId17"/>
    <sheet name="NonOperating_Income" sheetId="59" r:id="rId18"/>
    <sheet name="Income_Taxes" sheetId="60" r:id="rId19"/>
    <sheet name="Earnings_Per_Share" sheetId="61" r:id="rId20"/>
    <sheet name="Commitments_and_Contingencies" sheetId="62" r:id="rId21"/>
    <sheet name="Recently_Issued_Accounting_Pro" sheetId="63" r:id="rId22"/>
    <sheet name="Summary_of_Significant_Account1" sheetId="64" r:id="rId23"/>
    <sheet name="Recently_Issued_Accounting_Pro1" sheetId="65" r:id="rId24"/>
    <sheet name="Investment_Securities_Tables" sheetId="66" r:id="rId25"/>
    <sheet name="Partnership_Investments_Tables" sheetId="67" r:id="rId26"/>
    <sheet name="Fair_Value_Measurements_Tables" sheetId="68" r:id="rId27"/>
    <sheet name="NonOperating_Income_Tables" sheetId="69" r:id="rId28"/>
    <sheet name="Income_Taxes_Tables" sheetId="70" r:id="rId29"/>
    <sheet name="Earnings_Per_Share_Tables" sheetId="71" r:id="rId30"/>
    <sheet name="Organization_and_Description_o1" sheetId="31" r:id="rId31"/>
    <sheet name="Summary_of_Significant_Account2" sheetId="32" r:id="rId32"/>
    <sheet name="Summary_of_Significant_Account3" sheetId="33" r:id="rId33"/>
    <sheet name="Investment_Securities_Summary_" sheetId="72" r:id="rId34"/>
    <sheet name="Investment_Securities_Changes_" sheetId="35" r:id="rId35"/>
    <sheet name="Investment_Securities_Tax_Prov" sheetId="36" r:id="rId36"/>
    <sheet name="Investment_Securities_Narrativ" sheetId="73" r:id="rId37"/>
    <sheet name="Derivative_Assets_and_Liabilit1" sheetId="74" r:id="rId38"/>
    <sheet name="Partnership_Investments_Detail" sheetId="39" r:id="rId39"/>
    <sheet name="Fair_Value_Measurements_Detail" sheetId="40" r:id="rId40"/>
    <sheet name="Loans_Payable_Details" sheetId="41" r:id="rId41"/>
    <sheet name="Stock_Based_Compensation_Detai" sheetId="42" r:id="rId42"/>
    <sheet name="NonOperating_Income_Details" sheetId="43" r:id="rId43"/>
    <sheet name="Income_Taxes_Details" sheetId="44" r:id="rId44"/>
    <sheet name="Income_Taxes_Narrative_Details" sheetId="45" r:id="rId45"/>
    <sheet name="Earnings_Per_Share_Details" sheetId="46" r:id="rId46"/>
    <sheet name="Commitments_and_Contingencies_" sheetId="47" r:id="rId4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<sst xmlns="http://schemas.openxmlformats.org/spreadsheetml/2006/main" count="1716" uniqueCount="585">
  <si>
    <t>Document and Entity Information</t>
  </si>
  <si>
    <t>3 Months Ended</t>
  </si>
  <si>
    <t>Mar. 31, 2015</t>
  </si>
  <si>
    <t>Entity Information [Line Items]</t>
  </si>
  <si>
    <t>Entity Registrant Name</t>
  </si>
  <si>
    <t>Calamos Asset Management, Inc. /DE/</t>
  </si>
  <si>
    <t>Entity Central Index Key</t>
  </si>
  <si>
    <t>Current Fiscal Year End Date</t>
  </si>
  <si>
    <t>Entity Filer Category</t>
  </si>
  <si>
    <t>Accelerated Filer</t>
  </si>
  <si>
    <t>Document Fiscal Year Focus</t>
  </si>
  <si>
    <t>Document Fiscal Period Focus (Q1,Q2,Q3,FY)</t>
  </si>
  <si>
    <t>Q1</t>
  </si>
  <si>
    <t>Document Type</t>
  </si>
  <si>
    <t>10-Q</t>
  </si>
  <si>
    <t>Amendment Flag</t>
  </si>
  <si>
    <t>Document Period End Date</t>
  </si>
  <si>
    <t>Class A Common Stock</t>
  </si>
  <si>
    <t>Entity Common Stock, Shares Outstanding</t>
  </si>
  <si>
    <t>Class B Common Stock</t>
  </si>
  <si>
    <t>CONSOLIDATED STATEMENTS OF FINANCIAL CONDITION (USD $)</t>
  </si>
  <si>
    <t>In Thousands, unless otherwise specified</t>
  </si>
  <si>
    <t>Dec. 31, 2014</t>
  </si>
  <si>
    <t>Current assets:</t>
  </si>
  <si>
    <t>Cash and cash equivalents</t>
  </si>
  <si>
    <t>Receivables:</t>
  </si>
  <si>
    <t>Affiliates and affiliated funds</t>
  </si>
  <si>
    <t>Customers</t>
  </si>
  <si>
    <t>Investment securities</t>
  </si>
  <si>
    <t>Partnership investments</t>
  </si>
  <si>
    <t>Prepaid expenses</t>
  </si>
  <si>
    <t>Deferred tax assets, net</t>
  </si>
  <si>
    <t>Other current assets</t>
  </si>
  <si>
    <t>Total current assets</t>
  </si>
  <si>
    <t>Non-current assets:</t>
  </si>
  <si>
    <t>Goodwill</t>
  </si>
  <si>
    <t>Property and equipment, net of accumulated depreciation and amortization ($62,168 at March 31, 2015 and $61,145 at December 31, 2014)</t>
  </si>
  <si>
    <t>Other non-current assets</t>
  </si>
  <si>
    <t>Total non-current assets</t>
  </si>
  <si>
    <t>Total assets</t>
  </si>
  <si>
    <t>Current liabilities:</t>
  </si>
  <si>
    <t>Distribution fees payable</t>
  </si>
  <si>
    <t>Accrued compensation and benefits</t>
  </si>
  <si>
    <t>Interest payable</t>
  </si>
  <si>
    <t>Liabilities of partnership investments</t>
  </si>
  <si>
    <t>Accrued expenses and other current liabilities</t>
  </si>
  <si>
    <t>Total current liabilities</t>
  </si>
  <si>
    <t>Non-current liabilities:</t>
  </si>
  <si>
    <t>Long-term debt</t>
  </si>
  <si>
    <t>Deferred rent</t>
  </si>
  <si>
    <t>Other non-current liabilities</t>
  </si>
  <si>
    <t>Total non-current liabilities</t>
  </si>
  <si>
    <t>Total liabilities</t>
  </si>
  <si>
    <t>Redeemable non-controlling interest in partnership investments</t>
  </si>
  <si>
    <t>EQUITY</t>
  </si>
  <si>
    <t>Additional paid-in capital</t>
  </si>
  <si>
    <t>Retained earnings</t>
  </si>
  <si>
    <t>Accumulated other comprehensive income</t>
  </si>
  <si>
    <t>Treasury stock; 7,248,200 shares at March 31, 2015 and 7,070,059 shares at December 31, 2014</t>
  </si>
  <si>
    <t>Calamos Asset Management, Inc. stockholdersâ€™ equity</t>
  </si>
  <si>
    <t>Non-controlling interest in Calamos Investments LLC (Calamos Interests)</t>
  </si>
  <si>
    <t>Total equity</t>
  </si>
  <si>
    <t>Total liabilities and equity</t>
  </si>
  <si>
    <t>Common Stock</t>
  </si>
  <si>
    <t>CONSOLIDATED STATEMENTS OF FINANCIAL CONDITION (Parenthetical) (USD $)</t>
  </si>
  <si>
    <t>In Thousands, except Share data, unless otherwise specified</t>
  </si>
  <si>
    <t>Property and equipment, accumulated depreciation and amortization</t>
  </si>
  <si>
    <t>Treasury stock (in shares)</t>
  </si>
  <si>
    <t>Common Stock, par value (in dollar per share)</t>
  </si>
  <si>
    <t>Common Stock, authorized (in shares)</t>
  </si>
  <si>
    <t>Common Stock, shares issued (in shares)</t>
  </si>
  <si>
    <t>Common Stock, shares outstanding (in shares)</t>
  </si>
  <si>
    <t>CONSOLIDATED STATEMENTS OF OPERATIONS (USD $)</t>
  </si>
  <si>
    <t>Mar. 31, 2014</t>
  </si>
  <si>
    <t>REVENUES</t>
  </si>
  <si>
    <t>Investment management fees</t>
  </si>
  <si>
    <t>Distribution and underwriting fees</t>
  </si>
  <si>
    <t>Other</t>
  </si>
  <si>
    <t>Total revenues</t>
  </si>
  <si>
    <t>EXPENSES</t>
  </si>
  <si>
    <t>Employee compensation and benefits</t>
  </si>
  <si>
    <t>Distribution expenses</t>
  </si>
  <si>
    <t>Marketing and sales promotion</t>
  </si>
  <si>
    <t>General and administrative</t>
  </si>
  <si>
    <t>Total operating expenses</t>
  </si>
  <si>
    <t>Operating income (loss)</t>
  </si>
  <si>
    <t>NON-OPERATING INCOME</t>
  </si>
  <si>
    <t>Net interest expense</t>
  </si>
  <si>
    <t>Investment and other income</t>
  </si>
  <si>
    <t>Total non-operating income</t>
  </si>
  <si>
    <t>Income before income taxes</t>
  </si>
  <si>
    <t>Income tax provision</t>
  </si>
  <si>
    <t>Net income</t>
  </si>
  <si>
    <t>Net (income) loss attributable to non-controlling interest in Calamos Investments LLC (Calamos Interests)</t>
  </si>
  <si>
    <t>Net income attributable to redeemable non-controlling interest in partnership investments</t>
  </si>
  <si>
    <t>Net income attributable to Calamos Asset Management, Inc.</t>
  </si>
  <si>
    <t>Earnings per share:</t>
  </si>
  <si>
    <t>Basic (in dollars per share)</t>
  </si>
  <si>
    <t>Diluted (in dollars per share)</t>
  </si>
  <si>
    <t>Weighted average shares outstanding:</t>
  </si>
  <si>
    <t>Basic (in shares)</t>
  </si>
  <si>
    <t>Diluted (in shares)</t>
  </si>
  <si>
    <t>Cash dividends declared per share</t>
  </si>
  <si>
    <t>CONSOLIDATED STATEMENTS OF COMPREHENSIVE INCOME (USD $)</t>
  </si>
  <si>
    <t>Statement of Comprehensive Income [Abstract]</t>
  </si>
  <si>
    <t>Unrealized gains on available-for-sale securities:</t>
  </si>
  <si>
    <t>Unrealized gains</t>
  </si>
  <si>
    <t>Reclassification adjustment for realized gains included in net income</t>
  </si>
  <si>
    <t>Other comprehensive income, before income tax provision</t>
  </si>
  <si>
    <t>Income tax provision related to other comprehensive income</t>
  </si>
  <si>
    <t>After-Tax Amount</t>
  </si>
  <si>
    <t>Comprehensive income</t>
  </si>
  <si>
    <t>Comprehensive income attributable to non-controlling interest in Calamos Investments LLC (Calamos Interests)</t>
  </si>
  <si>
    <t>Comprehensive income attributable to redeemable non-controlling interest in partnership investments</t>
  </si>
  <si>
    <t>Comprehensive income attributable to Calamos Asset Management, Inc.</t>
  </si>
  <si>
    <t>CONSOLIDATED STATEMENTS OF CHANGES IN STOCKHOLDERS' EQUITY (USD $)</t>
  </si>
  <si>
    <t>Total</t>
  </si>
  <si>
    <t>Additional Paid-in Capital</t>
  </si>
  <si>
    <t>Retained Earnings</t>
  </si>
  <si>
    <t>Accumulated Other Comprehensive Income</t>
  </si>
  <si>
    <t>Treasury Stock</t>
  </si>
  <si>
    <t>Non-controlling Interest in Calamos Investments LLC (Calamos Interests)</t>
  </si>
  <si>
    <t>Redeemable Non-controlling Interest in Partnership Investments</t>
  </si>
  <si>
    <t>Beginning balance at Dec. 31, 2014</t>
  </si>
  <si>
    <t>Increase (Decrease) in Stockholders' Equity</t>
  </si>
  <si>
    <t>Other comprehensive income</t>
  </si>
  <si>
    <t>Issuance of common stock (157,441 Class A common shares)</t>
  </si>
  <si>
    <t>Repurchase of common stock by Calamos Investments LLC (178,141 Class A common shares)</t>
  </si>
  <si>
    <t>Impact of the redemption of common stock from Calamos Investments LLC by Calamos Asset Management, Inc. (157,441 Class A common shares)</t>
  </si>
  <si>
    <t>Cumulative impact of changes in ownership of Calamos Investments LLC</t>
  </si>
  <si>
    <t>Compensation expense recognized under stock incentive plans</t>
  </si>
  <si>
    <t>Impact on non-controlling interests as a result of dividends paid to Calamos Investments LLC on repurchased common stock</t>
  </si>
  <si>
    <t>Dividend equivalent accrued under stock incentive plans</t>
  </si>
  <si>
    <t>Equity and tax distributions paid to non-controlling interests in Calamos Investments LLC (Calamos Interests)</t>
  </si>
  <si>
    <t>Dividends declared</t>
  </si>
  <si>
    <t>Ending balance at Mar. 31, 2015</t>
  </si>
  <si>
    <t>CONSOLIDATED STATEMENTS OF CHANGES IN STOCKHOLDERS' EQUITY (Parenthetical) (Class A Common Stock)</t>
  </si>
  <si>
    <t>Issuance of common stock (in shares)</t>
  </si>
  <si>
    <t>Repurchase of common stock (in shares)</t>
  </si>
  <si>
    <t>Redemption of common stock (in shares)</t>
  </si>
  <si>
    <t>CONSOLIDATED STATEMENTS OF CASH FLOWS (USD $)</t>
  </si>
  <si>
    <t>Statement of Cash Flows [Abstract]</t>
  </si>
  <si>
    <t>Cash and cash equivalents at beginning of period</t>
  </si>
  <si>
    <t>Cash flows used in operating activities:</t>
  </si>
  <si>
    <t>Adjustments to reconcile net income to net cash used in operating activities:</t>
  </si>
  <si>
    <t>Amortization of deferred sales commissions</t>
  </si>
  <si>
    <t>Other depreciation and amortization</t>
  </si>
  <si>
    <t>Loss on disposal of property and equipment</t>
  </si>
  <si>
    <t>Change in unrealized gains on trading securities, derivative assets, derivative liabilities and partnership investments</t>
  </si>
  <si>
    <t>Net realized losses on sale of investment securities, derivative assets, derivative liabilities and partnership investments</t>
  </si>
  <si>
    <t>Deferred taxes, net</t>
  </si>
  <si>
    <t>Stock-based compensation</t>
  </si>
  <si>
    <t>Employee taxes paid on vesting under stock incentive plans</t>
  </si>
  <si>
    <t>Affiliates and affiliated funds, net</t>
  </si>
  <si>
    <t>Other assets</t>
  </si>
  <si>
    <t>Decrease in liabilities:</t>
  </si>
  <si>
    <t>Accrued expenses and other liabilities</t>
  </si>
  <si>
    <t>Net cash used in operating activities</t>
  </si>
  <si>
    <t>Cash flows provided by investing activities:</t>
  </si>
  <si>
    <t>Net additions to property and equipment</t>
  </si>
  <si>
    <t>Purchases of investment securities</t>
  </si>
  <si>
    <t>Proceeds from sale of investment securities</t>
  </si>
  <si>
    <t>Contributions to partnership investments</t>
  </si>
  <si>
    <t>Distributions from partnership investments</t>
  </si>
  <si>
    <t>Net cash provided by investing activities</t>
  </si>
  <si>
    <t>Cash flows used in financing activities:</t>
  </si>
  <si>
    <t>Deferred tax benefit (expense) on vesting under stock incentive plans</t>
  </si>
  <si>
    <t>Repurchase of common stock by Calamos Investments LLC (178,141 at March 31, 2015, and 1,036,615 at March 31, 2014 Class A common shares)</t>
  </si>
  <si>
    <t>Equity distributions paid to non-controlling interests (Calamos Interests)</t>
  </si>
  <si>
    <t>Tax distributions paid to non-controlling interests (Calamos Interests)</t>
  </si>
  <si>
    <t>Cash dividends paid to common stockholders</t>
  </si>
  <si>
    <t>Net cash used in financing activities</t>
  </si>
  <si>
    <t>Net increase in cash and cash equivalents</t>
  </si>
  <si>
    <t>Cash and cash equivalents at end of period</t>
  </si>
  <si>
    <t>Cash paid for:</t>
  </si>
  <si>
    <t>Income taxes, net</t>
  </si>
  <si>
    <t>Interest</t>
  </si>
  <si>
    <t>CONSOLIDATED STATEMENTS OF CASH FLOWS (Parenthetical) (Class A Common Stock)</t>
  </si>
  <si>
    <t>Organization and Description of Business</t>
  </si>
  <si>
    <t>Organization, Consolidation and Presentation of Financial Statements [Abstract]</t>
  </si>
  <si>
    <r>
      <t xml:space="preserve">Calamos Asset Management, Inc. </t>
    </r>
    <r>
      <rPr>
        <i/>
        <sz val="10"/>
        <color theme="1"/>
        <rFont val="Inherit"/>
      </rPr>
      <t>(“CAM”),</t>
    </r>
    <r>
      <rPr>
        <sz val="10"/>
        <color theme="1"/>
        <rFont val="Inherit"/>
      </rPr>
      <t xml:space="preserve"> representing the public shares outstanding, as of March 31, 2015, owned 22.2% of the operating company, Calamos Investments LLC </t>
    </r>
    <r>
      <rPr>
        <i/>
        <sz val="10"/>
        <color theme="1"/>
        <rFont val="Inherit"/>
      </rPr>
      <t xml:space="preserve">(“Calamos Investments”), </t>
    </r>
    <r>
      <rPr>
        <sz val="10"/>
        <color theme="1"/>
        <rFont val="Inherit"/>
      </rPr>
      <t xml:space="preserve">with the remaining 77.8% privately owned by Calamos Family Partners, Inc. </t>
    </r>
    <r>
      <rPr>
        <i/>
        <sz val="10"/>
        <color theme="1"/>
        <rFont val="Inherit"/>
      </rPr>
      <t>(“CFP”)</t>
    </r>
    <r>
      <rPr>
        <sz val="10"/>
        <color theme="1"/>
        <rFont val="Inherit"/>
      </rPr>
      <t xml:space="preserve">, a Delaware corporation, and John P. Calamos, Sr., the Chairman, Chief Executive Officer and Global Co-Chief Investment Officer of CAM. CAM, together with Calamos Investments and Calamos Investments’ subsidiaries </t>
    </r>
    <r>
      <rPr>
        <i/>
        <sz val="10"/>
        <color theme="1"/>
        <rFont val="Inherit"/>
      </rPr>
      <t>(the “Company”)</t>
    </r>
    <r>
      <rPr>
        <sz val="10"/>
        <color theme="1"/>
        <rFont val="Inherit"/>
      </rPr>
      <t xml:space="preserve">, operates the investment advisory and distribution services businesses reported within these consolidated financial statements. CAM operates and is the sole manager, and thus controls all of the business and affairs of Calamos Investments and, as a result of this control, consolidates the financial results of Calamos Investments with its own financial results. CFP and John P. Calamos, Sr. (collectively </t>
    </r>
    <r>
      <rPr>
        <i/>
        <sz val="10"/>
        <color theme="1"/>
        <rFont val="Inherit"/>
      </rPr>
      <t>"Calamos Interests"</t>
    </r>
    <r>
      <rPr>
        <sz val="10"/>
        <color theme="1"/>
        <rFont val="Inherit"/>
      </rPr>
      <t>) ownership interest, in accordance with applicable accounting guidance, is reflected and referred to within these consolidated financial statements as "non-controlling interest in Calamos Investments LLC". As shown in the diagram below, CFP also owns all of CAM’s outstanding Class B common stock, which represents 97.4% of the combined voting power of all classes of CAM’s voting stock. The graphic below illustrates our organizational and ownership structure as of March 31, 2015:</t>
    </r>
  </si>
  <si>
    <t>Represents combined economic interest of Calamos Family Partners, Inc. and John P. Calamos, Sr. who is also a member of Calamos Investments LLC.</t>
  </si>
  <si>
    <r>
      <t>Represents combined economic interest of all public stockholders, including John P. Calamos, Sr. and John P. Calamos, Jr.’s combined 15.86% ownership interest of Class A common stock. The calculation of ownership interest includes options and restricted stock units (</t>
    </r>
    <r>
      <rPr>
        <i/>
        <sz val="8"/>
        <color theme="1"/>
        <rFont val="Inherit"/>
      </rPr>
      <t>"RSUs"</t>
    </r>
    <r>
      <rPr>
        <sz val="8"/>
        <color theme="1"/>
        <rFont val="Inherit"/>
      </rPr>
      <t>) that vest within 60 days, as well as CFP’s indirect ownership interest in Class A common stock purchased by Calamos Investments LLC, pursuant to the Company’s share repurchase plan.</t>
    </r>
  </si>
  <si>
    <r>
      <t xml:space="preserve">The Company primarily provides investment advisory services to individuals and institutional investors through a number of investment products that include open-end funds and closed-end funds </t>
    </r>
    <r>
      <rPr>
        <i/>
        <sz val="10"/>
        <color theme="1"/>
        <rFont val="Inherit"/>
      </rPr>
      <t>(the “Funds”),</t>
    </r>
    <r>
      <rPr>
        <sz val="10"/>
        <color theme="1"/>
        <rFont val="Inherit"/>
      </rPr>
      <t xml:space="preserve"> separate accounts, offshore funds, an exchange traded fund and partnerships, as well as provides model portfolio design and oversight for separately managed accounts. The subsidiaries through which the Company provides these services include: Calamos Advisors LLC </t>
    </r>
    <r>
      <rPr>
        <i/>
        <sz val="10"/>
        <color theme="1"/>
        <rFont val="Inherit"/>
      </rPr>
      <t>(“CAL”)</t>
    </r>
    <r>
      <rPr>
        <sz val="10"/>
        <color theme="1"/>
        <rFont val="Inherit"/>
      </rPr>
      <t xml:space="preserve">, a Delaware limited liability company and registered investment advisor; Calamos Financial Services LLC </t>
    </r>
    <r>
      <rPr>
        <i/>
        <sz val="10"/>
        <color theme="1"/>
        <rFont val="Inherit"/>
      </rPr>
      <t>(“CFS”)</t>
    </r>
    <r>
      <rPr>
        <sz val="10"/>
        <color theme="1"/>
        <rFont val="Inherit"/>
      </rPr>
      <t>, a Delaware limited liability company and registered broker-dealer; Calamos Wealth Management LLC, a Delaware limited liability company and registered investment advisor; and Calamos Investments LLP, a United Kingdom limited liability partnership, registered investment advisor with the Financial Conduct Authority in the United Kingdom, and a global distributor of the offshore funds and Company products. For reporting purposes, the offshore funds are included within the open-end funds.</t>
    </r>
  </si>
  <si>
    <t>Summary of Significant Accounting Policies</t>
  </si>
  <si>
    <t>Accounting Policies [Abstract]</t>
  </si>
  <si>
    <t>Basis of Presentation</t>
  </si>
  <si>
    <r>
      <t xml:space="preserve">The consolidated financial statements are prepared in accordance with accounting principles generally accepted in the United States of America </t>
    </r>
    <r>
      <rPr>
        <i/>
        <sz val="10"/>
        <color theme="1"/>
        <rFont val="Inherit"/>
      </rPr>
      <t>(“GAAP”)</t>
    </r>
    <r>
      <rPr>
        <sz val="10"/>
        <color theme="1"/>
        <rFont val="Inherit"/>
      </rPr>
      <t xml:space="preserve">, which require the use of estimates and assumptions that affect the reported amounts of assets, liabilities, revenues and expenses, and the disclosure of contingent assets and liabilities. Management believes the accounting estimates are appropriate and reasonably stated; however, due to the inherent uncertainties in making estimates, actual amounts could differ from these estimates. </t>
    </r>
  </si>
  <si>
    <t>The consolidated financial statements as of March 31, 2015 and for the three months ended March 31, 2015 and 2014 have not been audited by the Company’s independent registered public accounting firm. In the opinion of management, these statements contain all adjustments, including those of a normal recurring nature, necessary for fair presentation of the financial condition and results of operations. The results for the interim periods presented are not necessarily indicative of the results to be obtained for a full fiscal year. This Form 10-Q filing should be read in conjunction with the Company’s Annual Report on Form 10-K for the year ended December 31, 2014.</t>
  </si>
  <si>
    <t>Principles of Consolidation</t>
  </si>
  <si>
    <r>
      <t xml:space="preserve">The Company consolidates investments in which the Company’s ownership exceeds </t>
    </r>
    <r>
      <rPr>
        <sz val="10"/>
        <color rgb="FF000000"/>
        <rFont val="Inherit"/>
      </rPr>
      <t>50%</t>
    </r>
    <r>
      <rPr>
        <sz val="10"/>
        <color theme="1"/>
        <rFont val="Inherit"/>
      </rPr>
      <t xml:space="preserve"> or in which the Company operates and controls the business and affairs of the entity or is deemed to be the primary beneficiary. In order to make this determination, an analysis is performed to determine if the investment in an affiliate or partnership is a variable interest entity (</t>
    </r>
    <r>
      <rPr>
        <i/>
        <sz val="10"/>
        <color theme="1"/>
        <rFont val="Inherit"/>
      </rPr>
      <t>"VIE"</t>
    </r>
    <r>
      <rPr>
        <sz val="10"/>
        <color theme="1"/>
        <rFont val="Inherit"/>
      </rPr>
      <t xml:space="preserve">). The Company has evaluated its investments in affiliates and partnerships and has concluded that they are not VIEs. With respect to partnership investments, the limited partners have no control of the business and affairs of the partnership, no substantive ability to dissolve (liquidate) the partnership, or otherwise remove the general partner (CAL and Calamos Investments) without cause or have other substantive rights. </t>
    </r>
  </si>
  <si>
    <r>
      <t xml:space="preserve">The consolidated financial statements include the financial statements of CAM, Calamos Investments, Calamos Investments’ wholly-owned subsidiaries, and the Company’s partnerships in which it owns a majority interest or in which it has operating control. The equity method of accounting is used for investments in which the Company has significant influence, but less than </t>
    </r>
    <r>
      <rPr>
        <sz val="10"/>
        <color rgb="FF000000"/>
        <rFont val="Inherit"/>
      </rPr>
      <t>50%</t>
    </r>
    <r>
      <rPr>
        <sz val="10"/>
        <color theme="1"/>
        <rFont val="Inherit"/>
      </rPr>
      <t xml:space="preserve"> ownership. All significant intercompany balances and transactions have been eliminated.</t>
    </r>
  </si>
  <si>
    <t>The Calamos Interests’ combined 77.8% interest in Calamos Investments at March 31, 2015 and December 31, 2014, is represented as a non-controlling interest in Calamos Investments LLC in the Company’s consolidated financial statements. Non-controlling interest in Calamos Investments is derived by multiplying the historical equity of Calamos Investments by the Calamos Interests’ aggregate ownership percentage for the periods presented. Issuances and repurchases of CAM’s common stock may result in changes to CAM’s ownership percentage and to the non-controlling interests’ ownership percentage of Calamos Investments with resulting changes reflected in the consolidated statements of changes in equity. Income is allocated based on the average ownership interest during the period in which the income is earned.</t>
  </si>
  <si>
    <r>
      <t xml:space="preserve">CAM owns certain assets to which it has exclusive economic rights. As of March 31, 2015 and December 31, 2014, these assets included cash, cash equivalents and investment securities of </t>
    </r>
    <r>
      <rPr>
        <sz val="10"/>
        <color rgb="FF000000"/>
        <rFont val="Times New Roman"/>
        <family val="1"/>
      </rPr>
      <t>$58.5 million</t>
    </r>
    <r>
      <rPr>
        <sz val="10"/>
        <color theme="1"/>
        <rFont val="Inherit"/>
      </rPr>
      <t xml:space="preserve"> and </t>
    </r>
    <r>
      <rPr>
        <sz val="10"/>
        <color rgb="FF000000"/>
        <rFont val="Times New Roman"/>
        <family val="1"/>
      </rPr>
      <t>$79.3 million</t>
    </r>
    <r>
      <rPr>
        <sz val="10"/>
        <color theme="1"/>
        <rFont val="Inherit"/>
      </rPr>
      <t xml:space="preserve">, net current and non-current deferred tax assets of </t>
    </r>
    <r>
      <rPr>
        <sz val="10"/>
        <color rgb="FF000000"/>
        <rFont val="Times New Roman"/>
        <family val="1"/>
      </rPr>
      <t>$39.1 million</t>
    </r>
    <r>
      <rPr>
        <sz val="10"/>
        <color theme="1"/>
        <rFont val="Inherit"/>
      </rPr>
      <t xml:space="preserve"> and </t>
    </r>
    <r>
      <rPr>
        <sz val="10"/>
        <color rgb="FF000000"/>
        <rFont val="Times New Roman"/>
        <family val="1"/>
      </rPr>
      <t>$40.3 million</t>
    </r>
    <r>
      <rPr>
        <sz val="10"/>
        <color theme="1"/>
        <rFont val="Inherit"/>
      </rPr>
      <t xml:space="preserve">, net current income taxes receivable of </t>
    </r>
    <r>
      <rPr>
        <sz val="10"/>
        <color rgb="FF000000"/>
        <rFont val="Times New Roman"/>
        <family val="1"/>
      </rPr>
      <t>$2.7 million</t>
    </r>
    <r>
      <rPr>
        <sz val="10"/>
        <color theme="1"/>
        <rFont val="Inherit"/>
      </rPr>
      <t xml:space="preserve"> and </t>
    </r>
    <r>
      <rPr>
        <sz val="10"/>
        <color rgb="FF000000"/>
        <rFont val="Times New Roman"/>
        <family val="1"/>
      </rPr>
      <t>$2.4 million</t>
    </r>
    <r>
      <rPr>
        <sz val="10"/>
        <color theme="1"/>
        <rFont val="Inherit"/>
      </rPr>
      <t xml:space="preserve">, and a loan receivable from Calamos Investments of $45.0 million and $21.0 million, respectively, that are reported together with Calamos Investments’ consolidated assets in the consolidated statements of financial condition. Additionally, net income before income taxes of </t>
    </r>
    <r>
      <rPr>
        <sz val="10"/>
        <color rgb="FF000000"/>
        <rFont val="Times New Roman"/>
        <family val="1"/>
      </rPr>
      <t>$3.5 million</t>
    </r>
    <r>
      <rPr>
        <sz val="10"/>
        <color theme="1"/>
        <rFont val="Inherit"/>
      </rPr>
      <t xml:space="preserve"> and </t>
    </r>
    <r>
      <rPr>
        <sz val="10"/>
        <color rgb="FF000000"/>
        <rFont val="Times New Roman"/>
        <family val="1"/>
      </rPr>
      <t>$14.2 million</t>
    </r>
    <r>
      <rPr>
        <sz val="10"/>
        <color theme="1"/>
        <rFont val="Inherit"/>
      </rPr>
      <t xml:space="preserve"> for the three months ended March 31, 2015 and </t>
    </r>
    <r>
      <rPr>
        <sz val="10"/>
        <color rgb="FF000000"/>
        <rFont val="Times New Roman"/>
        <family val="1"/>
      </rPr>
      <t>2014</t>
    </r>
    <r>
      <rPr>
        <sz val="10"/>
        <color theme="1"/>
        <rFont val="Inherit"/>
      </rPr>
      <t xml:space="preserve">, respectively, each included </t>
    </r>
    <r>
      <rPr>
        <sz val="10"/>
        <color rgb="FF000000"/>
        <rFont val="Times New Roman"/>
        <family val="1"/>
      </rPr>
      <t>$580,000</t>
    </r>
    <r>
      <rPr>
        <sz val="10"/>
        <color theme="1"/>
        <rFont val="Inherit"/>
      </rPr>
      <t xml:space="preserve"> and </t>
    </r>
    <r>
      <rPr>
        <sz val="10"/>
        <color rgb="FF000000"/>
        <rFont val="Times New Roman"/>
        <family val="1"/>
      </rPr>
      <t>$403,000</t>
    </r>
    <r>
      <rPr>
        <sz val="10"/>
        <color theme="1"/>
        <rFont val="Inherit"/>
      </rPr>
      <t>, respectively, of interest income, dividend income and realized gains and losses on cash and cash equivalents held solely by CAM. These portions of CAM’s income and expense are not affected by non-controlling interests.</t>
    </r>
  </si>
  <si>
    <r>
      <t xml:space="preserve">Calamos Investments, through its wholly owned subsidiaries and affiliates, is indirectly the general partner and controls the operations of Calamos Global Opportunities Fund LP, for which it acquired a majority interest in the partnership during the second quarter of 2014. The results of this partnership are included in the Company's consolidated financial statements for the year ended December 31, 2014 and the three months ended March 31, 2015. Calamos Investments, through a wholly owned subsidiary, was indirectly the general partner and controlled the operations of Calamos Arista Strategic Fund LP, a U.S. feeder fund, and Calamos Arista Strategic Fund Ltd, an offshore feeder fund, both to Calamos Arista Strategic Master Fund LTD, a hedge fund in the Cayman Islands. As Calamos Investments was the general partner and controlled the operations of Calamos Arista Strategic Fund LP and Calamos Arista Strategic Fund Ltd, the results of these partnerships and the master fund were included in the Company’s consolidated financial results for the year ended December 31, 2014. Calamos Arista Strategic Fund LP was liquidated on December 26, 2014. The partnership redemptions were completed during the first quarter of 2015 for proceeds of $23.1 million. For the year ended December 31, 2014, the amount due to non-controlling interest of $7.7 million related to this partnership investment was presented in liabilities of partnership investments in our consolidated statements of financial condition. The operations of Calamos International Growth Fund LP were controlled by CAL, the general partner. In December 2013, the limited partners of Calamos International Growth Fund LP redeemed all of their interests in the fund. As a result, the Company deconsolidated Calamos International Growth Fund LP and accounted for this partnership investment using the equity method as of December 31, 2014. Calamos International Growth Fund LP was dissolved on April 10, 2014. See Note 5, </t>
    </r>
    <r>
      <rPr>
        <i/>
        <sz val="10"/>
        <color theme="1"/>
        <rFont val="Inherit"/>
      </rPr>
      <t>Partnership Investments</t>
    </r>
    <r>
      <rPr>
        <sz val="10"/>
        <color theme="1"/>
        <rFont val="Inherit"/>
      </rPr>
      <t>, for more discussion regarding these funds.</t>
    </r>
  </si>
  <si>
    <r>
      <t xml:space="preserve">For the periods the partnerships are consolidated, the assets and liabilities of the partnerships are presented as partnership investments and liabilities of partnership investments, respectively, in the consolidated statements of financial condition. The net income for these partnerships are included in investment and other income in the consolidated statements of operations, and the change in partnership investments is included in contributions to or distributions from partnership investments in the consolidated statements of cash flows. The underlying assets and liabilities that are being consolidated are described in Note 5, </t>
    </r>
    <r>
      <rPr>
        <i/>
        <sz val="10"/>
        <color theme="1"/>
        <rFont val="Inherit"/>
      </rPr>
      <t>Partnership Investments</t>
    </r>
    <r>
      <rPr>
        <sz val="10"/>
        <color theme="1"/>
        <rFont val="Inherit"/>
      </rPr>
      <t>. The combined interests of all of the consolidated partnerships not owned by the Company and that are redeemable at the option of the holder, are presented as redeemable non-controlling interest in partnership investments in the Company’s consolidated financial statements for the periods those partnerships were consolidated.</t>
    </r>
  </si>
  <si>
    <t>The Company holds non-controlling interests in certain other partnership investments that are included in partnership investments in the consolidated statements of financial condition. These other partnership investments are accounted for under the equity method.</t>
  </si>
  <si>
    <t>Restricted Cash</t>
  </si>
  <si>
    <r>
      <t xml:space="preserve">The Company has a </t>
    </r>
    <r>
      <rPr>
        <sz val="10"/>
        <color rgb="FF000000"/>
        <rFont val="Inherit"/>
      </rPr>
      <t>$430,000</t>
    </r>
    <r>
      <rPr>
        <sz val="10"/>
        <color theme="1"/>
        <rFont val="Inherit"/>
      </rPr>
      <t xml:space="preserve"> security deposit that is restricted from the Company’s general corporate use and is being reported in other non-current assets in the consolidated statements of financial condition.</t>
    </r>
  </si>
  <si>
    <t>On November 13, 2014, the Company announced a repurchase of up to an additional 3 million shares of the Company's outstanding Class A Common Stock primarily to continue to manage the dilution from share issuances under the Company’s incentive compensation plan. During the three months ended March 31, 2015, Calamos Investments repurchased 178,141 shares of Class A common stock, at an average purchase price of $12.51 and a total cost of $2.2 million under this repurchase program. As Calamos Investments is consolidated with CAM, the repurchased shares are reported as treasury shares. As such, CAM’s 22.2% ownership interest in these shares totaling $495,000 is reported in treasury stock, with Calamos Interests’ 77.8% ownership interest in these shares totaling $1.7 million reported in non-controlling interest in the consolidated statements of financial condition. The total shares repurchased are not included in the calculation of basic and diluted earnings per share in accordance with GAAP.</t>
  </si>
  <si>
    <t>During the three months ended March 31, 2015, CAM redeemed 157,141 Class A common shares from Calamos Investments for a value of $1.8 million, which represents the fair value of the shares on the date of redemption. As Calamos Investments is consolidated with CAM, the impact of the distribution reflecting the non-controlling interest is $1.4 million. </t>
  </si>
  <si>
    <t xml:space="preserve">During the three months ended March 31, 2015, dividends on shares held by Calamos Investments totaled $411,000. The payment of these dividends increased Calamos Investments' equity resulting in a $320,000 adjustment from additional paid in capital to non-controlling interest in Calamos Investments LLC in the consolidated statement of changes in equity. This adjustments represent Calamos Interests' ownership interest in those dividend payments. </t>
  </si>
  <si>
    <t>For a comprehensive disclosure of the Company's significant accounting policies, see the Company's Annual Report on Form 10-K for the year ended December 31, 2014.</t>
  </si>
  <si>
    <t>Investment Securities</t>
  </si>
  <si>
    <t>Investments [Abstract]</t>
  </si>
  <si>
    <t>The Company is required to carry all investment securities it owns at fair value and record all changes in fair value in current earnings. As such, unrealized gains and losses on trading securities, as well as realized gains and losses on all investment securities, are included in investment and other income in the consolidated statements of operations. Unrealized gains and losses on available-for-sale securities are reported, net of CAM's deferred income tax, as a separate component of accumulated other comprehensive income in equity until realized.</t>
  </si>
  <si>
    <t>The following table provides a summary of investment securities as of March 31, 2015 and December 31, 2014:</t>
  </si>
  <si>
    <t>(in thousands)</t>
  </si>
  <si>
    <t>March 31, 2015</t>
  </si>
  <si>
    <t>Cost</t>
  </si>
  <si>
    <t>Unrealized Gains</t>
  </si>
  <si>
    <t>Unrealized Losses</t>
  </si>
  <si>
    <t>Fair Value</t>
  </si>
  <si>
    <t>Available-for-sale securities:</t>
  </si>
  <si>
    <t>Funds</t>
  </si>
  <si>
    <t>Equity</t>
  </si>
  <si>
    <t>Global Growth</t>
  </si>
  <si>
    <t>$</t>
  </si>
  <si>
    <t>(933</t>
  </si>
  <si>
    <t>)</t>
  </si>
  <si>
    <t>U.S. Growth</t>
  </si>
  <si>
    <t>(93</t>
  </si>
  <si>
    <t>Value</t>
  </si>
  <si>
    <t>(132</t>
  </si>
  <si>
    <t>Alternative</t>
  </si>
  <si>
    <t>(58</t>
  </si>
  <si>
    <t>Fixed Income/High Yield</t>
  </si>
  <si>
    <t>(84</t>
  </si>
  <si>
    <t>Convertible</t>
  </si>
  <si>
    <t>—</t>
  </si>
  <si>
    <t>Multi-Strategy</t>
  </si>
  <si>
    <t>(7</t>
  </si>
  <si>
    <t>Total Funds</t>
  </si>
  <si>
    <t>(1,307</t>
  </si>
  <si>
    <t>Common stock</t>
  </si>
  <si>
    <t>Total available-for-sale securities</t>
  </si>
  <si>
    <t>Trading securities:</t>
  </si>
  <si>
    <t>Total investment securities</t>
  </si>
  <si>
    <t>December 31, 2014</t>
  </si>
  <si>
    <t>(1,872</t>
  </si>
  <si>
    <t>(410</t>
  </si>
  <si>
    <t>(171</t>
  </si>
  <si>
    <t>(4</t>
  </si>
  <si>
    <t>(423</t>
  </si>
  <si>
    <t>(1</t>
  </si>
  <si>
    <t>(9</t>
  </si>
  <si>
    <t>(2,890</t>
  </si>
  <si>
    <t>(6,964</t>
  </si>
  <si>
    <t>The investments in Funds at March 31, 2015 and December 31, 2014, of $289.4 million and $339.7 million, respectively, were invested in affiliated funds and accounts that are separately managed.</t>
  </si>
  <si>
    <t>The aggregate fair value of available-for-sale investment securities that were in an unrealized loss position at March 31, 2015 and December 31, 2014 was $36.5 million and $98.1 million, respectively. As of March 31, 2015, the Company's investment securities that had been in a continuous loss position for 12 months or longer were not significant. As of December 31, 2014, the Company had no investment securities that had been in a continuous loss position for 12 months or longer.</t>
  </si>
  <si>
    <t>As of March 31, 2015 and December 31, 2014, the Company believes that the $1.3 million and $2.9 million, respectively, in unrealized losses on certain available-for-sale securities are only temporary in nature, as these losses are a result of short-term declines in the net asset value of the funds. Further, the Company has the intent and ability to hold these securities for a period of time sufficient to allow for recovery of the market value. The Company also considered current market conditions and the nature of the securities held when determining the recoverability of those securities' market value. As of March 31, 2015, no other-than-temporary impairment charge was recorded.</t>
  </si>
  <si>
    <t>The following table provides a summary of changes in investment securities for the three months ended March 31, 2015 and 2014:</t>
  </si>
  <si>
    <t>Three Months Ended March 31,</t>
  </si>
  <si>
    <t>Proceeds from sales                                                                  </t>
  </si>
  <si>
    <t>Gross realized gains on sales                                                                  </t>
  </si>
  <si>
    <t>Change in unrealized gains                                                         </t>
  </si>
  <si>
    <t>The table below summarizes the tax provision on unrealized gains and gains reclassified out of accumulated other comprehensive income (loss) on available-for-sale securities for the three months ended March 31, 2015 and 2014:</t>
  </si>
  <si>
    <t>Three Months Ended </t>
  </si>
  <si>
    <t> March 31, 2015</t>
  </si>
  <si>
    <t> March 31, 2014</t>
  </si>
  <si>
    <t>Before-Tax Amount</t>
  </si>
  <si>
    <t>Tax Provision</t>
  </si>
  <si>
    <t>After-Tax</t>
  </si>
  <si>
    <t>Amount</t>
  </si>
  <si>
    <t xml:space="preserve">Tax Provision </t>
  </si>
  <si>
    <t>Changes in unrealized gains</t>
  </si>
  <si>
    <t>Reclassification adjustment for realized gains included in income</t>
  </si>
  <si>
    <t>(853</t>
  </si>
  <si>
    <t>(316</t>
  </si>
  <si>
    <t>(537</t>
  </si>
  <si>
    <t>(816</t>
  </si>
  <si>
    <t>(67</t>
  </si>
  <si>
    <t>(749</t>
  </si>
  <si>
    <r>
      <t xml:space="preserve">Reclassification of realized gains out of accumulated other comprehensive income are reported in non-operating income, in investment income, in the consolidated statement of operations.  See Note 9, </t>
    </r>
    <r>
      <rPr>
        <i/>
        <sz val="10"/>
        <color theme="1"/>
        <rFont val="Inherit"/>
      </rPr>
      <t>Non-Operating Income</t>
    </r>
    <r>
      <rPr>
        <sz val="10"/>
        <color theme="1"/>
        <rFont val="Inherit"/>
      </rPr>
      <t>.</t>
    </r>
  </si>
  <si>
    <t>Derivative Assets and Liabilities</t>
  </si>
  <si>
    <t>Derivative Instruments and Hedging Activities Disclosure [Abstract]</t>
  </si>
  <si>
    <t>The Company may use exchange-traded option contracts as an economic hedge of price changes in its investment securities portfolio in order to reduce the volatility equity markets have on the fair value of the Company's corporate investment portfolio and that could result in realized or unrealized gains and losses. The Company's investment securities, totaling $289.6 million at March 31, 2015, consist primarily of positions in several Calamos equity and fixed income funds. The equity price risk in the investment portfolio may be hedged using exchange-traded option contracts that correlate most closely with the change in value of the portfolio being hedged. The use of these option contracts are part of a hedge overlay strategy to minimize downside risk in the hedged portfolio. The Company may adjust its hedge position in response to movement and volatility in prices and changes in the composition of the hedged portfolio, but generally is not actively buying and selling contracts.</t>
  </si>
  <si>
    <t>The Company has elected not to offset its derivative assets with its derivative liabilities even if a right of offset exists. When applicable, the fair value of option contracts is reported on a gross basis in derivative assets and derivative liabilities in the consolidated statements of financial condition. Net gains and losses on these contracts are reported in investment and other income in the consolidated statements of operations. The Company did not record a gain or loss for the three months ended March 31, 2015 and 2014. The Company may use these derivatives for risk management purposes but does not designate the contracts as hedges for accounting purposes. The Company had no derivative instruments outstanding as of March 31, 2015 and 2014.</t>
  </si>
  <si>
    <t>Partnership Investments</t>
  </si>
  <si>
    <t>Partnership Investments [Abstract]</t>
  </si>
  <si>
    <t>Presented below are the underlying assets and liabilities of the partnerships that the Company reports on a consolidated basis, as well as partnership investments that the Company accounts for under the equity method. These investments are presented as partnership investments and liabilities of partnership investments, respectively, in its consolidated statements of financial condition as of March 31, 2015 and December 31, 2014.</t>
  </si>
  <si>
    <t>Consolidated partnerships:</t>
  </si>
  <si>
    <t>Assets</t>
  </si>
  <si>
    <t>Securities owned                                                                                     </t>
  </si>
  <si>
    <t>Cash and cash equivalents                                                                                     </t>
  </si>
  <si>
    <t>Receivables for securities sold</t>
  </si>
  <si>
    <t>Other current assets                                                                                     </t>
  </si>
  <si>
    <t>Exchange-traded option contracts, net                                                                                     </t>
  </si>
  <si>
    <t>Total assets of consolidated partnerships</t>
  </si>
  <si>
    <t>Liabilities</t>
  </si>
  <si>
    <t>Payables for securities purchased</t>
  </si>
  <si>
    <t>(1,608</t>
  </si>
  <si>
    <t>(2,256</t>
  </si>
  <si>
    <t>Due to non-controlling interest in partnership investments</t>
  </si>
  <si>
    <t>(7,719</t>
  </si>
  <si>
    <t>Accrued expenses and other current liabilities                                                                                     </t>
  </si>
  <si>
    <t>(129</t>
  </si>
  <si>
    <t>(142</t>
  </si>
  <si>
    <t>Total                                                                                  </t>
  </si>
  <si>
    <t>(1,737</t>
  </si>
  <si>
    <t>(10,117</t>
  </si>
  <si>
    <t>Equity method investment in partnerships                                                                                        </t>
  </si>
  <si>
    <t>Profits and losses are allocated to the general partner and limited partners in proportion to their ownership interests at the beginning of each month. Partners' admissions, additional contributions and withdrawals are permitted on a monthly basis.</t>
  </si>
  <si>
    <t>Calamos Arista Strategic Fund LP was liquidated on December 26, 2014. The partnership redemptions were completed during the first quarter of 2015 for proceeds of $23.1 million. This investment is presented as a consolidated partnership as of the year ended December 31, 2014, in the table above.</t>
  </si>
  <si>
    <t>During the second quarter of 2014, Calamos Investments, through its wholly owned subsidiaries and affiliates, acquired a majority interest in Calamos Global Opportunities Fund LP. This investment is presented as a consolidated partnership as of the year ended December 31, 2014, and for the three months ended March 31, 2015.</t>
  </si>
  <si>
    <t>Fair Value Measurements</t>
  </si>
  <si>
    <t>Fair Value Disclosures [Abstract]</t>
  </si>
  <si>
    <t>The Company utilizes a three-tier fair value hierarchy which prioritizes the inputs used in measuring fair value as follows: Level 1 — observable inputs such as quoted prices for identical assets and liabilities in active markets; Level 2 — inputs, other than the quoted prices in active markets, that are observable either directly or indirectly (including quoted prices of similar securities, interest rates, credit risk, fair value adjustments to quoted foreign securities, etc.); and Level 3 — unobservable inputs in which there is little or no market data, and require the reporting entity to develop its own assumptions. For each period presented, the Company did not have any assets or liabilities measured at fair value using Level 3 measurements. Transfers between levels are measured at the end of the reporting period. The Company had no transfers between levels during the period.</t>
  </si>
  <si>
    <t>Investments are presented in the consolidated financial statements at fair value in accordance with GAAP. Investments in open-end funds are stated at fair value based on end of day published net asset values of shares owned by the Company. The fair value of investments in open-end funds was $250.3 million and $297.0 million at the end of March 31, 2015 and December 31, 2014, respectively. There are no unfunded commitments related to these investments. These investments may be redeemed daily with a redemption notice period of up to seven days. Investments in securities traded on a national securities exchange are stated at the last reported sales price on the day of valuation. Other securities, including derivatives, traded in the over-the-counter market and listed securities for which no sale was reported on that date are stated at the last quoted bid price. However, short sales positions and call options written are reported at the last quoted ask price. Convertible bonds, fixed income securities and other securities for which quotations are not readily available are valued at fair value based on observable inputs such as market prices for similar instruments as validated by third party pricing agencies and the Company’s prime broker. Debt securities are valued based upon prices received from an independent pricing service or from a dealer or broker who makes markets in such securities. Pricing services utilize various observable market data and as such, debt securities are generally categorized as Level 2.</t>
  </si>
  <si>
    <t>The following tables provide the hierarchy of inputs used to derive the fair value of the Company’s assets and liabilities measured at fair value on a recurring basis as of March 31, 2015 and December 31, 2014, respectively. Foreign currency contracts are carried in the Company's partnership investments and are presented on a net basis where the right of offset exists, and had no impact for either period presented.</t>
  </si>
  <si>
    <t>Fair Value Measurements Using</t>
  </si>
  <si>
    <t>Description</t>
  </si>
  <si>
    <t>Quoted Prices in Active Markets for Identical Assets and Liabilities (Level 1)</t>
  </si>
  <si>
    <t>Significant Other Observable Inputs (Level 2)</t>
  </si>
  <si>
    <t>Money market funds</t>
  </si>
  <si>
    <t>Investment securities (Note 3)</t>
  </si>
  <si>
    <t>Securities and derivatives owned by partnership investments (Note 5)</t>
  </si>
  <si>
    <t>Common stocks</t>
  </si>
  <si>
    <t>Preferred stocks</t>
  </si>
  <si>
    <t>Convertible bonds</t>
  </si>
  <si>
    <t>Corporate bonds</t>
  </si>
  <si>
    <t>Exchange-traded put option contracts</t>
  </si>
  <si>
    <t>Securities sold but not yet purchased (Note 3)</t>
  </si>
  <si>
    <t>(856</t>
  </si>
  <si>
    <t>Total                                                        </t>
  </si>
  <si>
    <t>Quoted Prices in Active Markets for Identical Assets</t>
  </si>
  <si>
    <t>and Liabilities</t>
  </si>
  <si>
    <t>(Level 1)</t>
  </si>
  <si>
    <t>Significant Other Observable Inputs</t>
  </si>
  <si>
    <t>(Level 2)</t>
  </si>
  <si>
    <t>Foreign currency</t>
  </si>
  <si>
    <t>(2,968</t>
  </si>
  <si>
    <r>
      <t xml:space="preserve">The fair value of the Company’s long-term debt, which has a total carrying value of </t>
    </r>
    <r>
      <rPr>
        <sz val="10"/>
        <color rgb="FF000000"/>
        <rFont val="Inherit"/>
      </rPr>
      <t>$46.0 million</t>
    </r>
    <r>
      <rPr>
        <sz val="10"/>
        <color theme="1"/>
        <rFont val="Inherit"/>
      </rPr>
      <t xml:space="preserve"> at March 31, 2015 and December 31, 2014, was </t>
    </r>
    <r>
      <rPr>
        <sz val="10"/>
        <color rgb="FF000000"/>
        <rFont val="Inherit"/>
      </rPr>
      <t>$53.4 million</t>
    </r>
    <r>
      <rPr>
        <sz val="10"/>
        <color theme="1"/>
        <rFont val="Inherit"/>
      </rPr>
      <t xml:space="preserve"> and </t>
    </r>
    <r>
      <rPr>
        <sz val="10"/>
        <color rgb="FF000000"/>
        <rFont val="Inherit"/>
      </rPr>
      <t>$54.2 million</t>
    </r>
    <r>
      <rPr>
        <sz val="10"/>
        <color theme="1"/>
        <rFont val="Inherit"/>
      </rPr>
      <t>, respectively. During the third quarter of 2014, $46.2 million of senior notes outstanding were repaid. The fair value and carrying value of the Company’s payment obligation was $1.7 million at March 31, 2015, and December 31, 2014. This obligation is associated with the Company's purchase of Black Capital LLC in 2012, reported in other current liabilities in the consolidated statements of financial condition. These fair value estimates are calculated using discounted cash flows based on the Company’s incremental borrowing rates and market inputs for similar bonds for the debt, and the treasury yield curve plus market spread for the payment obligation. The fair values of the debt and payment obligation are based on Level 2 inputs within the fair value hierarchy.</t>
    </r>
  </si>
  <si>
    <t>The carrying value of all other financial instruments approximates fair value due to the short maturities of these financial instruments.</t>
  </si>
  <si>
    <t>Loans Payable</t>
  </si>
  <si>
    <t>Loans Payable [Abstract]</t>
  </si>
  <si>
    <t>The Company has access to margin loans for the settlement of call options, as well as an additional source of liquidity. The interest rate that can be charged on margin loans is 1.5% per annum, based on the brokerage firm’s lending rate. These loans are due on demand. The Company can borrow up to 70% of its marginable securities on deposit with its brokerage firm. The Company had no margin loan balances outstanding at March 31, 2015 and December 31, 2014.</t>
  </si>
  <si>
    <t>Stock Based Compensation</t>
  </si>
  <si>
    <t>Disclosure of Compensation Related Costs, Share-based Payments [Abstract]</t>
  </si>
  <si>
    <t>Stock-Based Compensation</t>
  </si>
  <si>
    <r>
      <t xml:space="preserve">Under the Company’s incentive compensation plan, certain employees of the Company receive stock-based compensation comprised of stock options and restricted stock units </t>
    </r>
    <r>
      <rPr>
        <i/>
        <sz val="10"/>
        <color theme="1"/>
        <rFont val="Inherit"/>
      </rPr>
      <t>(“RSUs”)</t>
    </r>
    <r>
      <rPr>
        <sz val="10"/>
        <color theme="1"/>
        <rFont val="Inherit"/>
      </rPr>
      <t xml:space="preserve">. Historically, RSUs have been settled with newly issued shares so that no cash was used by the Company to settle awards; however, the Company may also use treasury shares upon the exercise of stock options and upon conversion of RSUs. The Company’s Annual Report on Form 10-K for the year ended </t>
    </r>
    <r>
      <rPr>
        <sz val="10"/>
        <color rgb="FF000000"/>
        <rFont val="Times New Roman"/>
        <family val="1"/>
      </rPr>
      <t>December 31, 2014</t>
    </r>
    <r>
      <rPr>
        <sz val="10"/>
        <color theme="1"/>
        <rFont val="Inherit"/>
      </rPr>
      <t xml:space="preserve"> provides details of this plan and its provisions.</t>
    </r>
  </si>
  <si>
    <r>
      <t xml:space="preserve">During the three months ended </t>
    </r>
    <r>
      <rPr>
        <sz val="10"/>
        <color rgb="FF000000"/>
        <rFont val="Times New Roman"/>
        <family val="1"/>
      </rPr>
      <t>March 31, 2015</t>
    </r>
    <r>
      <rPr>
        <sz val="10"/>
        <color theme="1"/>
        <rFont val="Inherit"/>
      </rPr>
      <t xml:space="preserve">, the Company granted </t>
    </r>
    <r>
      <rPr>
        <sz val="10"/>
        <color rgb="FF000000"/>
        <rFont val="Times New Roman"/>
        <family val="1"/>
      </rPr>
      <t>780,649</t>
    </r>
    <r>
      <rPr>
        <sz val="10"/>
        <color theme="1"/>
        <rFont val="Inherit"/>
      </rPr>
      <t xml:space="preserve"> RSUs and there were </t>
    </r>
    <r>
      <rPr>
        <sz val="10"/>
        <color rgb="FF000000"/>
        <rFont val="Times New Roman"/>
        <family val="1"/>
      </rPr>
      <t>139,037</t>
    </r>
    <r>
      <rPr>
        <sz val="10"/>
        <color theme="1"/>
        <rFont val="Inherit"/>
      </rPr>
      <t xml:space="preserve"> RSUs forfeited. During the same period, the Company granted no stock options and there were </t>
    </r>
    <r>
      <rPr>
        <sz val="10"/>
        <color rgb="FF000000"/>
        <rFont val="Times New Roman"/>
        <family val="1"/>
      </rPr>
      <t>251,806</t>
    </r>
    <r>
      <rPr>
        <sz val="10"/>
        <color theme="1"/>
        <rFont val="Inherit"/>
      </rPr>
      <t xml:space="preserve"> stock options forfeited.</t>
    </r>
  </si>
  <si>
    <r>
      <t xml:space="preserve">During the three months ended </t>
    </r>
    <r>
      <rPr>
        <sz val="10"/>
        <color rgb="FF000000"/>
        <rFont val="Times New Roman"/>
        <family val="1"/>
      </rPr>
      <t>March 31, 2015</t>
    </r>
    <r>
      <rPr>
        <sz val="10"/>
        <color theme="1"/>
        <rFont val="Inherit"/>
      </rPr>
      <t xml:space="preserve">, </t>
    </r>
    <r>
      <rPr>
        <sz val="10"/>
        <color rgb="FF000000"/>
        <rFont val="Times New Roman"/>
        <family val="1"/>
      </rPr>
      <t>193,486</t>
    </r>
    <r>
      <rPr>
        <sz val="10"/>
        <color theme="1"/>
        <rFont val="Inherit"/>
      </rPr>
      <t xml:space="preserve"> RSUs vested with </t>
    </r>
    <r>
      <rPr>
        <sz val="10"/>
        <color rgb="FF000000"/>
        <rFont val="Times New Roman"/>
        <family val="1"/>
      </rPr>
      <t>36,045</t>
    </r>
    <r>
      <rPr>
        <sz val="10"/>
        <color theme="1"/>
        <rFont val="Inherit"/>
      </rPr>
      <t xml:space="preserve"> units withheld for taxes and </t>
    </r>
    <r>
      <rPr>
        <sz val="10"/>
        <color rgb="FF000000"/>
        <rFont val="Times New Roman"/>
        <family val="1"/>
      </rPr>
      <t>157,441</t>
    </r>
    <r>
      <rPr>
        <sz val="10"/>
        <color theme="1"/>
        <rFont val="Inherit"/>
      </rPr>
      <t xml:space="preserve"> RSUs converted into an equal number of shares of CAM’s Class A common stock. The total intrinsic value and the fair value of the converted shares was </t>
    </r>
    <r>
      <rPr>
        <sz val="10"/>
        <color rgb="FF000000"/>
        <rFont val="Times New Roman"/>
        <family val="1"/>
      </rPr>
      <t>$2.1 million</t>
    </r>
    <r>
      <rPr>
        <sz val="10"/>
        <color theme="1"/>
        <rFont val="Inherit"/>
      </rPr>
      <t xml:space="preserve">. The total tax benefit realized in connection with the vesting of the RSUs during the three months ended </t>
    </r>
    <r>
      <rPr>
        <sz val="10"/>
        <color rgb="FF000000"/>
        <rFont val="Times New Roman"/>
        <family val="1"/>
      </rPr>
      <t>March 31, 2015</t>
    </r>
    <r>
      <rPr>
        <sz val="10"/>
        <color theme="1"/>
        <rFont val="Inherit"/>
      </rPr>
      <t xml:space="preserve"> was </t>
    </r>
    <r>
      <rPr>
        <sz val="10"/>
        <color rgb="FF000000"/>
        <rFont val="Times New Roman"/>
        <family val="1"/>
      </rPr>
      <t>$240,000</t>
    </r>
    <r>
      <rPr>
        <sz val="10"/>
        <color theme="1"/>
        <rFont val="Inherit"/>
      </rPr>
      <t>, as the Company receives tax benefits based upon the portion of Calamos Investments’ expense that it recognizes.</t>
    </r>
  </si>
  <si>
    <r>
      <t xml:space="preserve">During the three months ended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xml:space="preserve">, compensation expense recorded in connection with the RSUs and stock options was </t>
    </r>
    <r>
      <rPr>
        <sz val="10"/>
        <color rgb="FF000000"/>
        <rFont val="Times New Roman"/>
        <family val="1"/>
      </rPr>
      <t>$1.6 million</t>
    </r>
    <r>
      <rPr>
        <sz val="10"/>
        <color theme="1"/>
        <rFont val="Inherit"/>
      </rPr>
      <t xml:space="preserve"> and </t>
    </r>
    <r>
      <rPr>
        <sz val="10"/>
        <color rgb="FF000000"/>
        <rFont val="Times New Roman"/>
        <family val="1"/>
      </rPr>
      <t>$2.0 million</t>
    </r>
    <r>
      <rPr>
        <sz val="10"/>
        <color theme="1"/>
        <rFont val="Inherit"/>
      </rPr>
      <t xml:space="preserve">, respectively, of which </t>
    </r>
    <r>
      <rPr>
        <sz val="10"/>
        <color rgb="FF000000"/>
        <rFont val="Times New Roman"/>
        <family val="1"/>
      </rPr>
      <t>$360,000</t>
    </r>
    <r>
      <rPr>
        <sz val="10"/>
        <color theme="1"/>
        <rFont val="Inherit"/>
      </rPr>
      <t xml:space="preserve"> and $455,000, respectively, was credited as additional paid-in capital after giving effect to the non-controlling interests. The amount of deferred tax asset created was </t>
    </r>
    <r>
      <rPr>
        <sz val="10"/>
        <color rgb="FF000000"/>
        <rFont val="Times New Roman"/>
        <family val="1"/>
      </rPr>
      <t>$133,000</t>
    </r>
    <r>
      <rPr>
        <sz val="10"/>
        <color theme="1"/>
        <rFont val="Inherit"/>
      </rPr>
      <t xml:space="preserve"> and </t>
    </r>
    <r>
      <rPr>
        <sz val="10"/>
        <color rgb="FF000000"/>
        <rFont val="Times New Roman"/>
        <family val="1"/>
      </rPr>
      <t>$168,000</t>
    </r>
    <r>
      <rPr>
        <sz val="10"/>
        <color theme="1"/>
        <rFont val="Inherit"/>
      </rPr>
      <t xml:space="preserve"> during the three months ended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xml:space="preserve">, respectively. As of </t>
    </r>
    <r>
      <rPr>
        <sz val="10"/>
        <color rgb="FF000000"/>
        <rFont val="Times New Roman"/>
        <family val="1"/>
      </rPr>
      <t>March 31, 2015</t>
    </r>
    <r>
      <rPr>
        <sz val="10"/>
        <color theme="1"/>
        <rFont val="Inherit"/>
      </rPr>
      <t xml:space="preserve">, </t>
    </r>
    <r>
      <rPr>
        <sz val="10"/>
        <color rgb="FF000000"/>
        <rFont val="Times New Roman"/>
        <family val="1"/>
      </rPr>
      <t>$22.5 million</t>
    </r>
    <r>
      <rPr>
        <sz val="10"/>
        <color theme="1"/>
        <rFont val="Inherit"/>
      </rPr>
      <t xml:space="preserve"> of total unrecognized compensation expense related to unvested stock option and RSU awards is expected to be recognized over a weighted-average period of </t>
    </r>
    <r>
      <rPr>
        <sz val="10"/>
        <color rgb="FF000000"/>
        <rFont val="Times New Roman"/>
        <family val="1"/>
      </rPr>
      <t>3.2</t>
    </r>
    <r>
      <rPr>
        <sz val="10"/>
        <color theme="1"/>
        <rFont val="Inherit"/>
      </rPr>
      <t xml:space="preserve"> years.</t>
    </r>
  </si>
  <si>
    <t>Non-Operating Income</t>
  </si>
  <si>
    <t>Other Income and Expenses [Abstract]</t>
  </si>
  <si>
    <t>Non-operating income was comprised of the following components for the three months ended March 31, 2015 and 2014:</t>
  </si>
  <si>
    <t>Interest income</t>
  </si>
  <si>
    <t>Interest expense</t>
  </si>
  <si>
    <t>(774</t>
  </si>
  <si>
    <t>(1,504</t>
  </si>
  <si>
    <t>(730</t>
  </si>
  <si>
    <t>(1,465</t>
  </si>
  <si>
    <t>Investment income</t>
  </si>
  <si>
    <t>Dividend income</t>
  </si>
  <si>
    <t>Miscellaneous other loss</t>
  </si>
  <si>
    <t>(16</t>
  </si>
  <si>
    <t>Non-operating income</t>
  </si>
  <si>
    <t>Income Taxes</t>
  </si>
  <si>
    <t>Income Tax Disclosure [Abstract]</t>
  </si>
  <si>
    <t>Calamos Investments is subject to certain income-based state taxes; therefore, income taxes reflect not only the portion attributed to CAM stockholders but also a portion of income taxes attributable to non-controlling interests.</t>
  </si>
  <si>
    <t>Income tax (provision) benefit attributable to non-controlling interest in Calamos Investments</t>
  </si>
  <si>
    <t>(14</t>
  </si>
  <si>
    <t>(45</t>
  </si>
  <si>
    <t>Income tax provision attributable to CAM</t>
  </si>
  <si>
    <t>Net income attributable to CAM</t>
  </si>
  <si>
    <t>Income before taxes attributable to CAM</t>
  </si>
  <si>
    <t>CAM’s effective income tax rate</t>
  </si>
  <si>
    <t>%</t>
  </si>
  <si>
    <t>CAM's effective income tax rate was 81.7% for the first quarter of 2015, compared with 38.1% for the first quarter of 2014, a result of $238,000 of deferred tax expense related to expired employee stock options.</t>
  </si>
  <si>
    <t>As of December 31, 2014, the Company's total capital loss carryforward was $456,000 which will expire in 2017, if not used before the expiration dates. As of March 31, 2015, the Company did not have a valuation allowance on this deferred tax asset.</t>
  </si>
  <si>
    <t>Earnings Per Share</t>
  </si>
  <si>
    <t>Earnings Per Share [Abstract]</t>
  </si>
  <si>
    <t>The following table reflects the calculation of basic and diluted earnings per share:</t>
  </si>
  <si>
    <t> March 31,</t>
  </si>
  <si>
    <t>(in thousands, except per share amounts)</t>
  </si>
  <si>
    <t>Earnings per share – basic:</t>
  </si>
  <si>
    <t>Earnings available to common shareholders</t>
  </si>
  <si>
    <t>Weighted average shares outstanding</t>
  </si>
  <si>
    <t>Earnings per share – basic</t>
  </si>
  <si>
    <t>Earnings per share – diluted:</t>
  </si>
  <si>
    <t>Dilutive impact of restricted stock units</t>
  </si>
  <si>
    <t>Earnings per share – diluted</t>
  </si>
  <si>
    <r>
      <t>When dilutive, diluted shares outstanding are calculated (a) assuming that Calamos Interests exchanged all of their ownership interest in Calamos Investments and their CAM Class B common stock for shares of CAM’s Class A common stock (the "</t>
    </r>
    <r>
      <rPr>
        <i/>
        <sz val="10"/>
        <color theme="1"/>
        <rFont val="Inherit"/>
      </rPr>
      <t>Exchange</t>
    </r>
    <r>
      <rPr>
        <sz val="10"/>
        <color theme="1"/>
        <rFont val="Inherit"/>
      </rPr>
      <t>") and (b) including the effect of outstanding dilutive equity incentive compensation awards. As of March 31, 2015, and 2014, the impact of the Exchange was anti-dilutive and, therefore, excluded from the calculation of diluted earnings per share.</t>
    </r>
  </si>
  <si>
    <t>The Company uses the treasury stock method to reflect the dilutive effect of unvested RSUs and unexercised stock options on diluted earnings per share. Under the treasury stock method, if the average market price of common stock increases above the option’s exercise price, the proceeds that would be assumed to be realized from the exercise of the option would be used to acquire outstanding shares of common stock. However, the awards may be anti-dilutive even when the market price of the underlying stock exceeds the option’s exercise price. This result is possible because compensation cost attributed to future services and not yet recognized is included as a component of the assumed proceeds upon exercise. The dilutive effect of such options and RSUs would increase the weighted average number of shares used in the calculation of diluted earnings per share.</t>
  </si>
  <si>
    <t>The Company amended its certificate of incorporation requiring that the Exchange be based on a fair value approach (details of the amendment are set forth in the Company’s Schedule 14C filed with the Securities and Exchange Commission on January 12, 2009). The amendment results in the same or fewer shares of Class A common stock being issuable at the time of the Exchange.</t>
  </si>
  <si>
    <t>The shares issuable upon the Exchange as presented are estimated solely on the formula as described in Schedule 14C that does not necessarily reflect all inputs used in a fair valuation. It is critical to note that this formula does not incorporate certain economic factors and as such, in the event of an actual Exchange, the majority of the Company’s independent directors may determine the fair market value of CAM’s net assets and its ownership in Calamos Investments. For example, premiums and/or discounts for control and marketability as well as a different discount rate for future cash flows may be applied. Therefore, the directors’ valuation may result in the actual number of shares being materially different from the shares presented. Further, based upon currently available information, the Company believes it is unlikely that any Exchange would transpire without a fair market valuation of CAM’s net assets and possibly an agreement by Calamos Interests to Exchange, based upon that fair market valuation.</t>
  </si>
  <si>
    <t>The following table shows the number of shares which were excluded from the computation of diluted earnings per share as they were anti-dilutive:</t>
  </si>
  <si>
    <t>Shares of Class A common stock issuable upon an Exchange of Calamos Interests’ ownership in Calamos Investments*</t>
  </si>
  <si>
    <t>Stock options</t>
  </si>
  <si>
    <r>
      <t xml:space="preserve">* Number of shares calculated with the value of Calamos Investments determined by using the closing price of our shares as of March 31, 2015 ($13.45) and March 31, 2014 ($12.93) as well as assuming said closing prices fully reflect all of CAM's assets; including the application of a 12% discount rate to certain deferred tax assets at each of March 31, 2015 and 2014. The value of Calamos Investments is then multiplied by Calamos Interests' percentage ownership in Calamos Investments, with the result divided by the applicable period-end closing price. See Note 2, </t>
    </r>
    <r>
      <rPr>
        <i/>
        <sz val="9"/>
        <color theme="1"/>
        <rFont val="Inherit"/>
      </rPr>
      <t xml:space="preserve">Summary of Significant Accounting Policies - Principles of Consolidation, </t>
    </r>
    <r>
      <rPr>
        <sz val="9"/>
        <color theme="1"/>
        <rFont val="Inherit"/>
      </rPr>
      <t>for a description of certain assets owned by CAM.</t>
    </r>
  </si>
  <si>
    <t>Commitments and Contingencies</t>
  </si>
  <si>
    <t>Commitments and Contingencies Disclosure [Abstract]</t>
  </si>
  <si>
    <t>On March 27, 2015, Calamos Investments completed the initial public offering of a closed-end fund, which includes a share repurchase program after expiration of the underwriters' option to purchase additional shares. Under this program, Calamos Advisors LLC has committed to purchase up to $20 million of common shares of the fund within one year of the offering subject to a variety of market and discount conditions and a daily purchase limit.</t>
  </si>
  <si>
    <t>In the normal course of business, the Company may be party to various legal proceedings from time to time. Management believes that a current complaint filed against CAL and CFS, alleging breaches of fiduciary duties with respect to the receipt of advisory, distribution and servicing fees paid by an open-end investment company advised by CAL, is without merit and CAL and CFS intend to defend themselves vigorously against the allegations. Currently, management believes that the ultimate resolution of this complaint will not materially affect the Company’s business, financial position or results of operations and that the likelihood of a material adverse impact is remote.</t>
  </si>
  <si>
    <t>Recently Issued Accounting Pronouncements</t>
  </si>
  <si>
    <t>The Company has reviewed all newly issued accounting pronouncements that are applicable to its business and to the preparation of its consolidated financial statements, including those not yet required to be adopted. The Company does not believe any such pronouncements will have a material effect on the Company’s financial position or results of operations. Accounting guidance that will become effective in future years, with respect to the Company’s consolidated financial statements, is described below:</t>
  </si>
  <si>
    <r>
      <t>In February 2015, the Financial Accounting Standards Board (</t>
    </r>
    <r>
      <rPr>
        <i/>
        <sz val="10"/>
        <color theme="1"/>
        <rFont val="Inherit"/>
      </rPr>
      <t>"FASB"</t>
    </r>
    <r>
      <rPr>
        <sz val="10"/>
        <color theme="1"/>
        <rFont val="Inherit"/>
      </rPr>
      <t>) issued an accounting update amending the consolidation requirements under GAAP. This standard modifies existing consolidation guidance for reporting organizations that are required to evaluate whether they should consolidate certain legal entities. This guidance is effective for annual and interim periods beginning after December 15, 2015, and requires either a retrospective or a modified retrospective approach to adoption. Early adoption is permitted. The Company is currently evaluating the potential impact of this standard on its results of operations, cash flows or financial position, as well as the available transition methods.</t>
    </r>
  </si>
  <si>
    <t>In May 2014, the FASB issued new guidance on revenue from contracts with customers. The new revenue recognition standard provides a five-step analysis of transactions to determine when and how revenue is recognized. The core principle of the guidance is that an entity should recognize revenue to depict the transfer of promised goods or services to customers in an amount that reflects the consideration to which the entity expects to be entitled in exchange for those goods or services. In April 2015, the FASB tentatively decided to defer the effective date of the new revenue guidance by one year to annual reporting periods beginning after December 15, 2017, with early adoption being permitted for annual periods beginning after December 15, 2016. The Company's effective date is January 1, 2018. The Company is evaluating the effect of adopting this new accounting guidance but does not expect adoption will have a material impact on its results of operations, cash flows or financial position.</t>
  </si>
  <si>
    <t>Summary of Significant Accounting Policies (Policies)</t>
  </si>
  <si>
    <t>Recently Issued Accounting Pronouncements (Policies)</t>
  </si>
  <si>
    <t>Investment Securities (Tables)</t>
  </si>
  <si>
    <t>Summary of investment securities</t>
  </si>
  <si>
    <t>Changes in investment securities</t>
  </si>
  <si>
    <t>Summary of tax (provision) benefit on unrealized gains</t>
  </si>
  <si>
    <t>Partnership Investments (Tables)</t>
  </si>
  <si>
    <t>These investments are presented as partnership investments and liabilities of partnership investments, respectively, in its consolidated statements of financial condition as of March 31, 2015 and December 31, 2014.</t>
  </si>
  <si>
    <t>Fair Value Measurements (Tables)</t>
  </si>
  <si>
    <t>Fair value of assets and liabilities measured on recurring basis</t>
  </si>
  <si>
    <t>Foreign currency contracts are carried in the Company's partnership investments and are presented on a net basis where the right of offset exists, and had no impact for either period presented.</t>
  </si>
  <si>
    <t>Non-Operating Income (Tables)</t>
  </si>
  <si>
    <t>Income Taxes (Tables)</t>
  </si>
  <si>
    <t>Schedule of components of income tax expense (benefit)</t>
  </si>
  <si>
    <t>Earnings Per Share (Tables)</t>
  </si>
  <si>
    <t>Calculation of basic and diluted earnings per share</t>
  </si>
  <si>
    <t>Schedule of antidilutive securities excluded from computation of earnings per share</t>
  </si>
  <si>
    <t>Organization and Description of Business (Details)</t>
  </si>
  <si>
    <t>Corporate Structure [Line Items]</t>
  </si>
  <si>
    <t>Options and RSU awards vesting period (in days)</t>
  </si>
  <si>
    <t>60 days</t>
  </si>
  <si>
    <t>Calamos Asset Management, Inc.</t>
  </si>
  <si>
    <t>Percentage ownership interest in Calamos Investments LLC (as a percent)</t>
  </si>
  <si>
    <t>Calamos Family Partners, Inc.</t>
  </si>
  <si>
    <t>Percentage of ownership (including vested stock options) by noncontrolling owners (as a percent)</t>
  </si>
  <si>
    <t>Class B Common Stock | Calamos Family Partners, Inc.</t>
  </si>
  <si>
    <t>Percentage of voting power owned in Calamos Asset Management (as a percent)</t>
  </si>
  <si>
    <t>Percentage of economic interest (as a percent)</t>
  </si>
  <si>
    <t>Public Stockholders | Class A Common Stock</t>
  </si>
  <si>
    <t>Percentage of public shareholders voting power (as a percent)</t>
  </si>
  <si>
    <t>Percentage of public shareholders economic interest (as a percent)</t>
  </si>
  <si>
    <t>Summary of Significant Accounting Policies (Details) (USD $)</t>
  </si>
  <si>
    <t>Related Party Transaction [Line Items]</t>
  </si>
  <si>
    <t>Percentage of combined interest in subsidiary that is considered to be noncontrolling interest (as a percent)</t>
  </si>
  <si>
    <t>Deferred tax assets</t>
  </si>
  <si>
    <t>Restricted cash</t>
  </si>
  <si>
    <t>Cash and cash equivalents and investment securities</t>
  </si>
  <si>
    <t>Net current income taxes receivable</t>
  </si>
  <si>
    <t>Loan receivable</t>
  </si>
  <si>
    <t>Net income before income taxes</t>
  </si>
  <si>
    <t>Non-controlling Interest in Calamos Investments LLC | Subsidiaries</t>
  </si>
  <si>
    <t>Proceeds from partnership redemptions</t>
  </si>
  <si>
    <t>Summary of Significant Accounting Policies - Treasury Stock (Details) (USD $)</t>
  </si>
  <si>
    <t>Nov. 13, 2013</t>
  </si>
  <si>
    <t>Class of Stock [Line Items]</t>
  </si>
  <si>
    <t>Repurchase of common stock by Calamos Investments LLC</t>
  </si>
  <si>
    <t>Ownership interest (as a percent)</t>
  </si>
  <si>
    <t>Dividends on shares held</t>
  </si>
  <si>
    <t>Number of shares authorized to be repurchased (in shares)</t>
  </si>
  <si>
    <t>Calamos Asset Management, Inc. | Class A Common Stock</t>
  </si>
  <si>
    <t>Issuance of common stock</t>
  </si>
  <si>
    <t>Noncontrolling interest</t>
  </si>
  <si>
    <t>2014 Share Repurchase Program | Non-controlling Interest in Calamos Investments LLC | Common stock</t>
  </si>
  <si>
    <t>Average purchase price of shares (in dollars per share)</t>
  </si>
  <si>
    <t>Investment Securities - Summary (Details) (USD $)</t>
  </si>
  <si>
    <t>Available-for-sale securities</t>
  </si>
  <si>
    <t>Available-for-sale securities | Global Growth</t>
  </si>
  <si>
    <t>Available-for-sale securities | U.S. Growth</t>
  </si>
  <si>
    <t>Available-for-sale securities | Value</t>
  </si>
  <si>
    <t>Available-for-sale securities | Alternative</t>
  </si>
  <si>
    <t>Available-for-sale securities | Fixed Income/High Yield</t>
  </si>
  <si>
    <t>Available-for-sale securities | Convertible</t>
  </si>
  <si>
    <t>Available-for-sale securities | Multi-Strategy</t>
  </si>
  <si>
    <t>Available-for-sale securities | Total Funds</t>
  </si>
  <si>
    <t>Available-for-sale securities | Common stock</t>
  </si>
  <si>
    <t>Trading securities</t>
  </si>
  <si>
    <t>Trading securities | U.S. Growth</t>
  </si>
  <si>
    <t>Investment Securities - Changes in Investment Securities (Details) (USD $)</t>
  </si>
  <si>
    <t>Proceeds from sales</t>
  </si>
  <si>
    <t>Gross realized gains on sales</t>
  </si>
  <si>
    <t>Change in unrealized gains</t>
  </si>
  <si>
    <t>Investment Securities - Tax (Provision) Benefit on Unrealized Gains (Losses) and Gains (Losses) Reclassified out of AOCI (Details) (USD $)</t>
  </si>
  <si>
    <t>Tax Provision (Benefit)</t>
  </si>
  <si>
    <t>Investment Securities - Narrative (Details) (USD $)</t>
  </si>
  <si>
    <t>In Millions, unless otherwise specified</t>
  </si>
  <si>
    <t>Investments in funds</t>
  </si>
  <si>
    <t>Aggregate fair value of available-for-sale securities in unrealized loss position</t>
  </si>
  <si>
    <t>Derivative Assets and Liabilities (Details) (USD $)</t>
  </si>
  <si>
    <t>Partnership Investments (Details) (USD $)</t>
  </si>
  <si>
    <t>Dec. 31, 2013</t>
  </si>
  <si>
    <t>Securities owned</t>
  </si>
  <si>
    <t>Exchange-traded option contracts, net</t>
  </si>
  <si>
    <t>Equity method investment in partnerships</t>
  </si>
  <si>
    <t>Subsidiaries | Non-controlling Interest in Calamos Investments LLC</t>
  </si>
  <si>
    <t>Fair Value Measurements (Details) (USD $)</t>
  </si>
  <si>
    <t>Sep. 30, 2014</t>
  </si>
  <si>
    <t>Fair Value, Assets and Liabilities Measured on Recurring and Nonrecurring Basis [Line Items]</t>
  </si>
  <si>
    <t>Open-end funds</t>
  </si>
  <si>
    <t>Carrying value of long-term debt</t>
  </si>
  <si>
    <t>Long-term debt fair value</t>
  </si>
  <si>
    <t>Repayment of long-term debt</t>
  </si>
  <si>
    <t>Payment obligation associated with acquisition</t>
  </si>
  <si>
    <t>Recurring | Quoted Prices in Active Markets for Identical Assets and Liabilities (Level 1)</t>
  </si>
  <si>
    <t>Fair Value, Net Asset (Liability)</t>
  </si>
  <si>
    <t>Recurring | Quoted Prices in Active Markets for Identical Assets and Liabilities (Level 1) | Global Growth</t>
  </si>
  <si>
    <t>Recurring | Quoted Prices in Active Markets for Identical Assets and Liabilities (Level 1) | U.S. Growth</t>
  </si>
  <si>
    <t>Recurring | Quoted Prices in Active Markets for Identical Assets and Liabilities (Level 1) | Value</t>
  </si>
  <si>
    <t>Recurring | Quoted Prices in Active Markets for Identical Assets and Liabilities (Level 1) | Alternative</t>
  </si>
  <si>
    <t>Recurring | Quoted Prices in Active Markets for Identical Assets and Liabilities (Level 1) | Fixed Income/High Yield</t>
  </si>
  <si>
    <t>Recurring | Quoted Prices in Active Markets for Identical Assets and Liabilities (Level 1) | Convertible</t>
  </si>
  <si>
    <t>Recurring | Quoted Prices in Active Markets for Identical Assets and Liabilities (Level 1) | Multi-Strategy</t>
  </si>
  <si>
    <t>Recurring | Quoted Prices in Active Markets for Identical Assets and Liabilities (Level 1) | Total Funds</t>
  </si>
  <si>
    <t>Recurring | Quoted Prices in Active Markets for Identical Assets and Liabilities (Level 1) | Common stock</t>
  </si>
  <si>
    <t>Recurring | Quoted Prices in Active Markets for Identical Assets and Liabilities (Level 1) | Preferred stocks</t>
  </si>
  <si>
    <t>Recurring | Quoted Prices in Active Markets for Identical Assets and Liabilities (Level 1) | Convertible bonds</t>
  </si>
  <si>
    <t>Recurring | Quoted Prices in Active Markets for Identical Assets and Liabilities (Level 1) | Corporate bonds</t>
  </si>
  <si>
    <t>Recurring | Quoted Prices in Active Markets for Identical Assets and Liabilities (Level 1) | Money market funds</t>
  </si>
  <si>
    <t>Recurring | Quoted Prices in Active Markets for Identical Assets and Liabilities (Level 1) | Foreign currency</t>
  </si>
  <si>
    <t>Recurring | Quoted Prices in Active Markets for Identical Assets and Liabilities (Level 1) | Exchange-traded put option contracts</t>
  </si>
  <si>
    <t>Recurring | Significant Other Observable Inputs (Level 2)</t>
  </si>
  <si>
    <t>Recurring | Significant Other Observable Inputs (Level 2) | Global Growth</t>
  </si>
  <si>
    <t>Recurring | Significant Other Observable Inputs (Level 2) | U.S. Growth</t>
  </si>
  <si>
    <t>Recurring | Significant Other Observable Inputs (Level 2) | Value</t>
  </si>
  <si>
    <t>Recurring | Significant Other Observable Inputs (Level 2) | Alternative</t>
  </si>
  <si>
    <t>Recurring | Significant Other Observable Inputs (Level 2) | Fixed Income/High Yield</t>
  </si>
  <si>
    <t>Recurring | Significant Other Observable Inputs (Level 2) | Convertible</t>
  </si>
  <si>
    <t>Recurring | Significant Other Observable Inputs (Level 2) | Multi-Strategy</t>
  </si>
  <si>
    <t>Recurring | Significant Other Observable Inputs (Level 2) | Total Funds</t>
  </si>
  <si>
    <t>Recurring | Significant Other Observable Inputs (Level 2) | Common stock</t>
  </si>
  <si>
    <t>Recurring | Significant Other Observable Inputs (Level 2) | Preferred stocks</t>
  </si>
  <si>
    <t>Recurring | Significant Other Observable Inputs (Level 2) | Convertible bonds</t>
  </si>
  <si>
    <t>Recurring | Significant Other Observable Inputs (Level 2) | Corporate bonds</t>
  </si>
  <si>
    <t>Recurring | Significant Other Observable Inputs (Level 2) | Money market funds</t>
  </si>
  <si>
    <t>Recurring | Significant Other Observable Inputs (Level 2) | Foreign currency</t>
  </si>
  <si>
    <t>Recurring | Significant Other Observable Inputs (Level 2) | Exchange-traded put option contracts</t>
  </si>
  <si>
    <t>Fair Value | Recurring</t>
  </si>
  <si>
    <t>Fair Value | Recurring | Global Growth</t>
  </si>
  <si>
    <t>Fair Value | Recurring | U.S. Growth</t>
  </si>
  <si>
    <t>Fair Value | Recurring | Value</t>
  </si>
  <si>
    <t>Fair Value | Recurring | Alternative</t>
  </si>
  <si>
    <t>Fair Value | Recurring | Fixed Income/High Yield</t>
  </si>
  <si>
    <t>Fair Value | Recurring | Convertible</t>
  </si>
  <si>
    <t>Fair Value | Recurring | Multi-Strategy</t>
  </si>
  <si>
    <t>Fair Value | Recurring | Total Funds</t>
  </si>
  <si>
    <t>Fair Value | Recurring | Common stock</t>
  </si>
  <si>
    <t>Fair Value | Recurring | Preferred stocks</t>
  </si>
  <si>
    <t>Fair Value | Recurring | Convertible bonds</t>
  </si>
  <si>
    <t>Fair Value | Recurring | Corporate bonds</t>
  </si>
  <si>
    <t>Fair Value | Recurring | Money market funds</t>
  </si>
  <si>
    <t>Fair Value | Recurring | Foreign currency</t>
  </si>
  <si>
    <t>Fair Value | Recurring | Exchange-traded put option contracts</t>
  </si>
  <si>
    <t>Loans Payable (Details) (Margin Loan)</t>
  </si>
  <si>
    <t>Margin Loan</t>
  </si>
  <si>
    <t>Short-term Debt [Line Items]</t>
  </si>
  <si>
    <t>Margin loan interest rate effective percentage rate, maximum (as a percent)</t>
  </si>
  <si>
    <t>Percentage of borrowing upon marginal securities, maximum (as a percent)</t>
  </si>
  <si>
    <t>Stock Based Compensation (Details) (USD $)</t>
  </si>
  <si>
    <t>Share-based Compensation Arrangement by Share-based Payment Award [Line Items]</t>
  </si>
  <si>
    <t>Compensation expense recorded in connection with RSUs and stock options</t>
  </si>
  <si>
    <t>Total unrecognized compensation expense</t>
  </si>
  <si>
    <t>Unrecognized compensation expense, expected weighted-average period to be recognized (in years)</t>
  </si>
  <si>
    <t>3 years 2 months 0 days</t>
  </si>
  <si>
    <t>Compensation expense recognized under stock incentive plans credited to additional paid-in capital</t>
  </si>
  <si>
    <t>RSU</t>
  </si>
  <si>
    <t>Restricted stock units, granted (in shares)</t>
  </si>
  <si>
    <t>Restricted stock units, forfeited (in shares)</t>
  </si>
  <si>
    <t>Restricted stock units, vested (in shares)</t>
  </si>
  <si>
    <t>Number of RSUs withheld for taxes (in shares)</t>
  </si>
  <si>
    <t>Number of RSUs converted on a one-for-one basis for shares of company's Class A common stock (in shares)</t>
  </si>
  <si>
    <t>Total intrinsic value and fair value of converted shares</t>
  </si>
  <si>
    <t>Total tax benefit realized in connection with the vesting of RSUs</t>
  </si>
  <si>
    <t>Stock options granted (in shares)</t>
  </si>
  <si>
    <t>Stock options forfeited (in shares)</t>
  </si>
  <si>
    <t>Non-Operating Income (Details) (USD $)</t>
  </si>
  <si>
    <t>Income Taxes (Details) (USD $)</t>
  </si>
  <si>
    <t>Income tax expense (benefit) [Abstract]</t>
  </si>
  <si>
    <t>CAMâ€™s effective income tax rate</t>
  </si>
  <si>
    <t>Non-controlling Interest in Calamos Investments LLC</t>
  </si>
  <si>
    <t>Income Taxes - Narrative (Details) (USD $)</t>
  </si>
  <si>
    <t>Expired employee stock options</t>
  </si>
  <si>
    <t>Capital loss carryforward</t>
  </si>
  <si>
    <t>Earnings Per Share (Details) (USD $)</t>
  </si>
  <si>
    <t>Earnings per share â€“ basic:</t>
  </si>
  <si>
    <t>Earnings per share â€“ basic</t>
  </si>
  <si>
    <t>Earnings per share â€“ diluted:</t>
  </si>
  <si>
    <t>Earnings per share â€“ diluted</t>
  </si>
  <si>
    <t>Antidilutive Securities Excluded from Computation of Earnings Per Share [Line Items]</t>
  </si>
  <si>
    <t>Anti-dilutive (in shares)</t>
  </si>
  <si>
    <t>Shares of Class A common stock issuable upon an Exchange of Calamos Interestsâ€™ ownership in Calamos Investments | Class A Common Stock</t>
  </si>
  <si>
    <t>Closing price of shares (in dollars per share)</t>
  </si>
  <si>
    <t>Discount rate (as a percent)</t>
  </si>
  <si>
    <t>Commitments and Contingencies (Details) (Purchase of Common Shares, USD $)</t>
  </si>
  <si>
    <t>Mar. 27, 2015</t>
  </si>
  <si>
    <t>Purchase of Common Shares</t>
  </si>
  <si>
    <t>Other Commitments [Line Items]</t>
  </si>
  <si>
    <t>Commitment to purchase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</si>
</sst>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8"/>
      <color theme="1"/>
      <name val="Inherit"/>
    </font>
    <font>
      <i/>
      <sz val="8"/>
      <color theme="1"/>
      <name val="Inherit"/>
    </font>
    <font>
      <b/>
      <i/>
      <sz val="10"/>
      <color theme="1"/>
      <name val="Inherit"/>
    </font>
    <font>
      <sz val="10"/>
      <color rgb="FF000000"/>
      <name val="Inherit"/>
    </font>
    <font>
      <sz val="10"/>
      <color rgb="FF000000"/>
      <name val="Times New Roman"/>
      <family val="1"/>
    </font>
    <font>
      <b/>
      <sz val="9"/>
      <color theme="1"/>
      <name val="Inherit"/>
    </font>
    <font>
      <b/>
      <sz val="8"/>
      <color theme="1"/>
      <name val="Inherit"/>
    </font>
    <font>
      <sz val="9"/>
      <color theme="1"/>
      <name val="Inherit"/>
    </font>
    <font>
      <i/>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bottom style="double">
        <color rgb="FF000000"/>
      </bottom>
      <diagonal/>
    </border>
    <border>
      <left/>
      <right/>
      <top style="thick">
        <color rgb="FF000000"/>
      </top>
      <bottom style="double">
        <color rgb="FF000000"/>
      </bottom>
      <diagonal/>
    </border>
    <border>
      <left/>
      <right/>
      <top style="double">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horizontal="left" vertical="top" wrapText="1" indent="4"/>
    </xf>
    <xf numFmtId="0" fontId="22"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center" wrapText="1"/>
    </xf>
    <xf numFmtId="0" fontId="20" fillId="0" borderId="0" xfId="0" applyFont="1" applyAlignment="1">
      <alignment wrapText="1"/>
    </xf>
    <xf numFmtId="0" fontId="24" fillId="0" borderId="0" xfId="0" applyFont="1" applyAlignment="1">
      <alignment horizontal="justify" wrapText="1"/>
    </xf>
    <xf numFmtId="0" fontId="24"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left" wrapText="1"/>
    </xf>
    <xf numFmtId="0" fontId="19" fillId="0" borderId="10" xfId="0" applyFont="1" applyBorder="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wrapText="1" indent="2"/>
    </xf>
    <xf numFmtId="0" fontId="20" fillId="33" borderId="0" xfId="0" applyFont="1" applyFill="1" applyAlignment="1">
      <alignment wrapText="1"/>
    </xf>
    <xf numFmtId="0" fontId="20" fillId="33" borderId="0" xfId="0" applyFont="1" applyFill="1" applyAlignment="1">
      <alignment horizontal="left" wrapText="1"/>
    </xf>
    <xf numFmtId="0" fontId="20" fillId="0" borderId="0" xfId="0" applyFont="1" applyAlignment="1">
      <alignment horizontal="left" wrapText="1" indent="2"/>
    </xf>
    <xf numFmtId="0" fontId="20" fillId="33" borderId="0" xfId="0" applyFont="1" applyFill="1" applyAlignment="1">
      <alignment horizontal="left" wrapText="1" indent="1"/>
    </xf>
    <xf numFmtId="0" fontId="20" fillId="0" borderId="12" xfId="0" applyFont="1" applyBorder="1" applyAlignment="1">
      <alignment wrapText="1"/>
    </xf>
    <xf numFmtId="0" fontId="18" fillId="0" borderId="0" xfId="0" applyFont="1" applyAlignment="1">
      <alignment wrapText="1"/>
    </xf>
    <xf numFmtId="0" fontId="20" fillId="0" borderId="0" xfId="0" applyFont="1" applyAlignment="1">
      <alignment horizontal="left" wrapText="1"/>
    </xf>
    <xf numFmtId="0" fontId="19" fillId="0" borderId="10" xfId="0" applyFont="1" applyBorder="1" applyAlignment="1">
      <alignment horizontal="center" wrapText="1"/>
    </xf>
    <xf numFmtId="0" fontId="20" fillId="0" borderId="12" xfId="0" applyFont="1" applyBorder="1" applyAlignment="1">
      <alignment horizontal="left" wrapText="1"/>
    </xf>
    <xf numFmtId="0" fontId="20" fillId="33" borderId="0" xfId="0" applyFont="1" applyFill="1" applyAlignment="1">
      <alignment horizontal="left" wrapText="1" indent="2"/>
    </xf>
    <xf numFmtId="0" fontId="20" fillId="33" borderId="0" xfId="0" applyFont="1" applyFill="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0" borderId="0" xfId="0" applyFont="1" applyAlignment="1">
      <alignment horizontal="left" wrapText="1" indent="2"/>
    </xf>
    <xf numFmtId="3" fontId="20" fillId="0" borderId="0" xfId="0" applyNumberFormat="1" applyFont="1" applyAlignment="1">
      <alignment horizontal="right" wrapText="1"/>
    </xf>
    <xf numFmtId="0" fontId="20" fillId="0" borderId="0" xfId="0" applyFont="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3" fontId="20" fillId="0" borderId="12"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2" xfId="0" applyFont="1" applyBorder="1" applyAlignment="1">
      <alignment wrapText="1"/>
    </xf>
    <xf numFmtId="0" fontId="20" fillId="0" borderId="10" xfId="0" applyFont="1" applyBorder="1" applyAlignment="1">
      <alignment wrapText="1"/>
    </xf>
    <xf numFmtId="0" fontId="20" fillId="0" borderId="12" xfId="0" applyFont="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right" wrapText="1"/>
    </xf>
    <xf numFmtId="0" fontId="19" fillId="33" borderId="0" xfId="0" applyFont="1" applyFill="1" applyAlignment="1">
      <alignment horizontal="left" wrapText="1"/>
    </xf>
    <xf numFmtId="0" fontId="20" fillId="33" borderId="15" xfId="0" applyFont="1" applyFill="1" applyBorder="1" applyAlignment="1">
      <alignment horizontal="right" wrapText="1"/>
    </xf>
    <xf numFmtId="0" fontId="20" fillId="33" borderId="15" xfId="0" applyFont="1" applyFill="1" applyBorder="1" applyAlignment="1">
      <alignmen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33" borderId="15" xfId="0" applyFont="1" applyFill="1" applyBorder="1" applyAlignment="1">
      <alignment horizontal="left" wrapText="1"/>
    </xf>
    <xf numFmtId="0" fontId="20" fillId="33" borderId="13" xfId="0" applyFont="1" applyFill="1" applyBorder="1" applyAlignment="1">
      <alignment horizontal="left" wrapText="1"/>
    </xf>
    <xf numFmtId="3" fontId="20" fillId="33" borderId="15"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19" fillId="0" borderId="0" xfId="0" applyFont="1" applyAlignment="1">
      <alignment horizontal="left" wrapText="1"/>
    </xf>
    <xf numFmtId="0" fontId="19" fillId="0" borderId="0" xfId="0" applyFont="1" applyAlignment="1">
      <alignment horizontal="center" wrapText="1"/>
    </xf>
    <xf numFmtId="0" fontId="19" fillId="0" borderId="12" xfId="0" applyFont="1" applyBorder="1" applyAlignment="1">
      <alignment horizontal="center"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0" borderId="15" xfId="0" applyFont="1" applyBorder="1" applyAlignment="1">
      <alignment wrapText="1"/>
    </xf>
    <xf numFmtId="0" fontId="20" fillId="0" borderId="10" xfId="0" applyFont="1" applyBorder="1" applyAlignment="1">
      <alignment horizontal="left" wrapText="1"/>
    </xf>
    <xf numFmtId="3" fontId="20" fillId="33" borderId="12" xfId="0" applyNumberFormat="1" applyFont="1" applyFill="1" applyBorder="1" applyAlignment="1">
      <alignment horizontal="righ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0" xfId="0" applyFont="1" applyAlignment="1">
      <alignment horizontal="left" wrapText="1"/>
    </xf>
    <xf numFmtId="0" fontId="27" fillId="0" borderId="12" xfId="0" applyFont="1" applyBorder="1" applyAlignment="1">
      <alignment horizontal="center"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3" xfId="0" applyFont="1" applyFill="1" applyBorder="1" applyAlignment="1">
      <alignment horizontal="right" wrapText="1"/>
    </xf>
    <xf numFmtId="0" fontId="19" fillId="0" borderId="0" xfId="0" applyFont="1" applyAlignment="1">
      <alignment horizontal="left" wrapText="1" indent="1"/>
    </xf>
    <xf numFmtId="0" fontId="20" fillId="0" borderId="0" xfId="0" applyFont="1" applyAlignment="1">
      <alignment horizontal="left" wrapText="1" indent="3"/>
    </xf>
    <xf numFmtId="0" fontId="19" fillId="33" borderId="0" xfId="0" applyFont="1" applyFill="1" applyAlignment="1">
      <alignment horizontal="left" wrapText="1" indent="1"/>
    </xf>
    <xf numFmtId="0" fontId="20" fillId="33" borderId="0" xfId="0" applyFont="1" applyFill="1" applyAlignment="1">
      <alignment horizontal="left" wrapText="1" indent="4"/>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0" borderId="16" xfId="0" applyFont="1" applyBorder="1" applyAlignment="1">
      <alignment wrapText="1"/>
    </xf>
    <xf numFmtId="0" fontId="28" fillId="0" borderId="10" xfId="0" applyFont="1" applyBorder="1" applyAlignment="1">
      <alignment horizontal="center" wrapText="1"/>
    </xf>
    <xf numFmtId="0" fontId="28" fillId="0" borderId="0" xfId="0" applyFont="1" applyAlignment="1">
      <alignment wrapText="1"/>
    </xf>
    <xf numFmtId="0" fontId="22" fillId="0" borderId="0" xfId="0" applyFont="1" applyAlignment="1">
      <alignment wrapText="1"/>
    </xf>
    <xf numFmtId="0" fontId="28" fillId="0" borderId="10" xfId="0" applyFont="1" applyBorder="1" applyAlignment="1">
      <alignment horizontal="center" wrapText="1"/>
    </xf>
    <xf numFmtId="0" fontId="28" fillId="0" borderId="0" xfId="0" applyFont="1" applyAlignment="1">
      <alignment horizontal="center" wrapText="1"/>
    </xf>
    <xf numFmtId="0" fontId="28" fillId="0" borderId="12" xfId="0" applyFont="1" applyBorder="1" applyAlignment="1">
      <alignment horizontal="center" wrapText="1"/>
    </xf>
    <xf numFmtId="0" fontId="20" fillId="33" borderId="0" xfId="0" applyFont="1" applyFill="1" applyAlignment="1">
      <alignment horizontal="left" wrapText="1" indent="4"/>
    </xf>
    <xf numFmtId="0" fontId="20" fillId="0" borderId="0" xfId="0" applyFont="1" applyAlignment="1">
      <alignment horizontal="left" wrapText="1" indent="4"/>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Alignment="1">
      <alignment horizontal="left" wrapText="1" indent="5"/>
    </xf>
    <xf numFmtId="0" fontId="20" fillId="33" borderId="12" xfId="0" applyFont="1" applyFill="1" applyBorder="1" applyAlignment="1">
      <alignment horizontal="left" vertical="top" wrapText="1"/>
    </xf>
    <xf numFmtId="0" fontId="20" fillId="33" borderId="13" xfId="0" applyFont="1" applyFill="1" applyBorder="1" applyAlignment="1">
      <alignment horizontal="left" vertical="top" wrapText="1"/>
    </xf>
    <xf numFmtId="3" fontId="20" fillId="33" borderId="12" xfId="0" applyNumberFormat="1" applyFont="1" applyFill="1" applyBorder="1" applyAlignment="1">
      <alignment horizontal="right" vertical="top" wrapText="1"/>
    </xf>
    <xf numFmtId="3" fontId="20" fillId="33" borderId="13" xfId="0" applyNumberFormat="1" applyFont="1" applyFill="1" applyBorder="1" applyAlignment="1">
      <alignment horizontal="right" vertical="top" wrapText="1"/>
    </xf>
    <xf numFmtId="0" fontId="0" fillId="0" borderId="10" xfId="0" applyBorder="1" applyAlignment="1">
      <alignment wrapText="1"/>
    </xf>
    <xf numFmtId="0" fontId="20" fillId="0" borderId="0" xfId="0" applyFont="1" applyAlignment="1">
      <alignment horizontal="left" vertical="top" wrapText="1"/>
    </xf>
    <xf numFmtId="0" fontId="20" fillId="0" borderId="12" xfId="0" applyFont="1" applyBorder="1" applyAlignment="1">
      <alignment horizontal="left" vertical="top" wrapText="1"/>
    </xf>
    <xf numFmtId="0" fontId="20" fillId="33" borderId="0" xfId="0" applyFont="1" applyFill="1" applyAlignment="1">
      <alignment horizontal="left" vertical="top" wrapText="1"/>
    </xf>
    <xf numFmtId="3" fontId="20" fillId="33" borderId="0" xfId="0" applyNumberFormat="1" applyFont="1" applyFill="1" applyAlignment="1">
      <alignment horizontal="right" vertical="top" wrapText="1"/>
    </xf>
    <xf numFmtId="0" fontId="20" fillId="33" borderId="0" xfId="0" applyFont="1" applyFill="1" applyAlignment="1">
      <alignment horizontal="right" vertical="top" wrapText="1"/>
    </xf>
    <xf numFmtId="3" fontId="20" fillId="0" borderId="0" xfId="0" applyNumberFormat="1" applyFont="1" applyAlignment="1">
      <alignment horizontal="right" vertical="top" wrapText="1"/>
    </xf>
    <xf numFmtId="0" fontId="20" fillId="0" borderId="0" xfId="0" applyFont="1" applyAlignment="1">
      <alignment horizontal="right" vertical="top" wrapText="1"/>
    </xf>
    <xf numFmtId="3" fontId="20" fillId="33" borderId="10" xfId="0" applyNumberFormat="1" applyFont="1" applyFill="1" applyBorder="1" applyAlignment="1">
      <alignment horizontal="right" vertical="top" wrapText="1"/>
    </xf>
    <xf numFmtId="0" fontId="20" fillId="33" borderId="10" xfId="0" applyFont="1" applyFill="1" applyBorder="1" applyAlignment="1">
      <alignment horizontal="right" vertical="top" wrapText="1"/>
    </xf>
    <xf numFmtId="3" fontId="20" fillId="0" borderId="12" xfId="0" applyNumberFormat="1" applyFont="1" applyBorder="1" applyAlignment="1">
      <alignment horizontal="right" vertical="top" wrapText="1"/>
    </xf>
    <xf numFmtId="3" fontId="20" fillId="0" borderId="0" xfId="0" applyNumberFormat="1" applyFont="1" applyBorder="1" applyAlignment="1">
      <alignment horizontal="right" vertical="top" wrapText="1"/>
    </xf>
    <xf numFmtId="0" fontId="20" fillId="0" borderId="10" xfId="0" applyFont="1" applyBorder="1" applyAlignment="1">
      <alignment horizontal="right" vertical="top" wrapText="1"/>
    </xf>
    <xf numFmtId="3" fontId="20" fillId="33" borderId="0" xfId="0" applyNumberFormat="1" applyFont="1" applyFill="1" applyBorder="1" applyAlignment="1">
      <alignment horizontal="right" wrapText="1"/>
    </xf>
    <xf numFmtId="0" fontId="20" fillId="33" borderId="10" xfId="0" applyFont="1" applyFill="1" applyBorder="1" applyAlignment="1">
      <alignment horizontal="left" vertical="top" wrapText="1"/>
    </xf>
    <xf numFmtId="0" fontId="20" fillId="0" borderId="0" xfId="0" applyFont="1" applyAlignment="1">
      <alignment horizontal="left" vertical="top" wrapText="1" indent="4"/>
    </xf>
    <xf numFmtId="0" fontId="20" fillId="0" borderId="13" xfId="0" applyFont="1" applyBorder="1" applyAlignment="1">
      <alignment horizontal="left" vertical="top" wrapText="1"/>
    </xf>
    <xf numFmtId="3" fontId="20" fillId="0" borderId="13" xfId="0" applyNumberFormat="1" applyFont="1" applyBorder="1" applyAlignment="1">
      <alignment horizontal="right" vertical="top" wrapText="1"/>
    </xf>
    <xf numFmtId="0" fontId="20" fillId="33" borderId="0" xfId="0" applyFont="1" applyFill="1" applyAlignment="1">
      <alignment horizontal="justify" wrapText="1"/>
    </xf>
    <xf numFmtId="0" fontId="20" fillId="33" borderId="10" xfId="0" applyFont="1" applyFill="1" applyBorder="1" applyAlignment="1">
      <alignment horizontal="left" wrapText="1"/>
    </xf>
    <xf numFmtId="0" fontId="20" fillId="33" borderId="11" xfId="0" applyFont="1" applyFill="1" applyBorder="1" applyAlignment="1">
      <alignment horizontal="left" wrapText="1"/>
    </xf>
    <xf numFmtId="0" fontId="19" fillId="0" borderId="11" xfId="0" applyFont="1" applyBorder="1" applyAlignment="1">
      <alignment horizontal="center" wrapText="1"/>
    </xf>
    <xf numFmtId="0" fontId="20" fillId="33" borderId="0" xfId="0" applyFont="1" applyFill="1" applyAlignment="1">
      <alignment horizontal="justify" wrapText="1"/>
    </xf>
    <xf numFmtId="0" fontId="20" fillId="33" borderId="11" xfId="0" applyFont="1" applyFill="1" applyBorder="1" applyAlignment="1">
      <alignment horizontal="right" wrapText="1"/>
    </xf>
    <xf numFmtId="0" fontId="19" fillId="0" borderId="11" xfId="0" applyFont="1" applyBorder="1" applyAlignment="1">
      <alignment horizontal="center" wrapText="1"/>
    </xf>
    <xf numFmtId="0" fontId="20" fillId="0" borderId="15" xfId="0" applyFont="1" applyBorder="1" applyAlignment="1">
      <alignment horizontal="left" wrapText="1"/>
    </xf>
    <xf numFmtId="3" fontId="20" fillId="0" borderId="10" xfId="0" applyNumberFormat="1" applyFont="1" applyBorder="1" applyAlignment="1">
      <alignment horizontal="right" wrapText="1"/>
    </xf>
    <xf numFmtId="3" fontId="20" fillId="33" borderId="13" xfId="0" applyNumberFormat="1" applyFont="1" applyFill="1" applyBorder="1" applyAlignment="1">
      <alignment horizontal="right" wrapText="1"/>
    </xf>
    <xf numFmtId="0" fontId="29" fillId="0" borderId="0" xfId="0" applyFont="1" applyAlignment="1">
      <alignment horizontal="justify" wrapText="1"/>
    </xf>
    <xf numFmtId="0" fontId="1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file:///C:\c9b15a79_9c04_4d5d_a33a_7fe5e9962741\Worksheets\orgchart2015033110qa01.jp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304800</xdr:colOff>
      <xdr:row>6</xdr:row>
      <xdr:rowOff>114300</xdr:rowOff>
    </xdr:to>
    <xdr:pic>
      <xdr:nvPicPr>
        <xdr:cNvPr id="2049" name="Picture 1" descr="C:\c9b15a79_9c04_4d5d_a33a_7fe5e9962741\Worksheets\orgchart2015033110q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38400" y="600075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cols>
    <col min="1" max="1" width="36.5703125" bestFit="1" customWidth="1"/>
    <col min="2" max="2" width="35.28515625" bestFit="1" customWidth="1"/>
    <col min="3" max="3" width="10.140625" bestFit="1" customWidth="1"/>
  </cols>
  <sheetData>
    <row r="1" spans="1:3">
      <c r="A1" s="8" t="s">
        <v>0</v>
      </c>
      <c r="B1" s="1" t="s">
        <v>1</v>
      </c>
      <c r="C1" s="1"/>
    </row>
    <row r="2" spans="1:3">
      <c r="A2" s="8"/>
      <c r="B2" s="1" t="s">
        <v>2</v>
      </c>
      <c r="C2" s="2">
        <v>42125</v>
      </c>
    </row>
    <row r="3" spans="1:3">
      <c r="A3" s="4" t="s">
        <v>3</v>
      </c>
      <c r="B3" s="5"/>
      <c r="C3" s="5"/>
    </row>
    <row r="4" spans="1:3">
      <c r="A4" s="3" t="s">
        <v>4</v>
      </c>
      <c r="B4" s="5" t="s">
        <v>5</v>
      </c>
      <c r="C4" s="5"/>
    </row>
    <row r="5" spans="1:3">
      <c r="A5" s="3" t="s">
        <v>6</v>
      </c>
      <c r="B5" s="5">
        <v>1299033</v>
      </c>
      <c r="C5" s="5"/>
    </row>
    <row r="6" spans="1:3">
      <c r="A6" s="3" t="s">
        <v>7</v>
      </c>
      <c r="B6" s="5">
        <f>--12-31</f>
        <v>-19</v>
      </c>
      <c r="C6" s="5"/>
    </row>
    <row r="7" spans="1:3">
      <c r="A7" s="3" t="s">
        <v>8</v>
      </c>
      <c r="B7" s="5" t="s">
        <v>9</v>
      </c>
      <c r="C7" s="5"/>
    </row>
    <row r="8" spans="1:3">
      <c r="A8" s="3" t="s">
        <v>10</v>
      </c>
      <c r="B8" s="5">
        <v>2015</v>
      </c>
      <c r="C8" s="5"/>
    </row>
    <row r="9" spans="1:3" ht="30">
      <c r="A9" s="3" t="s">
        <v>11</v>
      </c>
      <c r="B9" s="5" t="s">
        <v>12</v>
      </c>
      <c r="C9" s="5"/>
    </row>
    <row r="10" spans="1:3">
      <c r="A10" s="3" t="s">
        <v>13</v>
      </c>
      <c r="B10" s="5" t="s">
        <v>14</v>
      </c>
      <c r="C10" s="5"/>
    </row>
    <row r="11" spans="1:3">
      <c r="A11" s="3" t="s">
        <v>15</v>
      </c>
      <c r="B11" s="5" t="b">
        <v>0</v>
      </c>
      <c r="C11" s="5"/>
    </row>
    <row r="12" spans="1:3">
      <c r="A12" s="3" t="s">
        <v>16</v>
      </c>
      <c r="B12" s="6">
        <v>42094</v>
      </c>
      <c r="C12" s="5"/>
    </row>
    <row r="13" spans="1:3">
      <c r="A13" s="3" t="s">
        <v>17</v>
      </c>
      <c r="B13" s="5"/>
      <c r="C13" s="5"/>
    </row>
    <row r="14" spans="1:3">
      <c r="A14" s="4" t="s">
        <v>3</v>
      </c>
      <c r="B14" s="5"/>
      <c r="C14" s="5"/>
    </row>
    <row r="15" spans="1:3" ht="30">
      <c r="A15" s="3" t="s">
        <v>18</v>
      </c>
      <c r="B15" s="5"/>
      <c r="C15" s="7">
        <v>20530571</v>
      </c>
    </row>
    <row r="16" spans="1:3">
      <c r="A16" s="3" t="s">
        <v>19</v>
      </c>
      <c r="B16" s="5"/>
      <c r="C16" s="5"/>
    </row>
    <row r="17" spans="1:3">
      <c r="A17" s="4" t="s">
        <v>3</v>
      </c>
      <c r="B17" s="5"/>
      <c r="C17" s="5"/>
    </row>
    <row r="18" spans="1:3" ht="30">
      <c r="A18" s="3" t="s">
        <v>18</v>
      </c>
      <c r="B18" s="5"/>
      <c r="C18" s="5">
        <v>100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7.5703125" customWidth="1"/>
    <col min="3" max="3" width="36.5703125" bestFit="1" customWidth="1"/>
  </cols>
  <sheetData>
    <row r="1" spans="1:3" ht="15" customHeight="1">
      <c r="A1" s="8" t="s">
        <v>178</v>
      </c>
      <c r="B1" s="8" t="s">
        <v>1</v>
      </c>
      <c r="C1" s="8"/>
    </row>
    <row r="2" spans="1:3" ht="15" customHeight="1">
      <c r="A2" s="8"/>
      <c r="B2" s="8" t="s">
        <v>2</v>
      </c>
      <c r="C2" s="8"/>
    </row>
    <row r="3" spans="1:3" ht="45">
      <c r="A3" s="4" t="s">
        <v>179</v>
      </c>
      <c r="B3" s="17"/>
      <c r="C3" s="17"/>
    </row>
    <row r="4" spans="1:3">
      <c r="A4" s="18" t="s">
        <v>178</v>
      </c>
      <c r="B4" s="19" t="s">
        <v>178</v>
      </c>
      <c r="C4" s="19"/>
    </row>
    <row r="5" spans="1:3" ht="382.5" customHeight="1">
      <c r="A5" s="18"/>
      <c r="B5" s="20" t="s">
        <v>180</v>
      </c>
      <c r="C5" s="20"/>
    </row>
    <row r="6" spans="1:3">
      <c r="A6" s="18"/>
      <c r="B6" s="21"/>
      <c r="C6" s="21"/>
    </row>
    <row r="7" spans="1:3">
      <c r="A7" s="18"/>
      <c r="B7" s="22"/>
      <c r="C7" s="22"/>
    </row>
    <row r="8" spans="1:3">
      <c r="A8" s="18"/>
      <c r="B8" s="14"/>
      <c r="C8" s="14"/>
    </row>
    <row r="9" spans="1:3" ht="45">
      <c r="A9" s="18"/>
      <c r="B9" s="15">
        <v>-1</v>
      </c>
      <c r="C9" s="16" t="s">
        <v>181</v>
      </c>
    </row>
    <row r="10" spans="1:3">
      <c r="A10" s="18"/>
      <c r="B10" s="14"/>
      <c r="C10" s="14"/>
    </row>
    <row r="11" spans="1:3" ht="112.5">
      <c r="A11" s="18"/>
      <c r="B11" s="15">
        <v>-2</v>
      </c>
      <c r="C11" s="16" t="s">
        <v>182</v>
      </c>
    </row>
    <row r="12" spans="1:3" ht="280.5" customHeight="1">
      <c r="A12" s="18"/>
      <c r="B12" s="20" t="s">
        <v>183</v>
      </c>
      <c r="C12" s="20"/>
    </row>
  </sheetData>
  <mergeCells count="10">
    <mergeCell ref="A1:A2"/>
    <mergeCell ref="B1:C1"/>
    <mergeCell ref="B2:C2"/>
    <mergeCell ref="B3:C3"/>
    <mergeCell ref="A4:A12"/>
    <mergeCell ref="B4:C4"/>
    <mergeCell ref="B5:C5"/>
    <mergeCell ref="B6:C6"/>
    <mergeCell ref="B7:C7"/>
    <mergeCell ref="B12:C12"/>
  </mergeCells>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ht="15" customHeight="1">
      <c r="A1" s="8" t="s">
        <v>184</v>
      </c>
      <c r="B1" s="1" t="s">
        <v>1</v>
      </c>
    </row>
    <row r="2" spans="1:2">
      <c r="A2" s="8"/>
      <c r="B2" s="1" t="s">
        <v>2</v>
      </c>
    </row>
    <row r="3" spans="1:2">
      <c r="A3" s="4" t="s">
        <v>185</v>
      </c>
      <c r="B3" s="5"/>
    </row>
    <row r="4" spans="1:2" ht="26.25">
      <c r="A4" s="18" t="s">
        <v>184</v>
      </c>
      <c r="B4" s="11" t="s">
        <v>184</v>
      </c>
    </row>
    <row r="5" spans="1:2">
      <c r="A5" s="18"/>
      <c r="B5" s="23" t="s">
        <v>186</v>
      </c>
    </row>
    <row r="6" spans="1:2" ht="192">
      <c r="A6" s="18"/>
      <c r="B6" s="12" t="s">
        <v>187</v>
      </c>
    </row>
    <row r="7" spans="1:2" ht="217.5">
      <c r="A7" s="18"/>
      <c r="B7" s="12" t="s">
        <v>188</v>
      </c>
    </row>
    <row r="8" spans="1:2">
      <c r="A8" s="18"/>
      <c r="B8" s="23" t="s">
        <v>189</v>
      </c>
    </row>
    <row r="9" spans="1:2" ht="255.75">
      <c r="A9" s="18"/>
      <c r="B9" s="12" t="s">
        <v>190</v>
      </c>
    </row>
    <row r="10" spans="1:2" ht="153.75">
      <c r="A10" s="18"/>
      <c r="B10" s="12" t="s">
        <v>191</v>
      </c>
    </row>
    <row r="11" spans="1:2" ht="281.25">
      <c r="A11" s="18"/>
      <c r="B11" s="12" t="s">
        <v>192</v>
      </c>
    </row>
    <row r="12" spans="1:2" ht="332.25">
      <c r="A12" s="18"/>
      <c r="B12" s="12" t="s">
        <v>193</v>
      </c>
    </row>
    <row r="13" spans="1:2" ht="409.6">
      <c r="A13" s="18"/>
      <c r="B13" s="12" t="s">
        <v>194</v>
      </c>
    </row>
    <row r="14" spans="1:2" ht="332.25">
      <c r="A14" s="18"/>
      <c r="B14" s="12" t="s">
        <v>195</v>
      </c>
    </row>
    <row r="15" spans="1:2" ht="102.75">
      <c r="A15" s="18"/>
      <c r="B15" s="12" t="s">
        <v>196</v>
      </c>
    </row>
    <row r="16" spans="1:2">
      <c r="A16" s="18"/>
      <c r="B16" s="23" t="s">
        <v>197</v>
      </c>
    </row>
    <row r="17" spans="1:2" ht="77.25">
      <c r="A17" s="18"/>
      <c r="B17" s="12" t="s">
        <v>198</v>
      </c>
    </row>
    <row r="18" spans="1:2">
      <c r="A18" s="18"/>
      <c r="B18" s="24" t="s">
        <v>120</v>
      </c>
    </row>
    <row r="19" spans="1:2" ht="345">
      <c r="A19" s="18"/>
      <c r="B19" s="12" t="s">
        <v>199</v>
      </c>
    </row>
    <row r="20" spans="1:2" ht="128.25">
      <c r="A20" s="18"/>
      <c r="B20" s="12" t="s">
        <v>200</v>
      </c>
    </row>
    <row r="21" spans="1:2" ht="153.75">
      <c r="A21" s="18"/>
      <c r="B21" s="12" t="s">
        <v>201</v>
      </c>
    </row>
    <row r="22" spans="1:2" ht="64.5">
      <c r="A22" s="18"/>
      <c r="B22" s="12" t="s">
        <v>202</v>
      </c>
    </row>
  </sheetData>
  <mergeCells count="2">
    <mergeCell ref="A1:A2"/>
    <mergeCell ref="A4:A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8"/>
  <sheetViews>
    <sheetView showGridLines="0" workbookViewId="0"/>
  </sheetViews>
  <sheetFormatPr defaultRowHeight="15"/>
  <cols>
    <col min="1" max="1" width="21.5703125" bestFit="1" customWidth="1"/>
    <col min="2" max="2" width="36.5703125" bestFit="1" customWidth="1"/>
    <col min="3" max="3" width="7.28515625" customWidth="1"/>
    <col min="4" max="4" width="24.140625" customWidth="1"/>
    <col min="5" max="5" width="28.140625" customWidth="1"/>
    <col min="6" max="6" width="34" customWidth="1"/>
    <col min="7" max="7" width="7.28515625" customWidth="1"/>
    <col min="8" max="9" width="24.140625" customWidth="1"/>
    <col min="10" max="10" width="34" customWidth="1"/>
    <col min="11" max="11" width="7.28515625" customWidth="1"/>
    <col min="12" max="12" width="20.5703125" customWidth="1"/>
    <col min="13" max="13" width="22.7109375" customWidth="1"/>
    <col min="14" max="14" width="5.5703125" customWidth="1"/>
    <col min="15" max="15" width="7.28515625" customWidth="1"/>
    <col min="16" max="16" width="20.5703125" customWidth="1"/>
    <col min="17" max="17" width="28.140625" customWidth="1"/>
    <col min="18" max="18" width="34" customWidth="1"/>
    <col min="19" max="19" width="7.28515625" customWidth="1"/>
    <col min="20" max="20" width="14.7109375" customWidth="1"/>
    <col min="21" max="21" width="5.5703125" customWidth="1"/>
    <col min="22" max="22" width="34" customWidth="1"/>
    <col min="23" max="23" width="7.28515625" customWidth="1"/>
    <col min="24" max="24" width="20.5703125" customWidth="1"/>
    <col min="25" max="25" width="5.5703125" customWidth="1"/>
  </cols>
  <sheetData>
    <row r="1" spans="1:25" ht="15" customHeight="1">
      <c r="A1" s="8" t="s">
        <v>203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204</v>
      </c>
      <c r="B3" s="17"/>
      <c r="C3" s="17"/>
      <c r="D3" s="17"/>
      <c r="E3" s="17"/>
      <c r="F3" s="17"/>
      <c r="G3" s="17"/>
      <c r="H3" s="17"/>
      <c r="I3" s="17"/>
      <c r="J3" s="17"/>
      <c r="K3" s="17"/>
      <c r="L3" s="17"/>
      <c r="M3" s="17"/>
      <c r="N3" s="17"/>
      <c r="O3" s="17"/>
      <c r="P3" s="17"/>
      <c r="Q3" s="17"/>
      <c r="R3" s="17"/>
      <c r="S3" s="17"/>
      <c r="T3" s="17"/>
      <c r="U3" s="17"/>
      <c r="V3" s="17"/>
      <c r="W3" s="17"/>
      <c r="X3" s="17"/>
      <c r="Y3" s="17"/>
    </row>
    <row r="4" spans="1:25">
      <c r="A4" s="18" t="s">
        <v>203</v>
      </c>
      <c r="B4" s="19" t="s">
        <v>203</v>
      </c>
      <c r="C4" s="19"/>
      <c r="D4" s="19"/>
      <c r="E4" s="19"/>
      <c r="F4" s="19"/>
      <c r="G4" s="19"/>
      <c r="H4" s="19"/>
      <c r="I4" s="19"/>
      <c r="J4" s="19"/>
      <c r="K4" s="19"/>
      <c r="L4" s="19"/>
      <c r="M4" s="19"/>
      <c r="N4" s="19"/>
      <c r="O4" s="19"/>
      <c r="P4" s="19"/>
      <c r="Q4" s="19"/>
      <c r="R4" s="19"/>
      <c r="S4" s="19"/>
      <c r="T4" s="19"/>
      <c r="U4" s="19"/>
      <c r="V4" s="19"/>
      <c r="W4" s="19"/>
      <c r="X4" s="19"/>
      <c r="Y4" s="19"/>
    </row>
    <row r="5" spans="1:25">
      <c r="A5" s="18"/>
      <c r="B5" s="20" t="s">
        <v>205</v>
      </c>
      <c r="C5" s="20"/>
      <c r="D5" s="20"/>
      <c r="E5" s="20"/>
      <c r="F5" s="20"/>
      <c r="G5" s="20"/>
      <c r="H5" s="20"/>
      <c r="I5" s="20"/>
      <c r="J5" s="20"/>
      <c r="K5" s="20"/>
      <c r="L5" s="20"/>
      <c r="M5" s="20"/>
      <c r="N5" s="20"/>
      <c r="O5" s="20"/>
      <c r="P5" s="20"/>
      <c r="Q5" s="20"/>
      <c r="R5" s="20"/>
      <c r="S5" s="20"/>
      <c r="T5" s="20"/>
      <c r="U5" s="20"/>
      <c r="V5" s="20"/>
      <c r="W5" s="20"/>
      <c r="X5" s="20"/>
      <c r="Y5" s="20"/>
    </row>
    <row r="6" spans="1:25">
      <c r="A6" s="18"/>
      <c r="B6" s="20" t="s">
        <v>206</v>
      </c>
      <c r="C6" s="20"/>
      <c r="D6" s="20"/>
      <c r="E6" s="20"/>
      <c r="F6" s="20"/>
      <c r="G6" s="20"/>
      <c r="H6" s="20"/>
      <c r="I6" s="20"/>
      <c r="J6" s="20"/>
      <c r="K6" s="20"/>
      <c r="L6" s="20"/>
      <c r="M6" s="20"/>
      <c r="N6" s="20"/>
      <c r="O6" s="20"/>
      <c r="P6" s="20"/>
      <c r="Q6" s="20"/>
      <c r="R6" s="20"/>
      <c r="S6" s="20"/>
      <c r="T6" s="20"/>
      <c r="U6" s="20"/>
      <c r="V6" s="20"/>
      <c r="W6" s="20"/>
      <c r="X6" s="20"/>
      <c r="Y6" s="20"/>
    </row>
    <row r="7" spans="1:25">
      <c r="A7" s="18"/>
      <c r="B7" s="35"/>
      <c r="C7" s="35"/>
      <c r="D7" s="35"/>
      <c r="E7" s="35"/>
      <c r="F7" s="35"/>
      <c r="G7" s="35"/>
      <c r="H7" s="35"/>
      <c r="I7" s="35"/>
      <c r="J7" s="35"/>
      <c r="K7" s="35"/>
      <c r="L7" s="35"/>
      <c r="M7" s="35"/>
      <c r="N7" s="35"/>
      <c r="O7" s="35"/>
      <c r="P7" s="35"/>
      <c r="Q7" s="35"/>
      <c r="R7" s="35"/>
    </row>
    <row r="8" spans="1:25">
      <c r="A8" s="18"/>
      <c r="B8" s="14"/>
      <c r="C8" s="14"/>
      <c r="D8" s="14"/>
      <c r="E8" s="14"/>
      <c r="F8" s="14"/>
      <c r="G8" s="14"/>
      <c r="H8" s="14"/>
      <c r="I8" s="14"/>
      <c r="J8" s="14"/>
      <c r="K8" s="14"/>
      <c r="L8" s="14"/>
      <c r="M8" s="14"/>
      <c r="N8" s="14"/>
      <c r="O8" s="14"/>
      <c r="P8" s="14"/>
      <c r="Q8" s="14"/>
      <c r="R8" s="14"/>
    </row>
    <row r="9" spans="1:25">
      <c r="A9" s="18"/>
      <c r="B9" s="25" t="s">
        <v>207</v>
      </c>
      <c r="C9" s="13"/>
      <c r="D9" s="36"/>
      <c r="E9" s="36"/>
      <c r="F9" s="36"/>
      <c r="G9" s="13"/>
      <c r="H9" s="36"/>
      <c r="I9" s="36"/>
      <c r="J9" s="36"/>
      <c r="K9" s="13"/>
      <c r="L9" s="36"/>
      <c r="M9" s="36"/>
      <c r="N9" s="36"/>
      <c r="O9" s="13"/>
      <c r="P9" s="36"/>
      <c r="Q9" s="36"/>
      <c r="R9" s="36"/>
    </row>
    <row r="10" spans="1:25" ht="15.75" thickBot="1">
      <c r="A10" s="18"/>
      <c r="B10" s="27" t="s">
        <v>208</v>
      </c>
      <c r="C10" s="13"/>
      <c r="D10" s="37" t="s">
        <v>209</v>
      </c>
      <c r="E10" s="37"/>
      <c r="F10" s="37"/>
      <c r="G10" s="13"/>
      <c r="H10" s="37" t="s">
        <v>210</v>
      </c>
      <c r="I10" s="37"/>
      <c r="J10" s="37"/>
      <c r="K10" s="13"/>
      <c r="L10" s="37" t="s">
        <v>211</v>
      </c>
      <c r="M10" s="37"/>
      <c r="N10" s="37"/>
      <c r="O10" s="13"/>
      <c r="P10" s="37" t="s">
        <v>212</v>
      </c>
      <c r="Q10" s="37"/>
      <c r="R10" s="37"/>
    </row>
    <row r="11" spans="1:25" ht="15.75" thickTop="1">
      <c r="A11" s="18"/>
      <c r="B11" s="25" t="s">
        <v>213</v>
      </c>
      <c r="C11" s="13"/>
      <c r="D11" s="38"/>
      <c r="E11" s="38"/>
      <c r="F11" s="38"/>
      <c r="G11" s="13"/>
      <c r="H11" s="38"/>
      <c r="I11" s="38"/>
      <c r="J11" s="38"/>
      <c r="K11" s="13"/>
      <c r="L11" s="38"/>
      <c r="M11" s="38"/>
      <c r="N11" s="38"/>
      <c r="O11" s="13"/>
      <c r="P11" s="38"/>
      <c r="Q11" s="38"/>
      <c r="R11" s="38"/>
    </row>
    <row r="12" spans="1:25">
      <c r="A12" s="18"/>
      <c r="B12" s="26" t="s">
        <v>214</v>
      </c>
      <c r="C12" s="13"/>
      <c r="D12" s="22"/>
      <c r="E12" s="22"/>
      <c r="F12" s="22"/>
      <c r="G12" s="13"/>
      <c r="H12" s="22"/>
      <c r="I12" s="22"/>
      <c r="J12" s="22"/>
      <c r="K12" s="13"/>
      <c r="L12" s="22"/>
      <c r="M12" s="22"/>
      <c r="N12" s="22"/>
      <c r="O12" s="13"/>
      <c r="P12" s="22"/>
      <c r="Q12" s="22"/>
      <c r="R12" s="22"/>
    </row>
    <row r="13" spans="1:25">
      <c r="A13" s="18"/>
      <c r="B13" s="28" t="s">
        <v>215</v>
      </c>
      <c r="C13" s="13"/>
      <c r="D13" s="22"/>
      <c r="E13" s="22"/>
      <c r="F13" s="22"/>
      <c r="G13" s="13"/>
      <c r="H13" s="22"/>
      <c r="I13" s="22"/>
      <c r="J13" s="22"/>
      <c r="K13" s="13"/>
      <c r="L13" s="22"/>
      <c r="M13" s="22"/>
      <c r="N13" s="22"/>
      <c r="O13" s="13"/>
      <c r="P13" s="22"/>
      <c r="Q13" s="22"/>
      <c r="R13" s="22"/>
    </row>
    <row r="14" spans="1:25">
      <c r="A14" s="18"/>
      <c r="B14" s="39" t="s">
        <v>216</v>
      </c>
      <c r="C14" s="40"/>
      <c r="D14" s="41" t="s">
        <v>217</v>
      </c>
      <c r="E14" s="42">
        <v>142486</v>
      </c>
      <c r="F14" s="40"/>
      <c r="G14" s="40"/>
      <c r="H14" s="41" t="s">
        <v>217</v>
      </c>
      <c r="I14" s="42">
        <v>10835</v>
      </c>
      <c r="J14" s="40"/>
      <c r="K14" s="40"/>
      <c r="L14" s="41" t="s">
        <v>217</v>
      </c>
      <c r="M14" s="43" t="s">
        <v>218</v>
      </c>
      <c r="N14" s="41" t="s">
        <v>219</v>
      </c>
      <c r="O14" s="40"/>
      <c r="P14" s="41" t="s">
        <v>217</v>
      </c>
      <c r="Q14" s="42">
        <v>152388</v>
      </c>
      <c r="R14" s="40"/>
    </row>
    <row r="15" spans="1:25">
      <c r="A15" s="18"/>
      <c r="B15" s="39"/>
      <c r="C15" s="40"/>
      <c r="D15" s="41"/>
      <c r="E15" s="42"/>
      <c r="F15" s="40"/>
      <c r="G15" s="40"/>
      <c r="H15" s="41"/>
      <c r="I15" s="42"/>
      <c r="J15" s="40"/>
      <c r="K15" s="40"/>
      <c r="L15" s="41"/>
      <c r="M15" s="43"/>
      <c r="N15" s="41"/>
      <c r="O15" s="40"/>
      <c r="P15" s="41"/>
      <c r="Q15" s="42"/>
      <c r="R15" s="40"/>
    </row>
    <row r="16" spans="1:25">
      <c r="A16" s="18"/>
      <c r="B16" s="44" t="s">
        <v>220</v>
      </c>
      <c r="C16" s="22"/>
      <c r="D16" s="45">
        <v>64675</v>
      </c>
      <c r="E16" s="45"/>
      <c r="F16" s="22"/>
      <c r="G16" s="22"/>
      <c r="H16" s="45">
        <v>5574</v>
      </c>
      <c r="I16" s="45"/>
      <c r="J16" s="22"/>
      <c r="K16" s="22"/>
      <c r="L16" s="46" t="s">
        <v>221</v>
      </c>
      <c r="M16" s="46"/>
      <c r="N16" s="36" t="s">
        <v>219</v>
      </c>
      <c r="O16" s="22"/>
      <c r="P16" s="45">
        <v>70156</v>
      </c>
      <c r="Q16" s="45"/>
      <c r="R16" s="22"/>
    </row>
    <row r="17" spans="1:18">
      <c r="A17" s="18"/>
      <c r="B17" s="44"/>
      <c r="C17" s="22"/>
      <c r="D17" s="45"/>
      <c r="E17" s="45"/>
      <c r="F17" s="22"/>
      <c r="G17" s="22"/>
      <c r="H17" s="45"/>
      <c r="I17" s="45"/>
      <c r="J17" s="22"/>
      <c r="K17" s="22"/>
      <c r="L17" s="46"/>
      <c r="M17" s="46"/>
      <c r="N17" s="36"/>
      <c r="O17" s="22"/>
      <c r="P17" s="45"/>
      <c r="Q17" s="45"/>
      <c r="R17" s="22"/>
    </row>
    <row r="18" spans="1:18">
      <c r="A18" s="18"/>
      <c r="B18" s="39" t="s">
        <v>222</v>
      </c>
      <c r="C18" s="40"/>
      <c r="D18" s="42">
        <v>5098</v>
      </c>
      <c r="E18" s="42"/>
      <c r="F18" s="40"/>
      <c r="G18" s="40"/>
      <c r="H18" s="43">
        <v>53</v>
      </c>
      <c r="I18" s="43"/>
      <c r="J18" s="40"/>
      <c r="K18" s="40"/>
      <c r="L18" s="43" t="s">
        <v>223</v>
      </c>
      <c r="M18" s="43"/>
      <c r="N18" s="41" t="s">
        <v>219</v>
      </c>
      <c r="O18" s="40"/>
      <c r="P18" s="42">
        <v>5019</v>
      </c>
      <c r="Q18" s="42"/>
      <c r="R18" s="40"/>
    </row>
    <row r="19" spans="1:18">
      <c r="A19" s="18"/>
      <c r="B19" s="39"/>
      <c r="C19" s="40"/>
      <c r="D19" s="42"/>
      <c r="E19" s="42"/>
      <c r="F19" s="40"/>
      <c r="G19" s="40"/>
      <c r="H19" s="43"/>
      <c r="I19" s="43"/>
      <c r="J19" s="40"/>
      <c r="K19" s="40"/>
      <c r="L19" s="43"/>
      <c r="M19" s="43"/>
      <c r="N19" s="41"/>
      <c r="O19" s="40"/>
      <c r="P19" s="42"/>
      <c r="Q19" s="42"/>
      <c r="R19" s="40"/>
    </row>
    <row r="20" spans="1:18">
      <c r="A20" s="18"/>
      <c r="B20" s="47" t="s">
        <v>224</v>
      </c>
      <c r="C20" s="22"/>
      <c r="D20" s="45">
        <v>31289</v>
      </c>
      <c r="E20" s="45"/>
      <c r="F20" s="22"/>
      <c r="G20" s="22"/>
      <c r="H20" s="46">
        <v>538</v>
      </c>
      <c r="I20" s="46"/>
      <c r="J20" s="22"/>
      <c r="K20" s="22"/>
      <c r="L20" s="46" t="s">
        <v>225</v>
      </c>
      <c r="M20" s="46"/>
      <c r="N20" s="36" t="s">
        <v>219</v>
      </c>
      <c r="O20" s="22"/>
      <c r="P20" s="45">
        <v>31769</v>
      </c>
      <c r="Q20" s="45"/>
      <c r="R20" s="22"/>
    </row>
    <row r="21" spans="1:18">
      <c r="A21" s="18"/>
      <c r="B21" s="47"/>
      <c r="C21" s="22"/>
      <c r="D21" s="45"/>
      <c r="E21" s="45"/>
      <c r="F21" s="22"/>
      <c r="G21" s="22"/>
      <c r="H21" s="46"/>
      <c r="I21" s="46"/>
      <c r="J21" s="22"/>
      <c r="K21" s="22"/>
      <c r="L21" s="46"/>
      <c r="M21" s="46"/>
      <c r="N21" s="36"/>
      <c r="O21" s="22"/>
      <c r="P21" s="45"/>
      <c r="Q21" s="45"/>
      <c r="R21" s="22"/>
    </row>
    <row r="22" spans="1:18">
      <c r="A22" s="18"/>
      <c r="B22" s="48" t="s">
        <v>226</v>
      </c>
      <c r="C22" s="40"/>
      <c r="D22" s="42">
        <v>17601</v>
      </c>
      <c r="E22" s="42"/>
      <c r="F22" s="40"/>
      <c r="G22" s="40"/>
      <c r="H22" s="43">
        <v>167</v>
      </c>
      <c r="I22" s="43"/>
      <c r="J22" s="40"/>
      <c r="K22" s="40"/>
      <c r="L22" s="43" t="s">
        <v>227</v>
      </c>
      <c r="M22" s="43"/>
      <c r="N22" s="41" t="s">
        <v>219</v>
      </c>
      <c r="O22" s="40"/>
      <c r="P22" s="42">
        <v>17684</v>
      </c>
      <c r="Q22" s="42"/>
      <c r="R22" s="40"/>
    </row>
    <row r="23" spans="1:18">
      <c r="A23" s="18"/>
      <c r="B23" s="48"/>
      <c r="C23" s="40"/>
      <c r="D23" s="42"/>
      <c r="E23" s="42"/>
      <c r="F23" s="40"/>
      <c r="G23" s="40"/>
      <c r="H23" s="43"/>
      <c r="I23" s="43"/>
      <c r="J23" s="40"/>
      <c r="K23" s="40"/>
      <c r="L23" s="43"/>
      <c r="M23" s="43"/>
      <c r="N23" s="41"/>
      <c r="O23" s="40"/>
      <c r="P23" s="42"/>
      <c r="Q23" s="42"/>
      <c r="R23" s="40"/>
    </row>
    <row r="24" spans="1:18">
      <c r="A24" s="18"/>
      <c r="B24" s="47" t="s">
        <v>228</v>
      </c>
      <c r="C24" s="22"/>
      <c r="D24" s="45">
        <v>5153</v>
      </c>
      <c r="E24" s="45"/>
      <c r="F24" s="22"/>
      <c r="G24" s="22"/>
      <c r="H24" s="46">
        <v>166</v>
      </c>
      <c r="I24" s="46"/>
      <c r="J24" s="22"/>
      <c r="K24" s="22"/>
      <c r="L24" s="46" t="s">
        <v>229</v>
      </c>
      <c r="M24" s="46"/>
      <c r="N24" s="22"/>
      <c r="O24" s="22"/>
      <c r="P24" s="45">
        <v>5319</v>
      </c>
      <c r="Q24" s="45"/>
      <c r="R24" s="22"/>
    </row>
    <row r="25" spans="1:18">
      <c r="A25" s="18"/>
      <c r="B25" s="47"/>
      <c r="C25" s="22"/>
      <c r="D25" s="45"/>
      <c r="E25" s="45"/>
      <c r="F25" s="22"/>
      <c r="G25" s="22"/>
      <c r="H25" s="46"/>
      <c r="I25" s="46"/>
      <c r="J25" s="22"/>
      <c r="K25" s="22"/>
      <c r="L25" s="46"/>
      <c r="M25" s="46"/>
      <c r="N25" s="22"/>
      <c r="O25" s="22"/>
      <c r="P25" s="45"/>
      <c r="Q25" s="45"/>
      <c r="R25" s="22"/>
    </row>
    <row r="26" spans="1:18">
      <c r="A26" s="18"/>
      <c r="B26" s="48" t="s">
        <v>230</v>
      </c>
      <c r="C26" s="40"/>
      <c r="D26" s="42">
        <v>1520</v>
      </c>
      <c r="E26" s="42"/>
      <c r="F26" s="40"/>
      <c r="G26" s="40"/>
      <c r="H26" s="43">
        <v>219</v>
      </c>
      <c r="I26" s="43"/>
      <c r="J26" s="40"/>
      <c r="K26" s="40"/>
      <c r="L26" s="43" t="s">
        <v>231</v>
      </c>
      <c r="M26" s="43"/>
      <c r="N26" s="41" t="s">
        <v>219</v>
      </c>
      <c r="O26" s="40"/>
      <c r="P26" s="42">
        <v>1732</v>
      </c>
      <c r="Q26" s="42"/>
      <c r="R26" s="40"/>
    </row>
    <row r="27" spans="1:18" ht="15.75" thickBot="1">
      <c r="A27" s="18"/>
      <c r="B27" s="48"/>
      <c r="C27" s="40"/>
      <c r="D27" s="49"/>
      <c r="E27" s="49"/>
      <c r="F27" s="50"/>
      <c r="G27" s="40"/>
      <c r="H27" s="51"/>
      <c r="I27" s="51"/>
      <c r="J27" s="50"/>
      <c r="K27" s="40"/>
      <c r="L27" s="51"/>
      <c r="M27" s="51"/>
      <c r="N27" s="52"/>
      <c r="O27" s="40"/>
      <c r="P27" s="49"/>
      <c r="Q27" s="49"/>
      <c r="R27" s="50"/>
    </row>
    <row r="28" spans="1:18" ht="15.75" thickTop="1">
      <c r="A28" s="18"/>
      <c r="B28" s="47" t="s">
        <v>232</v>
      </c>
      <c r="C28" s="22"/>
      <c r="D28" s="53">
        <v>267822</v>
      </c>
      <c r="E28" s="53"/>
      <c r="F28" s="55"/>
      <c r="G28" s="22"/>
      <c r="H28" s="53">
        <v>17552</v>
      </c>
      <c r="I28" s="53"/>
      <c r="J28" s="55"/>
      <c r="K28" s="22"/>
      <c r="L28" s="57" t="s">
        <v>233</v>
      </c>
      <c r="M28" s="57"/>
      <c r="N28" s="38" t="s">
        <v>219</v>
      </c>
      <c r="O28" s="22"/>
      <c r="P28" s="53">
        <v>284067</v>
      </c>
      <c r="Q28" s="53"/>
      <c r="R28" s="55"/>
    </row>
    <row r="29" spans="1:18" ht="15.75" thickBot="1">
      <c r="A29" s="18"/>
      <c r="B29" s="47"/>
      <c r="C29" s="22"/>
      <c r="D29" s="54"/>
      <c r="E29" s="54"/>
      <c r="F29" s="56"/>
      <c r="G29" s="22"/>
      <c r="H29" s="54"/>
      <c r="I29" s="54"/>
      <c r="J29" s="56"/>
      <c r="K29" s="22"/>
      <c r="L29" s="58"/>
      <c r="M29" s="58"/>
      <c r="N29" s="59"/>
      <c r="O29" s="22"/>
      <c r="P29" s="54"/>
      <c r="Q29" s="54"/>
      <c r="R29" s="56"/>
    </row>
    <row r="30" spans="1:18" ht="15.75" thickTop="1">
      <c r="A30" s="18"/>
      <c r="B30" s="41" t="s">
        <v>234</v>
      </c>
      <c r="C30" s="40"/>
      <c r="D30" s="60">
        <v>137</v>
      </c>
      <c r="E30" s="60"/>
      <c r="F30" s="61"/>
      <c r="G30" s="40"/>
      <c r="H30" s="60">
        <v>141</v>
      </c>
      <c r="I30" s="60"/>
      <c r="J30" s="61"/>
      <c r="K30" s="40"/>
      <c r="L30" s="60" t="s">
        <v>229</v>
      </c>
      <c r="M30" s="60"/>
      <c r="N30" s="61"/>
      <c r="O30" s="40"/>
      <c r="P30" s="60">
        <v>278</v>
      </c>
      <c r="Q30" s="60"/>
      <c r="R30" s="61"/>
    </row>
    <row r="31" spans="1:18" ht="15.75" thickBot="1">
      <c r="A31" s="18"/>
      <c r="B31" s="41"/>
      <c r="C31" s="40"/>
      <c r="D31" s="51"/>
      <c r="E31" s="51"/>
      <c r="F31" s="50"/>
      <c r="G31" s="40"/>
      <c r="H31" s="51"/>
      <c r="I31" s="51"/>
      <c r="J31" s="50"/>
      <c r="K31" s="40"/>
      <c r="L31" s="51"/>
      <c r="M31" s="51"/>
      <c r="N31" s="50"/>
      <c r="O31" s="40"/>
      <c r="P31" s="51"/>
      <c r="Q31" s="51"/>
      <c r="R31" s="50"/>
    </row>
    <row r="32" spans="1:18" ht="15.75" thickTop="1">
      <c r="A32" s="18"/>
      <c r="B32" s="44" t="s">
        <v>235</v>
      </c>
      <c r="C32" s="22"/>
      <c r="D32" s="38" t="s">
        <v>217</v>
      </c>
      <c r="E32" s="53">
        <v>267959</v>
      </c>
      <c r="F32" s="55"/>
      <c r="G32" s="22"/>
      <c r="H32" s="38" t="s">
        <v>217</v>
      </c>
      <c r="I32" s="53">
        <v>17693</v>
      </c>
      <c r="J32" s="55"/>
      <c r="K32" s="22"/>
      <c r="L32" s="38" t="s">
        <v>217</v>
      </c>
      <c r="M32" s="57" t="s">
        <v>233</v>
      </c>
      <c r="N32" s="38" t="s">
        <v>219</v>
      </c>
      <c r="O32" s="22"/>
      <c r="P32" s="38" t="s">
        <v>217</v>
      </c>
      <c r="Q32" s="53">
        <v>284345</v>
      </c>
      <c r="R32" s="55"/>
    </row>
    <row r="33" spans="1:18" ht="15.75" thickBot="1">
      <c r="A33" s="18"/>
      <c r="B33" s="44"/>
      <c r="C33" s="22"/>
      <c r="D33" s="62"/>
      <c r="E33" s="63"/>
      <c r="F33" s="64"/>
      <c r="G33" s="22"/>
      <c r="H33" s="62"/>
      <c r="I33" s="63"/>
      <c r="J33" s="64"/>
      <c r="K33" s="22"/>
      <c r="L33" s="62"/>
      <c r="M33" s="65"/>
      <c r="N33" s="62"/>
      <c r="O33" s="22"/>
      <c r="P33" s="62"/>
      <c r="Q33" s="63"/>
      <c r="R33" s="64"/>
    </row>
    <row r="34" spans="1:18" ht="15.75" thickTop="1">
      <c r="A34" s="18"/>
      <c r="B34" s="66" t="s">
        <v>236</v>
      </c>
      <c r="C34" s="40"/>
      <c r="D34" s="67"/>
      <c r="E34" s="67"/>
      <c r="F34" s="68"/>
      <c r="G34" s="40"/>
      <c r="H34" s="67"/>
      <c r="I34" s="67"/>
      <c r="J34" s="68"/>
      <c r="K34" s="40"/>
      <c r="L34" s="67"/>
      <c r="M34" s="67"/>
      <c r="N34" s="68"/>
      <c r="O34" s="40"/>
      <c r="P34" s="67"/>
      <c r="Q34" s="67"/>
      <c r="R34" s="68"/>
    </row>
    <row r="35" spans="1:18">
      <c r="A35" s="18"/>
      <c r="B35" s="66"/>
      <c r="C35" s="40"/>
      <c r="D35" s="43"/>
      <c r="E35" s="43"/>
      <c r="F35" s="40"/>
      <c r="G35" s="40"/>
      <c r="H35" s="43"/>
      <c r="I35" s="43"/>
      <c r="J35" s="40"/>
      <c r="K35" s="40"/>
      <c r="L35" s="43"/>
      <c r="M35" s="43"/>
      <c r="N35" s="40"/>
      <c r="O35" s="40"/>
      <c r="P35" s="69"/>
      <c r="Q35" s="69"/>
      <c r="R35" s="70"/>
    </row>
    <row r="36" spans="1:18">
      <c r="A36" s="18"/>
      <c r="B36" s="26" t="s">
        <v>214</v>
      </c>
      <c r="C36" s="13"/>
      <c r="D36" s="22"/>
      <c r="E36" s="22"/>
      <c r="F36" s="22"/>
      <c r="G36" s="13"/>
      <c r="H36" s="22"/>
      <c r="I36" s="22"/>
      <c r="J36" s="22"/>
      <c r="K36" s="13"/>
      <c r="L36" s="22"/>
      <c r="M36" s="22"/>
      <c r="N36" s="22"/>
      <c r="O36" s="13"/>
      <c r="P36" s="22"/>
      <c r="Q36" s="22"/>
      <c r="R36" s="22"/>
    </row>
    <row r="37" spans="1:18" ht="15.75" thickBot="1">
      <c r="A37" s="18"/>
      <c r="B37" s="33" t="s">
        <v>215</v>
      </c>
      <c r="C37" s="30"/>
      <c r="D37" s="50"/>
      <c r="E37" s="50"/>
      <c r="F37" s="50"/>
      <c r="G37" s="30"/>
      <c r="H37" s="50"/>
      <c r="I37" s="50"/>
      <c r="J37" s="50"/>
      <c r="K37" s="30"/>
      <c r="L37" s="50"/>
      <c r="M37" s="50"/>
      <c r="N37" s="50"/>
      <c r="O37" s="30"/>
      <c r="P37" s="50"/>
      <c r="Q37" s="50"/>
      <c r="R37" s="50"/>
    </row>
    <row r="38" spans="1:18" ht="15.75" thickTop="1">
      <c r="A38" s="18"/>
      <c r="B38" s="44" t="s">
        <v>220</v>
      </c>
      <c r="C38" s="22"/>
      <c r="D38" s="38" t="s">
        <v>217</v>
      </c>
      <c r="E38" s="53">
        <v>5147</v>
      </c>
      <c r="F38" s="55"/>
      <c r="G38" s="22"/>
      <c r="H38" s="38" t="s">
        <v>217</v>
      </c>
      <c r="I38" s="57">
        <v>153</v>
      </c>
      <c r="J38" s="55"/>
      <c r="K38" s="22"/>
      <c r="L38" s="38" t="s">
        <v>217</v>
      </c>
      <c r="M38" s="57" t="s">
        <v>229</v>
      </c>
      <c r="N38" s="55"/>
      <c r="O38" s="22"/>
      <c r="P38" s="38" t="s">
        <v>217</v>
      </c>
      <c r="Q38" s="53">
        <v>5300</v>
      </c>
      <c r="R38" s="55"/>
    </row>
    <row r="39" spans="1:18" ht="15.75" thickBot="1">
      <c r="A39" s="18"/>
      <c r="B39" s="44"/>
      <c r="C39" s="22"/>
      <c r="D39" s="62"/>
      <c r="E39" s="63"/>
      <c r="F39" s="64"/>
      <c r="G39" s="22"/>
      <c r="H39" s="62"/>
      <c r="I39" s="65"/>
      <c r="J39" s="64"/>
      <c r="K39" s="22"/>
      <c r="L39" s="62"/>
      <c r="M39" s="65"/>
      <c r="N39" s="64"/>
      <c r="O39" s="22"/>
      <c r="P39" s="62"/>
      <c r="Q39" s="63"/>
      <c r="R39" s="64"/>
    </row>
    <row r="40" spans="1:18" ht="15.75" thickTop="1">
      <c r="A40" s="18"/>
      <c r="B40" s="39" t="s">
        <v>237</v>
      </c>
      <c r="C40" s="40"/>
      <c r="D40" s="67"/>
      <c r="E40" s="67"/>
      <c r="F40" s="68"/>
      <c r="G40" s="40"/>
      <c r="H40" s="67"/>
      <c r="I40" s="67"/>
      <c r="J40" s="68"/>
      <c r="K40" s="40"/>
      <c r="L40" s="67"/>
      <c r="M40" s="67"/>
      <c r="N40" s="68"/>
      <c r="O40" s="40"/>
      <c r="P40" s="71" t="s">
        <v>217</v>
      </c>
      <c r="Q40" s="73">
        <v>289645</v>
      </c>
      <c r="R40" s="68"/>
    </row>
    <row r="41" spans="1:18" ht="15.75" thickBot="1">
      <c r="A41" s="18"/>
      <c r="B41" s="39"/>
      <c r="C41" s="40"/>
      <c r="D41" s="43"/>
      <c r="E41" s="43"/>
      <c r="F41" s="40"/>
      <c r="G41" s="40"/>
      <c r="H41" s="43"/>
      <c r="I41" s="43"/>
      <c r="J41" s="40"/>
      <c r="K41" s="40"/>
      <c r="L41" s="43"/>
      <c r="M41" s="43"/>
      <c r="N41" s="40"/>
      <c r="O41" s="40"/>
      <c r="P41" s="72"/>
      <c r="Q41" s="74"/>
      <c r="R41" s="75"/>
    </row>
    <row r="42" spans="1:18" ht="15.75" thickTop="1">
      <c r="A42" s="18"/>
      <c r="B42" s="35"/>
      <c r="C42" s="35"/>
      <c r="D42" s="35"/>
      <c r="E42" s="35"/>
      <c r="F42" s="35"/>
      <c r="G42" s="35"/>
      <c r="H42" s="35"/>
      <c r="I42" s="35"/>
      <c r="J42" s="35"/>
      <c r="K42" s="35"/>
      <c r="L42" s="35"/>
      <c r="M42" s="35"/>
      <c r="N42" s="35"/>
      <c r="O42" s="35"/>
      <c r="P42" s="35"/>
      <c r="Q42" s="35"/>
      <c r="R42" s="35"/>
    </row>
    <row r="43" spans="1:18">
      <c r="A43" s="18"/>
      <c r="B43" s="14"/>
      <c r="C43" s="14"/>
      <c r="D43" s="14"/>
      <c r="E43" s="14"/>
      <c r="F43" s="14"/>
      <c r="G43" s="14"/>
      <c r="H43" s="14"/>
      <c r="I43" s="14"/>
      <c r="J43" s="14"/>
      <c r="K43" s="14"/>
      <c r="L43" s="14"/>
      <c r="M43" s="14"/>
      <c r="N43" s="14"/>
      <c r="O43" s="14"/>
      <c r="P43" s="14"/>
      <c r="Q43" s="14"/>
      <c r="R43" s="14"/>
    </row>
    <row r="44" spans="1:18">
      <c r="A44" s="18"/>
      <c r="B44" s="25" t="s">
        <v>207</v>
      </c>
      <c r="C44" s="13"/>
      <c r="D44" s="36"/>
      <c r="E44" s="36"/>
      <c r="F44" s="36"/>
      <c r="G44" s="13"/>
      <c r="H44" s="36"/>
      <c r="I44" s="36"/>
      <c r="J44" s="36"/>
      <c r="K44" s="13"/>
      <c r="L44" s="36"/>
      <c r="M44" s="36"/>
      <c r="N44" s="36"/>
      <c r="O44" s="13"/>
      <c r="P44" s="36"/>
      <c r="Q44" s="36"/>
      <c r="R44" s="36"/>
    </row>
    <row r="45" spans="1:18" ht="15.75" thickBot="1">
      <c r="A45" s="18"/>
      <c r="B45" s="27" t="s">
        <v>238</v>
      </c>
      <c r="C45" s="13"/>
      <c r="D45" s="37" t="s">
        <v>209</v>
      </c>
      <c r="E45" s="37"/>
      <c r="F45" s="37"/>
      <c r="G45" s="13"/>
      <c r="H45" s="37" t="s">
        <v>210</v>
      </c>
      <c r="I45" s="37"/>
      <c r="J45" s="37"/>
      <c r="K45" s="13"/>
      <c r="L45" s="37" t="s">
        <v>211</v>
      </c>
      <c r="M45" s="37"/>
      <c r="N45" s="37"/>
      <c r="O45" s="13"/>
      <c r="P45" s="37" t="s">
        <v>212</v>
      </c>
      <c r="Q45" s="37"/>
      <c r="R45" s="37"/>
    </row>
    <row r="46" spans="1:18" ht="15.75" thickTop="1">
      <c r="A46" s="18"/>
      <c r="B46" s="25" t="s">
        <v>213</v>
      </c>
      <c r="C46" s="13"/>
      <c r="D46" s="38"/>
      <c r="E46" s="38"/>
      <c r="F46" s="38"/>
      <c r="G46" s="13"/>
      <c r="H46" s="38"/>
      <c r="I46" s="38"/>
      <c r="J46" s="38"/>
      <c r="K46" s="13"/>
      <c r="L46" s="38"/>
      <c r="M46" s="38"/>
      <c r="N46" s="38"/>
      <c r="O46" s="13"/>
      <c r="P46" s="38"/>
      <c r="Q46" s="38"/>
      <c r="R46" s="38"/>
    </row>
    <row r="47" spans="1:18">
      <c r="A47" s="18"/>
      <c r="B47" s="26" t="s">
        <v>214</v>
      </c>
      <c r="C47" s="13"/>
      <c r="D47" s="36"/>
      <c r="E47" s="36"/>
      <c r="F47" s="36"/>
      <c r="G47" s="13"/>
      <c r="H47" s="36"/>
      <c r="I47" s="36"/>
      <c r="J47" s="36"/>
      <c r="K47" s="13"/>
      <c r="L47" s="36"/>
      <c r="M47" s="36"/>
      <c r="N47" s="36"/>
      <c r="O47" s="13"/>
      <c r="P47" s="36"/>
      <c r="Q47" s="36"/>
      <c r="R47" s="36"/>
    </row>
    <row r="48" spans="1:18">
      <c r="A48" s="18"/>
      <c r="B48" s="28" t="s">
        <v>215</v>
      </c>
      <c r="C48" s="13"/>
      <c r="D48" s="22"/>
      <c r="E48" s="22"/>
      <c r="F48" s="22"/>
      <c r="G48" s="13"/>
      <c r="H48" s="22"/>
      <c r="I48" s="22"/>
      <c r="J48" s="22"/>
      <c r="K48" s="13"/>
      <c r="L48" s="22"/>
      <c r="M48" s="22"/>
      <c r="N48" s="22"/>
      <c r="O48" s="13"/>
      <c r="P48" s="22"/>
      <c r="Q48" s="22"/>
      <c r="R48" s="22"/>
    </row>
    <row r="49" spans="1:18">
      <c r="A49" s="18"/>
      <c r="B49" s="39" t="s">
        <v>216</v>
      </c>
      <c r="C49" s="40"/>
      <c r="D49" s="41" t="s">
        <v>217</v>
      </c>
      <c r="E49" s="42">
        <v>142610</v>
      </c>
      <c r="F49" s="40"/>
      <c r="G49" s="40"/>
      <c r="H49" s="41" t="s">
        <v>217</v>
      </c>
      <c r="I49" s="42">
        <v>5275</v>
      </c>
      <c r="J49" s="40"/>
      <c r="K49" s="40"/>
      <c r="L49" s="41" t="s">
        <v>217</v>
      </c>
      <c r="M49" s="43" t="s">
        <v>239</v>
      </c>
      <c r="N49" s="41" t="s">
        <v>219</v>
      </c>
      <c r="O49" s="40"/>
      <c r="P49" s="41" t="s">
        <v>217</v>
      </c>
      <c r="Q49" s="42">
        <v>146013</v>
      </c>
      <c r="R49" s="40"/>
    </row>
    <row r="50" spans="1:18">
      <c r="A50" s="18"/>
      <c r="B50" s="39"/>
      <c r="C50" s="40"/>
      <c r="D50" s="41"/>
      <c r="E50" s="42"/>
      <c r="F50" s="40"/>
      <c r="G50" s="40"/>
      <c r="H50" s="41"/>
      <c r="I50" s="42"/>
      <c r="J50" s="40"/>
      <c r="K50" s="40"/>
      <c r="L50" s="41"/>
      <c r="M50" s="43"/>
      <c r="N50" s="41"/>
      <c r="O50" s="40"/>
      <c r="P50" s="41"/>
      <c r="Q50" s="42"/>
      <c r="R50" s="40"/>
    </row>
    <row r="51" spans="1:18">
      <c r="A51" s="18"/>
      <c r="B51" s="44" t="s">
        <v>220</v>
      </c>
      <c r="C51" s="22"/>
      <c r="D51" s="45">
        <v>64526</v>
      </c>
      <c r="E51" s="45"/>
      <c r="F51" s="22"/>
      <c r="G51" s="22"/>
      <c r="H51" s="45">
        <v>3194</v>
      </c>
      <c r="I51" s="45"/>
      <c r="J51" s="22"/>
      <c r="K51" s="22"/>
      <c r="L51" s="46" t="s">
        <v>240</v>
      </c>
      <c r="M51" s="46"/>
      <c r="N51" s="36" t="s">
        <v>219</v>
      </c>
      <c r="O51" s="22"/>
      <c r="P51" s="45">
        <v>67310</v>
      </c>
      <c r="Q51" s="45"/>
      <c r="R51" s="22"/>
    </row>
    <row r="52" spans="1:18">
      <c r="A52" s="18"/>
      <c r="B52" s="44"/>
      <c r="C52" s="22"/>
      <c r="D52" s="45"/>
      <c r="E52" s="45"/>
      <c r="F52" s="22"/>
      <c r="G52" s="22"/>
      <c r="H52" s="45"/>
      <c r="I52" s="45"/>
      <c r="J52" s="22"/>
      <c r="K52" s="22"/>
      <c r="L52" s="46"/>
      <c r="M52" s="46"/>
      <c r="N52" s="36"/>
      <c r="O52" s="22"/>
      <c r="P52" s="45"/>
      <c r="Q52" s="45"/>
      <c r="R52" s="22"/>
    </row>
    <row r="53" spans="1:18">
      <c r="A53" s="18"/>
      <c r="B53" s="39" t="s">
        <v>222</v>
      </c>
      <c r="C53" s="40"/>
      <c r="D53" s="42">
        <v>9979</v>
      </c>
      <c r="E53" s="42"/>
      <c r="F53" s="40"/>
      <c r="G53" s="40"/>
      <c r="H53" s="43">
        <v>286</v>
      </c>
      <c r="I53" s="43"/>
      <c r="J53" s="40"/>
      <c r="K53" s="40"/>
      <c r="L53" s="43" t="s">
        <v>241</v>
      </c>
      <c r="M53" s="43"/>
      <c r="N53" s="41" t="s">
        <v>219</v>
      </c>
      <c r="O53" s="40"/>
      <c r="P53" s="42">
        <v>10094</v>
      </c>
      <c r="Q53" s="42"/>
      <c r="R53" s="40"/>
    </row>
    <row r="54" spans="1:18">
      <c r="A54" s="18"/>
      <c r="B54" s="39"/>
      <c r="C54" s="40"/>
      <c r="D54" s="42"/>
      <c r="E54" s="42"/>
      <c r="F54" s="40"/>
      <c r="G54" s="40"/>
      <c r="H54" s="43"/>
      <c r="I54" s="43"/>
      <c r="J54" s="40"/>
      <c r="K54" s="40"/>
      <c r="L54" s="43"/>
      <c r="M54" s="43"/>
      <c r="N54" s="41"/>
      <c r="O54" s="40"/>
      <c r="P54" s="42"/>
      <c r="Q54" s="42"/>
      <c r="R54" s="40"/>
    </row>
    <row r="55" spans="1:18">
      <c r="A55" s="18"/>
      <c r="B55" s="47" t="s">
        <v>224</v>
      </c>
      <c r="C55" s="22"/>
      <c r="D55" s="45">
        <v>40752</v>
      </c>
      <c r="E55" s="45"/>
      <c r="F55" s="22"/>
      <c r="G55" s="22"/>
      <c r="H55" s="45">
        <v>1283</v>
      </c>
      <c r="I55" s="45"/>
      <c r="J55" s="22"/>
      <c r="K55" s="22"/>
      <c r="L55" s="46" t="s">
        <v>242</v>
      </c>
      <c r="M55" s="46"/>
      <c r="N55" s="36" t="s">
        <v>219</v>
      </c>
      <c r="O55" s="22"/>
      <c r="P55" s="45">
        <v>42031</v>
      </c>
      <c r="Q55" s="45"/>
      <c r="R55" s="22"/>
    </row>
    <row r="56" spans="1:18">
      <c r="A56" s="18"/>
      <c r="B56" s="47"/>
      <c r="C56" s="22"/>
      <c r="D56" s="45"/>
      <c r="E56" s="45"/>
      <c r="F56" s="22"/>
      <c r="G56" s="22"/>
      <c r="H56" s="45"/>
      <c r="I56" s="45"/>
      <c r="J56" s="22"/>
      <c r="K56" s="22"/>
      <c r="L56" s="46"/>
      <c r="M56" s="46"/>
      <c r="N56" s="36"/>
      <c r="O56" s="22"/>
      <c r="P56" s="45"/>
      <c r="Q56" s="45"/>
      <c r="R56" s="22"/>
    </row>
    <row r="57" spans="1:18">
      <c r="A57" s="18"/>
      <c r="B57" s="48" t="s">
        <v>226</v>
      </c>
      <c r="C57" s="40"/>
      <c r="D57" s="42">
        <v>17596</v>
      </c>
      <c r="E57" s="42"/>
      <c r="F57" s="40"/>
      <c r="G57" s="40"/>
      <c r="H57" s="43">
        <v>1</v>
      </c>
      <c r="I57" s="43"/>
      <c r="J57" s="40"/>
      <c r="K57" s="40"/>
      <c r="L57" s="43" t="s">
        <v>243</v>
      </c>
      <c r="M57" s="43"/>
      <c r="N57" s="41" t="s">
        <v>219</v>
      </c>
      <c r="O57" s="40"/>
      <c r="P57" s="42">
        <v>17174</v>
      </c>
      <c r="Q57" s="42"/>
      <c r="R57" s="40"/>
    </row>
    <row r="58" spans="1:18">
      <c r="A58" s="18"/>
      <c r="B58" s="48"/>
      <c r="C58" s="40"/>
      <c r="D58" s="42"/>
      <c r="E58" s="42"/>
      <c r="F58" s="40"/>
      <c r="G58" s="40"/>
      <c r="H58" s="43"/>
      <c r="I58" s="43"/>
      <c r="J58" s="40"/>
      <c r="K58" s="40"/>
      <c r="L58" s="43"/>
      <c r="M58" s="43"/>
      <c r="N58" s="41"/>
      <c r="O58" s="40"/>
      <c r="P58" s="42"/>
      <c r="Q58" s="42"/>
      <c r="R58" s="40"/>
    </row>
    <row r="59" spans="1:18">
      <c r="A59" s="18"/>
      <c r="B59" s="47" t="s">
        <v>228</v>
      </c>
      <c r="C59" s="22"/>
      <c r="D59" s="45">
        <v>10163</v>
      </c>
      <c r="E59" s="45"/>
      <c r="F59" s="22"/>
      <c r="G59" s="22"/>
      <c r="H59" s="46">
        <v>15</v>
      </c>
      <c r="I59" s="46"/>
      <c r="J59" s="22"/>
      <c r="K59" s="22"/>
      <c r="L59" s="46" t="s">
        <v>244</v>
      </c>
      <c r="M59" s="46"/>
      <c r="N59" s="36" t="s">
        <v>219</v>
      </c>
      <c r="O59" s="22"/>
      <c r="P59" s="45">
        <v>10177</v>
      </c>
      <c r="Q59" s="45"/>
      <c r="R59" s="22"/>
    </row>
    <row r="60" spans="1:18">
      <c r="A60" s="18"/>
      <c r="B60" s="47"/>
      <c r="C60" s="22"/>
      <c r="D60" s="45"/>
      <c r="E60" s="45"/>
      <c r="F60" s="22"/>
      <c r="G60" s="22"/>
      <c r="H60" s="46"/>
      <c r="I60" s="46"/>
      <c r="J60" s="22"/>
      <c r="K60" s="22"/>
      <c r="L60" s="46"/>
      <c r="M60" s="46"/>
      <c r="N60" s="36"/>
      <c r="O60" s="22"/>
      <c r="P60" s="45"/>
      <c r="Q60" s="45"/>
      <c r="R60" s="22"/>
    </row>
    <row r="61" spans="1:18">
      <c r="A61" s="18"/>
      <c r="B61" s="48" t="s">
        <v>230</v>
      </c>
      <c r="C61" s="40"/>
      <c r="D61" s="42">
        <v>1494</v>
      </c>
      <c r="E61" s="42"/>
      <c r="F61" s="40"/>
      <c r="G61" s="40"/>
      <c r="H61" s="43">
        <v>198</v>
      </c>
      <c r="I61" s="43"/>
      <c r="J61" s="40"/>
      <c r="K61" s="40"/>
      <c r="L61" s="43" t="s">
        <v>245</v>
      </c>
      <c r="M61" s="43"/>
      <c r="N61" s="41" t="s">
        <v>219</v>
      </c>
      <c r="O61" s="40"/>
      <c r="P61" s="42">
        <v>1683</v>
      </c>
      <c r="Q61" s="42"/>
      <c r="R61" s="40"/>
    </row>
    <row r="62" spans="1:18" ht="15.75" thickBot="1">
      <c r="A62" s="18"/>
      <c r="B62" s="48"/>
      <c r="C62" s="40"/>
      <c r="D62" s="49"/>
      <c r="E62" s="49"/>
      <c r="F62" s="50"/>
      <c r="G62" s="40"/>
      <c r="H62" s="51"/>
      <c r="I62" s="51"/>
      <c r="J62" s="50"/>
      <c r="K62" s="40"/>
      <c r="L62" s="51"/>
      <c r="M62" s="51"/>
      <c r="N62" s="52"/>
      <c r="O62" s="40"/>
      <c r="P62" s="49"/>
      <c r="Q62" s="49"/>
      <c r="R62" s="50"/>
    </row>
    <row r="63" spans="1:18" ht="15.75" thickTop="1">
      <c r="A63" s="18"/>
      <c r="B63" s="47" t="s">
        <v>232</v>
      </c>
      <c r="C63" s="22"/>
      <c r="D63" s="53">
        <v>287120</v>
      </c>
      <c r="E63" s="53"/>
      <c r="F63" s="55"/>
      <c r="G63" s="22"/>
      <c r="H63" s="53">
        <v>10252</v>
      </c>
      <c r="I63" s="53"/>
      <c r="J63" s="55"/>
      <c r="K63" s="22"/>
      <c r="L63" s="57" t="s">
        <v>246</v>
      </c>
      <c r="M63" s="57"/>
      <c r="N63" s="38" t="s">
        <v>219</v>
      </c>
      <c r="O63" s="22"/>
      <c r="P63" s="53">
        <v>294482</v>
      </c>
      <c r="Q63" s="53"/>
      <c r="R63" s="55"/>
    </row>
    <row r="64" spans="1:18" ht="15.75" thickBot="1">
      <c r="A64" s="18"/>
      <c r="B64" s="47"/>
      <c r="C64" s="22"/>
      <c r="D64" s="54"/>
      <c r="E64" s="54"/>
      <c r="F64" s="56"/>
      <c r="G64" s="22"/>
      <c r="H64" s="54"/>
      <c r="I64" s="54"/>
      <c r="J64" s="56"/>
      <c r="K64" s="22"/>
      <c r="L64" s="58"/>
      <c r="M64" s="58"/>
      <c r="N64" s="59"/>
      <c r="O64" s="22"/>
      <c r="P64" s="54"/>
      <c r="Q64" s="54"/>
      <c r="R64" s="56"/>
    </row>
    <row r="65" spans="1:25" ht="15.75" thickTop="1">
      <c r="A65" s="18"/>
      <c r="B65" s="41" t="s">
        <v>234</v>
      </c>
      <c r="C65" s="40"/>
      <c r="D65" s="60">
        <v>136</v>
      </c>
      <c r="E65" s="60"/>
      <c r="F65" s="61"/>
      <c r="G65" s="40"/>
      <c r="H65" s="60">
        <v>125</v>
      </c>
      <c r="I65" s="60"/>
      <c r="J65" s="61"/>
      <c r="K65" s="40"/>
      <c r="L65" s="60" t="s">
        <v>229</v>
      </c>
      <c r="M65" s="60"/>
      <c r="N65" s="61"/>
      <c r="O65" s="40"/>
      <c r="P65" s="60">
        <v>261</v>
      </c>
      <c r="Q65" s="60"/>
      <c r="R65" s="61"/>
    </row>
    <row r="66" spans="1:25" ht="15.75" thickBot="1">
      <c r="A66" s="18"/>
      <c r="B66" s="41"/>
      <c r="C66" s="40"/>
      <c r="D66" s="51"/>
      <c r="E66" s="51"/>
      <c r="F66" s="50"/>
      <c r="G66" s="40"/>
      <c r="H66" s="51"/>
      <c r="I66" s="51"/>
      <c r="J66" s="50"/>
      <c r="K66" s="40"/>
      <c r="L66" s="51"/>
      <c r="M66" s="51"/>
      <c r="N66" s="50"/>
      <c r="O66" s="40"/>
      <c r="P66" s="51"/>
      <c r="Q66" s="51"/>
      <c r="R66" s="50"/>
    </row>
    <row r="67" spans="1:25" ht="15.75" thickTop="1">
      <c r="A67" s="18"/>
      <c r="B67" s="44" t="s">
        <v>235</v>
      </c>
      <c r="C67" s="22"/>
      <c r="D67" s="38" t="s">
        <v>217</v>
      </c>
      <c r="E67" s="53">
        <v>287256</v>
      </c>
      <c r="F67" s="55"/>
      <c r="G67" s="22"/>
      <c r="H67" s="38" t="s">
        <v>217</v>
      </c>
      <c r="I67" s="53">
        <v>10377</v>
      </c>
      <c r="J67" s="55"/>
      <c r="K67" s="22"/>
      <c r="L67" s="38" t="s">
        <v>217</v>
      </c>
      <c r="M67" s="57" t="s">
        <v>246</v>
      </c>
      <c r="N67" s="38" t="s">
        <v>219</v>
      </c>
      <c r="O67" s="22"/>
      <c r="P67" s="38" t="s">
        <v>217</v>
      </c>
      <c r="Q67" s="53">
        <v>294743</v>
      </c>
      <c r="R67" s="55"/>
    </row>
    <row r="68" spans="1:25" ht="15.75" thickBot="1">
      <c r="A68" s="18"/>
      <c r="B68" s="44"/>
      <c r="C68" s="22"/>
      <c r="D68" s="62"/>
      <c r="E68" s="63"/>
      <c r="F68" s="64"/>
      <c r="G68" s="22"/>
      <c r="H68" s="62"/>
      <c r="I68" s="63"/>
      <c r="J68" s="64"/>
      <c r="K68" s="22"/>
      <c r="L68" s="62"/>
      <c r="M68" s="65"/>
      <c r="N68" s="62"/>
      <c r="O68" s="22"/>
      <c r="P68" s="62"/>
      <c r="Q68" s="63"/>
      <c r="R68" s="64"/>
    </row>
    <row r="69" spans="1:25" ht="15.75" thickTop="1">
      <c r="A69" s="18"/>
      <c r="B69" s="66" t="s">
        <v>236</v>
      </c>
      <c r="C69" s="40"/>
      <c r="D69" s="67"/>
      <c r="E69" s="67"/>
      <c r="F69" s="68"/>
      <c r="G69" s="40"/>
      <c r="H69" s="67"/>
      <c r="I69" s="67"/>
      <c r="J69" s="68"/>
      <c r="K69" s="40"/>
      <c r="L69" s="67"/>
      <c r="M69" s="67"/>
      <c r="N69" s="68"/>
      <c r="O69" s="40"/>
      <c r="P69" s="67"/>
      <c r="Q69" s="67"/>
      <c r="R69" s="68"/>
    </row>
    <row r="70" spans="1:25">
      <c r="A70" s="18"/>
      <c r="B70" s="66"/>
      <c r="C70" s="40"/>
      <c r="D70" s="69"/>
      <c r="E70" s="69"/>
      <c r="F70" s="70"/>
      <c r="G70" s="40"/>
      <c r="H70" s="69"/>
      <c r="I70" s="69"/>
      <c r="J70" s="70"/>
      <c r="K70" s="40"/>
      <c r="L70" s="69"/>
      <c r="M70" s="69"/>
      <c r="N70" s="70"/>
      <c r="O70" s="40"/>
      <c r="P70" s="69"/>
      <c r="Q70" s="69"/>
      <c r="R70" s="70"/>
    </row>
    <row r="71" spans="1:25">
      <c r="A71" s="18"/>
      <c r="B71" s="26" t="s">
        <v>214</v>
      </c>
      <c r="C71" s="13"/>
      <c r="D71" s="22"/>
      <c r="E71" s="22"/>
      <c r="F71" s="22"/>
      <c r="G71" s="13"/>
      <c r="H71" s="22"/>
      <c r="I71" s="22"/>
      <c r="J71" s="22"/>
      <c r="K71" s="13"/>
      <c r="L71" s="22"/>
      <c r="M71" s="22"/>
      <c r="N71" s="22"/>
      <c r="O71" s="13"/>
      <c r="P71" s="22"/>
      <c r="Q71" s="22"/>
      <c r="R71" s="22"/>
    </row>
    <row r="72" spans="1:25" ht="15.75" thickBot="1">
      <c r="A72" s="18"/>
      <c r="B72" s="33" t="s">
        <v>215</v>
      </c>
      <c r="C72" s="30"/>
      <c r="D72" s="50"/>
      <c r="E72" s="50"/>
      <c r="F72" s="50"/>
      <c r="G72" s="30"/>
      <c r="H72" s="50"/>
      <c r="I72" s="50"/>
      <c r="J72" s="50"/>
      <c r="K72" s="30"/>
      <c r="L72" s="50"/>
      <c r="M72" s="50"/>
      <c r="N72" s="50"/>
      <c r="O72" s="30"/>
      <c r="P72" s="50"/>
      <c r="Q72" s="50"/>
      <c r="R72" s="50"/>
    </row>
    <row r="73" spans="1:25" ht="15.75" thickTop="1">
      <c r="A73" s="18"/>
      <c r="B73" s="44" t="s">
        <v>220</v>
      </c>
      <c r="C73" s="22"/>
      <c r="D73" s="38" t="s">
        <v>217</v>
      </c>
      <c r="E73" s="53">
        <v>52147</v>
      </c>
      <c r="F73" s="55"/>
      <c r="G73" s="22"/>
      <c r="H73" s="38" t="s">
        <v>217</v>
      </c>
      <c r="I73" s="57">
        <v>33</v>
      </c>
      <c r="J73" s="55"/>
      <c r="K73" s="22"/>
      <c r="L73" s="38" t="s">
        <v>217</v>
      </c>
      <c r="M73" s="57" t="s">
        <v>247</v>
      </c>
      <c r="N73" s="38" t="s">
        <v>219</v>
      </c>
      <c r="O73" s="22"/>
      <c r="P73" s="38" t="s">
        <v>217</v>
      </c>
      <c r="Q73" s="53">
        <v>45216</v>
      </c>
      <c r="R73" s="55"/>
    </row>
    <row r="74" spans="1:25" ht="15.75" thickBot="1">
      <c r="A74" s="18"/>
      <c r="B74" s="44"/>
      <c r="C74" s="22"/>
      <c r="D74" s="62"/>
      <c r="E74" s="63"/>
      <c r="F74" s="64"/>
      <c r="G74" s="22"/>
      <c r="H74" s="62"/>
      <c r="I74" s="65"/>
      <c r="J74" s="64"/>
      <c r="K74" s="22"/>
      <c r="L74" s="62"/>
      <c r="M74" s="65"/>
      <c r="N74" s="62"/>
      <c r="O74" s="22"/>
      <c r="P74" s="62"/>
      <c r="Q74" s="63"/>
      <c r="R74" s="64"/>
    </row>
    <row r="75" spans="1:25" ht="15.75" thickTop="1">
      <c r="A75" s="18"/>
      <c r="B75" s="39" t="s">
        <v>237</v>
      </c>
      <c r="C75" s="40"/>
      <c r="D75" s="67"/>
      <c r="E75" s="67"/>
      <c r="F75" s="68"/>
      <c r="G75" s="40"/>
      <c r="H75" s="67"/>
      <c r="I75" s="67"/>
      <c r="J75" s="68"/>
      <c r="K75" s="40"/>
      <c r="L75" s="67"/>
      <c r="M75" s="67"/>
      <c r="N75" s="68"/>
      <c r="O75" s="40"/>
      <c r="P75" s="71" t="s">
        <v>217</v>
      </c>
      <c r="Q75" s="73">
        <v>339959</v>
      </c>
      <c r="R75" s="68"/>
    </row>
    <row r="76" spans="1:25" ht="15.75" thickBot="1">
      <c r="A76" s="18"/>
      <c r="B76" s="39"/>
      <c r="C76" s="40"/>
      <c r="D76" s="43"/>
      <c r="E76" s="43"/>
      <c r="F76" s="40"/>
      <c r="G76" s="40"/>
      <c r="H76" s="43"/>
      <c r="I76" s="43"/>
      <c r="J76" s="40"/>
      <c r="K76" s="40"/>
      <c r="L76" s="43"/>
      <c r="M76" s="43"/>
      <c r="N76" s="40"/>
      <c r="O76" s="40"/>
      <c r="P76" s="72"/>
      <c r="Q76" s="74"/>
      <c r="R76" s="75"/>
    </row>
    <row r="77" spans="1:25" ht="15.75" thickTop="1">
      <c r="A77" s="18"/>
      <c r="B77" s="20" t="s">
        <v>248</v>
      </c>
      <c r="C77" s="20"/>
      <c r="D77" s="20"/>
      <c r="E77" s="20"/>
      <c r="F77" s="20"/>
      <c r="G77" s="20"/>
      <c r="H77" s="20"/>
      <c r="I77" s="20"/>
      <c r="J77" s="20"/>
      <c r="K77" s="20"/>
      <c r="L77" s="20"/>
      <c r="M77" s="20"/>
      <c r="N77" s="20"/>
      <c r="O77" s="20"/>
      <c r="P77" s="20"/>
      <c r="Q77" s="20"/>
      <c r="R77" s="20"/>
      <c r="S77" s="20"/>
      <c r="T77" s="20"/>
      <c r="U77" s="20"/>
      <c r="V77" s="20"/>
      <c r="W77" s="20"/>
      <c r="X77" s="20"/>
      <c r="Y77" s="20"/>
    </row>
    <row r="78" spans="1:25">
      <c r="A78" s="18"/>
      <c r="B78" s="20" t="s">
        <v>249</v>
      </c>
      <c r="C78" s="20"/>
      <c r="D78" s="20"/>
      <c r="E78" s="20"/>
      <c r="F78" s="20"/>
      <c r="G78" s="20"/>
      <c r="H78" s="20"/>
      <c r="I78" s="20"/>
      <c r="J78" s="20"/>
      <c r="K78" s="20"/>
      <c r="L78" s="20"/>
      <c r="M78" s="20"/>
      <c r="N78" s="20"/>
      <c r="O78" s="20"/>
      <c r="P78" s="20"/>
      <c r="Q78" s="20"/>
      <c r="R78" s="20"/>
      <c r="S78" s="20"/>
      <c r="T78" s="20"/>
      <c r="U78" s="20"/>
      <c r="V78" s="20"/>
      <c r="W78" s="20"/>
      <c r="X78" s="20"/>
      <c r="Y78" s="20"/>
    </row>
    <row r="79" spans="1:25" ht="25.5" customHeight="1">
      <c r="A79" s="18"/>
      <c r="B79" s="20" t="s">
        <v>250</v>
      </c>
      <c r="C79" s="20"/>
      <c r="D79" s="20"/>
      <c r="E79" s="20"/>
      <c r="F79" s="20"/>
      <c r="G79" s="20"/>
      <c r="H79" s="20"/>
      <c r="I79" s="20"/>
      <c r="J79" s="20"/>
      <c r="K79" s="20"/>
      <c r="L79" s="20"/>
      <c r="M79" s="20"/>
      <c r="N79" s="20"/>
      <c r="O79" s="20"/>
      <c r="P79" s="20"/>
      <c r="Q79" s="20"/>
      <c r="R79" s="20"/>
      <c r="S79" s="20"/>
      <c r="T79" s="20"/>
      <c r="U79" s="20"/>
      <c r="V79" s="20"/>
      <c r="W79" s="20"/>
      <c r="X79" s="20"/>
      <c r="Y79" s="20"/>
    </row>
    <row r="80" spans="1:25">
      <c r="A80" s="18"/>
      <c r="B80" s="20" t="s">
        <v>251</v>
      </c>
      <c r="C80" s="20"/>
      <c r="D80" s="20"/>
      <c r="E80" s="20"/>
      <c r="F80" s="20"/>
      <c r="G80" s="20"/>
      <c r="H80" s="20"/>
      <c r="I80" s="20"/>
      <c r="J80" s="20"/>
      <c r="K80" s="20"/>
      <c r="L80" s="20"/>
      <c r="M80" s="20"/>
      <c r="N80" s="20"/>
      <c r="O80" s="20"/>
      <c r="P80" s="20"/>
      <c r="Q80" s="20"/>
      <c r="R80" s="20"/>
      <c r="S80" s="20"/>
      <c r="T80" s="20"/>
      <c r="U80" s="20"/>
      <c r="V80" s="20"/>
      <c r="W80" s="20"/>
      <c r="X80" s="20"/>
      <c r="Y80" s="20"/>
    </row>
    <row r="81" spans="1:25">
      <c r="A81" s="18"/>
      <c r="B81" s="35"/>
      <c r="C81" s="35"/>
      <c r="D81" s="35"/>
      <c r="E81" s="35"/>
      <c r="F81" s="35"/>
      <c r="G81" s="35"/>
      <c r="H81" s="35"/>
      <c r="I81" s="35"/>
    </row>
    <row r="82" spans="1:25">
      <c r="A82" s="18"/>
      <c r="B82" s="14"/>
      <c r="C82" s="14"/>
      <c r="D82" s="14"/>
      <c r="E82" s="14"/>
      <c r="F82" s="14"/>
      <c r="G82" s="14"/>
      <c r="H82" s="14"/>
      <c r="I82" s="14"/>
    </row>
    <row r="83" spans="1:25" ht="15.75" thickBot="1">
      <c r="A83" s="18"/>
      <c r="B83" s="13"/>
      <c r="C83" s="37" t="s">
        <v>252</v>
      </c>
      <c r="D83" s="37"/>
      <c r="E83" s="37"/>
      <c r="F83" s="37"/>
      <c r="G83" s="37"/>
      <c r="H83" s="37"/>
      <c r="I83" s="37"/>
    </row>
    <row r="84" spans="1:25" ht="15.75" thickTop="1">
      <c r="A84" s="18"/>
      <c r="B84" s="76" t="s">
        <v>207</v>
      </c>
      <c r="C84" s="78">
        <v>2015</v>
      </c>
      <c r="D84" s="78"/>
      <c r="E84" s="78"/>
      <c r="F84" s="55"/>
      <c r="G84" s="78">
        <v>2014</v>
      </c>
      <c r="H84" s="78"/>
      <c r="I84" s="78"/>
    </row>
    <row r="85" spans="1:25" ht="15.75" thickBot="1">
      <c r="A85" s="18"/>
      <c r="B85" s="76"/>
      <c r="C85" s="37"/>
      <c r="D85" s="37"/>
      <c r="E85" s="37"/>
      <c r="F85" s="22"/>
      <c r="G85" s="37"/>
      <c r="H85" s="37"/>
      <c r="I85" s="37"/>
    </row>
    <row r="86" spans="1:25" ht="15.75" thickTop="1">
      <c r="A86" s="18"/>
      <c r="B86" s="25" t="s">
        <v>213</v>
      </c>
      <c r="C86" s="38"/>
      <c r="D86" s="38"/>
      <c r="E86" s="38"/>
      <c r="F86" s="13"/>
      <c r="G86" s="38"/>
      <c r="H86" s="38"/>
      <c r="I86" s="38"/>
    </row>
    <row r="87" spans="1:25" ht="22.5" customHeight="1">
      <c r="A87" s="18"/>
      <c r="B87" s="48" t="s">
        <v>253</v>
      </c>
      <c r="C87" s="41" t="s">
        <v>217</v>
      </c>
      <c r="D87" s="42">
        <v>15000</v>
      </c>
      <c r="E87" s="40"/>
      <c r="F87" s="40"/>
      <c r="G87" s="41" t="s">
        <v>217</v>
      </c>
      <c r="H87" s="42">
        <v>87263</v>
      </c>
      <c r="I87" s="40"/>
    </row>
    <row r="88" spans="1:25" ht="15.75" thickBot="1">
      <c r="A88" s="18"/>
      <c r="B88" s="48"/>
      <c r="C88" s="72"/>
      <c r="D88" s="74"/>
      <c r="E88" s="75"/>
      <c r="F88" s="40"/>
      <c r="G88" s="72"/>
      <c r="H88" s="74"/>
      <c r="I88" s="75"/>
    </row>
    <row r="89" spans="1:25" ht="22.5" customHeight="1" thickTop="1">
      <c r="A89" s="18"/>
      <c r="B89" s="47" t="s">
        <v>254</v>
      </c>
      <c r="C89" s="79" t="s">
        <v>217</v>
      </c>
      <c r="D89" s="80">
        <v>545</v>
      </c>
      <c r="E89" s="81"/>
      <c r="F89" s="22"/>
      <c r="G89" s="79" t="s">
        <v>217</v>
      </c>
      <c r="H89" s="80">
        <v>454</v>
      </c>
      <c r="I89" s="81"/>
    </row>
    <row r="90" spans="1:25" ht="15.75" thickBot="1">
      <c r="A90" s="18"/>
      <c r="B90" s="47"/>
      <c r="C90" s="62"/>
      <c r="D90" s="65"/>
      <c r="E90" s="64"/>
      <c r="F90" s="22"/>
      <c r="G90" s="62"/>
      <c r="H90" s="65"/>
      <c r="I90" s="64"/>
    </row>
    <row r="91" spans="1:25" ht="15.75" thickTop="1">
      <c r="A91" s="18"/>
      <c r="B91" s="66" t="s">
        <v>236</v>
      </c>
      <c r="C91" s="67"/>
      <c r="D91" s="67"/>
      <c r="E91" s="68"/>
      <c r="F91" s="40"/>
      <c r="G91" s="67"/>
      <c r="H91" s="67"/>
      <c r="I91" s="68"/>
    </row>
    <row r="92" spans="1:25">
      <c r="A92" s="18"/>
      <c r="B92" s="66"/>
      <c r="C92" s="43"/>
      <c r="D92" s="43"/>
      <c r="E92" s="40"/>
      <c r="F92" s="40"/>
      <c r="G92" s="43"/>
      <c r="H92" s="43"/>
      <c r="I92" s="40"/>
    </row>
    <row r="93" spans="1:25" ht="22.5" customHeight="1">
      <c r="A93" s="18"/>
      <c r="B93" s="47" t="s">
        <v>255</v>
      </c>
      <c r="C93" s="36" t="s">
        <v>217</v>
      </c>
      <c r="D93" s="45">
        <v>7820</v>
      </c>
      <c r="E93" s="22"/>
      <c r="F93" s="22"/>
      <c r="G93" s="36" t="s">
        <v>217</v>
      </c>
      <c r="H93" s="45">
        <v>8562</v>
      </c>
      <c r="I93" s="22"/>
    </row>
    <row r="94" spans="1:25" ht="15.75" thickBot="1">
      <c r="A94" s="18"/>
      <c r="B94" s="47"/>
      <c r="C94" s="62"/>
      <c r="D94" s="63"/>
      <c r="E94" s="64"/>
      <c r="F94" s="22"/>
      <c r="G94" s="62"/>
      <c r="H94" s="63"/>
      <c r="I94" s="64"/>
    </row>
    <row r="95" spans="1:25" ht="15.75" thickTop="1">
      <c r="A95" s="18"/>
      <c r="B95" s="20" t="s">
        <v>256</v>
      </c>
      <c r="C95" s="20"/>
      <c r="D95" s="20"/>
      <c r="E95" s="20"/>
      <c r="F95" s="20"/>
      <c r="G95" s="20"/>
      <c r="H95" s="20"/>
      <c r="I95" s="20"/>
      <c r="J95" s="20"/>
      <c r="K95" s="20"/>
      <c r="L95" s="20"/>
      <c r="M95" s="20"/>
      <c r="N95" s="20"/>
      <c r="O95" s="20"/>
      <c r="P95" s="20"/>
      <c r="Q95" s="20"/>
      <c r="R95" s="20"/>
      <c r="S95" s="20"/>
      <c r="T95" s="20"/>
      <c r="U95" s="20"/>
      <c r="V95" s="20"/>
      <c r="W95" s="20"/>
      <c r="X95" s="20"/>
      <c r="Y95" s="20"/>
    </row>
    <row r="96" spans="1:25">
      <c r="A96" s="18"/>
      <c r="B96" s="35"/>
      <c r="C96" s="35"/>
      <c r="D96" s="35"/>
      <c r="E96" s="35"/>
      <c r="F96" s="35"/>
      <c r="G96" s="35"/>
      <c r="H96" s="35"/>
      <c r="I96" s="35"/>
      <c r="J96" s="35"/>
      <c r="K96" s="35"/>
      <c r="L96" s="35"/>
      <c r="M96" s="35"/>
      <c r="N96" s="35"/>
      <c r="O96" s="35"/>
      <c r="P96" s="35"/>
      <c r="Q96" s="35"/>
      <c r="R96" s="35"/>
      <c r="S96" s="35"/>
      <c r="T96" s="35"/>
      <c r="U96" s="35"/>
      <c r="V96" s="35"/>
      <c r="W96" s="35"/>
      <c r="X96" s="35"/>
      <c r="Y96" s="35"/>
    </row>
    <row r="97" spans="1:25">
      <c r="A97" s="18"/>
      <c r="B97" s="14"/>
      <c r="C97" s="14"/>
      <c r="D97" s="14"/>
      <c r="E97" s="14"/>
      <c r="F97" s="14"/>
      <c r="G97" s="14"/>
      <c r="H97" s="14"/>
      <c r="I97" s="14"/>
      <c r="J97" s="14"/>
      <c r="K97" s="14"/>
      <c r="L97" s="14"/>
      <c r="M97" s="14"/>
      <c r="N97" s="14"/>
      <c r="O97" s="14"/>
      <c r="P97" s="14"/>
      <c r="Q97" s="14"/>
      <c r="R97" s="14"/>
      <c r="S97" s="14"/>
      <c r="T97" s="14"/>
      <c r="U97" s="14"/>
      <c r="V97" s="14"/>
      <c r="W97" s="14"/>
      <c r="X97" s="14"/>
      <c r="Y97" s="14"/>
    </row>
    <row r="98" spans="1:25">
      <c r="A98" s="18"/>
      <c r="B98" s="36"/>
      <c r="C98" s="84" t="s">
        <v>257</v>
      </c>
      <c r="D98" s="84"/>
      <c r="E98" s="84"/>
      <c r="F98" s="84"/>
      <c r="G98" s="84"/>
      <c r="H98" s="84"/>
      <c r="I98" s="84"/>
      <c r="J98" s="84"/>
      <c r="K98" s="84"/>
      <c r="L98" s="84"/>
      <c r="M98" s="84"/>
      <c r="N98" s="22"/>
      <c r="O98" s="84" t="s">
        <v>257</v>
      </c>
      <c r="P98" s="84"/>
      <c r="Q98" s="84"/>
      <c r="R98" s="84"/>
      <c r="S98" s="84"/>
      <c r="T98" s="84"/>
      <c r="U98" s="84"/>
      <c r="V98" s="84"/>
      <c r="W98" s="84"/>
      <c r="X98" s="84"/>
      <c r="Y98" s="84"/>
    </row>
    <row r="99" spans="1:25" ht="15.75" thickBot="1">
      <c r="A99" s="18"/>
      <c r="B99" s="36"/>
      <c r="C99" s="85" t="s">
        <v>258</v>
      </c>
      <c r="D99" s="85"/>
      <c r="E99" s="85"/>
      <c r="F99" s="85"/>
      <c r="G99" s="85"/>
      <c r="H99" s="85"/>
      <c r="I99" s="85"/>
      <c r="J99" s="85"/>
      <c r="K99" s="85"/>
      <c r="L99" s="85"/>
      <c r="M99" s="85"/>
      <c r="N99" s="22"/>
      <c r="O99" s="85" t="s">
        <v>259</v>
      </c>
      <c r="P99" s="85"/>
      <c r="Q99" s="85"/>
      <c r="R99" s="85"/>
      <c r="S99" s="85"/>
      <c r="T99" s="85"/>
      <c r="U99" s="85"/>
      <c r="V99" s="85"/>
      <c r="W99" s="85"/>
      <c r="X99" s="85"/>
      <c r="Y99" s="85"/>
    </row>
    <row r="100" spans="1:25" ht="15.75" thickTop="1">
      <c r="A100" s="18"/>
      <c r="B100" s="86" t="s">
        <v>207</v>
      </c>
      <c r="C100" s="87" t="s">
        <v>260</v>
      </c>
      <c r="D100" s="87"/>
      <c r="E100" s="87"/>
      <c r="F100" s="55"/>
      <c r="G100" s="87" t="s">
        <v>261</v>
      </c>
      <c r="H100" s="87"/>
      <c r="I100" s="87"/>
      <c r="J100" s="55"/>
      <c r="K100" s="87" t="s">
        <v>262</v>
      </c>
      <c r="L100" s="87"/>
      <c r="M100" s="87"/>
      <c r="N100" s="22"/>
      <c r="O100" s="87" t="s">
        <v>260</v>
      </c>
      <c r="P100" s="87"/>
      <c r="Q100" s="87"/>
      <c r="R100" s="55"/>
      <c r="S100" s="87" t="s">
        <v>264</v>
      </c>
      <c r="T100" s="87"/>
      <c r="U100" s="87"/>
      <c r="V100" s="55"/>
      <c r="W100" s="87" t="s">
        <v>262</v>
      </c>
      <c r="X100" s="87"/>
      <c r="Y100" s="87"/>
    </row>
    <row r="101" spans="1:25" ht="15.75" thickBot="1">
      <c r="A101" s="18"/>
      <c r="B101" s="86"/>
      <c r="C101" s="85"/>
      <c r="D101" s="85"/>
      <c r="E101" s="85"/>
      <c r="F101" s="22"/>
      <c r="G101" s="85"/>
      <c r="H101" s="85"/>
      <c r="I101" s="85"/>
      <c r="J101" s="22"/>
      <c r="K101" s="85" t="s">
        <v>263</v>
      </c>
      <c r="L101" s="85"/>
      <c r="M101" s="85"/>
      <c r="N101" s="22"/>
      <c r="O101" s="85"/>
      <c r="P101" s="85"/>
      <c r="Q101" s="85"/>
      <c r="R101" s="22"/>
      <c r="S101" s="85"/>
      <c r="T101" s="85"/>
      <c r="U101" s="85"/>
      <c r="V101" s="22"/>
      <c r="W101" s="85" t="s">
        <v>263</v>
      </c>
      <c r="X101" s="85"/>
      <c r="Y101" s="85"/>
    </row>
    <row r="102" spans="1:25" ht="15.75" thickTop="1">
      <c r="A102" s="18"/>
      <c r="B102" s="25" t="s">
        <v>213</v>
      </c>
      <c r="C102" s="38"/>
      <c r="D102" s="38"/>
      <c r="E102" s="38"/>
      <c r="F102" s="13"/>
      <c r="G102" s="38"/>
      <c r="H102" s="38"/>
      <c r="I102" s="38"/>
      <c r="J102" s="13"/>
      <c r="K102" s="38"/>
      <c r="L102" s="38"/>
      <c r="M102" s="38"/>
      <c r="N102" s="13"/>
      <c r="O102" s="38"/>
      <c r="P102" s="38"/>
      <c r="Q102" s="38"/>
      <c r="R102" s="13"/>
      <c r="S102" s="38"/>
      <c r="T102" s="38"/>
      <c r="U102" s="38"/>
      <c r="V102" s="13"/>
      <c r="W102" s="38"/>
      <c r="X102" s="38"/>
      <c r="Y102" s="38"/>
    </row>
    <row r="103" spans="1:25">
      <c r="A103" s="18"/>
      <c r="B103" s="48" t="s">
        <v>265</v>
      </c>
      <c r="C103" s="41" t="s">
        <v>217</v>
      </c>
      <c r="D103" s="42">
        <v>9016</v>
      </c>
      <c r="E103" s="40"/>
      <c r="F103" s="40"/>
      <c r="G103" s="41" t="s">
        <v>217</v>
      </c>
      <c r="H103" s="43">
        <v>764</v>
      </c>
      <c r="I103" s="40"/>
      <c r="J103" s="40"/>
      <c r="K103" s="41" t="s">
        <v>217</v>
      </c>
      <c r="L103" s="42">
        <v>8252</v>
      </c>
      <c r="M103" s="40"/>
      <c r="N103" s="40"/>
      <c r="O103" s="41" t="s">
        <v>217</v>
      </c>
      <c r="P103" s="42">
        <v>2518</v>
      </c>
      <c r="Q103" s="40"/>
      <c r="R103" s="40"/>
      <c r="S103" s="41" t="s">
        <v>217</v>
      </c>
      <c r="T103" s="43">
        <v>336</v>
      </c>
      <c r="U103" s="40"/>
      <c r="V103" s="40"/>
      <c r="W103" s="41" t="s">
        <v>217</v>
      </c>
      <c r="X103" s="42">
        <v>2182</v>
      </c>
      <c r="Y103" s="40"/>
    </row>
    <row r="104" spans="1:25">
      <c r="A104" s="18"/>
      <c r="B104" s="48"/>
      <c r="C104" s="41"/>
      <c r="D104" s="42"/>
      <c r="E104" s="40"/>
      <c r="F104" s="40"/>
      <c r="G104" s="41"/>
      <c r="H104" s="43"/>
      <c r="I104" s="40"/>
      <c r="J104" s="40"/>
      <c r="K104" s="41"/>
      <c r="L104" s="42"/>
      <c r="M104" s="40"/>
      <c r="N104" s="40"/>
      <c r="O104" s="41"/>
      <c r="P104" s="42"/>
      <c r="Q104" s="40"/>
      <c r="R104" s="40"/>
      <c r="S104" s="41"/>
      <c r="T104" s="43"/>
      <c r="U104" s="40"/>
      <c r="V104" s="40"/>
      <c r="W104" s="41"/>
      <c r="X104" s="42"/>
      <c r="Y104" s="40"/>
    </row>
    <row r="105" spans="1:25" ht="27" thickBot="1">
      <c r="A105" s="18"/>
      <c r="B105" s="28" t="s">
        <v>266</v>
      </c>
      <c r="C105" s="58" t="s">
        <v>267</v>
      </c>
      <c r="D105" s="58"/>
      <c r="E105" s="82" t="s">
        <v>219</v>
      </c>
      <c r="F105" s="13"/>
      <c r="G105" s="58" t="s">
        <v>268</v>
      </c>
      <c r="H105" s="58"/>
      <c r="I105" s="82" t="s">
        <v>219</v>
      </c>
      <c r="J105" s="13"/>
      <c r="K105" s="58" t="s">
        <v>269</v>
      </c>
      <c r="L105" s="58"/>
      <c r="M105" s="82" t="s">
        <v>219</v>
      </c>
      <c r="N105" s="13"/>
      <c r="O105" s="58" t="s">
        <v>270</v>
      </c>
      <c r="P105" s="58"/>
      <c r="Q105" s="82" t="s">
        <v>219</v>
      </c>
      <c r="R105" s="13"/>
      <c r="S105" s="58" t="s">
        <v>271</v>
      </c>
      <c r="T105" s="58"/>
      <c r="U105" s="82" t="s">
        <v>219</v>
      </c>
      <c r="V105" s="13"/>
      <c r="W105" s="58" t="s">
        <v>272</v>
      </c>
      <c r="X105" s="58"/>
      <c r="Y105" s="82" t="s">
        <v>219</v>
      </c>
    </row>
    <row r="106" spans="1:25" ht="15.75" thickTop="1">
      <c r="A106" s="18"/>
      <c r="B106" s="48" t="s">
        <v>125</v>
      </c>
      <c r="C106" s="88" t="s">
        <v>217</v>
      </c>
      <c r="D106" s="89">
        <v>8163</v>
      </c>
      <c r="E106" s="61"/>
      <c r="F106" s="40"/>
      <c r="G106" s="88" t="s">
        <v>217</v>
      </c>
      <c r="H106" s="60">
        <v>448</v>
      </c>
      <c r="I106" s="61"/>
      <c r="J106" s="40"/>
      <c r="K106" s="88" t="s">
        <v>217</v>
      </c>
      <c r="L106" s="89">
        <v>7715</v>
      </c>
      <c r="M106" s="61"/>
      <c r="N106" s="40"/>
      <c r="O106" s="88" t="s">
        <v>217</v>
      </c>
      <c r="P106" s="89">
        <v>1702</v>
      </c>
      <c r="Q106" s="61"/>
      <c r="R106" s="40"/>
      <c r="S106" s="88" t="s">
        <v>217</v>
      </c>
      <c r="T106" s="60">
        <v>269</v>
      </c>
      <c r="U106" s="61"/>
      <c r="V106" s="40"/>
      <c r="W106" s="88" t="s">
        <v>217</v>
      </c>
      <c r="X106" s="89">
        <v>1433</v>
      </c>
      <c r="Y106" s="61"/>
    </row>
    <row r="107" spans="1:25" ht="15.75" thickBot="1">
      <c r="A107" s="18"/>
      <c r="B107" s="48"/>
      <c r="C107" s="72"/>
      <c r="D107" s="74"/>
      <c r="E107" s="75"/>
      <c r="F107" s="40"/>
      <c r="G107" s="72"/>
      <c r="H107" s="90"/>
      <c r="I107" s="75"/>
      <c r="J107" s="40"/>
      <c r="K107" s="72"/>
      <c r="L107" s="74"/>
      <c r="M107" s="75"/>
      <c r="N107" s="40"/>
      <c r="O107" s="72"/>
      <c r="P107" s="74"/>
      <c r="Q107" s="75"/>
      <c r="R107" s="40"/>
      <c r="S107" s="72"/>
      <c r="T107" s="90"/>
      <c r="U107" s="75"/>
      <c r="V107" s="40"/>
      <c r="W107" s="72"/>
      <c r="X107" s="74"/>
      <c r="Y107" s="75"/>
    </row>
    <row r="108" spans="1:25" ht="15.75" thickTop="1">
      <c r="A108" s="18"/>
      <c r="B108" s="36" t="s">
        <v>273</v>
      </c>
      <c r="C108" s="36"/>
      <c r="D108" s="36"/>
      <c r="E108" s="36"/>
      <c r="F108" s="36"/>
      <c r="G108" s="36"/>
      <c r="H108" s="36"/>
      <c r="I108" s="36"/>
      <c r="J108" s="36"/>
      <c r="K108" s="36"/>
      <c r="L108" s="36"/>
      <c r="M108" s="36"/>
      <c r="N108" s="36"/>
      <c r="O108" s="36"/>
      <c r="P108" s="36"/>
      <c r="Q108" s="36"/>
      <c r="R108" s="36"/>
      <c r="S108" s="36"/>
      <c r="T108" s="36"/>
      <c r="U108" s="36"/>
      <c r="V108" s="36"/>
      <c r="W108" s="36"/>
      <c r="X108" s="36"/>
      <c r="Y108" s="36"/>
    </row>
  </sheetData>
  <mergeCells count="555">
    <mergeCell ref="B80:Y80"/>
    <mergeCell ref="B95:Y95"/>
    <mergeCell ref="B108:Y108"/>
    <mergeCell ref="A1:A2"/>
    <mergeCell ref="B1:Y1"/>
    <mergeCell ref="B2:Y2"/>
    <mergeCell ref="B3:Y3"/>
    <mergeCell ref="A4:A108"/>
    <mergeCell ref="B4:Y4"/>
    <mergeCell ref="B5:Y5"/>
    <mergeCell ref="B6:Y6"/>
    <mergeCell ref="B77:Y77"/>
    <mergeCell ref="B78:Y78"/>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C105:D105"/>
    <mergeCell ref="G105:H105"/>
    <mergeCell ref="K105:L105"/>
    <mergeCell ref="O105:P105"/>
    <mergeCell ref="S105:T105"/>
    <mergeCell ref="W105:X105"/>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C102:E102"/>
    <mergeCell ref="G102:I102"/>
    <mergeCell ref="K102:M102"/>
    <mergeCell ref="O102:Q102"/>
    <mergeCell ref="S102:U102"/>
    <mergeCell ref="W102:Y102"/>
    <mergeCell ref="N100:N101"/>
    <mergeCell ref="O100:Q101"/>
    <mergeCell ref="R100:R101"/>
    <mergeCell ref="S100:U101"/>
    <mergeCell ref="V100:V101"/>
    <mergeCell ref="W100:Y100"/>
    <mergeCell ref="W101:Y101"/>
    <mergeCell ref="B100:B101"/>
    <mergeCell ref="C100:E101"/>
    <mergeCell ref="F100:F101"/>
    <mergeCell ref="G100:I101"/>
    <mergeCell ref="J100:J101"/>
    <mergeCell ref="K100:M100"/>
    <mergeCell ref="K101:M101"/>
    <mergeCell ref="H93:H94"/>
    <mergeCell ref="I93:I94"/>
    <mergeCell ref="B96:Y96"/>
    <mergeCell ref="B98:B99"/>
    <mergeCell ref="C98:M98"/>
    <mergeCell ref="C99:M99"/>
    <mergeCell ref="N98:N99"/>
    <mergeCell ref="O98:Y98"/>
    <mergeCell ref="O99:Y99"/>
    <mergeCell ref="B93:B94"/>
    <mergeCell ref="C93:C94"/>
    <mergeCell ref="D93:D94"/>
    <mergeCell ref="E93:E94"/>
    <mergeCell ref="F93:F94"/>
    <mergeCell ref="G93:G94"/>
    <mergeCell ref="H89:H90"/>
    <mergeCell ref="I89:I90"/>
    <mergeCell ref="B91:B92"/>
    <mergeCell ref="C91:D92"/>
    <mergeCell ref="E91:E92"/>
    <mergeCell ref="F91:F92"/>
    <mergeCell ref="G91:H92"/>
    <mergeCell ref="I91:I92"/>
    <mergeCell ref="B89:B90"/>
    <mergeCell ref="C89:C90"/>
    <mergeCell ref="D89:D90"/>
    <mergeCell ref="E89:E90"/>
    <mergeCell ref="F89:F90"/>
    <mergeCell ref="G89:G90"/>
    <mergeCell ref="C86:E86"/>
    <mergeCell ref="G86:I86"/>
    <mergeCell ref="B87:B88"/>
    <mergeCell ref="C87:C88"/>
    <mergeCell ref="D87:D88"/>
    <mergeCell ref="E87:E88"/>
    <mergeCell ref="F87:F88"/>
    <mergeCell ref="G87:G88"/>
    <mergeCell ref="H87:H88"/>
    <mergeCell ref="I87:I88"/>
    <mergeCell ref="P75:P76"/>
    <mergeCell ref="Q75:Q76"/>
    <mergeCell ref="R75:R76"/>
    <mergeCell ref="B81:I81"/>
    <mergeCell ref="C83:I83"/>
    <mergeCell ref="B84:B85"/>
    <mergeCell ref="C84:E85"/>
    <mergeCell ref="F84:F85"/>
    <mergeCell ref="G84:I85"/>
    <mergeCell ref="B79:Y79"/>
    <mergeCell ref="H75:I76"/>
    <mergeCell ref="J75:J76"/>
    <mergeCell ref="K75:K76"/>
    <mergeCell ref="L75:M76"/>
    <mergeCell ref="N75:N76"/>
    <mergeCell ref="O75:O76"/>
    <mergeCell ref="N73:N74"/>
    <mergeCell ref="O73:O74"/>
    <mergeCell ref="P73:P74"/>
    <mergeCell ref="Q73:Q74"/>
    <mergeCell ref="R73:R74"/>
    <mergeCell ref="B75:B76"/>
    <mergeCell ref="C75:C76"/>
    <mergeCell ref="D75:E76"/>
    <mergeCell ref="F75:F76"/>
    <mergeCell ref="G75:G76"/>
    <mergeCell ref="H73:H74"/>
    <mergeCell ref="I73:I74"/>
    <mergeCell ref="J73:J74"/>
    <mergeCell ref="K73:K74"/>
    <mergeCell ref="L73:L74"/>
    <mergeCell ref="M73:M74"/>
    <mergeCell ref="B73:B74"/>
    <mergeCell ref="C73:C74"/>
    <mergeCell ref="D73:D74"/>
    <mergeCell ref="E73:E74"/>
    <mergeCell ref="F73:F74"/>
    <mergeCell ref="G73:G74"/>
    <mergeCell ref="R69:R70"/>
    <mergeCell ref="D71:F71"/>
    <mergeCell ref="H71:J71"/>
    <mergeCell ref="L71:N71"/>
    <mergeCell ref="P71:R71"/>
    <mergeCell ref="D72:F72"/>
    <mergeCell ref="H72:J72"/>
    <mergeCell ref="L72:N72"/>
    <mergeCell ref="P72:R72"/>
    <mergeCell ref="J69:J70"/>
    <mergeCell ref="K69:K70"/>
    <mergeCell ref="L69:M70"/>
    <mergeCell ref="N69:N70"/>
    <mergeCell ref="O69:O70"/>
    <mergeCell ref="P69:Q70"/>
    <mergeCell ref="B69:B70"/>
    <mergeCell ref="C69:C70"/>
    <mergeCell ref="D69:E70"/>
    <mergeCell ref="F69:F70"/>
    <mergeCell ref="G69:G70"/>
    <mergeCell ref="H69:I70"/>
    <mergeCell ref="M67:M68"/>
    <mergeCell ref="N67:N68"/>
    <mergeCell ref="O67:O68"/>
    <mergeCell ref="P67:P68"/>
    <mergeCell ref="Q67:Q68"/>
    <mergeCell ref="R67:R68"/>
    <mergeCell ref="G67:G68"/>
    <mergeCell ref="H67:H68"/>
    <mergeCell ref="I67:I68"/>
    <mergeCell ref="J67:J68"/>
    <mergeCell ref="K67:K68"/>
    <mergeCell ref="L67:L68"/>
    <mergeCell ref="L65:M66"/>
    <mergeCell ref="N65:N66"/>
    <mergeCell ref="O65:O66"/>
    <mergeCell ref="P65:Q66"/>
    <mergeCell ref="R65:R66"/>
    <mergeCell ref="B67:B68"/>
    <mergeCell ref="C67:C68"/>
    <mergeCell ref="D67:D68"/>
    <mergeCell ref="E67:E68"/>
    <mergeCell ref="F67:F68"/>
    <mergeCell ref="P63:Q64"/>
    <mergeCell ref="R63:R64"/>
    <mergeCell ref="B65:B66"/>
    <mergeCell ref="C65:C66"/>
    <mergeCell ref="D65:E66"/>
    <mergeCell ref="F65:F66"/>
    <mergeCell ref="G65:G66"/>
    <mergeCell ref="H65:I66"/>
    <mergeCell ref="J65:J66"/>
    <mergeCell ref="K65:K66"/>
    <mergeCell ref="H63:I64"/>
    <mergeCell ref="J63:J64"/>
    <mergeCell ref="K63:K64"/>
    <mergeCell ref="L63:M64"/>
    <mergeCell ref="N63:N64"/>
    <mergeCell ref="O63:O64"/>
    <mergeCell ref="L61:M62"/>
    <mergeCell ref="N61:N62"/>
    <mergeCell ref="O61:O62"/>
    <mergeCell ref="P61:Q62"/>
    <mergeCell ref="R61:R62"/>
    <mergeCell ref="B63:B64"/>
    <mergeCell ref="C63:C64"/>
    <mergeCell ref="D63:E64"/>
    <mergeCell ref="F63:F64"/>
    <mergeCell ref="G63:G64"/>
    <mergeCell ref="P59:Q60"/>
    <mergeCell ref="R59:R60"/>
    <mergeCell ref="B61:B62"/>
    <mergeCell ref="C61:C62"/>
    <mergeCell ref="D61:E62"/>
    <mergeCell ref="F61:F62"/>
    <mergeCell ref="G61:G62"/>
    <mergeCell ref="H61:I62"/>
    <mergeCell ref="J61:J62"/>
    <mergeCell ref="K61:K62"/>
    <mergeCell ref="H59:I60"/>
    <mergeCell ref="J59:J60"/>
    <mergeCell ref="K59:K60"/>
    <mergeCell ref="L59:M60"/>
    <mergeCell ref="N59:N60"/>
    <mergeCell ref="O59:O60"/>
    <mergeCell ref="L57:M58"/>
    <mergeCell ref="N57:N58"/>
    <mergeCell ref="O57:O58"/>
    <mergeCell ref="P57:Q58"/>
    <mergeCell ref="R57:R58"/>
    <mergeCell ref="B59:B60"/>
    <mergeCell ref="C59:C60"/>
    <mergeCell ref="D59:E60"/>
    <mergeCell ref="F59:F60"/>
    <mergeCell ref="G59:G60"/>
    <mergeCell ref="P55:Q56"/>
    <mergeCell ref="R55:R56"/>
    <mergeCell ref="B57:B58"/>
    <mergeCell ref="C57:C58"/>
    <mergeCell ref="D57:E58"/>
    <mergeCell ref="F57:F58"/>
    <mergeCell ref="G57:G58"/>
    <mergeCell ref="H57:I58"/>
    <mergeCell ref="J57:J58"/>
    <mergeCell ref="K57:K58"/>
    <mergeCell ref="H55:I56"/>
    <mergeCell ref="J55:J56"/>
    <mergeCell ref="K55:K56"/>
    <mergeCell ref="L55:M56"/>
    <mergeCell ref="N55:N56"/>
    <mergeCell ref="O55:O56"/>
    <mergeCell ref="L53:M54"/>
    <mergeCell ref="N53:N54"/>
    <mergeCell ref="O53:O54"/>
    <mergeCell ref="P53:Q54"/>
    <mergeCell ref="R53:R54"/>
    <mergeCell ref="B55:B56"/>
    <mergeCell ref="C55:C56"/>
    <mergeCell ref="D55:E56"/>
    <mergeCell ref="F55:F56"/>
    <mergeCell ref="G55:G56"/>
    <mergeCell ref="P51:Q52"/>
    <mergeCell ref="R51:R52"/>
    <mergeCell ref="B53:B54"/>
    <mergeCell ref="C53:C54"/>
    <mergeCell ref="D53:E54"/>
    <mergeCell ref="F53:F54"/>
    <mergeCell ref="G53:G54"/>
    <mergeCell ref="H53:I54"/>
    <mergeCell ref="J53:J54"/>
    <mergeCell ref="K53:K54"/>
    <mergeCell ref="H51:I52"/>
    <mergeCell ref="J51:J52"/>
    <mergeCell ref="K51:K52"/>
    <mergeCell ref="L51:M52"/>
    <mergeCell ref="N51:N52"/>
    <mergeCell ref="O51:O52"/>
    <mergeCell ref="N49:N50"/>
    <mergeCell ref="O49:O50"/>
    <mergeCell ref="P49:P50"/>
    <mergeCell ref="Q49:Q50"/>
    <mergeCell ref="R49:R50"/>
    <mergeCell ref="B51:B52"/>
    <mergeCell ref="C51:C52"/>
    <mergeCell ref="D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D47:F47"/>
    <mergeCell ref="H47:J47"/>
    <mergeCell ref="L47:N47"/>
    <mergeCell ref="P47:R47"/>
    <mergeCell ref="D48:F48"/>
    <mergeCell ref="H48:J48"/>
    <mergeCell ref="L48:N48"/>
    <mergeCell ref="P48:R48"/>
    <mergeCell ref="D45:F45"/>
    <mergeCell ref="H45:J45"/>
    <mergeCell ref="L45:N45"/>
    <mergeCell ref="P45:R45"/>
    <mergeCell ref="D46:F46"/>
    <mergeCell ref="H46:J46"/>
    <mergeCell ref="L46:N46"/>
    <mergeCell ref="P46:R46"/>
    <mergeCell ref="P40:P41"/>
    <mergeCell ref="Q40:Q41"/>
    <mergeCell ref="R40:R41"/>
    <mergeCell ref="B42:R42"/>
    <mergeCell ref="D44:F44"/>
    <mergeCell ref="H44:J44"/>
    <mergeCell ref="L44:N44"/>
    <mergeCell ref="P44:R44"/>
    <mergeCell ref="H40:I41"/>
    <mergeCell ref="J40:J41"/>
    <mergeCell ref="K40:K41"/>
    <mergeCell ref="L40:M41"/>
    <mergeCell ref="N40:N41"/>
    <mergeCell ref="O40:O41"/>
    <mergeCell ref="N38:N39"/>
    <mergeCell ref="O38:O39"/>
    <mergeCell ref="P38:P39"/>
    <mergeCell ref="Q38:Q39"/>
    <mergeCell ref="R38:R39"/>
    <mergeCell ref="B40:B41"/>
    <mergeCell ref="C40:C41"/>
    <mergeCell ref="D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R34:R35"/>
    <mergeCell ref="D36:F36"/>
    <mergeCell ref="H36:J36"/>
    <mergeCell ref="L36:N36"/>
    <mergeCell ref="P36:R36"/>
    <mergeCell ref="D37:F37"/>
    <mergeCell ref="H37:J37"/>
    <mergeCell ref="L37:N37"/>
    <mergeCell ref="P37:R37"/>
    <mergeCell ref="J34:J35"/>
    <mergeCell ref="K34:K35"/>
    <mergeCell ref="L34:M35"/>
    <mergeCell ref="N34:N35"/>
    <mergeCell ref="O34:O35"/>
    <mergeCell ref="P34:Q35"/>
    <mergeCell ref="B34:B35"/>
    <mergeCell ref="C34:C35"/>
    <mergeCell ref="D34:E35"/>
    <mergeCell ref="F34:F35"/>
    <mergeCell ref="G34:G35"/>
    <mergeCell ref="H34:I35"/>
    <mergeCell ref="M32:M33"/>
    <mergeCell ref="N32:N33"/>
    <mergeCell ref="O32:O33"/>
    <mergeCell ref="P32:P33"/>
    <mergeCell ref="Q32:Q33"/>
    <mergeCell ref="R32:R33"/>
    <mergeCell ref="G32:G33"/>
    <mergeCell ref="H32:H33"/>
    <mergeCell ref="I32:I33"/>
    <mergeCell ref="J32:J33"/>
    <mergeCell ref="K32:K33"/>
    <mergeCell ref="L32:L33"/>
    <mergeCell ref="L30:M31"/>
    <mergeCell ref="N30:N31"/>
    <mergeCell ref="O30:O31"/>
    <mergeCell ref="P30:Q31"/>
    <mergeCell ref="R30:R31"/>
    <mergeCell ref="B32:B33"/>
    <mergeCell ref="C32:C33"/>
    <mergeCell ref="D32:D33"/>
    <mergeCell ref="E32:E33"/>
    <mergeCell ref="F32:F33"/>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D13:F13"/>
    <mergeCell ref="H13:J13"/>
    <mergeCell ref="L13:N13"/>
    <mergeCell ref="P13:R13"/>
    <mergeCell ref="B14:B15"/>
    <mergeCell ref="C14:C15"/>
    <mergeCell ref="D14:D15"/>
    <mergeCell ref="E14:E15"/>
    <mergeCell ref="F14:F15"/>
    <mergeCell ref="G14:G15"/>
    <mergeCell ref="D11:F11"/>
    <mergeCell ref="H11:J11"/>
    <mergeCell ref="L11:N11"/>
    <mergeCell ref="P11:R11"/>
    <mergeCell ref="D12:F12"/>
    <mergeCell ref="H12:J12"/>
    <mergeCell ref="L12:N12"/>
    <mergeCell ref="P12:R12"/>
    <mergeCell ref="B7:R7"/>
    <mergeCell ref="D9:F9"/>
    <mergeCell ref="H9:J9"/>
    <mergeCell ref="L9:N9"/>
    <mergeCell ref="P9:R9"/>
    <mergeCell ref="D10:F10"/>
    <mergeCell ref="H10:J10"/>
    <mergeCell ref="L10:N10"/>
    <mergeCell ref="P10:R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274</v>
      </c>
      <c r="B1" s="1" t="s">
        <v>1</v>
      </c>
    </row>
    <row r="2" spans="1:2">
      <c r="A2" s="8"/>
      <c r="B2" s="1" t="s">
        <v>2</v>
      </c>
    </row>
    <row r="3" spans="1:2" ht="30">
      <c r="A3" s="4" t="s">
        <v>275</v>
      </c>
      <c r="B3" s="5"/>
    </row>
    <row r="4" spans="1:2">
      <c r="A4" s="18" t="s">
        <v>274</v>
      </c>
      <c r="B4" s="11" t="s">
        <v>274</v>
      </c>
    </row>
    <row r="5" spans="1:2" ht="319.5">
      <c r="A5" s="18"/>
      <c r="B5" s="12" t="s">
        <v>276</v>
      </c>
    </row>
    <row r="6" spans="1:2" ht="243">
      <c r="A6" s="18"/>
      <c r="B6" s="12" t="s">
        <v>277</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2.5703125" bestFit="1" customWidth="1"/>
    <col min="2" max="2" width="36.5703125" bestFit="1" customWidth="1"/>
    <col min="3" max="3" width="7.140625" customWidth="1"/>
    <col min="4" max="4" width="27.140625" customWidth="1"/>
    <col min="5" max="5" width="5.5703125" customWidth="1"/>
    <col min="6" max="6" width="32.7109375" customWidth="1"/>
    <col min="7" max="7" width="7.140625" customWidth="1"/>
    <col min="8" max="8" width="27.140625" customWidth="1"/>
    <col min="9" max="9" width="5.5703125" customWidth="1"/>
  </cols>
  <sheetData>
    <row r="1" spans="1:9" ht="15" customHeight="1">
      <c r="A1" s="8" t="s">
        <v>278</v>
      </c>
      <c r="B1" s="8" t="s">
        <v>1</v>
      </c>
      <c r="C1" s="8"/>
      <c r="D1" s="8"/>
      <c r="E1" s="8"/>
      <c r="F1" s="8"/>
      <c r="G1" s="8"/>
      <c r="H1" s="8"/>
      <c r="I1" s="8"/>
    </row>
    <row r="2" spans="1:9" ht="15" customHeight="1">
      <c r="A2" s="8"/>
      <c r="B2" s="8" t="s">
        <v>2</v>
      </c>
      <c r="C2" s="8"/>
      <c r="D2" s="8"/>
      <c r="E2" s="8"/>
      <c r="F2" s="8"/>
      <c r="G2" s="8"/>
      <c r="H2" s="8"/>
      <c r="I2" s="8"/>
    </row>
    <row r="3" spans="1:9">
      <c r="A3" s="4" t="s">
        <v>279</v>
      </c>
      <c r="B3" s="17"/>
      <c r="C3" s="17"/>
      <c r="D3" s="17"/>
      <c r="E3" s="17"/>
      <c r="F3" s="17"/>
      <c r="G3" s="17"/>
      <c r="H3" s="17"/>
      <c r="I3" s="17"/>
    </row>
    <row r="4" spans="1:9">
      <c r="A4" s="18" t="s">
        <v>278</v>
      </c>
      <c r="B4" s="19" t="s">
        <v>278</v>
      </c>
      <c r="C4" s="19"/>
      <c r="D4" s="19"/>
      <c r="E4" s="19"/>
      <c r="F4" s="19"/>
      <c r="G4" s="19"/>
      <c r="H4" s="19"/>
      <c r="I4" s="19"/>
    </row>
    <row r="5" spans="1:9" ht="38.25" customHeight="1">
      <c r="A5" s="18"/>
      <c r="B5" s="20" t="s">
        <v>280</v>
      </c>
      <c r="C5" s="20"/>
      <c r="D5" s="20"/>
      <c r="E5" s="20"/>
      <c r="F5" s="20"/>
      <c r="G5" s="20"/>
      <c r="H5" s="20"/>
      <c r="I5" s="20"/>
    </row>
    <row r="6" spans="1:9">
      <c r="A6" s="18"/>
      <c r="B6" s="35"/>
      <c r="C6" s="35"/>
      <c r="D6" s="35"/>
      <c r="E6" s="35"/>
      <c r="F6" s="35"/>
      <c r="G6" s="35"/>
      <c r="H6" s="35"/>
      <c r="I6" s="35"/>
    </row>
    <row r="7" spans="1:9">
      <c r="A7" s="18"/>
      <c r="B7" s="14"/>
      <c r="C7" s="14"/>
      <c r="D7" s="14"/>
      <c r="E7" s="14"/>
      <c r="F7" s="14"/>
      <c r="G7" s="14"/>
      <c r="H7" s="14"/>
      <c r="I7" s="14"/>
    </row>
    <row r="8" spans="1:9" ht="15.75" thickBot="1">
      <c r="A8" s="18"/>
      <c r="B8" s="25" t="s">
        <v>207</v>
      </c>
      <c r="C8" s="37" t="s">
        <v>208</v>
      </c>
      <c r="D8" s="37"/>
      <c r="E8" s="37"/>
      <c r="F8" s="13"/>
      <c r="G8" s="37" t="s">
        <v>238</v>
      </c>
      <c r="H8" s="37"/>
      <c r="I8" s="37"/>
    </row>
    <row r="9" spans="1:9" ht="15.75" thickTop="1">
      <c r="A9" s="18"/>
      <c r="B9" s="26" t="s">
        <v>281</v>
      </c>
      <c r="C9" s="38"/>
      <c r="D9" s="38"/>
      <c r="E9" s="38"/>
      <c r="F9" s="13"/>
      <c r="G9" s="38"/>
      <c r="H9" s="38"/>
      <c r="I9" s="38"/>
    </row>
    <row r="10" spans="1:9">
      <c r="A10" s="18"/>
      <c r="B10" s="91" t="s">
        <v>282</v>
      </c>
      <c r="C10" s="22"/>
      <c r="D10" s="22"/>
      <c r="E10" s="22"/>
      <c r="F10" s="13"/>
      <c r="G10" s="22"/>
      <c r="H10" s="22"/>
      <c r="I10" s="22"/>
    </row>
    <row r="11" spans="1:9" ht="23.25" customHeight="1">
      <c r="A11" s="18"/>
      <c r="B11" s="97" t="s">
        <v>283</v>
      </c>
      <c r="C11" s="41" t="s">
        <v>217</v>
      </c>
      <c r="D11" s="42">
        <v>107488</v>
      </c>
      <c r="E11" s="40"/>
      <c r="F11" s="40"/>
      <c r="G11" s="41" t="s">
        <v>217</v>
      </c>
      <c r="H11" s="42">
        <v>103079</v>
      </c>
      <c r="I11" s="40"/>
    </row>
    <row r="12" spans="1:9">
      <c r="A12" s="18"/>
      <c r="B12" s="97"/>
      <c r="C12" s="41"/>
      <c r="D12" s="42"/>
      <c r="E12" s="40"/>
      <c r="F12" s="40"/>
      <c r="G12" s="41"/>
      <c r="H12" s="42"/>
      <c r="I12" s="40"/>
    </row>
    <row r="13" spans="1:9" ht="23.25" customHeight="1">
      <c r="A13" s="18"/>
      <c r="B13" s="98" t="s">
        <v>284</v>
      </c>
      <c r="C13" s="45">
        <v>6034</v>
      </c>
      <c r="D13" s="45"/>
      <c r="E13" s="22"/>
      <c r="F13" s="22"/>
      <c r="G13" s="45">
        <v>39205</v>
      </c>
      <c r="H13" s="45"/>
      <c r="I13" s="22"/>
    </row>
    <row r="14" spans="1:9">
      <c r="A14" s="18"/>
      <c r="B14" s="98"/>
      <c r="C14" s="45"/>
      <c r="D14" s="45"/>
      <c r="E14" s="22"/>
      <c r="F14" s="22"/>
      <c r="G14" s="45"/>
      <c r="H14" s="45"/>
      <c r="I14" s="22"/>
    </row>
    <row r="15" spans="1:9">
      <c r="A15" s="18"/>
      <c r="B15" s="97" t="s">
        <v>285</v>
      </c>
      <c r="C15" s="43">
        <v>465</v>
      </c>
      <c r="D15" s="43"/>
      <c r="E15" s="40"/>
      <c r="F15" s="40"/>
      <c r="G15" s="43" t="s">
        <v>229</v>
      </c>
      <c r="H15" s="43"/>
      <c r="I15" s="40"/>
    </row>
    <row r="16" spans="1:9">
      <c r="A16" s="18"/>
      <c r="B16" s="97"/>
      <c r="C16" s="43"/>
      <c r="D16" s="43"/>
      <c r="E16" s="40"/>
      <c r="F16" s="40"/>
      <c r="G16" s="43"/>
      <c r="H16" s="43"/>
      <c r="I16" s="40"/>
    </row>
    <row r="17" spans="1:9" ht="23.25" customHeight="1">
      <c r="A17" s="18"/>
      <c r="B17" s="98" t="s">
        <v>286</v>
      </c>
      <c r="C17" s="46">
        <v>973</v>
      </c>
      <c r="D17" s="46"/>
      <c r="E17" s="22"/>
      <c r="F17" s="22"/>
      <c r="G17" s="45">
        <v>1188</v>
      </c>
      <c r="H17" s="45"/>
      <c r="I17" s="22"/>
    </row>
    <row r="18" spans="1:9">
      <c r="A18" s="18"/>
      <c r="B18" s="98"/>
      <c r="C18" s="46"/>
      <c r="D18" s="46"/>
      <c r="E18" s="22"/>
      <c r="F18" s="22"/>
      <c r="G18" s="45"/>
      <c r="H18" s="45"/>
      <c r="I18" s="22"/>
    </row>
    <row r="19" spans="1:9" ht="22.5" customHeight="1">
      <c r="A19" s="18"/>
      <c r="B19" s="97" t="s">
        <v>287</v>
      </c>
      <c r="C19" s="42">
        <v>1228</v>
      </c>
      <c r="D19" s="42"/>
      <c r="E19" s="40"/>
      <c r="F19" s="40"/>
      <c r="G19" s="43">
        <v>201</v>
      </c>
      <c r="H19" s="43"/>
      <c r="I19" s="40"/>
    </row>
    <row r="20" spans="1:9" ht="15.75" thickBot="1">
      <c r="A20" s="18"/>
      <c r="B20" s="97"/>
      <c r="C20" s="49"/>
      <c r="D20" s="49"/>
      <c r="E20" s="50"/>
      <c r="F20" s="40"/>
      <c r="G20" s="51"/>
      <c r="H20" s="51"/>
      <c r="I20" s="50"/>
    </row>
    <row r="21" spans="1:9" ht="15.75" thickTop="1">
      <c r="A21" s="18"/>
      <c r="B21" s="47" t="s">
        <v>288</v>
      </c>
      <c r="C21" s="38" t="s">
        <v>217</v>
      </c>
      <c r="D21" s="53">
        <v>116188</v>
      </c>
      <c r="E21" s="55"/>
      <c r="F21" s="22"/>
      <c r="G21" s="38" t="s">
        <v>217</v>
      </c>
      <c r="H21" s="53">
        <v>143673</v>
      </c>
      <c r="I21" s="55"/>
    </row>
    <row r="22" spans="1:9" ht="15.75" thickBot="1">
      <c r="A22" s="18"/>
      <c r="B22" s="47"/>
      <c r="C22" s="62"/>
      <c r="D22" s="63"/>
      <c r="E22" s="64"/>
      <c r="F22" s="22"/>
      <c r="G22" s="62"/>
      <c r="H22" s="63"/>
      <c r="I22" s="64"/>
    </row>
    <row r="23" spans="1:9" ht="15.75" thickTop="1">
      <c r="A23" s="18"/>
      <c r="B23" s="93" t="s">
        <v>289</v>
      </c>
      <c r="C23" s="68"/>
      <c r="D23" s="68"/>
      <c r="E23" s="68"/>
      <c r="F23" s="30"/>
      <c r="G23" s="68"/>
      <c r="H23" s="68"/>
      <c r="I23" s="68"/>
    </row>
    <row r="24" spans="1:9">
      <c r="A24" s="18"/>
      <c r="B24" s="92" t="s">
        <v>290</v>
      </c>
      <c r="C24" s="46" t="s">
        <v>291</v>
      </c>
      <c r="D24" s="46"/>
      <c r="E24" s="26" t="s">
        <v>219</v>
      </c>
      <c r="F24" s="13"/>
      <c r="G24" s="46" t="s">
        <v>292</v>
      </c>
      <c r="H24" s="46"/>
      <c r="I24" s="26" t="s">
        <v>219</v>
      </c>
    </row>
    <row r="25" spans="1:9">
      <c r="A25" s="18"/>
      <c r="B25" s="39" t="s">
        <v>293</v>
      </c>
      <c r="C25" s="43" t="s">
        <v>229</v>
      </c>
      <c r="D25" s="43"/>
      <c r="E25" s="40"/>
      <c r="F25" s="40"/>
      <c r="G25" s="43" t="s">
        <v>294</v>
      </c>
      <c r="H25" s="43"/>
      <c r="I25" s="41" t="s">
        <v>219</v>
      </c>
    </row>
    <row r="26" spans="1:9">
      <c r="A26" s="18"/>
      <c r="B26" s="39"/>
      <c r="C26" s="43"/>
      <c r="D26" s="43"/>
      <c r="E26" s="40"/>
      <c r="F26" s="40"/>
      <c r="G26" s="43"/>
      <c r="H26" s="43"/>
      <c r="I26" s="41"/>
    </row>
    <row r="27" spans="1:9" ht="39.75" thickBot="1">
      <c r="A27" s="18"/>
      <c r="B27" s="92" t="s">
        <v>295</v>
      </c>
      <c r="C27" s="58" t="s">
        <v>296</v>
      </c>
      <c r="D27" s="58"/>
      <c r="E27" s="26" t="s">
        <v>219</v>
      </c>
      <c r="F27" s="13"/>
      <c r="G27" s="58" t="s">
        <v>297</v>
      </c>
      <c r="H27" s="58"/>
      <c r="I27" s="26" t="s">
        <v>219</v>
      </c>
    </row>
    <row r="28" spans="1:9" ht="27.75" thickTop="1" thickBot="1">
      <c r="A28" s="18"/>
      <c r="B28" s="94" t="s">
        <v>298</v>
      </c>
      <c r="C28" s="95" t="s">
        <v>217</v>
      </c>
      <c r="D28" s="96" t="s">
        <v>299</v>
      </c>
      <c r="E28" s="95" t="s">
        <v>219</v>
      </c>
      <c r="F28" s="30"/>
      <c r="G28" s="95" t="s">
        <v>217</v>
      </c>
      <c r="H28" s="96" t="s">
        <v>300</v>
      </c>
      <c r="I28" s="95" t="s">
        <v>219</v>
      </c>
    </row>
    <row r="29" spans="1:9" ht="16.5" thickTop="1" thickBot="1">
      <c r="A29" s="18"/>
      <c r="B29" s="13"/>
      <c r="C29" s="99"/>
      <c r="D29" s="99"/>
      <c r="E29" s="99"/>
      <c r="F29" s="13"/>
      <c r="G29" s="99"/>
      <c r="H29" s="99"/>
      <c r="I29" s="99"/>
    </row>
    <row r="30" spans="1:9" ht="22.5" customHeight="1" thickTop="1">
      <c r="A30" s="18"/>
      <c r="B30" s="41" t="s">
        <v>301</v>
      </c>
      <c r="C30" s="88" t="s">
        <v>217</v>
      </c>
      <c r="D30" s="60">
        <v>26</v>
      </c>
      <c r="E30" s="61"/>
      <c r="F30" s="40"/>
      <c r="G30" s="88" t="s">
        <v>217</v>
      </c>
      <c r="H30" s="60">
        <v>50</v>
      </c>
      <c r="I30" s="61"/>
    </row>
    <row r="31" spans="1:9" ht="15.75" thickBot="1">
      <c r="A31" s="18"/>
      <c r="B31" s="41"/>
      <c r="C31" s="72"/>
      <c r="D31" s="90"/>
      <c r="E31" s="75"/>
      <c r="F31" s="40"/>
      <c r="G31" s="72"/>
      <c r="H31" s="90"/>
      <c r="I31" s="75"/>
    </row>
    <row r="32" spans="1:9" ht="25.5" customHeight="1" thickTop="1">
      <c r="A32" s="18"/>
      <c r="B32" s="20" t="s">
        <v>302</v>
      </c>
      <c r="C32" s="20"/>
      <c r="D32" s="20"/>
      <c r="E32" s="20"/>
      <c r="F32" s="20"/>
      <c r="G32" s="20"/>
      <c r="H32" s="20"/>
      <c r="I32" s="20"/>
    </row>
    <row r="33" spans="1:9" ht="25.5" customHeight="1">
      <c r="A33" s="18"/>
      <c r="B33" s="20" t="s">
        <v>303</v>
      </c>
      <c r="C33" s="20"/>
      <c r="D33" s="20"/>
      <c r="E33" s="20"/>
      <c r="F33" s="20"/>
      <c r="G33" s="20"/>
      <c r="H33" s="20"/>
      <c r="I33" s="20"/>
    </row>
    <row r="34" spans="1:9" ht="25.5" customHeight="1">
      <c r="A34" s="18"/>
      <c r="B34" s="20" t="s">
        <v>304</v>
      </c>
      <c r="C34" s="20"/>
      <c r="D34" s="20"/>
      <c r="E34" s="20"/>
      <c r="F34" s="20"/>
      <c r="G34" s="20"/>
      <c r="H34" s="20"/>
      <c r="I34" s="20"/>
    </row>
  </sheetData>
  <mergeCells count="79">
    <mergeCell ref="B33:I33"/>
    <mergeCell ref="B34:I34"/>
    <mergeCell ref="H30:H31"/>
    <mergeCell ref="I30:I31"/>
    <mergeCell ref="A1:A2"/>
    <mergeCell ref="B1:I1"/>
    <mergeCell ref="B2:I2"/>
    <mergeCell ref="B3:I3"/>
    <mergeCell ref="A4:A34"/>
    <mergeCell ref="B4:I4"/>
    <mergeCell ref="B5:I5"/>
    <mergeCell ref="B32:I32"/>
    <mergeCell ref="C27:D27"/>
    <mergeCell ref="G27:H27"/>
    <mergeCell ref="C29:E29"/>
    <mergeCell ref="G29:I29"/>
    <mergeCell ref="B30:B31"/>
    <mergeCell ref="C30:C31"/>
    <mergeCell ref="D30:D31"/>
    <mergeCell ref="E30:E31"/>
    <mergeCell ref="F30:F31"/>
    <mergeCell ref="G30:G31"/>
    <mergeCell ref="B25:B26"/>
    <mergeCell ref="C25:D26"/>
    <mergeCell ref="E25:E26"/>
    <mergeCell ref="F25:F26"/>
    <mergeCell ref="G25:H26"/>
    <mergeCell ref="I25:I26"/>
    <mergeCell ref="H21:H22"/>
    <mergeCell ref="I21:I22"/>
    <mergeCell ref="C23:E23"/>
    <mergeCell ref="G23:I23"/>
    <mergeCell ref="C24:D24"/>
    <mergeCell ref="G24:H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C9:E9"/>
    <mergeCell ref="G9:I9"/>
    <mergeCell ref="C10:E10"/>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workbookViewId="0"/>
  </sheetViews>
  <sheetFormatPr defaultRowHeight="15"/>
  <cols>
    <col min="1" max="1" width="30.140625" bestFit="1" customWidth="1"/>
    <col min="2" max="2" width="36.5703125" bestFit="1" customWidth="1"/>
    <col min="3" max="3" width="32.140625" customWidth="1"/>
    <col min="4" max="4" width="7" customWidth="1"/>
    <col min="5" max="5" width="26.5703125" customWidth="1"/>
    <col min="6" max="6" width="5.42578125" customWidth="1"/>
    <col min="7" max="7" width="32.140625" customWidth="1"/>
    <col min="8" max="8" width="11.140625" customWidth="1"/>
    <col min="9" max="9" width="36.5703125" customWidth="1"/>
    <col min="10" max="10" width="8.5703125" customWidth="1"/>
    <col min="11" max="11" width="32.140625" customWidth="1"/>
    <col min="12" max="12" width="7" customWidth="1"/>
    <col min="13" max="13" width="26.5703125" customWidth="1"/>
    <col min="14" max="14" width="32.140625" customWidth="1"/>
  </cols>
  <sheetData>
    <row r="1" spans="1:14" ht="15" customHeight="1">
      <c r="A1" s="8" t="s">
        <v>305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306</v>
      </c>
      <c r="B3" s="17"/>
      <c r="C3" s="17"/>
      <c r="D3" s="17"/>
      <c r="E3" s="17"/>
      <c r="F3" s="17"/>
      <c r="G3" s="17"/>
      <c r="H3" s="17"/>
      <c r="I3" s="17"/>
      <c r="J3" s="17"/>
      <c r="K3" s="17"/>
      <c r="L3" s="17"/>
      <c r="M3" s="17"/>
      <c r="N3" s="17"/>
    </row>
    <row r="4" spans="1:14">
      <c r="A4" s="18" t="s">
        <v>305</v>
      </c>
      <c r="B4" s="19" t="s">
        <v>305</v>
      </c>
      <c r="C4" s="19"/>
      <c r="D4" s="19"/>
      <c r="E4" s="19"/>
      <c r="F4" s="19"/>
      <c r="G4" s="19"/>
      <c r="H4" s="19"/>
      <c r="I4" s="19"/>
      <c r="J4" s="19"/>
      <c r="K4" s="19"/>
      <c r="L4" s="19"/>
      <c r="M4" s="19"/>
      <c r="N4" s="19"/>
    </row>
    <row r="5" spans="1:14" ht="38.25" customHeight="1">
      <c r="A5" s="18"/>
      <c r="B5" s="20" t="s">
        <v>307</v>
      </c>
      <c r="C5" s="20"/>
      <c r="D5" s="20"/>
      <c r="E5" s="20"/>
      <c r="F5" s="20"/>
      <c r="G5" s="20"/>
      <c r="H5" s="20"/>
      <c r="I5" s="20"/>
      <c r="J5" s="20"/>
      <c r="K5" s="20"/>
      <c r="L5" s="20"/>
      <c r="M5" s="20"/>
      <c r="N5" s="20"/>
    </row>
    <row r="6" spans="1:14" ht="63.75" customHeight="1">
      <c r="A6" s="18"/>
      <c r="B6" s="20" t="s">
        <v>308</v>
      </c>
      <c r="C6" s="20"/>
      <c r="D6" s="20"/>
      <c r="E6" s="20"/>
      <c r="F6" s="20"/>
      <c r="G6" s="20"/>
      <c r="H6" s="20"/>
      <c r="I6" s="20"/>
      <c r="J6" s="20"/>
      <c r="K6" s="20"/>
      <c r="L6" s="20"/>
      <c r="M6" s="20"/>
      <c r="N6" s="20"/>
    </row>
    <row r="7" spans="1:14" ht="25.5" customHeight="1">
      <c r="A7" s="18"/>
      <c r="B7" s="20" t="s">
        <v>309</v>
      </c>
      <c r="C7" s="20"/>
      <c r="D7" s="20"/>
      <c r="E7" s="20"/>
      <c r="F7" s="20"/>
      <c r="G7" s="20"/>
      <c r="H7" s="20"/>
      <c r="I7" s="20"/>
      <c r="J7" s="20"/>
      <c r="K7" s="20"/>
      <c r="L7" s="20"/>
      <c r="M7" s="20"/>
      <c r="N7" s="20"/>
    </row>
    <row r="8" spans="1:14">
      <c r="A8" s="18"/>
      <c r="B8" s="35"/>
      <c r="C8" s="35"/>
      <c r="D8" s="35"/>
      <c r="E8" s="35"/>
      <c r="F8" s="35"/>
      <c r="G8" s="35"/>
      <c r="H8" s="35"/>
      <c r="I8" s="35"/>
      <c r="J8" s="35"/>
      <c r="K8" s="35"/>
      <c r="L8" s="35"/>
      <c r="M8" s="35"/>
      <c r="N8" s="35"/>
    </row>
    <row r="9" spans="1:14">
      <c r="A9" s="18"/>
      <c r="B9" s="14"/>
      <c r="C9" s="14"/>
      <c r="D9" s="14"/>
      <c r="E9" s="14"/>
      <c r="F9" s="14"/>
      <c r="G9" s="14"/>
      <c r="H9" s="14"/>
      <c r="I9" s="14"/>
      <c r="J9" s="14"/>
      <c r="K9" s="14"/>
      <c r="L9" s="14"/>
      <c r="M9" s="14"/>
      <c r="N9" s="14"/>
    </row>
    <row r="10" spans="1:14" ht="15.75" thickBot="1">
      <c r="A10" s="18"/>
      <c r="B10" s="26"/>
      <c r="C10" s="13"/>
      <c r="D10" s="36"/>
      <c r="E10" s="36"/>
      <c r="F10" s="36"/>
      <c r="G10" s="13"/>
      <c r="H10" s="103" t="s">
        <v>310</v>
      </c>
      <c r="I10" s="103"/>
      <c r="J10" s="103"/>
      <c r="K10" s="103"/>
      <c r="L10" s="103"/>
      <c r="M10" s="103"/>
      <c r="N10" s="103"/>
    </row>
    <row r="11" spans="1:14" ht="15.75" thickTop="1">
      <c r="A11" s="18"/>
      <c r="B11" s="101" t="s">
        <v>207</v>
      </c>
      <c r="C11" s="22"/>
      <c r="D11" s="104" t="s">
        <v>208</v>
      </c>
      <c r="E11" s="104"/>
      <c r="F11" s="104"/>
      <c r="G11" s="22"/>
      <c r="H11" s="105" t="s">
        <v>312</v>
      </c>
      <c r="I11" s="105"/>
      <c r="J11" s="105"/>
      <c r="K11" s="55"/>
      <c r="L11" s="105" t="s">
        <v>313</v>
      </c>
      <c r="M11" s="105"/>
      <c r="N11" s="105"/>
    </row>
    <row r="12" spans="1:14">
      <c r="A12" s="18"/>
      <c r="B12" s="102"/>
      <c r="C12" s="22"/>
      <c r="D12" s="104"/>
      <c r="E12" s="104"/>
      <c r="F12" s="104"/>
      <c r="G12" s="22"/>
      <c r="H12" s="104"/>
      <c r="I12" s="104"/>
      <c r="J12" s="104"/>
      <c r="K12" s="22"/>
      <c r="L12" s="104"/>
      <c r="M12" s="104"/>
      <c r="N12" s="104"/>
    </row>
    <row r="13" spans="1:14" ht="15.75" thickBot="1">
      <c r="A13" s="18"/>
      <c r="B13" s="100" t="s">
        <v>311</v>
      </c>
      <c r="C13" s="22"/>
      <c r="D13" s="103"/>
      <c r="E13" s="103"/>
      <c r="F13" s="103"/>
      <c r="G13" s="22"/>
      <c r="H13" s="103"/>
      <c r="I13" s="103"/>
      <c r="J13" s="103"/>
      <c r="K13" s="22"/>
      <c r="L13" s="103"/>
      <c r="M13" s="103"/>
      <c r="N13" s="103"/>
    </row>
    <row r="14" spans="1:14" ht="15.75" thickTop="1">
      <c r="A14" s="18"/>
      <c r="B14" s="26" t="s">
        <v>24</v>
      </c>
      <c r="C14" s="13"/>
      <c r="D14" s="38"/>
      <c r="E14" s="38"/>
      <c r="F14" s="38"/>
      <c r="G14" s="13"/>
      <c r="H14" s="38"/>
      <c r="I14" s="38"/>
      <c r="J14" s="38"/>
      <c r="K14" s="13"/>
      <c r="L14" s="38"/>
      <c r="M14" s="38"/>
      <c r="N14" s="38"/>
    </row>
    <row r="15" spans="1:14">
      <c r="A15" s="18"/>
      <c r="B15" s="48" t="s">
        <v>314</v>
      </c>
      <c r="C15" s="40"/>
      <c r="D15" s="41" t="s">
        <v>217</v>
      </c>
      <c r="E15" s="42">
        <v>26213</v>
      </c>
      <c r="F15" s="40"/>
      <c r="G15" s="40"/>
      <c r="H15" s="41" t="s">
        <v>217</v>
      </c>
      <c r="I15" s="42">
        <v>26213</v>
      </c>
      <c r="J15" s="40"/>
      <c r="K15" s="40"/>
      <c r="L15" s="41" t="s">
        <v>217</v>
      </c>
      <c r="M15" s="43" t="s">
        <v>229</v>
      </c>
      <c r="N15" s="40"/>
    </row>
    <row r="16" spans="1:14">
      <c r="A16" s="18"/>
      <c r="B16" s="48"/>
      <c r="C16" s="40"/>
      <c r="D16" s="41"/>
      <c r="E16" s="42"/>
      <c r="F16" s="40"/>
      <c r="G16" s="40"/>
      <c r="H16" s="41"/>
      <c r="I16" s="42"/>
      <c r="J16" s="40"/>
      <c r="K16" s="40"/>
      <c r="L16" s="41"/>
      <c r="M16" s="43"/>
      <c r="N16" s="40"/>
    </row>
    <row r="17" spans="1:14">
      <c r="A17" s="18"/>
      <c r="B17" s="36" t="s">
        <v>315</v>
      </c>
      <c r="C17" s="22"/>
      <c r="D17" s="46"/>
      <c r="E17" s="46"/>
      <c r="F17" s="22"/>
      <c r="G17" s="22"/>
      <c r="H17" s="46"/>
      <c r="I17" s="46"/>
      <c r="J17" s="22"/>
      <c r="K17" s="22"/>
      <c r="L17" s="46"/>
      <c r="M17" s="46"/>
      <c r="N17" s="22"/>
    </row>
    <row r="18" spans="1:14">
      <c r="A18" s="18"/>
      <c r="B18" s="36"/>
      <c r="C18" s="22"/>
      <c r="D18" s="46"/>
      <c r="E18" s="46"/>
      <c r="F18" s="22"/>
      <c r="G18" s="22"/>
      <c r="H18" s="46"/>
      <c r="I18" s="46"/>
      <c r="J18" s="22"/>
      <c r="K18" s="22"/>
      <c r="L18" s="46"/>
      <c r="M18" s="46"/>
      <c r="N18" s="22"/>
    </row>
    <row r="19" spans="1:14">
      <c r="A19" s="18"/>
      <c r="B19" s="48" t="s">
        <v>214</v>
      </c>
      <c r="C19" s="40"/>
      <c r="D19" s="43"/>
      <c r="E19" s="43"/>
      <c r="F19" s="40"/>
      <c r="G19" s="40"/>
      <c r="H19" s="43"/>
      <c r="I19" s="43"/>
      <c r="J19" s="40"/>
      <c r="K19" s="40"/>
      <c r="L19" s="43"/>
      <c r="M19" s="43"/>
      <c r="N19" s="40"/>
    </row>
    <row r="20" spans="1:14">
      <c r="A20" s="18"/>
      <c r="B20" s="48"/>
      <c r="C20" s="40"/>
      <c r="D20" s="43"/>
      <c r="E20" s="43"/>
      <c r="F20" s="40"/>
      <c r="G20" s="40"/>
      <c r="H20" s="43"/>
      <c r="I20" s="43"/>
      <c r="J20" s="40"/>
      <c r="K20" s="40"/>
      <c r="L20" s="43"/>
      <c r="M20" s="43"/>
      <c r="N20" s="40"/>
    </row>
    <row r="21" spans="1:14">
      <c r="A21" s="18"/>
      <c r="B21" s="92" t="s">
        <v>215</v>
      </c>
      <c r="C21" s="13"/>
      <c r="D21" s="22"/>
      <c r="E21" s="22"/>
      <c r="F21" s="22"/>
      <c r="G21" s="13"/>
      <c r="H21" s="22"/>
      <c r="I21" s="22"/>
      <c r="J21" s="22"/>
      <c r="K21" s="13"/>
      <c r="L21" s="22"/>
      <c r="M21" s="22"/>
      <c r="N21" s="22"/>
    </row>
    <row r="22" spans="1:14">
      <c r="A22" s="18"/>
      <c r="B22" s="106" t="s">
        <v>216</v>
      </c>
      <c r="C22" s="40"/>
      <c r="D22" s="42">
        <v>152388</v>
      </c>
      <c r="E22" s="42"/>
      <c r="F22" s="40"/>
      <c r="G22" s="40"/>
      <c r="H22" s="42">
        <v>152388</v>
      </c>
      <c r="I22" s="42"/>
      <c r="J22" s="40"/>
      <c r="K22" s="40"/>
      <c r="L22" s="43" t="s">
        <v>229</v>
      </c>
      <c r="M22" s="43"/>
      <c r="N22" s="40"/>
    </row>
    <row r="23" spans="1:14">
      <c r="A23" s="18"/>
      <c r="B23" s="106"/>
      <c r="C23" s="40"/>
      <c r="D23" s="42"/>
      <c r="E23" s="42"/>
      <c r="F23" s="40"/>
      <c r="G23" s="40"/>
      <c r="H23" s="42"/>
      <c r="I23" s="42"/>
      <c r="J23" s="40"/>
      <c r="K23" s="40"/>
      <c r="L23" s="43"/>
      <c r="M23" s="43"/>
      <c r="N23" s="40"/>
    </row>
    <row r="24" spans="1:14">
      <c r="A24" s="18"/>
      <c r="B24" s="107" t="s">
        <v>220</v>
      </c>
      <c r="C24" s="22"/>
      <c r="D24" s="45">
        <v>75456</v>
      </c>
      <c r="E24" s="45"/>
      <c r="F24" s="22"/>
      <c r="G24" s="22"/>
      <c r="H24" s="45">
        <v>75456</v>
      </c>
      <c r="I24" s="45"/>
      <c r="J24" s="22"/>
      <c r="K24" s="22"/>
      <c r="L24" s="46" t="s">
        <v>229</v>
      </c>
      <c r="M24" s="46"/>
      <c r="N24" s="22"/>
    </row>
    <row r="25" spans="1:14">
      <c r="A25" s="18"/>
      <c r="B25" s="107"/>
      <c r="C25" s="22"/>
      <c r="D25" s="45"/>
      <c r="E25" s="45"/>
      <c r="F25" s="22"/>
      <c r="G25" s="22"/>
      <c r="H25" s="45"/>
      <c r="I25" s="45"/>
      <c r="J25" s="22"/>
      <c r="K25" s="22"/>
      <c r="L25" s="46"/>
      <c r="M25" s="46"/>
      <c r="N25" s="22"/>
    </row>
    <row r="26" spans="1:14">
      <c r="A26" s="18"/>
      <c r="B26" s="106" t="s">
        <v>222</v>
      </c>
      <c r="C26" s="40"/>
      <c r="D26" s="42">
        <v>5019</v>
      </c>
      <c r="E26" s="42"/>
      <c r="F26" s="40"/>
      <c r="G26" s="40"/>
      <c r="H26" s="42">
        <v>5019</v>
      </c>
      <c r="I26" s="42"/>
      <c r="J26" s="40"/>
      <c r="K26" s="40"/>
      <c r="L26" s="43" t="s">
        <v>229</v>
      </c>
      <c r="M26" s="43"/>
      <c r="N26" s="40"/>
    </row>
    <row r="27" spans="1:14">
      <c r="A27" s="18"/>
      <c r="B27" s="106"/>
      <c r="C27" s="40"/>
      <c r="D27" s="42"/>
      <c r="E27" s="42"/>
      <c r="F27" s="40"/>
      <c r="G27" s="40"/>
      <c r="H27" s="42"/>
      <c r="I27" s="42"/>
      <c r="J27" s="40"/>
      <c r="K27" s="40"/>
      <c r="L27" s="43"/>
      <c r="M27" s="43"/>
      <c r="N27" s="40"/>
    </row>
    <row r="28" spans="1:14">
      <c r="A28" s="18"/>
      <c r="B28" s="98" t="s">
        <v>224</v>
      </c>
      <c r="C28" s="22"/>
      <c r="D28" s="45">
        <v>31764</v>
      </c>
      <c r="E28" s="45"/>
      <c r="F28" s="22"/>
      <c r="G28" s="22"/>
      <c r="H28" s="45">
        <v>31764</v>
      </c>
      <c r="I28" s="45"/>
      <c r="J28" s="22"/>
      <c r="K28" s="22"/>
      <c r="L28" s="46" t="s">
        <v>229</v>
      </c>
      <c r="M28" s="46"/>
      <c r="N28" s="22"/>
    </row>
    <row r="29" spans="1:14">
      <c r="A29" s="18"/>
      <c r="B29" s="98"/>
      <c r="C29" s="22"/>
      <c r="D29" s="45"/>
      <c r="E29" s="45"/>
      <c r="F29" s="22"/>
      <c r="G29" s="22"/>
      <c r="H29" s="45"/>
      <c r="I29" s="45"/>
      <c r="J29" s="22"/>
      <c r="K29" s="22"/>
      <c r="L29" s="46"/>
      <c r="M29" s="46"/>
      <c r="N29" s="22"/>
    </row>
    <row r="30" spans="1:14">
      <c r="A30" s="18"/>
      <c r="B30" s="97" t="s">
        <v>226</v>
      </c>
      <c r="C30" s="40"/>
      <c r="D30" s="42">
        <v>17684</v>
      </c>
      <c r="E30" s="42"/>
      <c r="F30" s="40"/>
      <c r="G30" s="40"/>
      <c r="H30" s="42">
        <v>12572</v>
      </c>
      <c r="I30" s="42"/>
      <c r="J30" s="40"/>
      <c r="K30" s="40"/>
      <c r="L30" s="42">
        <v>5112</v>
      </c>
      <c r="M30" s="42"/>
      <c r="N30" s="40"/>
    </row>
    <row r="31" spans="1:14">
      <c r="A31" s="18"/>
      <c r="B31" s="97"/>
      <c r="C31" s="40"/>
      <c r="D31" s="42"/>
      <c r="E31" s="42"/>
      <c r="F31" s="40"/>
      <c r="G31" s="40"/>
      <c r="H31" s="42"/>
      <c r="I31" s="42"/>
      <c r="J31" s="40"/>
      <c r="K31" s="40"/>
      <c r="L31" s="42"/>
      <c r="M31" s="42"/>
      <c r="N31" s="40"/>
    </row>
    <row r="32" spans="1:14">
      <c r="A32" s="18"/>
      <c r="B32" s="98" t="s">
        <v>228</v>
      </c>
      <c r="C32" s="22"/>
      <c r="D32" s="45">
        <v>6180</v>
      </c>
      <c r="E32" s="45"/>
      <c r="F32" s="22"/>
      <c r="G32" s="22"/>
      <c r="H32" s="45">
        <v>6180</v>
      </c>
      <c r="I32" s="45"/>
      <c r="J32" s="22"/>
      <c r="K32" s="22"/>
      <c r="L32" s="46" t="s">
        <v>229</v>
      </c>
      <c r="M32" s="46"/>
      <c r="N32" s="22"/>
    </row>
    <row r="33" spans="1:14">
      <c r="A33" s="18"/>
      <c r="B33" s="98"/>
      <c r="C33" s="22"/>
      <c r="D33" s="45"/>
      <c r="E33" s="45"/>
      <c r="F33" s="22"/>
      <c r="G33" s="22"/>
      <c r="H33" s="45"/>
      <c r="I33" s="45"/>
      <c r="J33" s="22"/>
      <c r="K33" s="22"/>
      <c r="L33" s="46"/>
      <c r="M33" s="46"/>
      <c r="N33" s="22"/>
    </row>
    <row r="34" spans="1:14">
      <c r="A34" s="18"/>
      <c r="B34" s="97" t="s">
        <v>230</v>
      </c>
      <c r="C34" s="40"/>
      <c r="D34" s="42">
        <v>1732</v>
      </c>
      <c r="E34" s="42"/>
      <c r="F34" s="40"/>
      <c r="G34" s="40"/>
      <c r="H34" s="42">
        <v>1732</v>
      </c>
      <c r="I34" s="42"/>
      <c r="J34" s="40"/>
      <c r="K34" s="40"/>
      <c r="L34" s="43" t="s">
        <v>229</v>
      </c>
      <c r="M34" s="43"/>
      <c r="N34" s="40"/>
    </row>
    <row r="35" spans="1:14" ht="15.75" thickBot="1">
      <c r="A35" s="18"/>
      <c r="B35" s="97"/>
      <c r="C35" s="40"/>
      <c r="D35" s="49"/>
      <c r="E35" s="49"/>
      <c r="F35" s="50"/>
      <c r="G35" s="40"/>
      <c r="H35" s="49"/>
      <c r="I35" s="49"/>
      <c r="J35" s="50"/>
      <c r="K35" s="40"/>
      <c r="L35" s="51"/>
      <c r="M35" s="51"/>
      <c r="N35" s="50"/>
    </row>
    <row r="36" spans="1:14" ht="15.75" thickTop="1">
      <c r="A36" s="18"/>
      <c r="B36" s="107" t="s">
        <v>232</v>
      </c>
      <c r="C36" s="22"/>
      <c r="D36" s="53">
        <v>290223</v>
      </c>
      <c r="E36" s="53"/>
      <c r="F36" s="55"/>
      <c r="G36" s="22"/>
      <c r="H36" s="53">
        <v>285111</v>
      </c>
      <c r="I36" s="53"/>
      <c r="J36" s="55"/>
      <c r="K36" s="22"/>
      <c r="L36" s="53">
        <v>5112</v>
      </c>
      <c r="M36" s="53"/>
      <c r="N36" s="55"/>
    </row>
    <row r="37" spans="1:14">
      <c r="A37" s="18"/>
      <c r="B37" s="107"/>
      <c r="C37" s="22"/>
      <c r="D37" s="45"/>
      <c r="E37" s="45"/>
      <c r="F37" s="22"/>
      <c r="G37" s="22"/>
      <c r="H37" s="108"/>
      <c r="I37" s="108"/>
      <c r="J37" s="109"/>
      <c r="K37" s="22"/>
      <c r="L37" s="108"/>
      <c r="M37" s="108"/>
      <c r="N37" s="109"/>
    </row>
    <row r="38" spans="1:14">
      <c r="A38" s="18"/>
      <c r="B38" s="48" t="s">
        <v>234</v>
      </c>
      <c r="C38" s="40"/>
      <c r="D38" s="43">
        <v>278</v>
      </c>
      <c r="E38" s="43"/>
      <c r="F38" s="40"/>
      <c r="G38" s="40"/>
      <c r="H38" s="43">
        <v>278</v>
      </c>
      <c r="I38" s="43"/>
      <c r="J38" s="40"/>
      <c r="K38" s="40"/>
      <c r="L38" s="43" t="s">
        <v>229</v>
      </c>
      <c r="M38" s="43"/>
      <c r="N38" s="40"/>
    </row>
    <row r="39" spans="1:14" ht="15.75" thickBot="1">
      <c r="A39" s="18"/>
      <c r="B39" s="48"/>
      <c r="C39" s="40"/>
      <c r="D39" s="51"/>
      <c r="E39" s="51"/>
      <c r="F39" s="50"/>
      <c r="G39" s="40"/>
      <c r="H39" s="51"/>
      <c r="I39" s="51"/>
      <c r="J39" s="50"/>
      <c r="K39" s="40"/>
      <c r="L39" s="51"/>
      <c r="M39" s="51"/>
      <c r="N39" s="50"/>
    </row>
    <row r="40" spans="1:14" ht="15.75" thickTop="1">
      <c r="A40" s="18"/>
      <c r="B40" s="110" t="s">
        <v>28</v>
      </c>
      <c r="C40" s="22"/>
      <c r="D40" s="53">
        <v>290501</v>
      </c>
      <c r="E40" s="53"/>
      <c r="F40" s="55"/>
      <c r="G40" s="22"/>
      <c r="H40" s="53">
        <v>285389</v>
      </c>
      <c r="I40" s="53"/>
      <c r="J40" s="55"/>
      <c r="K40" s="22"/>
      <c r="L40" s="53">
        <v>5112</v>
      </c>
      <c r="M40" s="53"/>
      <c r="N40" s="55"/>
    </row>
    <row r="41" spans="1:14">
      <c r="A41" s="18"/>
      <c r="B41" s="110"/>
      <c r="C41" s="22"/>
      <c r="D41" s="45"/>
      <c r="E41" s="45"/>
      <c r="F41" s="22"/>
      <c r="G41" s="22"/>
      <c r="H41" s="108"/>
      <c r="I41" s="108"/>
      <c r="J41" s="109"/>
      <c r="K41" s="22"/>
      <c r="L41" s="108"/>
      <c r="M41" s="108"/>
      <c r="N41" s="109"/>
    </row>
    <row r="42" spans="1:14" ht="26.25">
      <c r="A42" s="18"/>
      <c r="B42" s="31" t="s">
        <v>316</v>
      </c>
      <c r="C42" s="30"/>
      <c r="D42" s="40"/>
      <c r="E42" s="40"/>
      <c r="F42" s="40"/>
      <c r="G42" s="30"/>
      <c r="H42" s="40"/>
      <c r="I42" s="40"/>
      <c r="J42" s="40"/>
      <c r="K42" s="30"/>
      <c r="L42" s="40"/>
      <c r="M42" s="40"/>
      <c r="N42" s="40"/>
    </row>
    <row r="43" spans="1:14">
      <c r="A43" s="18"/>
      <c r="B43" s="98" t="s">
        <v>317</v>
      </c>
      <c r="C43" s="22"/>
      <c r="D43" s="45">
        <v>54927</v>
      </c>
      <c r="E43" s="45"/>
      <c r="F43" s="22"/>
      <c r="G43" s="22"/>
      <c r="H43" s="45">
        <v>26671</v>
      </c>
      <c r="I43" s="45"/>
      <c r="J43" s="22"/>
      <c r="K43" s="22"/>
      <c r="L43" s="45">
        <v>28256</v>
      </c>
      <c r="M43" s="45"/>
      <c r="N43" s="22"/>
    </row>
    <row r="44" spans="1:14">
      <c r="A44" s="18"/>
      <c r="B44" s="98"/>
      <c r="C44" s="22"/>
      <c r="D44" s="45"/>
      <c r="E44" s="45"/>
      <c r="F44" s="22"/>
      <c r="G44" s="22"/>
      <c r="H44" s="45"/>
      <c r="I44" s="45"/>
      <c r="J44" s="22"/>
      <c r="K44" s="22"/>
      <c r="L44" s="45"/>
      <c r="M44" s="45"/>
      <c r="N44" s="22"/>
    </row>
    <row r="45" spans="1:14">
      <c r="A45" s="18"/>
      <c r="B45" s="97" t="s">
        <v>318</v>
      </c>
      <c r="C45" s="40"/>
      <c r="D45" s="42">
        <v>5853</v>
      </c>
      <c r="E45" s="42"/>
      <c r="F45" s="40"/>
      <c r="G45" s="40"/>
      <c r="H45" s="42">
        <v>5853</v>
      </c>
      <c r="I45" s="42"/>
      <c r="J45" s="40"/>
      <c r="K45" s="40"/>
      <c r="L45" s="43" t="s">
        <v>229</v>
      </c>
      <c r="M45" s="43"/>
      <c r="N45" s="40"/>
    </row>
    <row r="46" spans="1:14">
      <c r="A46" s="18"/>
      <c r="B46" s="97"/>
      <c r="C46" s="40"/>
      <c r="D46" s="42"/>
      <c r="E46" s="42"/>
      <c r="F46" s="40"/>
      <c r="G46" s="40"/>
      <c r="H46" s="42"/>
      <c r="I46" s="42"/>
      <c r="J46" s="40"/>
      <c r="K46" s="40"/>
      <c r="L46" s="43"/>
      <c r="M46" s="43"/>
      <c r="N46" s="40"/>
    </row>
    <row r="47" spans="1:14">
      <c r="A47" s="18"/>
      <c r="B47" s="98" t="s">
        <v>319</v>
      </c>
      <c r="C47" s="22"/>
      <c r="D47" s="45">
        <v>42661</v>
      </c>
      <c r="E47" s="45"/>
      <c r="F47" s="22"/>
      <c r="G47" s="22"/>
      <c r="H47" s="46" t="s">
        <v>229</v>
      </c>
      <c r="I47" s="46"/>
      <c r="J47" s="22"/>
      <c r="K47" s="22"/>
      <c r="L47" s="45">
        <v>42661</v>
      </c>
      <c r="M47" s="45"/>
      <c r="N47" s="22"/>
    </row>
    <row r="48" spans="1:14">
      <c r="A48" s="18"/>
      <c r="B48" s="98"/>
      <c r="C48" s="22"/>
      <c r="D48" s="45"/>
      <c r="E48" s="45"/>
      <c r="F48" s="22"/>
      <c r="G48" s="22"/>
      <c r="H48" s="46"/>
      <c r="I48" s="46"/>
      <c r="J48" s="22"/>
      <c r="K48" s="22"/>
      <c r="L48" s="45"/>
      <c r="M48" s="45"/>
      <c r="N48" s="22"/>
    </row>
    <row r="49" spans="1:14">
      <c r="A49" s="18"/>
      <c r="B49" s="97" t="s">
        <v>320</v>
      </c>
      <c r="C49" s="40"/>
      <c r="D49" s="42">
        <v>4047</v>
      </c>
      <c r="E49" s="42"/>
      <c r="F49" s="40"/>
      <c r="G49" s="40"/>
      <c r="H49" s="43" t="s">
        <v>229</v>
      </c>
      <c r="I49" s="43"/>
      <c r="J49" s="40"/>
      <c r="K49" s="40"/>
      <c r="L49" s="42">
        <v>4047</v>
      </c>
      <c r="M49" s="42"/>
      <c r="N49" s="40"/>
    </row>
    <row r="50" spans="1:14">
      <c r="A50" s="18"/>
      <c r="B50" s="97"/>
      <c r="C50" s="40"/>
      <c r="D50" s="42"/>
      <c r="E50" s="42"/>
      <c r="F50" s="40"/>
      <c r="G50" s="40"/>
      <c r="H50" s="43"/>
      <c r="I50" s="43"/>
      <c r="J50" s="40"/>
      <c r="K50" s="40"/>
      <c r="L50" s="42"/>
      <c r="M50" s="42"/>
      <c r="N50" s="40"/>
    </row>
    <row r="51" spans="1:14">
      <c r="A51" s="18"/>
      <c r="B51" s="98" t="s">
        <v>314</v>
      </c>
      <c r="C51" s="22"/>
      <c r="D51" s="45">
        <v>5992</v>
      </c>
      <c r="E51" s="45"/>
      <c r="F51" s="22"/>
      <c r="G51" s="22"/>
      <c r="H51" s="45">
        <v>5737</v>
      </c>
      <c r="I51" s="45"/>
      <c r="J51" s="22"/>
      <c r="K51" s="22"/>
      <c r="L51" s="46">
        <v>255</v>
      </c>
      <c r="M51" s="46"/>
      <c r="N51" s="22"/>
    </row>
    <row r="52" spans="1:14">
      <c r="A52" s="18"/>
      <c r="B52" s="98"/>
      <c r="C52" s="22"/>
      <c r="D52" s="45"/>
      <c r="E52" s="45"/>
      <c r="F52" s="22"/>
      <c r="G52" s="22"/>
      <c r="H52" s="45"/>
      <c r="I52" s="45"/>
      <c r="J52" s="22"/>
      <c r="K52" s="22"/>
      <c r="L52" s="46"/>
      <c r="M52" s="46"/>
      <c r="N52" s="22"/>
    </row>
    <row r="53" spans="1:14">
      <c r="A53" s="18"/>
      <c r="B53" s="97" t="s">
        <v>321</v>
      </c>
      <c r="C53" s="40"/>
      <c r="D53" s="42">
        <v>1228</v>
      </c>
      <c r="E53" s="42"/>
      <c r="F53" s="40"/>
      <c r="G53" s="40"/>
      <c r="H53" s="42">
        <v>1228</v>
      </c>
      <c r="I53" s="42"/>
      <c r="J53" s="40"/>
      <c r="K53" s="40"/>
      <c r="L53" s="43" t="s">
        <v>229</v>
      </c>
      <c r="M53" s="43"/>
      <c r="N53" s="40"/>
    </row>
    <row r="54" spans="1:14" ht="15.75" thickBot="1">
      <c r="A54" s="18"/>
      <c r="B54" s="97"/>
      <c r="C54" s="40"/>
      <c r="D54" s="49"/>
      <c r="E54" s="49"/>
      <c r="F54" s="50"/>
      <c r="G54" s="40"/>
      <c r="H54" s="49"/>
      <c r="I54" s="49"/>
      <c r="J54" s="50"/>
      <c r="K54" s="40"/>
      <c r="L54" s="51"/>
      <c r="M54" s="51"/>
      <c r="N54" s="50"/>
    </row>
    <row r="55" spans="1:14" ht="15.75" thickTop="1">
      <c r="A55" s="18"/>
      <c r="B55" s="36"/>
      <c r="C55" s="22"/>
      <c r="D55" s="53">
        <v>114708</v>
      </c>
      <c r="E55" s="53"/>
      <c r="F55" s="55"/>
      <c r="G55" s="22"/>
      <c r="H55" s="53">
        <v>39489</v>
      </c>
      <c r="I55" s="53"/>
      <c r="J55" s="55"/>
      <c r="K55" s="22"/>
      <c r="L55" s="53">
        <v>75219</v>
      </c>
      <c r="M55" s="53"/>
      <c r="N55" s="55"/>
    </row>
    <row r="56" spans="1:14">
      <c r="A56" s="18"/>
      <c r="B56" s="36"/>
      <c r="C56" s="22"/>
      <c r="D56" s="45"/>
      <c r="E56" s="45"/>
      <c r="F56" s="22"/>
      <c r="G56" s="22"/>
      <c r="H56" s="108"/>
      <c r="I56" s="108"/>
      <c r="J56" s="109"/>
      <c r="K56" s="22"/>
      <c r="L56" s="108"/>
      <c r="M56" s="108"/>
      <c r="N56" s="109"/>
    </row>
    <row r="57" spans="1:14" ht="26.25">
      <c r="A57" s="18"/>
      <c r="B57" s="31" t="s">
        <v>322</v>
      </c>
      <c r="C57" s="30"/>
      <c r="D57" s="40"/>
      <c r="E57" s="40"/>
      <c r="F57" s="40"/>
      <c r="G57" s="30"/>
      <c r="H57" s="40"/>
      <c r="I57" s="40"/>
      <c r="J57" s="40"/>
      <c r="K57" s="30"/>
      <c r="L57" s="40"/>
      <c r="M57" s="40"/>
      <c r="N57" s="40"/>
    </row>
    <row r="58" spans="1:14">
      <c r="A58" s="18"/>
      <c r="B58" s="98" t="s">
        <v>317</v>
      </c>
      <c r="C58" s="22"/>
      <c r="D58" s="46" t="s">
        <v>323</v>
      </c>
      <c r="E58" s="46"/>
      <c r="F58" s="36" t="s">
        <v>219</v>
      </c>
      <c r="G58" s="22"/>
      <c r="H58" s="46" t="s">
        <v>323</v>
      </c>
      <c r="I58" s="46"/>
      <c r="J58" s="36" t="s">
        <v>219</v>
      </c>
      <c r="K58" s="22"/>
      <c r="L58" s="46" t="s">
        <v>229</v>
      </c>
      <c r="M58" s="46"/>
      <c r="N58" s="22"/>
    </row>
    <row r="59" spans="1:14" ht="15.75" thickBot="1">
      <c r="A59" s="18"/>
      <c r="B59" s="98"/>
      <c r="C59" s="22"/>
      <c r="D59" s="58"/>
      <c r="E59" s="58"/>
      <c r="F59" s="59"/>
      <c r="G59" s="22"/>
      <c r="H59" s="58"/>
      <c r="I59" s="58"/>
      <c r="J59" s="59"/>
      <c r="K59" s="22"/>
      <c r="L59" s="58"/>
      <c r="M59" s="58"/>
      <c r="N59" s="56"/>
    </row>
    <row r="60" spans="1:14" ht="15.75" thickTop="1">
      <c r="A60" s="18"/>
      <c r="B60" s="106" t="s">
        <v>324</v>
      </c>
      <c r="C60" s="40"/>
      <c r="D60" s="111" t="s">
        <v>217</v>
      </c>
      <c r="E60" s="113">
        <v>430566</v>
      </c>
      <c r="F60" s="61"/>
      <c r="G60" s="40"/>
      <c r="H60" s="111" t="s">
        <v>217</v>
      </c>
      <c r="I60" s="113">
        <v>350235</v>
      </c>
      <c r="J60" s="61"/>
      <c r="K60" s="40"/>
      <c r="L60" s="111" t="s">
        <v>217</v>
      </c>
      <c r="M60" s="113">
        <v>80331</v>
      </c>
      <c r="N60" s="61"/>
    </row>
    <row r="61" spans="1:14" ht="15.75" thickBot="1">
      <c r="A61" s="18"/>
      <c r="B61" s="106"/>
      <c r="C61" s="40"/>
      <c r="D61" s="112"/>
      <c r="E61" s="114"/>
      <c r="F61" s="75"/>
      <c r="G61" s="40"/>
      <c r="H61" s="112"/>
      <c r="I61" s="114"/>
      <c r="J61" s="75"/>
      <c r="K61" s="40"/>
      <c r="L61" s="112"/>
      <c r="M61" s="114"/>
      <c r="N61" s="75"/>
    </row>
    <row r="62" spans="1:14" ht="15.75" thickTop="1">
      <c r="A62" s="18"/>
      <c r="B62" s="35"/>
      <c r="C62" s="35"/>
      <c r="D62" s="35"/>
      <c r="E62" s="35"/>
      <c r="F62" s="35"/>
      <c r="G62" s="35"/>
      <c r="H62" s="35"/>
      <c r="I62" s="35"/>
      <c r="J62" s="35"/>
      <c r="K62" s="35"/>
      <c r="L62" s="35"/>
      <c r="M62" s="35"/>
      <c r="N62" s="35"/>
    </row>
    <row r="63" spans="1:14">
      <c r="A63" s="18"/>
      <c r="B63" s="14"/>
      <c r="C63" s="14"/>
      <c r="D63" s="14"/>
      <c r="E63" s="14"/>
      <c r="F63" s="14"/>
      <c r="G63" s="14"/>
      <c r="H63" s="14"/>
      <c r="I63" s="14"/>
      <c r="J63" s="14"/>
      <c r="K63" s="14"/>
      <c r="L63" s="14"/>
      <c r="M63" s="14"/>
      <c r="N63" s="14"/>
    </row>
    <row r="64" spans="1:14" ht="15.75" thickBot="1">
      <c r="A64" s="18"/>
      <c r="B64" s="13"/>
      <c r="C64" s="13"/>
      <c r="D64" s="22"/>
      <c r="E64" s="22"/>
      <c r="F64" s="22"/>
      <c r="G64" s="13"/>
      <c r="H64" s="103" t="s">
        <v>310</v>
      </c>
      <c r="I64" s="103"/>
      <c r="J64" s="103"/>
      <c r="K64" s="103"/>
      <c r="L64" s="103"/>
      <c r="M64" s="103"/>
      <c r="N64" s="103"/>
    </row>
    <row r="65" spans="1:14" ht="15.75" thickTop="1">
      <c r="A65" s="18"/>
      <c r="B65" s="101" t="s">
        <v>207</v>
      </c>
      <c r="C65" s="22"/>
      <c r="D65" s="104" t="s">
        <v>238</v>
      </c>
      <c r="E65" s="104"/>
      <c r="F65" s="104"/>
      <c r="G65" s="22"/>
      <c r="H65" s="105" t="s">
        <v>325</v>
      </c>
      <c r="I65" s="105"/>
      <c r="J65" s="105"/>
      <c r="K65" s="55"/>
      <c r="L65" s="105" t="s">
        <v>328</v>
      </c>
      <c r="M65" s="105"/>
      <c r="N65" s="105"/>
    </row>
    <row r="66" spans="1:14">
      <c r="A66" s="18"/>
      <c r="B66" s="102"/>
      <c r="C66" s="22"/>
      <c r="D66" s="104"/>
      <c r="E66" s="104"/>
      <c r="F66" s="104"/>
      <c r="G66" s="22"/>
      <c r="H66" s="104" t="s">
        <v>326</v>
      </c>
      <c r="I66" s="104"/>
      <c r="J66" s="104"/>
      <c r="K66" s="22"/>
      <c r="L66" s="104" t="s">
        <v>329</v>
      </c>
      <c r="M66" s="104"/>
      <c r="N66" s="104"/>
    </row>
    <row r="67" spans="1:14" ht="15.75" thickBot="1">
      <c r="A67" s="18"/>
      <c r="B67" s="100" t="s">
        <v>311</v>
      </c>
      <c r="C67" s="22"/>
      <c r="D67" s="103"/>
      <c r="E67" s="103"/>
      <c r="F67" s="103"/>
      <c r="G67" s="22"/>
      <c r="H67" s="103" t="s">
        <v>327</v>
      </c>
      <c r="I67" s="103"/>
      <c r="J67" s="103"/>
      <c r="K67" s="22"/>
      <c r="L67" s="115"/>
      <c r="M67" s="115"/>
      <c r="N67" s="115"/>
    </row>
    <row r="68" spans="1:14" ht="15.75" thickTop="1">
      <c r="A68" s="18"/>
      <c r="B68" s="26" t="s">
        <v>24</v>
      </c>
      <c r="C68" s="13"/>
      <c r="D68" s="117"/>
      <c r="E68" s="117"/>
      <c r="F68" s="117"/>
      <c r="G68" s="13"/>
      <c r="H68" s="117"/>
      <c r="I68" s="117"/>
      <c r="J68" s="117"/>
      <c r="K68" s="13"/>
      <c r="L68" s="117"/>
      <c r="M68" s="117"/>
      <c r="N68" s="117"/>
    </row>
    <row r="69" spans="1:14">
      <c r="A69" s="18"/>
      <c r="B69" s="97" t="s">
        <v>314</v>
      </c>
      <c r="C69" s="40"/>
      <c r="D69" s="41" t="s">
        <v>217</v>
      </c>
      <c r="E69" s="42">
        <v>1209</v>
      </c>
      <c r="F69" s="40"/>
      <c r="G69" s="40"/>
      <c r="H69" s="118" t="s">
        <v>217</v>
      </c>
      <c r="I69" s="119">
        <v>1209</v>
      </c>
      <c r="J69" s="40"/>
      <c r="K69" s="40"/>
      <c r="L69" s="41" t="s">
        <v>217</v>
      </c>
      <c r="M69" s="43" t="s">
        <v>229</v>
      </c>
      <c r="N69" s="40"/>
    </row>
    <row r="70" spans="1:14">
      <c r="A70" s="18"/>
      <c r="B70" s="97"/>
      <c r="C70" s="40"/>
      <c r="D70" s="41"/>
      <c r="E70" s="42"/>
      <c r="F70" s="40"/>
      <c r="G70" s="40"/>
      <c r="H70" s="118"/>
      <c r="I70" s="119"/>
      <c r="J70" s="40"/>
      <c r="K70" s="40"/>
      <c r="L70" s="41"/>
      <c r="M70" s="43"/>
      <c r="N70" s="40"/>
    </row>
    <row r="71" spans="1:14">
      <c r="A71" s="18"/>
      <c r="B71" s="26" t="s">
        <v>315</v>
      </c>
      <c r="C71" s="13"/>
      <c r="D71" s="116"/>
      <c r="E71" s="116"/>
      <c r="F71" s="116"/>
      <c r="G71" s="13"/>
      <c r="H71" s="116"/>
      <c r="I71" s="116"/>
      <c r="J71" s="116"/>
      <c r="K71" s="13"/>
      <c r="L71" s="116"/>
      <c r="M71" s="116"/>
      <c r="N71" s="116"/>
    </row>
    <row r="72" spans="1:14">
      <c r="A72" s="18"/>
      <c r="B72" s="33" t="s">
        <v>214</v>
      </c>
      <c r="C72" s="30"/>
      <c r="D72" s="118"/>
      <c r="E72" s="118"/>
      <c r="F72" s="118"/>
      <c r="G72" s="30"/>
      <c r="H72" s="118"/>
      <c r="I72" s="118"/>
      <c r="J72" s="118"/>
      <c r="K72" s="30"/>
      <c r="L72" s="118"/>
      <c r="M72" s="118"/>
      <c r="N72" s="118"/>
    </row>
    <row r="73" spans="1:14">
      <c r="A73" s="18"/>
      <c r="B73" s="92" t="s">
        <v>215</v>
      </c>
      <c r="C73" s="13"/>
      <c r="D73" s="22"/>
      <c r="E73" s="22"/>
      <c r="F73" s="22"/>
      <c r="G73" s="13"/>
      <c r="H73" s="22"/>
      <c r="I73" s="22"/>
      <c r="J73" s="22"/>
      <c r="K73" s="13"/>
      <c r="L73" s="22"/>
      <c r="M73" s="22"/>
      <c r="N73" s="22"/>
    </row>
    <row r="74" spans="1:14">
      <c r="A74" s="18"/>
      <c r="B74" s="106" t="s">
        <v>216</v>
      </c>
      <c r="C74" s="40"/>
      <c r="D74" s="42">
        <v>146013</v>
      </c>
      <c r="E74" s="42"/>
      <c r="F74" s="40"/>
      <c r="G74" s="40"/>
      <c r="H74" s="119">
        <v>146013</v>
      </c>
      <c r="I74" s="119"/>
      <c r="J74" s="40"/>
      <c r="K74" s="40"/>
      <c r="L74" s="120" t="s">
        <v>229</v>
      </c>
      <c r="M74" s="120"/>
      <c r="N74" s="40"/>
    </row>
    <row r="75" spans="1:14">
      <c r="A75" s="18"/>
      <c r="B75" s="106"/>
      <c r="C75" s="40"/>
      <c r="D75" s="42"/>
      <c r="E75" s="42"/>
      <c r="F75" s="40"/>
      <c r="G75" s="40"/>
      <c r="H75" s="119"/>
      <c r="I75" s="119"/>
      <c r="J75" s="40"/>
      <c r="K75" s="40"/>
      <c r="L75" s="120"/>
      <c r="M75" s="120"/>
      <c r="N75" s="40"/>
    </row>
    <row r="76" spans="1:14">
      <c r="A76" s="18"/>
      <c r="B76" s="107" t="s">
        <v>220</v>
      </c>
      <c r="C76" s="22"/>
      <c r="D76" s="45">
        <v>112526</v>
      </c>
      <c r="E76" s="45"/>
      <c r="F76" s="22"/>
      <c r="G76" s="22"/>
      <c r="H76" s="121">
        <v>112526</v>
      </c>
      <c r="I76" s="121"/>
      <c r="J76" s="22"/>
      <c r="K76" s="22"/>
      <c r="L76" s="122" t="s">
        <v>229</v>
      </c>
      <c r="M76" s="122"/>
      <c r="N76" s="22"/>
    </row>
    <row r="77" spans="1:14">
      <c r="A77" s="18"/>
      <c r="B77" s="107"/>
      <c r="C77" s="22"/>
      <c r="D77" s="45"/>
      <c r="E77" s="45"/>
      <c r="F77" s="22"/>
      <c r="G77" s="22"/>
      <c r="H77" s="121"/>
      <c r="I77" s="121"/>
      <c r="J77" s="22"/>
      <c r="K77" s="22"/>
      <c r="L77" s="122"/>
      <c r="M77" s="122"/>
      <c r="N77" s="22"/>
    </row>
    <row r="78" spans="1:14">
      <c r="A78" s="18"/>
      <c r="B78" s="106" t="s">
        <v>222</v>
      </c>
      <c r="C78" s="40"/>
      <c r="D78" s="42">
        <v>12218</v>
      </c>
      <c r="E78" s="42"/>
      <c r="F78" s="40"/>
      <c r="G78" s="40"/>
      <c r="H78" s="119">
        <v>12218</v>
      </c>
      <c r="I78" s="119"/>
      <c r="J78" s="40"/>
      <c r="K78" s="40"/>
      <c r="L78" s="120" t="s">
        <v>229</v>
      </c>
      <c r="M78" s="120"/>
      <c r="N78" s="40"/>
    </row>
    <row r="79" spans="1:14">
      <c r="A79" s="18"/>
      <c r="B79" s="106"/>
      <c r="C79" s="40"/>
      <c r="D79" s="42"/>
      <c r="E79" s="42"/>
      <c r="F79" s="40"/>
      <c r="G79" s="40"/>
      <c r="H79" s="119"/>
      <c r="I79" s="119"/>
      <c r="J79" s="40"/>
      <c r="K79" s="40"/>
      <c r="L79" s="120"/>
      <c r="M79" s="120"/>
      <c r="N79" s="40"/>
    </row>
    <row r="80" spans="1:14">
      <c r="A80" s="18"/>
      <c r="B80" s="98" t="s">
        <v>224</v>
      </c>
      <c r="C80" s="22"/>
      <c r="D80" s="45">
        <v>42031</v>
      </c>
      <c r="E80" s="45"/>
      <c r="F80" s="22"/>
      <c r="G80" s="22"/>
      <c r="H80" s="121">
        <v>42031</v>
      </c>
      <c r="I80" s="121"/>
      <c r="J80" s="22"/>
      <c r="K80" s="22"/>
      <c r="L80" s="122" t="s">
        <v>229</v>
      </c>
      <c r="M80" s="122"/>
      <c r="N80" s="22"/>
    </row>
    <row r="81" spans="1:14">
      <c r="A81" s="18"/>
      <c r="B81" s="98"/>
      <c r="C81" s="22"/>
      <c r="D81" s="45"/>
      <c r="E81" s="45"/>
      <c r="F81" s="22"/>
      <c r="G81" s="22"/>
      <c r="H81" s="121"/>
      <c r="I81" s="121"/>
      <c r="J81" s="22"/>
      <c r="K81" s="22"/>
      <c r="L81" s="122"/>
      <c r="M81" s="122"/>
      <c r="N81" s="22"/>
    </row>
    <row r="82" spans="1:14">
      <c r="A82" s="18"/>
      <c r="B82" s="97" t="s">
        <v>226</v>
      </c>
      <c r="C82" s="40"/>
      <c r="D82" s="42">
        <v>17174</v>
      </c>
      <c r="E82" s="42"/>
      <c r="F82" s="40"/>
      <c r="G82" s="40"/>
      <c r="H82" s="119">
        <v>12174</v>
      </c>
      <c r="I82" s="119"/>
      <c r="J82" s="40"/>
      <c r="K82" s="40"/>
      <c r="L82" s="119">
        <v>5000</v>
      </c>
      <c r="M82" s="119"/>
      <c r="N82" s="40"/>
    </row>
    <row r="83" spans="1:14">
      <c r="A83" s="18"/>
      <c r="B83" s="97"/>
      <c r="C83" s="40"/>
      <c r="D83" s="42"/>
      <c r="E83" s="42"/>
      <c r="F83" s="40"/>
      <c r="G83" s="40"/>
      <c r="H83" s="119"/>
      <c r="I83" s="119"/>
      <c r="J83" s="40"/>
      <c r="K83" s="40"/>
      <c r="L83" s="119"/>
      <c r="M83" s="119"/>
      <c r="N83" s="40"/>
    </row>
    <row r="84" spans="1:14">
      <c r="A84" s="18"/>
      <c r="B84" s="98" t="s">
        <v>228</v>
      </c>
      <c r="C84" s="22"/>
      <c r="D84" s="45">
        <v>11021</v>
      </c>
      <c r="E84" s="45"/>
      <c r="F84" s="22"/>
      <c r="G84" s="22"/>
      <c r="H84" s="45">
        <v>11021</v>
      </c>
      <c r="I84" s="45"/>
      <c r="J84" s="22"/>
      <c r="K84" s="22"/>
      <c r="L84" s="122" t="s">
        <v>229</v>
      </c>
      <c r="M84" s="122"/>
      <c r="N84" s="22"/>
    </row>
    <row r="85" spans="1:14">
      <c r="A85" s="18"/>
      <c r="B85" s="98"/>
      <c r="C85" s="22"/>
      <c r="D85" s="45"/>
      <c r="E85" s="45"/>
      <c r="F85" s="22"/>
      <c r="G85" s="22"/>
      <c r="H85" s="45"/>
      <c r="I85" s="45"/>
      <c r="J85" s="22"/>
      <c r="K85" s="22"/>
      <c r="L85" s="122"/>
      <c r="M85" s="122"/>
      <c r="N85" s="22"/>
    </row>
    <row r="86" spans="1:14">
      <c r="A86" s="18"/>
      <c r="B86" s="97" t="s">
        <v>230</v>
      </c>
      <c r="C86" s="40"/>
      <c r="D86" s="42">
        <v>1683</v>
      </c>
      <c r="E86" s="42"/>
      <c r="F86" s="40"/>
      <c r="G86" s="40"/>
      <c r="H86" s="119">
        <v>1683</v>
      </c>
      <c r="I86" s="119"/>
      <c r="J86" s="40"/>
      <c r="K86" s="40"/>
      <c r="L86" s="120" t="s">
        <v>229</v>
      </c>
      <c r="M86" s="120"/>
      <c r="N86" s="40"/>
    </row>
    <row r="87" spans="1:14" ht="15.75" thickBot="1">
      <c r="A87" s="18"/>
      <c r="B87" s="97"/>
      <c r="C87" s="40"/>
      <c r="D87" s="49"/>
      <c r="E87" s="49"/>
      <c r="F87" s="50"/>
      <c r="G87" s="40"/>
      <c r="H87" s="123"/>
      <c r="I87" s="123"/>
      <c r="J87" s="50"/>
      <c r="K87" s="40"/>
      <c r="L87" s="124"/>
      <c r="M87" s="124"/>
      <c r="N87" s="50"/>
    </row>
    <row r="88" spans="1:14" ht="15.75" thickTop="1">
      <c r="A88" s="18"/>
      <c r="B88" s="107" t="s">
        <v>232</v>
      </c>
      <c r="C88" s="22"/>
      <c r="D88" s="125">
        <v>342666</v>
      </c>
      <c r="E88" s="125"/>
      <c r="F88" s="55"/>
      <c r="G88" s="22"/>
      <c r="H88" s="125">
        <v>337666</v>
      </c>
      <c r="I88" s="125"/>
      <c r="J88" s="55"/>
      <c r="K88" s="22"/>
      <c r="L88" s="125">
        <v>5000</v>
      </c>
      <c r="M88" s="125"/>
      <c r="N88" s="55"/>
    </row>
    <row r="89" spans="1:14">
      <c r="A89" s="18"/>
      <c r="B89" s="107"/>
      <c r="C89" s="22"/>
      <c r="D89" s="121"/>
      <c r="E89" s="121"/>
      <c r="F89" s="22"/>
      <c r="G89" s="22"/>
      <c r="H89" s="126"/>
      <c r="I89" s="126"/>
      <c r="J89" s="109"/>
      <c r="K89" s="22"/>
      <c r="L89" s="126"/>
      <c r="M89" s="126"/>
      <c r="N89" s="109"/>
    </row>
    <row r="90" spans="1:14">
      <c r="A90" s="18"/>
      <c r="B90" s="48" t="s">
        <v>234</v>
      </c>
      <c r="C90" s="40"/>
      <c r="D90" s="43">
        <v>261</v>
      </c>
      <c r="E90" s="43"/>
      <c r="F90" s="40"/>
      <c r="G90" s="40"/>
      <c r="H90" s="120">
        <v>261</v>
      </c>
      <c r="I90" s="120"/>
      <c r="J90" s="40"/>
      <c r="K90" s="40"/>
      <c r="L90" s="120" t="s">
        <v>229</v>
      </c>
      <c r="M90" s="120"/>
      <c r="N90" s="40"/>
    </row>
    <row r="91" spans="1:14" ht="15.75" thickBot="1">
      <c r="A91" s="18"/>
      <c r="B91" s="48"/>
      <c r="C91" s="40"/>
      <c r="D91" s="51"/>
      <c r="E91" s="51"/>
      <c r="F91" s="50"/>
      <c r="G91" s="40"/>
      <c r="H91" s="124"/>
      <c r="I91" s="124"/>
      <c r="J91" s="50"/>
      <c r="K91" s="40"/>
      <c r="L91" s="124"/>
      <c r="M91" s="124"/>
      <c r="N91" s="50"/>
    </row>
    <row r="92" spans="1:14" ht="15.75" thickTop="1">
      <c r="A92" s="18"/>
      <c r="B92" s="36" t="s">
        <v>28</v>
      </c>
      <c r="C92" s="22"/>
      <c r="D92" s="125">
        <v>342927</v>
      </c>
      <c r="E92" s="125"/>
      <c r="F92" s="55"/>
      <c r="G92" s="22"/>
      <c r="H92" s="125">
        <v>337927</v>
      </c>
      <c r="I92" s="125"/>
      <c r="J92" s="55"/>
      <c r="K92" s="22"/>
      <c r="L92" s="125">
        <v>5000</v>
      </c>
      <c r="M92" s="125"/>
      <c r="N92" s="55"/>
    </row>
    <row r="93" spans="1:14">
      <c r="A93" s="18"/>
      <c r="B93" s="36"/>
      <c r="C93" s="22"/>
      <c r="D93" s="121"/>
      <c r="E93" s="121"/>
      <c r="F93" s="22"/>
      <c r="G93" s="22"/>
      <c r="H93" s="126"/>
      <c r="I93" s="126"/>
      <c r="J93" s="109"/>
      <c r="K93" s="22"/>
      <c r="L93" s="126"/>
      <c r="M93" s="126"/>
      <c r="N93" s="109"/>
    </row>
    <row r="94" spans="1:14" ht="26.25">
      <c r="A94" s="18"/>
      <c r="B94" s="31" t="s">
        <v>316</v>
      </c>
      <c r="C94" s="30"/>
      <c r="D94" s="118"/>
      <c r="E94" s="118"/>
      <c r="F94" s="118"/>
      <c r="G94" s="30"/>
      <c r="H94" s="118"/>
      <c r="I94" s="118"/>
      <c r="J94" s="118"/>
      <c r="K94" s="30"/>
      <c r="L94" s="118"/>
      <c r="M94" s="118"/>
      <c r="N94" s="118"/>
    </row>
    <row r="95" spans="1:14">
      <c r="A95" s="18"/>
      <c r="B95" s="98" t="s">
        <v>317</v>
      </c>
      <c r="C95" s="22"/>
      <c r="D95" s="45">
        <v>51403</v>
      </c>
      <c r="E95" s="45"/>
      <c r="F95" s="22"/>
      <c r="G95" s="22"/>
      <c r="H95" s="121">
        <v>26237</v>
      </c>
      <c r="I95" s="121"/>
      <c r="J95" s="22"/>
      <c r="K95" s="22"/>
      <c r="L95" s="121">
        <v>25166</v>
      </c>
      <c r="M95" s="121"/>
      <c r="N95" s="22"/>
    </row>
    <row r="96" spans="1:14">
      <c r="A96" s="18"/>
      <c r="B96" s="98"/>
      <c r="C96" s="22"/>
      <c r="D96" s="45"/>
      <c r="E96" s="45"/>
      <c r="F96" s="22"/>
      <c r="G96" s="22"/>
      <c r="H96" s="121"/>
      <c r="I96" s="121"/>
      <c r="J96" s="22"/>
      <c r="K96" s="22"/>
      <c r="L96" s="121"/>
      <c r="M96" s="121"/>
      <c r="N96" s="22"/>
    </row>
    <row r="97" spans="1:14">
      <c r="A97" s="18"/>
      <c r="B97" s="97" t="s">
        <v>318</v>
      </c>
      <c r="C97" s="40"/>
      <c r="D97" s="42">
        <v>5736</v>
      </c>
      <c r="E97" s="42"/>
      <c r="F97" s="40"/>
      <c r="G97" s="40"/>
      <c r="H97" s="119">
        <v>2281</v>
      </c>
      <c r="I97" s="119"/>
      <c r="J97" s="40"/>
      <c r="K97" s="40"/>
      <c r="L97" s="119">
        <v>3455</v>
      </c>
      <c r="M97" s="119"/>
      <c r="N97" s="40"/>
    </row>
    <row r="98" spans="1:14">
      <c r="A98" s="18"/>
      <c r="B98" s="97"/>
      <c r="C98" s="40"/>
      <c r="D98" s="42"/>
      <c r="E98" s="42"/>
      <c r="F98" s="40"/>
      <c r="G98" s="40"/>
      <c r="H98" s="119"/>
      <c r="I98" s="119"/>
      <c r="J98" s="40"/>
      <c r="K98" s="40"/>
      <c r="L98" s="119"/>
      <c r="M98" s="119"/>
      <c r="N98" s="40"/>
    </row>
    <row r="99" spans="1:14">
      <c r="A99" s="18"/>
      <c r="B99" s="98" t="s">
        <v>319</v>
      </c>
      <c r="C99" s="22"/>
      <c r="D99" s="45">
        <v>41119</v>
      </c>
      <c r="E99" s="45"/>
      <c r="F99" s="22"/>
      <c r="G99" s="22"/>
      <c r="H99" s="122" t="s">
        <v>229</v>
      </c>
      <c r="I99" s="122"/>
      <c r="J99" s="22"/>
      <c r="K99" s="22"/>
      <c r="L99" s="121">
        <v>41119</v>
      </c>
      <c r="M99" s="121"/>
      <c r="N99" s="22"/>
    </row>
    <row r="100" spans="1:14">
      <c r="A100" s="18"/>
      <c r="B100" s="98"/>
      <c r="C100" s="22"/>
      <c r="D100" s="45"/>
      <c r="E100" s="45"/>
      <c r="F100" s="22"/>
      <c r="G100" s="22"/>
      <c r="H100" s="122"/>
      <c r="I100" s="122"/>
      <c r="J100" s="22"/>
      <c r="K100" s="22"/>
      <c r="L100" s="121"/>
      <c r="M100" s="121"/>
      <c r="N100" s="22"/>
    </row>
    <row r="101" spans="1:14">
      <c r="A101" s="18"/>
      <c r="B101" s="97" t="s">
        <v>320</v>
      </c>
      <c r="C101" s="40"/>
      <c r="D101" s="42">
        <v>4821</v>
      </c>
      <c r="E101" s="42"/>
      <c r="F101" s="40"/>
      <c r="G101" s="40"/>
      <c r="H101" s="120" t="s">
        <v>229</v>
      </c>
      <c r="I101" s="120"/>
      <c r="J101" s="40"/>
      <c r="K101" s="40"/>
      <c r="L101" s="119">
        <v>4821</v>
      </c>
      <c r="M101" s="119"/>
      <c r="N101" s="40"/>
    </row>
    <row r="102" spans="1:14">
      <c r="A102" s="18"/>
      <c r="B102" s="97"/>
      <c r="C102" s="40"/>
      <c r="D102" s="42"/>
      <c r="E102" s="42"/>
      <c r="F102" s="40"/>
      <c r="G102" s="40"/>
      <c r="H102" s="120"/>
      <c r="I102" s="120"/>
      <c r="J102" s="40"/>
      <c r="K102" s="40"/>
      <c r="L102" s="119"/>
      <c r="M102" s="119"/>
      <c r="N102" s="40"/>
    </row>
    <row r="103" spans="1:14">
      <c r="A103" s="18"/>
      <c r="B103" s="98" t="s">
        <v>314</v>
      </c>
      <c r="C103" s="22"/>
      <c r="D103" s="45">
        <v>37060</v>
      </c>
      <c r="E103" s="45"/>
      <c r="F103" s="22"/>
      <c r="G103" s="22"/>
      <c r="H103" s="121">
        <v>7851</v>
      </c>
      <c r="I103" s="121"/>
      <c r="J103" s="22"/>
      <c r="K103" s="22"/>
      <c r="L103" s="121">
        <v>29209</v>
      </c>
      <c r="M103" s="121"/>
      <c r="N103" s="22"/>
    </row>
    <row r="104" spans="1:14">
      <c r="A104" s="18"/>
      <c r="B104" s="98"/>
      <c r="C104" s="22"/>
      <c r="D104" s="45"/>
      <c r="E104" s="45"/>
      <c r="F104" s="22"/>
      <c r="G104" s="22"/>
      <c r="H104" s="121"/>
      <c r="I104" s="121"/>
      <c r="J104" s="22"/>
      <c r="K104" s="22"/>
      <c r="L104" s="121"/>
      <c r="M104" s="121"/>
      <c r="N104" s="22"/>
    </row>
    <row r="105" spans="1:14">
      <c r="A105" s="18"/>
      <c r="B105" s="97" t="s">
        <v>330</v>
      </c>
      <c r="C105" s="40"/>
      <c r="D105" s="43">
        <v>513</v>
      </c>
      <c r="E105" s="43"/>
      <c r="F105" s="40"/>
      <c r="G105" s="40"/>
      <c r="H105" s="120">
        <v>513</v>
      </c>
      <c r="I105" s="120"/>
      <c r="J105" s="40"/>
      <c r="K105" s="40"/>
      <c r="L105" s="120" t="s">
        <v>229</v>
      </c>
      <c r="M105" s="120"/>
      <c r="N105" s="40"/>
    </row>
    <row r="106" spans="1:14">
      <c r="A106" s="18"/>
      <c r="B106" s="97"/>
      <c r="C106" s="40"/>
      <c r="D106" s="43"/>
      <c r="E106" s="43"/>
      <c r="F106" s="40"/>
      <c r="G106" s="40"/>
      <c r="H106" s="120"/>
      <c r="I106" s="120"/>
      <c r="J106" s="40"/>
      <c r="K106" s="40"/>
      <c r="L106" s="120"/>
      <c r="M106" s="120"/>
      <c r="N106" s="40"/>
    </row>
    <row r="107" spans="1:14">
      <c r="A107" s="18"/>
      <c r="B107" s="98" t="s">
        <v>321</v>
      </c>
      <c r="C107" s="22"/>
      <c r="D107" s="46">
        <v>201</v>
      </c>
      <c r="E107" s="46"/>
      <c r="F107" s="22"/>
      <c r="G107" s="22"/>
      <c r="H107" s="122">
        <v>201</v>
      </c>
      <c r="I107" s="122"/>
      <c r="J107" s="22"/>
      <c r="K107" s="22"/>
      <c r="L107" s="122" t="s">
        <v>229</v>
      </c>
      <c r="M107" s="122"/>
      <c r="N107" s="22"/>
    </row>
    <row r="108" spans="1:14" ht="15.75" thickBot="1">
      <c r="A108" s="18"/>
      <c r="B108" s="98"/>
      <c r="C108" s="22"/>
      <c r="D108" s="58"/>
      <c r="E108" s="58"/>
      <c r="F108" s="56"/>
      <c r="G108" s="22"/>
      <c r="H108" s="127"/>
      <c r="I108" s="127"/>
      <c r="J108" s="56"/>
      <c r="K108" s="22"/>
      <c r="L108" s="127"/>
      <c r="M108" s="127"/>
      <c r="N108" s="56"/>
    </row>
    <row r="109" spans="1:14" ht="15.75" thickTop="1">
      <c r="A109" s="18"/>
      <c r="B109" s="41"/>
      <c r="C109" s="40"/>
      <c r="D109" s="89">
        <v>140853</v>
      </c>
      <c r="E109" s="89"/>
      <c r="F109" s="61"/>
      <c r="G109" s="40"/>
      <c r="H109" s="89">
        <v>37083</v>
      </c>
      <c r="I109" s="89"/>
      <c r="J109" s="61"/>
      <c r="K109" s="40"/>
      <c r="L109" s="89">
        <v>103770</v>
      </c>
      <c r="M109" s="89"/>
      <c r="N109" s="61"/>
    </row>
    <row r="110" spans="1:14">
      <c r="A110" s="18"/>
      <c r="B110" s="41"/>
      <c r="C110" s="40"/>
      <c r="D110" s="128"/>
      <c r="E110" s="128"/>
      <c r="F110" s="70"/>
      <c r="G110" s="40"/>
      <c r="H110" s="128"/>
      <c r="I110" s="128"/>
      <c r="J110" s="70"/>
      <c r="K110" s="40"/>
      <c r="L110" s="128"/>
      <c r="M110" s="128"/>
      <c r="N110" s="70"/>
    </row>
    <row r="111" spans="1:14" ht="26.25">
      <c r="A111" s="18"/>
      <c r="B111" s="26" t="s">
        <v>322</v>
      </c>
      <c r="C111" s="13"/>
      <c r="D111" s="116"/>
      <c r="E111" s="116"/>
      <c r="F111" s="116"/>
      <c r="G111" s="13"/>
      <c r="H111" s="116"/>
      <c r="I111" s="116"/>
      <c r="J111" s="116"/>
      <c r="K111" s="13"/>
      <c r="L111" s="22"/>
      <c r="M111" s="22"/>
      <c r="N111" s="22"/>
    </row>
    <row r="112" spans="1:14">
      <c r="A112" s="18"/>
      <c r="B112" s="97" t="s">
        <v>317</v>
      </c>
      <c r="C112" s="40"/>
      <c r="D112" s="43" t="s">
        <v>331</v>
      </c>
      <c r="E112" s="43"/>
      <c r="F112" s="41" t="s">
        <v>219</v>
      </c>
      <c r="G112" s="40"/>
      <c r="H112" s="120" t="s">
        <v>331</v>
      </c>
      <c r="I112" s="120"/>
      <c r="J112" s="118" t="s">
        <v>219</v>
      </c>
      <c r="K112" s="40"/>
      <c r="L112" s="120" t="s">
        <v>229</v>
      </c>
      <c r="M112" s="120"/>
      <c r="N112" s="40"/>
    </row>
    <row r="113" spans="1:14" ht="15.75" thickBot="1">
      <c r="A113" s="18"/>
      <c r="B113" s="97"/>
      <c r="C113" s="40"/>
      <c r="D113" s="51"/>
      <c r="E113" s="51"/>
      <c r="F113" s="52"/>
      <c r="G113" s="40"/>
      <c r="H113" s="124"/>
      <c r="I113" s="124"/>
      <c r="J113" s="129"/>
      <c r="K113" s="40"/>
      <c r="L113" s="124"/>
      <c r="M113" s="124"/>
      <c r="N113" s="50"/>
    </row>
    <row r="114" spans="1:14" ht="15.75" thickTop="1">
      <c r="A114" s="18"/>
      <c r="B114" s="130" t="s">
        <v>116</v>
      </c>
      <c r="C114" s="22"/>
      <c r="D114" s="117" t="s">
        <v>217</v>
      </c>
      <c r="E114" s="125">
        <v>482021</v>
      </c>
      <c r="F114" s="55"/>
      <c r="G114" s="22"/>
      <c r="H114" s="117" t="s">
        <v>217</v>
      </c>
      <c r="I114" s="125">
        <v>373251</v>
      </c>
      <c r="J114" s="55"/>
      <c r="K114" s="22"/>
      <c r="L114" s="117" t="s">
        <v>217</v>
      </c>
      <c r="M114" s="125">
        <v>108770</v>
      </c>
      <c r="N114" s="55"/>
    </row>
    <row r="115" spans="1:14" ht="15.75" thickBot="1">
      <c r="A115" s="18"/>
      <c r="B115" s="130"/>
      <c r="C115" s="22"/>
      <c r="D115" s="131"/>
      <c r="E115" s="132"/>
      <c r="F115" s="64"/>
      <c r="G115" s="22"/>
      <c r="H115" s="131"/>
      <c r="I115" s="132"/>
      <c r="J115" s="64"/>
      <c r="K115" s="22"/>
      <c r="L115" s="131"/>
      <c r="M115" s="132"/>
      <c r="N115" s="64"/>
    </row>
    <row r="116" spans="1:14" ht="38.25" customHeight="1" thickTop="1">
      <c r="A116" s="18"/>
      <c r="B116" s="20" t="s">
        <v>332</v>
      </c>
      <c r="C116" s="20"/>
      <c r="D116" s="20"/>
      <c r="E116" s="20"/>
      <c r="F116" s="20"/>
      <c r="G116" s="20"/>
      <c r="H116" s="20"/>
      <c r="I116" s="20"/>
      <c r="J116" s="20"/>
      <c r="K116" s="20"/>
      <c r="L116" s="20"/>
      <c r="M116" s="20"/>
      <c r="N116" s="20"/>
    </row>
    <row r="117" spans="1:14">
      <c r="A117" s="18"/>
      <c r="B117" s="20" t="s">
        <v>333</v>
      </c>
      <c r="C117" s="20"/>
      <c r="D117" s="20"/>
      <c r="E117" s="20"/>
      <c r="F117" s="20"/>
      <c r="G117" s="20"/>
      <c r="H117" s="20"/>
      <c r="I117" s="20"/>
      <c r="J117" s="20"/>
      <c r="K117" s="20"/>
      <c r="L117" s="20"/>
      <c r="M117" s="20"/>
      <c r="N117" s="20"/>
    </row>
  </sheetData>
  <mergeCells count="505">
    <mergeCell ref="B116:N116"/>
    <mergeCell ref="B117:N117"/>
    <mergeCell ref="N114:N115"/>
    <mergeCell ref="A1:A2"/>
    <mergeCell ref="B1:N1"/>
    <mergeCell ref="B2:N2"/>
    <mergeCell ref="B3:N3"/>
    <mergeCell ref="A4:A117"/>
    <mergeCell ref="B4:N4"/>
    <mergeCell ref="B5:N5"/>
    <mergeCell ref="B6:N6"/>
    <mergeCell ref="B7:N7"/>
    <mergeCell ref="H114:H115"/>
    <mergeCell ref="I114:I115"/>
    <mergeCell ref="J114:J115"/>
    <mergeCell ref="K114:K115"/>
    <mergeCell ref="L114:L115"/>
    <mergeCell ref="M114:M115"/>
    <mergeCell ref="J112:J113"/>
    <mergeCell ref="K112:K113"/>
    <mergeCell ref="L112:M113"/>
    <mergeCell ref="N112:N113"/>
    <mergeCell ref="B114:B115"/>
    <mergeCell ref="C114:C115"/>
    <mergeCell ref="D114:D115"/>
    <mergeCell ref="E114:E115"/>
    <mergeCell ref="F114:F115"/>
    <mergeCell ref="G114:G115"/>
    <mergeCell ref="B112:B113"/>
    <mergeCell ref="C112:C113"/>
    <mergeCell ref="D112:E113"/>
    <mergeCell ref="F112:F113"/>
    <mergeCell ref="G112:G113"/>
    <mergeCell ref="H112:I113"/>
    <mergeCell ref="J109:J110"/>
    <mergeCell ref="K109:K110"/>
    <mergeCell ref="L109:M110"/>
    <mergeCell ref="N109:N110"/>
    <mergeCell ref="D111:F111"/>
    <mergeCell ref="H111:J111"/>
    <mergeCell ref="L111:N111"/>
    <mergeCell ref="J107:J108"/>
    <mergeCell ref="K107:K108"/>
    <mergeCell ref="L107:M108"/>
    <mergeCell ref="N107:N108"/>
    <mergeCell ref="B109:B110"/>
    <mergeCell ref="C109:C110"/>
    <mergeCell ref="D109:E110"/>
    <mergeCell ref="F109:F110"/>
    <mergeCell ref="G109:G110"/>
    <mergeCell ref="H109:I110"/>
    <mergeCell ref="J105:J106"/>
    <mergeCell ref="K105:K106"/>
    <mergeCell ref="L105:M106"/>
    <mergeCell ref="N105:N106"/>
    <mergeCell ref="B107:B108"/>
    <mergeCell ref="C107:C108"/>
    <mergeCell ref="D107:E108"/>
    <mergeCell ref="F107:F108"/>
    <mergeCell ref="G107:G108"/>
    <mergeCell ref="H107:I108"/>
    <mergeCell ref="J103:J104"/>
    <mergeCell ref="K103:K104"/>
    <mergeCell ref="L103:M104"/>
    <mergeCell ref="N103:N104"/>
    <mergeCell ref="B105:B106"/>
    <mergeCell ref="C105:C106"/>
    <mergeCell ref="D105:E106"/>
    <mergeCell ref="F105:F106"/>
    <mergeCell ref="G105:G106"/>
    <mergeCell ref="H105:I106"/>
    <mergeCell ref="J101:J102"/>
    <mergeCell ref="K101:K102"/>
    <mergeCell ref="L101:M102"/>
    <mergeCell ref="N101:N102"/>
    <mergeCell ref="B103:B104"/>
    <mergeCell ref="C103:C104"/>
    <mergeCell ref="D103:E104"/>
    <mergeCell ref="F103:F104"/>
    <mergeCell ref="G103:G104"/>
    <mergeCell ref="H103:I104"/>
    <mergeCell ref="J99:J100"/>
    <mergeCell ref="K99:K100"/>
    <mergeCell ref="L99:M100"/>
    <mergeCell ref="N99:N100"/>
    <mergeCell ref="B101:B102"/>
    <mergeCell ref="C101:C102"/>
    <mergeCell ref="D101:E102"/>
    <mergeCell ref="F101:F102"/>
    <mergeCell ref="G101:G102"/>
    <mergeCell ref="H101:I102"/>
    <mergeCell ref="J97:J98"/>
    <mergeCell ref="K97:K98"/>
    <mergeCell ref="L97:M98"/>
    <mergeCell ref="N97:N98"/>
    <mergeCell ref="B99:B100"/>
    <mergeCell ref="C99:C100"/>
    <mergeCell ref="D99:E100"/>
    <mergeCell ref="F99:F100"/>
    <mergeCell ref="G99:G100"/>
    <mergeCell ref="H99:I100"/>
    <mergeCell ref="J95:J96"/>
    <mergeCell ref="K95:K96"/>
    <mergeCell ref="L95:M96"/>
    <mergeCell ref="N95:N96"/>
    <mergeCell ref="B97:B98"/>
    <mergeCell ref="C97:C98"/>
    <mergeCell ref="D97:E98"/>
    <mergeCell ref="F97:F98"/>
    <mergeCell ref="G97:G98"/>
    <mergeCell ref="H97:I98"/>
    <mergeCell ref="B95:B96"/>
    <mergeCell ref="C95:C96"/>
    <mergeCell ref="D95:E96"/>
    <mergeCell ref="F95:F96"/>
    <mergeCell ref="G95:G96"/>
    <mergeCell ref="H95:I96"/>
    <mergeCell ref="K92:K93"/>
    <mergeCell ref="L92:M93"/>
    <mergeCell ref="N92:N93"/>
    <mergeCell ref="D94:F94"/>
    <mergeCell ref="H94:J94"/>
    <mergeCell ref="L94:N94"/>
    <mergeCell ref="K90:K91"/>
    <mergeCell ref="L90:M91"/>
    <mergeCell ref="N90:N91"/>
    <mergeCell ref="B92:B93"/>
    <mergeCell ref="C92:C93"/>
    <mergeCell ref="D92:E93"/>
    <mergeCell ref="F92:F93"/>
    <mergeCell ref="G92:G93"/>
    <mergeCell ref="H92:I93"/>
    <mergeCell ref="J92:J93"/>
    <mergeCell ref="K88:K89"/>
    <mergeCell ref="L88:M89"/>
    <mergeCell ref="N88:N89"/>
    <mergeCell ref="B90:B91"/>
    <mergeCell ref="C90:C91"/>
    <mergeCell ref="D90:E91"/>
    <mergeCell ref="F90:F91"/>
    <mergeCell ref="G90:G91"/>
    <mergeCell ref="H90:I91"/>
    <mergeCell ref="J90:J91"/>
    <mergeCell ref="K86:K87"/>
    <mergeCell ref="L86:M87"/>
    <mergeCell ref="N86:N87"/>
    <mergeCell ref="B88:B89"/>
    <mergeCell ref="C88:C89"/>
    <mergeCell ref="D88:E89"/>
    <mergeCell ref="F88:F89"/>
    <mergeCell ref="G88:G89"/>
    <mergeCell ref="H88:I89"/>
    <mergeCell ref="J88:J89"/>
    <mergeCell ref="K84:K85"/>
    <mergeCell ref="L84:M85"/>
    <mergeCell ref="N84:N85"/>
    <mergeCell ref="B86:B87"/>
    <mergeCell ref="C86:C87"/>
    <mergeCell ref="D86:E87"/>
    <mergeCell ref="F86:F87"/>
    <mergeCell ref="G86:G87"/>
    <mergeCell ref="H86:I87"/>
    <mergeCell ref="J86:J87"/>
    <mergeCell ref="K82:K83"/>
    <mergeCell ref="L82:M83"/>
    <mergeCell ref="N82:N83"/>
    <mergeCell ref="B84:B85"/>
    <mergeCell ref="C84:C85"/>
    <mergeCell ref="D84:E85"/>
    <mergeCell ref="F84:F85"/>
    <mergeCell ref="G84:G85"/>
    <mergeCell ref="H84:I85"/>
    <mergeCell ref="J84:J85"/>
    <mergeCell ref="K80:K81"/>
    <mergeCell ref="L80:M81"/>
    <mergeCell ref="N80:N81"/>
    <mergeCell ref="B82:B83"/>
    <mergeCell ref="C82:C83"/>
    <mergeCell ref="D82:E83"/>
    <mergeCell ref="F82:F83"/>
    <mergeCell ref="G82:G83"/>
    <mergeCell ref="H82:I83"/>
    <mergeCell ref="J82:J83"/>
    <mergeCell ref="K78:K79"/>
    <mergeCell ref="L78:M79"/>
    <mergeCell ref="N78:N79"/>
    <mergeCell ref="B80:B81"/>
    <mergeCell ref="C80:C81"/>
    <mergeCell ref="D80:E81"/>
    <mergeCell ref="F80:F81"/>
    <mergeCell ref="G80:G81"/>
    <mergeCell ref="H80:I81"/>
    <mergeCell ref="J80:J81"/>
    <mergeCell ref="K76:K77"/>
    <mergeCell ref="L76:M77"/>
    <mergeCell ref="N76:N77"/>
    <mergeCell ref="B78:B79"/>
    <mergeCell ref="C78:C79"/>
    <mergeCell ref="D78:E79"/>
    <mergeCell ref="F78:F79"/>
    <mergeCell ref="G78:G79"/>
    <mergeCell ref="H78:I79"/>
    <mergeCell ref="J78:J79"/>
    <mergeCell ref="K74:K75"/>
    <mergeCell ref="L74:M75"/>
    <mergeCell ref="N74:N75"/>
    <mergeCell ref="B76:B77"/>
    <mergeCell ref="C76:C77"/>
    <mergeCell ref="D76:E77"/>
    <mergeCell ref="F76:F77"/>
    <mergeCell ref="G76:G77"/>
    <mergeCell ref="H76:I77"/>
    <mergeCell ref="J76:J77"/>
    <mergeCell ref="D73:F73"/>
    <mergeCell ref="H73:J73"/>
    <mergeCell ref="L73:N73"/>
    <mergeCell ref="B74:B75"/>
    <mergeCell ref="C74:C75"/>
    <mergeCell ref="D74:E75"/>
    <mergeCell ref="F74:F75"/>
    <mergeCell ref="G74:G75"/>
    <mergeCell ref="H74:I75"/>
    <mergeCell ref="J74:J75"/>
    <mergeCell ref="N69:N70"/>
    <mergeCell ref="D71:F71"/>
    <mergeCell ref="H71:J71"/>
    <mergeCell ref="L71:N71"/>
    <mergeCell ref="D72:F72"/>
    <mergeCell ref="H72:J72"/>
    <mergeCell ref="L72:N72"/>
    <mergeCell ref="H69:H70"/>
    <mergeCell ref="I69:I70"/>
    <mergeCell ref="J69:J70"/>
    <mergeCell ref="K69:K70"/>
    <mergeCell ref="L69:L70"/>
    <mergeCell ref="M69:M70"/>
    <mergeCell ref="B69:B70"/>
    <mergeCell ref="C69:C70"/>
    <mergeCell ref="D69:D70"/>
    <mergeCell ref="E69:E70"/>
    <mergeCell ref="F69:F70"/>
    <mergeCell ref="G69:G70"/>
    <mergeCell ref="K65:K67"/>
    <mergeCell ref="L65:N65"/>
    <mergeCell ref="L66:N66"/>
    <mergeCell ref="L67:N67"/>
    <mergeCell ref="D68:F68"/>
    <mergeCell ref="H68:J68"/>
    <mergeCell ref="L68:N68"/>
    <mergeCell ref="N60:N61"/>
    <mergeCell ref="B62:N62"/>
    <mergeCell ref="D64:F64"/>
    <mergeCell ref="H64:N64"/>
    <mergeCell ref="C65:C67"/>
    <mergeCell ref="D65:F67"/>
    <mergeCell ref="G65:G67"/>
    <mergeCell ref="H65:J65"/>
    <mergeCell ref="H66:J66"/>
    <mergeCell ref="H67:J67"/>
    <mergeCell ref="H60:H61"/>
    <mergeCell ref="I60:I61"/>
    <mergeCell ref="J60:J61"/>
    <mergeCell ref="K60:K61"/>
    <mergeCell ref="L60:L61"/>
    <mergeCell ref="M60:M61"/>
    <mergeCell ref="J58:J59"/>
    <mergeCell ref="K58:K59"/>
    <mergeCell ref="L58:M59"/>
    <mergeCell ref="N58:N59"/>
    <mergeCell ref="B60:B61"/>
    <mergeCell ref="C60:C61"/>
    <mergeCell ref="D60:D61"/>
    <mergeCell ref="E60:E61"/>
    <mergeCell ref="F60:F61"/>
    <mergeCell ref="G60:G61"/>
    <mergeCell ref="B58:B59"/>
    <mergeCell ref="C58:C59"/>
    <mergeCell ref="D58:E59"/>
    <mergeCell ref="F58:F59"/>
    <mergeCell ref="G58:G59"/>
    <mergeCell ref="H58:I59"/>
    <mergeCell ref="J55:J56"/>
    <mergeCell ref="K55:K56"/>
    <mergeCell ref="L55:M56"/>
    <mergeCell ref="N55:N56"/>
    <mergeCell ref="D57:F57"/>
    <mergeCell ref="H57:J57"/>
    <mergeCell ref="L57:N57"/>
    <mergeCell ref="J53:J54"/>
    <mergeCell ref="K53:K54"/>
    <mergeCell ref="L53:M54"/>
    <mergeCell ref="N53:N54"/>
    <mergeCell ref="B55:B56"/>
    <mergeCell ref="C55:C56"/>
    <mergeCell ref="D55:E56"/>
    <mergeCell ref="F55:F56"/>
    <mergeCell ref="G55:G56"/>
    <mergeCell ref="H55:I56"/>
    <mergeCell ref="J51:J52"/>
    <mergeCell ref="K51:K52"/>
    <mergeCell ref="L51:M52"/>
    <mergeCell ref="N51:N52"/>
    <mergeCell ref="B53:B54"/>
    <mergeCell ref="C53:C54"/>
    <mergeCell ref="D53:E54"/>
    <mergeCell ref="F53:F54"/>
    <mergeCell ref="G53:G54"/>
    <mergeCell ref="H53:I54"/>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J45:J46"/>
    <mergeCell ref="K45:K46"/>
    <mergeCell ref="L45:M46"/>
    <mergeCell ref="N45:N46"/>
    <mergeCell ref="B47:B48"/>
    <mergeCell ref="C47:C48"/>
    <mergeCell ref="D47:E48"/>
    <mergeCell ref="F47:F48"/>
    <mergeCell ref="G47:G48"/>
    <mergeCell ref="H47:I48"/>
    <mergeCell ref="J43:J44"/>
    <mergeCell ref="K43:K44"/>
    <mergeCell ref="L43:M44"/>
    <mergeCell ref="N43:N44"/>
    <mergeCell ref="B45:B46"/>
    <mergeCell ref="C45:C46"/>
    <mergeCell ref="D45:E46"/>
    <mergeCell ref="F45:F46"/>
    <mergeCell ref="G45:G46"/>
    <mergeCell ref="H45:I46"/>
    <mergeCell ref="B43:B44"/>
    <mergeCell ref="C43:C44"/>
    <mergeCell ref="D43:E44"/>
    <mergeCell ref="F43:F44"/>
    <mergeCell ref="G43:G44"/>
    <mergeCell ref="H43:I44"/>
    <mergeCell ref="J40:J41"/>
    <mergeCell ref="K40:K41"/>
    <mergeCell ref="L40:M41"/>
    <mergeCell ref="N40:N41"/>
    <mergeCell ref="D42:F42"/>
    <mergeCell ref="H42:J42"/>
    <mergeCell ref="L42:N42"/>
    <mergeCell ref="J38:J39"/>
    <mergeCell ref="K38:K39"/>
    <mergeCell ref="L38:M39"/>
    <mergeCell ref="N38:N39"/>
    <mergeCell ref="B40:B41"/>
    <mergeCell ref="C40:C41"/>
    <mergeCell ref="D40:E41"/>
    <mergeCell ref="F40:F41"/>
    <mergeCell ref="G40:G41"/>
    <mergeCell ref="H40:I41"/>
    <mergeCell ref="J36:J37"/>
    <mergeCell ref="K36:K37"/>
    <mergeCell ref="L36:M37"/>
    <mergeCell ref="N36:N37"/>
    <mergeCell ref="B38:B39"/>
    <mergeCell ref="C38:C39"/>
    <mergeCell ref="D38:E39"/>
    <mergeCell ref="F38:F39"/>
    <mergeCell ref="G38:G39"/>
    <mergeCell ref="H38:I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J19:J20"/>
    <mergeCell ref="K19:K20"/>
    <mergeCell ref="L19:M20"/>
    <mergeCell ref="N19:N20"/>
    <mergeCell ref="D21:F21"/>
    <mergeCell ref="H21:J21"/>
    <mergeCell ref="L21:N21"/>
    <mergeCell ref="J17:J18"/>
    <mergeCell ref="K17:K18"/>
    <mergeCell ref="L17:M18"/>
    <mergeCell ref="N17:N18"/>
    <mergeCell ref="B19:B20"/>
    <mergeCell ref="C19:C20"/>
    <mergeCell ref="D19:E20"/>
    <mergeCell ref="F19:F20"/>
    <mergeCell ref="G19:G20"/>
    <mergeCell ref="H19:I20"/>
    <mergeCell ref="B17:B18"/>
    <mergeCell ref="C17:C18"/>
    <mergeCell ref="D17:E18"/>
    <mergeCell ref="F17:F18"/>
    <mergeCell ref="G17:G18"/>
    <mergeCell ref="H17:I18"/>
    <mergeCell ref="I15:I16"/>
    <mergeCell ref="J15:J16"/>
    <mergeCell ref="K15:K16"/>
    <mergeCell ref="L15:L16"/>
    <mergeCell ref="M15:M16"/>
    <mergeCell ref="N15:N16"/>
    <mergeCell ref="D14:F14"/>
    <mergeCell ref="H14:J14"/>
    <mergeCell ref="L14:N14"/>
    <mergeCell ref="B15:B16"/>
    <mergeCell ref="C15:C16"/>
    <mergeCell ref="D15:D16"/>
    <mergeCell ref="E15:E16"/>
    <mergeCell ref="F15:F16"/>
    <mergeCell ref="G15:G16"/>
    <mergeCell ref="H15:H16"/>
    <mergeCell ref="B8:N8"/>
    <mergeCell ref="D10:F10"/>
    <mergeCell ref="H10:N10"/>
    <mergeCell ref="C11:C13"/>
    <mergeCell ref="D11:F13"/>
    <mergeCell ref="G11:G13"/>
    <mergeCell ref="H11:J13"/>
    <mergeCell ref="K11:K13"/>
    <mergeCell ref="L11:N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3" bestFit="1" customWidth="1"/>
    <col min="2" max="2" width="36.5703125" bestFit="1" customWidth="1"/>
  </cols>
  <sheetData>
    <row r="1" spans="1:2">
      <c r="A1" s="8" t="s">
        <v>334</v>
      </c>
      <c r="B1" s="1" t="s">
        <v>1</v>
      </c>
    </row>
    <row r="2" spans="1:2">
      <c r="A2" s="8"/>
      <c r="B2" s="1" t="s">
        <v>2</v>
      </c>
    </row>
    <row r="3" spans="1:2">
      <c r="A3" s="4" t="s">
        <v>335</v>
      </c>
      <c r="B3" s="5"/>
    </row>
    <row r="4" spans="1:2">
      <c r="A4" s="18" t="s">
        <v>334</v>
      </c>
      <c r="B4" s="11" t="s">
        <v>334</v>
      </c>
    </row>
    <row r="5" spans="1:2" ht="153.75">
      <c r="A5" s="18"/>
      <c r="B5" s="12" t="s">
        <v>336</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337</v>
      </c>
      <c r="B1" s="1" t="s">
        <v>1</v>
      </c>
    </row>
    <row r="2" spans="1:2">
      <c r="A2" s="8"/>
      <c r="B2" s="1" t="s">
        <v>2</v>
      </c>
    </row>
    <row r="3" spans="1:2" ht="45">
      <c r="A3" s="4" t="s">
        <v>338</v>
      </c>
      <c r="B3" s="5"/>
    </row>
    <row r="4" spans="1:2">
      <c r="A4" s="18" t="s">
        <v>337</v>
      </c>
      <c r="B4" s="11" t="s">
        <v>339</v>
      </c>
    </row>
    <row r="5" spans="1:2" ht="192">
      <c r="A5" s="18"/>
      <c r="B5" s="12" t="s">
        <v>340</v>
      </c>
    </row>
    <row r="6" spans="1:2" ht="77.25">
      <c r="A6" s="18"/>
      <c r="B6" s="12" t="s">
        <v>341</v>
      </c>
    </row>
    <row r="7" spans="1:2" ht="179.25">
      <c r="A7" s="18"/>
      <c r="B7" s="12" t="s">
        <v>342</v>
      </c>
    </row>
    <row r="8" spans="1:2" ht="217.5">
      <c r="A8" s="18"/>
      <c r="B8" s="12" t="s">
        <v>343</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5.5703125" bestFit="1" customWidth="1"/>
    <col min="2" max="2" width="36.5703125" customWidth="1"/>
    <col min="3" max="3" width="3.42578125" customWidth="1"/>
    <col min="4" max="4" width="9.42578125" customWidth="1"/>
    <col min="5" max="5" width="2.5703125" customWidth="1"/>
    <col min="6" max="6" width="15.5703125" customWidth="1"/>
    <col min="7" max="7" width="3.42578125" customWidth="1"/>
    <col min="8" max="8" width="6.85546875" customWidth="1"/>
    <col min="9" max="9" width="2.5703125" customWidth="1"/>
    <col min="10" max="10" width="15.5703125" customWidth="1"/>
  </cols>
  <sheetData>
    <row r="1" spans="1:10" ht="15" customHeight="1">
      <c r="A1" s="8" t="s">
        <v>344</v>
      </c>
      <c r="B1" s="8" t="s">
        <v>1</v>
      </c>
      <c r="C1" s="8"/>
      <c r="D1" s="8"/>
      <c r="E1" s="8"/>
      <c r="F1" s="8"/>
      <c r="G1" s="8"/>
      <c r="H1" s="8"/>
      <c r="I1" s="8"/>
      <c r="J1" s="8"/>
    </row>
    <row r="2" spans="1:10" ht="15" customHeight="1">
      <c r="A2" s="8"/>
      <c r="B2" s="8" t="s">
        <v>2</v>
      </c>
      <c r="C2" s="8"/>
      <c r="D2" s="8"/>
      <c r="E2" s="8"/>
      <c r="F2" s="8"/>
      <c r="G2" s="8"/>
      <c r="H2" s="8"/>
      <c r="I2" s="8"/>
      <c r="J2" s="8"/>
    </row>
    <row r="3" spans="1:10">
      <c r="A3" s="4" t="s">
        <v>345</v>
      </c>
      <c r="B3" s="17"/>
      <c r="C3" s="17"/>
      <c r="D3" s="17"/>
      <c r="E3" s="17"/>
      <c r="F3" s="17"/>
      <c r="G3" s="17"/>
      <c r="H3" s="17"/>
      <c r="I3" s="17"/>
      <c r="J3" s="17"/>
    </row>
    <row r="4" spans="1:10">
      <c r="A4" s="18" t="s">
        <v>344</v>
      </c>
      <c r="B4" s="19" t="s">
        <v>344</v>
      </c>
      <c r="C4" s="19"/>
      <c r="D4" s="19"/>
      <c r="E4" s="19"/>
      <c r="F4" s="19"/>
      <c r="G4" s="19"/>
      <c r="H4" s="19"/>
      <c r="I4" s="19"/>
      <c r="J4" s="19"/>
    </row>
    <row r="5" spans="1:10" ht="25.5" customHeight="1">
      <c r="A5" s="18"/>
      <c r="B5" s="36" t="s">
        <v>346</v>
      </c>
      <c r="C5" s="36"/>
      <c r="D5" s="36"/>
      <c r="E5" s="36"/>
      <c r="F5" s="36"/>
      <c r="G5" s="36"/>
      <c r="H5" s="36"/>
      <c r="I5" s="36"/>
      <c r="J5" s="36"/>
    </row>
    <row r="6" spans="1:10">
      <c r="A6" s="18"/>
      <c r="B6" s="35"/>
      <c r="C6" s="35"/>
      <c r="D6" s="35"/>
      <c r="E6" s="35"/>
      <c r="F6" s="35"/>
      <c r="G6" s="35"/>
      <c r="H6" s="35"/>
      <c r="I6" s="35"/>
      <c r="J6" s="35"/>
    </row>
    <row r="7" spans="1:10">
      <c r="A7" s="18"/>
      <c r="B7" s="14"/>
      <c r="C7" s="14"/>
      <c r="D7" s="14"/>
      <c r="E7" s="14"/>
      <c r="F7" s="14"/>
      <c r="G7" s="14"/>
      <c r="H7" s="14"/>
      <c r="I7" s="14"/>
      <c r="J7" s="14"/>
    </row>
    <row r="8" spans="1:10" ht="15.75" thickBot="1">
      <c r="A8" s="18"/>
      <c r="B8" s="13"/>
      <c r="C8" s="37" t="s">
        <v>252</v>
      </c>
      <c r="D8" s="37"/>
      <c r="E8" s="37"/>
      <c r="F8" s="37"/>
      <c r="G8" s="37"/>
      <c r="H8" s="37"/>
      <c r="I8" s="37"/>
      <c r="J8" s="13"/>
    </row>
    <row r="9" spans="1:10" ht="16.5" thickTop="1" thickBot="1">
      <c r="A9" s="18"/>
      <c r="B9" s="11" t="s">
        <v>207</v>
      </c>
      <c r="C9" s="136">
        <v>2015</v>
      </c>
      <c r="D9" s="136"/>
      <c r="E9" s="136"/>
      <c r="F9" s="13"/>
      <c r="G9" s="136">
        <v>2014</v>
      </c>
      <c r="H9" s="136"/>
      <c r="I9" s="136"/>
      <c r="J9" s="13"/>
    </row>
    <row r="10" spans="1:10" ht="15.75" thickTop="1">
      <c r="A10" s="18"/>
      <c r="B10" s="137" t="s">
        <v>347</v>
      </c>
      <c r="C10" s="88" t="s">
        <v>217</v>
      </c>
      <c r="D10" s="60">
        <v>44</v>
      </c>
      <c r="E10" s="61"/>
      <c r="F10" s="40"/>
      <c r="G10" s="88" t="s">
        <v>217</v>
      </c>
      <c r="H10" s="60">
        <v>39</v>
      </c>
      <c r="I10" s="61"/>
      <c r="J10" s="40"/>
    </row>
    <row r="11" spans="1:10">
      <c r="A11" s="18"/>
      <c r="B11" s="137"/>
      <c r="C11" s="41"/>
      <c r="D11" s="43"/>
      <c r="E11" s="40"/>
      <c r="F11" s="40"/>
      <c r="G11" s="41"/>
      <c r="H11" s="43"/>
      <c r="I11" s="40"/>
      <c r="J11" s="40"/>
    </row>
    <row r="12" spans="1:10" ht="15.75" thickBot="1">
      <c r="A12" s="18"/>
      <c r="B12" s="12" t="s">
        <v>348</v>
      </c>
      <c r="C12" s="58" t="s">
        <v>349</v>
      </c>
      <c r="D12" s="58"/>
      <c r="E12" s="82" t="s">
        <v>219</v>
      </c>
      <c r="F12" s="13"/>
      <c r="G12" s="58" t="s">
        <v>350</v>
      </c>
      <c r="H12" s="58"/>
      <c r="I12" s="82" t="s">
        <v>219</v>
      </c>
      <c r="J12" s="13"/>
    </row>
    <row r="13" spans="1:10" ht="16.5" thickTop="1" thickBot="1">
      <c r="A13" s="18"/>
      <c r="B13" s="133" t="s">
        <v>87</v>
      </c>
      <c r="C13" s="138" t="s">
        <v>351</v>
      </c>
      <c r="D13" s="138"/>
      <c r="E13" s="134" t="s">
        <v>219</v>
      </c>
      <c r="F13" s="30"/>
      <c r="G13" s="138" t="s">
        <v>352</v>
      </c>
      <c r="H13" s="138"/>
      <c r="I13" s="135" t="s">
        <v>219</v>
      </c>
      <c r="J13" s="30"/>
    </row>
    <row r="14" spans="1:10" ht="15.75" thickTop="1">
      <c r="A14" s="18"/>
      <c r="B14" s="20" t="s">
        <v>353</v>
      </c>
      <c r="C14" s="53">
        <v>5526</v>
      </c>
      <c r="D14" s="53"/>
      <c r="E14" s="55"/>
      <c r="F14" s="22"/>
      <c r="G14" s="57">
        <v>857</v>
      </c>
      <c r="H14" s="57"/>
      <c r="I14" s="55"/>
      <c r="J14" s="22"/>
    </row>
    <row r="15" spans="1:10">
      <c r="A15" s="18"/>
      <c r="B15" s="20"/>
      <c r="C15" s="45"/>
      <c r="D15" s="45"/>
      <c r="E15" s="22"/>
      <c r="F15" s="22"/>
      <c r="G15" s="46"/>
      <c r="H15" s="46"/>
      <c r="I15" s="22"/>
      <c r="J15" s="22"/>
    </row>
    <row r="16" spans="1:10">
      <c r="A16" s="18"/>
      <c r="B16" s="137" t="s">
        <v>354</v>
      </c>
      <c r="C16" s="43">
        <v>227</v>
      </c>
      <c r="D16" s="43"/>
      <c r="E16" s="40"/>
      <c r="F16" s="40"/>
      <c r="G16" s="43">
        <v>663</v>
      </c>
      <c r="H16" s="43"/>
      <c r="I16" s="40"/>
      <c r="J16" s="40"/>
    </row>
    <row r="17" spans="1:10">
      <c r="A17" s="18"/>
      <c r="B17" s="137"/>
      <c r="C17" s="43"/>
      <c r="D17" s="43"/>
      <c r="E17" s="40"/>
      <c r="F17" s="40"/>
      <c r="G17" s="43"/>
      <c r="H17" s="43"/>
      <c r="I17" s="40"/>
      <c r="J17" s="40"/>
    </row>
    <row r="18" spans="1:10">
      <c r="A18" s="18"/>
      <c r="B18" s="20" t="s">
        <v>355</v>
      </c>
      <c r="C18" s="46" t="s">
        <v>356</v>
      </c>
      <c r="D18" s="46"/>
      <c r="E18" s="36" t="s">
        <v>219</v>
      </c>
      <c r="F18" s="22"/>
      <c r="G18" s="46">
        <v>63</v>
      </c>
      <c r="H18" s="46"/>
      <c r="I18" s="22"/>
      <c r="J18" s="22"/>
    </row>
    <row r="19" spans="1:10" ht="15.75" thickBot="1">
      <c r="A19" s="18"/>
      <c r="B19" s="20"/>
      <c r="C19" s="58"/>
      <c r="D19" s="58"/>
      <c r="E19" s="59"/>
      <c r="F19" s="22"/>
      <c r="G19" s="58"/>
      <c r="H19" s="58"/>
      <c r="I19" s="56"/>
      <c r="J19" s="22"/>
    </row>
    <row r="20" spans="1:10" ht="15.75" thickTop="1">
      <c r="A20" s="18"/>
      <c r="B20" s="137" t="s">
        <v>88</v>
      </c>
      <c r="C20" s="89">
        <v>5737</v>
      </c>
      <c r="D20" s="89"/>
      <c r="E20" s="61"/>
      <c r="F20" s="40"/>
      <c r="G20" s="89">
        <v>1583</v>
      </c>
      <c r="H20" s="89"/>
      <c r="I20" s="61"/>
      <c r="J20" s="40"/>
    </row>
    <row r="21" spans="1:10" ht="15.75" thickBot="1">
      <c r="A21" s="18"/>
      <c r="B21" s="137"/>
      <c r="C21" s="49"/>
      <c r="D21" s="49"/>
      <c r="E21" s="50"/>
      <c r="F21" s="40"/>
      <c r="G21" s="49"/>
      <c r="H21" s="49"/>
      <c r="I21" s="50"/>
      <c r="J21" s="40"/>
    </row>
    <row r="22" spans="1:10" ht="15.75" thickTop="1">
      <c r="A22" s="18"/>
      <c r="B22" s="47" t="s">
        <v>357</v>
      </c>
      <c r="C22" s="38" t="s">
        <v>217</v>
      </c>
      <c r="D22" s="53">
        <v>5007</v>
      </c>
      <c r="E22" s="55"/>
      <c r="F22" s="22"/>
      <c r="G22" s="38" t="s">
        <v>217</v>
      </c>
      <c r="H22" s="57">
        <v>118</v>
      </c>
      <c r="I22" s="55"/>
      <c r="J22" s="22"/>
    </row>
    <row r="23" spans="1:10" ht="15.75" thickBot="1">
      <c r="A23" s="18"/>
      <c r="B23" s="47"/>
      <c r="C23" s="62"/>
      <c r="D23" s="63"/>
      <c r="E23" s="64"/>
      <c r="F23" s="22"/>
      <c r="G23" s="62"/>
      <c r="H23" s="65"/>
      <c r="I23" s="64"/>
      <c r="J23" s="22"/>
    </row>
    <row r="24" spans="1:10" ht="15.75" thickTop="1"/>
  </sheetData>
  <mergeCells count="61">
    <mergeCell ref="H22:H23"/>
    <mergeCell ref="I22:I23"/>
    <mergeCell ref="J22:J23"/>
    <mergeCell ref="A1:A2"/>
    <mergeCell ref="B1:J1"/>
    <mergeCell ref="B2:J2"/>
    <mergeCell ref="B3:J3"/>
    <mergeCell ref="A4:A23"/>
    <mergeCell ref="B4:J4"/>
    <mergeCell ref="B5:J5"/>
    <mergeCell ref="B22:B23"/>
    <mergeCell ref="C22:C23"/>
    <mergeCell ref="D22:D23"/>
    <mergeCell ref="E22:E23"/>
    <mergeCell ref="F22:F23"/>
    <mergeCell ref="G22:G23"/>
    <mergeCell ref="J18:J19"/>
    <mergeCell ref="B20:B21"/>
    <mergeCell ref="C20:D21"/>
    <mergeCell ref="E20:E21"/>
    <mergeCell ref="F20:F21"/>
    <mergeCell ref="G20:H21"/>
    <mergeCell ref="I20:I21"/>
    <mergeCell ref="J20:J21"/>
    <mergeCell ref="B18:B19"/>
    <mergeCell ref="C18:D19"/>
    <mergeCell ref="E18:E19"/>
    <mergeCell ref="F18:F19"/>
    <mergeCell ref="G18:H19"/>
    <mergeCell ref="I18:I19"/>
    <mergeCell ref="J14:J15"/>
    <mergeCell ref="B16:B17"/>
    <mergeCell ref="C16:D17"/>
    <mergeCell ref="E16:E17"/>
    <mergeCell ref="F16:F17"/>
    <mergeCell ref="G16:H17"/>
    <mergeCell ref="I16:I17"/>
    <mergeCell ref="J16:J17"/>
    <mergeCell ref="B14:B15"/>
    <mergeCell ref="C14:D15"/>
    <mergeCell ref="E14:E15"/>
    <mergeCell ref="F14:F15"/>
    <mergeCell ref="G14:H15"/>
    <mergeCell ref="I14:I15"/>
    <mergeCell ref="H10:H11"/>
    <mergeCell ref="I10:I11"/>
    <mergeCell ref="J10:J11"/>
    <mergeCell ref="C12:D12"/>
    <mergeCell ref="G12:H12"/>
    <mergeCell ref="C13:D13"/>
    <mergeCell ref="G13:H13"/>
    <mergeCell ref="B6:J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0.42578125" bestFit="1" customWidth="1"/>
    <col min="2" max="2" width="36.5703125" bestFit="1" customWidth="1"/>
    <col min="3" max="3" width="8.28515625" customWidth="1"/>
    <col min="4" max="4" width="17" customWidth="1"/>
    <col min="5" max="5" width="11.42578125" customWidth="1"/>
    <col min="6" max="6" width="36.5703125" customWidth="1"/>
    <col min="7" max="7" width="8.28515625" customWidth="1"/>
    <col min="8" max="8" width="23.7109375" customWidth="1"/>
    <col min="9" max="9" width="11.42578125" customWidth="1"/>
  </cols>
  <sheetData>
    <row r="1" spans="1:9" ht="15" customHeight="1">
      <c r="A1" s="8" t="s">
        <v>358</v>
      </c>
      <c r="B1" s="8" t="s">
        <v>1</v>
      </c>
      <c r="C1" s="8"/>
      <c r="D1" s="8"/>
      <c r="E1" s="8"/>
      <c r="F1" s="8"/>
      <c r="G1" s="8"/>
      <c r="H1" s="8"/>
      <c r="I1" s="8"/>
    </row>
    <row r="2" spans="1:9" ht="15" customHeight="1">
      <c r="A2" s="8"/>
      <c r="B2" s="8" t="s">
        <v>2</v>
      </c>
      <c r="C2" s="8"/>
      <c r="D2" s="8"/>
      <c r="E2" s="8"/>
      <c r="F2" s="8"/>
      <c r="G2" s="8"/>
      <c r="H2" s="8"/>
      <c r="I2" s="8"/>
    </row>
    <row r="3" spans="1:9">
      <c r="A3" s="4" t="s">
        <v>359</v>
      </c>
      <c r="B3" s="17"/>
      <c r="C3" s="17"/>
      <c r="D3" s="17"/>
      <c r="E3" s="17"/>
      <c r="F3" s="17"/>
      <c r="G3" s="17"/>
      <c r="H3" s="17"/>
      <c r="I3" s="17"/>
    </row>
    <row r="4" spans="1:9">
      <c r="A4" s="18" t="s">
        <v>358</v>
      </c>
      <c r="B4" s="19" t="s">
        <v>358</v>
      </c>
      <c r="C4" s="19"/>
      <c r="D4" s="19"/>
      <c r="E4" s="19"/>
      <c r="F4" s="19"/>
      <c r="G4" s="19"/>
      <c r="H4" s="19"/>
      <c r="I4" s="19"/>
    </row>
    <row r="5" spans="1:9" ht="25.5" customHeight="1">
      <c r="A5" s="18"/>
      <c r="B5" s="20" t="s">
        <v>360</v>
      </c>
      <c r="C5" s="20"/>
      <c r="D5" s="20"/>
      <c r="E5" s="20"/>
      <c r="F5" s="20"/>
      <c r="G5" s="20"/>
      <c r="H5" s="20"/>
      <c r="I5" s="20"/>
    </row>
    <row r="6" spans="1:9">
      <c r="A6" s="18"/>
      <c r="B6" s="35"/>
      <c r="C6" s="35"/>
      <c r="D6" s="35"/>
      <c r="E6" s="35"/>
      <c r="F6" s="35"/>
      <c r="G6" s="35"/>
      <c r="H6" s="35"/>
      <c r="I6" s="35"/>
    </row>
    <row r="7" spans="1:9">
      <c r="A7" s="18"/>
      <c r="B7" s="14"/>
      <c r="C7" s="14"/>
      <c r="D7" s="14"/>
      <c r="E7" s="14"/>
      <c r="F7" s="14"/>
      <c r="G7" s="14"/>
      <c r="H7" s="14"/>
      <c r="I7" s="14"/>
    </row>
    <row r="8" spans="1:9" ht="15.75" thickBot="1">
      <c r="A8" s="18"/>
      <c r="B8" s="13"/>
      <c r="C8" s="37" t="s">
        <v>252</v>
      </c>
      <c r="D8" s="37"/>
      <c r="E8" s="37"/>
      <c r="F8" s="37"/>
      <c r="G8" s="37"/>
      <c r="H8" s="37"/>
      <c r="I8" s="37"/>
    </row>
    <row r="9" spans="1:9" ht="16.5" thickTop="1" thickBot="1">
      <c r="A9" s="18"/>
      <c r="B9" s="13"/>
      <c r="C9" s="136">
        <v>2015</v>
      </c>
      <c r="D9" s="136"/>
      <c r="E9" s="136"/>
      <c r="F9" s="13"/>
      <c r="G9" s="136">
        <v>2014</v>
      </c>
      <c r="H9" s="136"/>
      <c r="I9" s="136"/>
    </row>
    <row r="10" spans="1:9" ht="15.75" thickTop="1">
      <c r="A10" s="18"/>
      <c r="B10" s="25" t="s">
        <v>207</v>
      </c>
      <c r="C10" s="55"/>
      <c r="D10" s="55"/>
      <c r="E10" s="55"/>
      <c r="F10" s="13"/>
      <c r="G10" s="55"/>
      <c r="H10" s="55"/>
      <c r="I10" s="55"/>
    </row>
    <row r="11" spans="1:9">
      <c r="A11" s="18"/>
      <c r="B11" s="41" t="s">
        <v>91</v>
      </c>
      <c r="C11" s="41" t="s">
        <v>217</v>
      </c>
      <c r="D11" s="43">
        <v>465</v>
      </c>
      <c r="E11" s="40"/>
      <c r="F11" s="40"/>
      <c r="G11" s="41" t="s">
        <v>217</v>
      </c>
      <c r="H11" s="42">
        <v>1362</v>
      </c>
      <c r="I11" s="40"/>
    </row>
    <row r="12" spans="1:9">
      <c r="A12" s="18"/>
      <c r="B12" s="41"/>
      <c r="C12" s="41"/>
      <c r="D12" s="43"/>
      <c r="E12" s="40"/>
      <c r="F12" s="40"/>
      <c r="G12" s="41"/>
      <c r="H12" s="42"/>
      <c r="I12" s="40"/>
    </row>
    <row r="13" spans="1:9" ht="39.75" thickBot="1">
      <c r="A13" s="18"/>
      <c r="B13" s="32" t="s">
        <v>361</v>
      </c>
      <c r="C13" s="58" t="s">
        <v>362</v>
      </c>
      <c r="D13" s="58"/>
      <c r="E13" s="82" t="s">
        <v>219</v>
      </c>
      <c r="F13" s="13"/>
      <c r="G13" s="58" t="s">
        <v>363</v>
      </c>
      <c r="H13" s="58"/>
      <c r="I13" s="82" t="s">
        <v>219</v>
      </c>
    </row>
    <row r="14" spans="1:9" ht="15.75" thickTop="1">
      <c r="A14" s="18"/>
      <c r="B14" s="97" t="s">
        <v>364</v>
      </c>
      <c r="C14" s="60">
        <v>451</v>
      </c>
      <c r="D14" s="60"/>
      <c r="E14" s="61"/>
      <c r="F14" s="40"/>
      <c r="G14" s="89">
        <v>1317</v>
      </c>
      <c r="H14" s="89"/>
      <c r="I14" s="61"/>
    </row>
    <row r="15" spans="1:9">
      <c r="A15" s="18"/>
      <c r="B15" s="97"/>
      <c r="C15" s="69"/>
      <c r="D15" s="69"/>
      <c r="E15" s="70"/>
      <c r="F15" s="40"/>
      <c r="G15" s="42"/>
      <c r="H15" s="42"/>
      <c r="I15" s="40"/>
    </row>
    <row r="16" spans="1:9">
      <c r="A16" s="18"/>
      <c r="B16" s="98" t="s">
        <v>365</v>
      </c>
      <c r="C16" s="46">
        <v>101</v>
      </c>
      <c r="D16" s="46"/>
      <c r="E16" s="22"/>
      <c r="F16" s="22"/>
      <c r="G16" s="45">
        <v>2139</v>
      </c>
      <c r="H16" s="45"/>
      <c r="I16" s="22"/>
    </row>
    <row r="17" spans="1:9" ht="15.75" thickBot="1">
      <c r="A17" s="18"/>
      <c r="B17" s="98"/>
      <c r="C17" s="58"/>
      <c r="D17" s="58"/>
      <c r="E17" s="56"/>
      <c r="F17" s="22"/>
      <c r="G17" s="54"/>
      <c r="H17" s="54"/>
      <c r="I17" s="56"/>
    </row>
    <row r="18" spans="1:9" ht="15.75" thickTop="1">
      <c r="A18" s="18"/>
      <c r="B18" s="97" t="s">
        <v>366</v>
      </c>
      <c r="C18" s="88" t="s">
        <v>217</v>
      </c>
      <c r="D18" s="60">
        <v>552</v>
      </c>
      <c r="E18" s="61"/>
      <c r="F18" s="40"/>
      <c r="G18" s="88" t="s">
        <v>217</v>
      </c>
      <c r="H18" s="89">
        <v>3456</v>
      </c>
      <c r="I18" s="61"/>
    </row>
    <row r="19" spans="1:9" ht="15.75" thickBot="1">
      <c r="A19" s="18"/>
      <c r="B19" s="97"/>
      <c r="C19" s="72"/>
      <c r="D19" s="90"/>
      <c r="E19" s="75"/>
      <c r="F19" s="40"/>
      <c r="G19" s="72"/>
      <c r="H19" s="74"/>
      <c r="I19" s="75"/>
    </row>
    <row r="20" spans="1:9" ht="15.75" thickTop="1">
      <c r="A20" s="18"/>
      <c r="B20" s="92" t="s">
        <v>367</v>
      </c>
      <c r="C20" s="80">
        <v>81.7</v>
      </c>
      <c r="D20" s="80"/>
      <c r="E20" s="140" t="s">
        <v>368</v>
      </c>
      <c r="F20" s="13"/>
      <c r="G20" s="80">
        <v>38.1</v>
      </c>
      <c r="H20" s="80"/>
      <c r="I20" s="140" t="s">
        <v>368</v>
      </c>
    </row>
    <row r="21" spans="1:9" ht="25.5" customHeight="1">
      <c r="A21" s="18"/>
      <c r="B21" s="20" t="s">
        <v>369</v>
      </c>
      <c r="C21" s="20"/>
      <c r="D21" s="20"/>
      <c r="E21" s="20"/>
      <c r="F21" s="20"/>
      <c r="G21" s="20"/>
      <c r="H21" s="20"/>
      <c r="I21" s="20"/>
    </row>
    <row r="22" spans="1:9" ht="25.5" customHeight="1">
      <c r="A22" s="18"/>
      <c r="B22" s="20" t="s">
        <v>370</v>
      </c>
      <c r="C22" s="20"/>
      <c r="D22" s="20"/>
      <c r="E22" s="20"/>
      <c r="F22" s="20"/>
      <c r="G22" s="20"/>
      <c r="H22" s="20"/>
      <c r="I22" s="20"/>
    </row>
  </sheetData>
  <mergeCells count="47">
    <mergeCell ref="B5:I5"/>
    <mergeCell ref="B21:I21"/>
    <mergeCell ref="B22:I22"/>
    <mergeCell ref="H18:H19"/>
    <mergeCell ref="I18:I19"/>
    <mergeCell ref="C20:D20"/>
    <mergeCell ref="G20:H20"/>
    <mergeCell ref="A1:A2"/>
    <mergeCell ref="B1:I1"/>
    <mergeCell ref="B2:I2"/>
    <mergeCell ref="B3:I3"/>
    <mergeCell ref="A4:A22"/>
    <mergeCell ref="B4:I4"/>
    <mergeCell ref="B18:B19"/>
    <mergeCell ref="C18:C19"/>
    <mergeCell ref="D18:D19"/>
    <mergeCell ref="E18:E19"/>
    <mergeCell ref="F18:F19"/>
    <mergeCell ref="G18:G19"/>
    <mergeCell ref="B16:B17"/>
    <mergeCell ref="C16:D17"/>
    <mergeCell ref="E16:E17"/>
    <mergeCell ref="F16:F17"/>
    <mergeCell ref="G16:H17"/>
    <mergeCell ref="I16:I17"/>
    <mergeCell ref="H11:H12"/>
    <mergeCell ref="I11:I12"/>
    <mergeCell ref="C13:D13"/>
    <mergeCell ref="G13:H13"/>
    <mergeCell ref="B14:B15"/>
    <mergeCell ref="C14:D15"/>
    <mergeCell ref="E14:E15"/>
    <mergeCell ref="F14:F15"/>
    <mergeCell ref="G14:H15"/>
    <mergeCell ref="I14:I15"/>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8" t="s">
        <v>2</v>
      </c>
      <c r="C1" s="8" t="s">
        <v>22</v>
      </c>
    </row>
    <row r="2" spans="1:3" ht="30">
      <c r="A2" s="1" t="s">
        <v>21</v>
      </c>
      <c r="B2" s="8"/>
      <c r="C2" s="8"/>
    </row>
    <row r="3" spans="1:3">
      <c r="A3" s="4" t="s">
        <v>23</v>
      </c>
      <c r="B3" s="5"/>
      <c r="C3" s="5"/>
    </row>
    <row r="4" spans="1:3">
      <c r="A4" s="3" t="s">
        <v>24</v>
      </c>
      <c r="B4" s="9">
        <v>72812</v>
      </c>
      <c r="C4" s="9">
        <v>35285</v>
      </c>
    </row>
    <row r="5" spans="1:3">
      <c r="A5" s="4" t="s">
        <v>25</v>
      </c>
      <c r="B5" s="5"/>
      <c r="C5" s="5"/>
    </row>
    <row r="6" spans="1:3">
      <c r="A6" s="3" t="s">
        <v>26</v>
      </c>
      <c r="B6" s="7">
        <v>16017</v>
      </c>
      <c r="C6" s="7">
        <v>16024</v>
      </c>
    </row>
    <row r="7" spans="1:3">
      <c r="A7" s="3" t="s">
        <v>27</v>
      </c>
      <c r="B7" s="7">
        <v>3330</v>
      </c>
      <c r="C7" s="7">
        <v>2967</v>
      </c>
    </row>
    <row r="8" spans="1:3">
      <c r="A8" s="3" t="s">
        <v>28</v>
      </c>
      <c r="B8" s="7">
        <v>289645</v>
      </c>
      <c r="C8" s="7">
        <v>339959</v>
      </c>
    </row>
    <row r="9" spans="1:3">
      <c r="A9" s="3" t="s">
        <v>29</v>
      </c>
      <c r="B9" s="7">
        <v>116214</v>
      </c>
      <c r="C9" s="7">
        <v>143723</v>
      </c>
    </row>
    <row r="10" spans="1:3">
      <c r="A10" s="3" t="s">
        <v>30</v>
      </c>
      <c r="B10" s="7">
        <v>4201</v>
      </c>
      <c r="C10" s="7">
        <v>3188</v>
      </c>
    </row>
    <row r="11" spans="1:3">
      <c r="A11" s="3" t="s">
        <v>31</v>
      </c>
      <c r="B11" s="7">
        <v>8051</v>
      </c>
      <c r="C11" s="7">
        <v>9194</v>
      </c>
    </row>
    <row r="12" spans="1:3">
      <c r="A12" s="3" t="s">
        <v>32</v>
      </c>
      <c r="B12" s="7">
        <v>2770</v>
      </c>
      <c r="C12" s="7">
        <v>2508</v>
      </c>
    </row>
    <row r="13" spans="1:3">
      <c r="A13" s="3" t="s">
        <v>33</v>
      </c>
      <c r="B13" s="7">
        <v>513040</v>
      </c>
      <c r="C13" s="7">
        <v>552848</v>
      </c>
    </row>
    <row r="14" spans="1:3">
      <c r="A14" s="4" t="s">
        <v>34</v>
      </c>
      <c r="B14" s="5"/>
      <c r="C14" s="5"/>
    </row>
    <row r="15" spans="1:3">
      <c r="A15" s="3" t="s">
        <v>31</v>
      </c>
      <c r="B15" s="7">
        <v>31098</v>
      </c>
      <c r="C15" s="7">
        <v>31067</v>
      </c>
    </row>
    <row r="16" spans="1:3">
      <c r="A16" s="3" t="s">
        <v>35</v>
      </c>
      <c r="B16" s="7">
        <v>6380</v>
      </c>
      <c r="C16" s="7">
        <v>6380</v>
      </c>
    </row>
    <row r="17" spans="1:3" ht="60">
      <c r="A17" s="3" t="s">
        <v>36</v>
      </c>
      <c r="B17" s="7">
        <v>13740</v>
      </c>
      <c r="C17" s="7">
        <v>14246</v>
      </c>
    </row>
    <row r="18" spans="1:3">
      <c r="A18" s="3" t="s">
        <v>37</v>
      </c>
      <c r="B18" s="7">
        <v>2252</v>
      </c>
      <c r="C18" s="7">
        <v>2615</v>
      </c>
    </row>
    <row r="19" spans="1:3">
      <c r="A19" s="3" t="s">
        <v>38</v>
      </c>
      <c r="B19" s="7">
        <v>53470</v>
      </c>
      <c r="C19" s="7">
        <v>54308</v>
      </c>
    </row>
    <row r="20" spans="1:3">
      <c r="A20" s="3" t="s">
        <v>39</v>
      </c>
      <c r="B20" s="7">
        <v>566510</v>
      </c>
      <c r="C20" s="7">
        <v>607156</v>
      </c>
    </row>
    <row r="21" spans="1:3">
      <c r="A21" s="4" t="s">
        <v>40</v>
      </c>
      <c r="B21" s="5"/>
      <c r="C21" s="5"/>
    </row>
    <row r="22" spans="1:3">
      <c r="A22" s="3" t="s">
        <v>41</v>
      </c>
      <c r="B22" s="7">
        <v>8767</v>
      </c>
      <c r="C22" s="7">
        <v>10614</v>
      </c>
    </row>
    <row r="23" spans="1:3">
      <c r="A23" s="3" t="s">
        <v>42</v>
      </c>
      <c r="B23" s="7">
        <v>10845</v>
      </c>
      <c r="C23" s="7">
        <v>24476</v>
      </c>
    </row>
    <row r="24" spans="1:3">
      <c r="A24" s="3" t="s">
        <v>43</v>
      </c>
      <c r="B24" s="5">
        <v>632</v>
      </c>
      <c r="C24" s="7">
        <v>1386</v>
      </c>
    </row>
    <row r="25" spans="1:3">
      <c r="A25" s="3" t="s">
        <v>44</v>
      </c>
      <c r="B25" s="7">
        <v>1737</v>
      </c>
      <c r="C25" s="7">
        <v>10117</v>
      </c>
    </row>
    <row r="26" spans="1:3" ht="30">
      <c r="A26" s="3" t="s">
        <v>45</v>
      </c>
      <c r="B26" s="7">
        <v>6438</v>
      </c>
      <c r="C26" s="7">
        <v>6009</v>
      </c>
    </row>
    <row r="27" spans="1:3">
      <c r="A27" s="3" t="s">
        <v>46</v>
      </c>
      <c r="B27" s="7">
        <v>28419</v>
      </c>
      <c r="C27" s="7">
        <v>52602</v>
      </c>
    </row>
    <row r="28" spans="1:3">
      <c r="A28" s="4" t="s">
        <v>47</v>
      </c>
      <c r="B28" s="5"/>
      <c r="C28" s="5"/>
    </row>
    <row r="29" spans="1:3">
      <c r="A29" s="3" t="s">
        <v>48</v>
      </c>
      <c r="B29" s="7">
        <v>45955</v>
      </c>
      <c r="C29" s="7">
        <v>45955</v>
      </c>
    </row>
    <row r="30" spans="1:3">
      <c r="A30" s="3" t="s">
        <v>49</v>
      </c>
      <c r="B30" s="7">
        <v>8821</v>
      </c>
      <c r="C30" s="7">
        <v>8803</v>
      </c>
    </row>
    <row r="31" spans="1:3">
      <c r="A31" s="3" t="s">
        <v>50</v>
      </c>
      <c r="B31" s="7">
        <v>1224</v>
      </c>
      <c r="C31" s="7">
        <v>1710</v>
      </c>
    </row>
    <row r="32" spans="1:3">
      <c r="A32" s="3" t="s">
        <v>51</v>
      </c>
      <c r="B32" s="7">
        <v>56000</v>
      </c>
      <c r="C32" s="7">
        <v>56468</v>
      </c>
    </row>
    <row r="33" spans="1:3">
      <c r="A33" s="3" t="s">
        <v>52</v>
      </c>
      <c r="B33" s="7">
        <v>84419</v>
      </c>
      <c r="C33" s="7">
        <v>109070</v>
      </c>
    </row>
    <row r="34" spans="1:3" ht="30">
      <c r="A34" s="3" t="s">
        <v>53</v>
      </c>
      <c r="B34" s="7">
        <v>79216</v>
      </c>
      <c r="C34" s="7">
        <v>76167</v>
      </c>
    </row>
    <row r="35" spans="1:3">
      <c r="A35" s="4" t="s">
        <v>54</v>
      </c>
      <c r="B35" s="5"/>
      <c r="C35" s="5"/>
    </row>
    <row r="36" spans="1:3">
      <c r="A36" s="3" t="s">
        <v>55</v>
      </c>
      <c r="B36" s="7">
        <v>222614</v>
      </c>
      <c r="C36" s="7">
        <v>221208</v>
      </c>
    </row>
    <row r="37" spans="1:3">
      <c r="A37" s="3" t="s">
        <v>56</v>
      </c>
      <c r="B37" s="7">
        <v>86692</v>
      </c>
      <c r="C37" s="7">
        <v>89311</v>
      </c>
    </row>
    <row r="38" spans="1:3" ht="30">
      <c r="A38" s="3" t="s">
        <v>57</v>
      </c>
      <c r="B38" s="7">
        <v>2061</v>
      </c>
      <c r="C38" s="7">
        <v>1297</v>
      </c>
    </row>
    <row r="39" spans="1:3" ht="45">
      <c r="A39" s="3" t="s">
        <v>58</v>
      </c>
      <c r="B39" s="7">
        <v>-109062</v>
      </c>
      <c r="C39" s="7">
        <v>-107129</v>
      </c>
    </row>
    <row r="40" spans="1:3" ht="30">
      <c r="A40" s="3" t="s">
        <v>59</v>
      </c>
      <c r="B40" s="7">
        <v>202556</v>
      </c>
      <c r="C40" s="7">
        <v>204937</v>
      </c>
    </row>
    <row r="41" spans="1:3" ht="30">
      <c r="A41" s="3" t="s">
        <v>60</v>
      </c>
      <c r="B41" s="7">
        <v>200319</v>
      </c>
      <c r="C41" s="7">
        <v>216982</v>
      </c>
    </row>
    <row r="42" spans="1:3">
      <c r="A42" s="3" t="s">
        <v>61</v>
      </c>
      <c r="B42" s="7">
        <v>402875</v>
      </c>
      <c r="C42" s="7">
        <v>421919</v>
      </c>
    </row>
    <row r="43" spans="1:3">
      <c r="A43" s="3" t="s">
        <v>62</v>
      </c>
      <c r="B43" s="7">
        <v>566510</v>
      </c>
      <c r="C43" s="7">
        <v>607156</v>
      </c>
    </row>
    <row r="44" spans="1:3">
      <c r="A44" s="3" t="s">
        <v>17</v>
      </c>
      <c r="B44" s="5"/>
      <c r="C44" s="5"/>
    </row>
    <row r="45" spans="1:3">
      <c r="A45" s="4" t="s">
        <v>54</v>
      </c>
      <c r="B45" s="5"/>
      <c r="C45" s="5"/>
    </row>
    <row r="46" spans="1:3">
      <c r="A46" s="3" t="s">
        <v>63</v>
      </c>
      <c r="B46" s="5">
        <v>251</v>
      </c>
      <c r="C46" s="5">
        <v>250</v>
      </c>
    </row>
    <row r="47" spans="1:3">
      <c r="A47" s="3" t="s">
        <v>19</v>
      </c>
      <c r="B47" s="5"/>
      <c r="C47" s="5"/>
    </row>
    <row r="48" spans="1:3">
      <c r="A48" s="4" t="s">
        <v>54</v>
      </c>
      <c r="B48" s="5"/>
      <c r="C48" s="5"/>
    </row>
    <row r="49" spans="1:3">
      <c r="A49" s="3" t="s">
        <v>63</v>
      </c>
      <c r="B49" s="9">
        <v>0</v>
      </c>
      <c r="C49" s="9">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27" bestFit="1" customWidth="1"/>
    <col min="2" max="2" width="36.5703125" bestFit="1" customWidth="1"/>
    <col min="3" max="3" width="23.5703125" customWidth="1"/>
    <col min="4" max="4" width="11.5703125" customWidth="1"/>
    <col min="5" max="5" width="23.5703125" customWidth="1"/>
    <col min="6" max="6" width="21.28515625" customWidth="1"/>
    <col min="7" max="7" width="4.5703125" customWidth="1"/>
    <col min="8" max="8" width="13" customWidth="1"/>
    <col min="9" max="9" width="21.28515625" customWidth="1"/>
  </cols>
  <sheetData>
    <row r="1" spans="1:9" ht="15" customHeight="1">
      <c r="A1" s="8" t="s">
        <v>371</v>
      </c>
      <c r="B1" s="8" t="s">
        <v>1</v>
      </c>
      <c r="C1" s="8"/>
      <c r="D1" s="8"/>
      <c r="E1" s="8"/>
      <c r="F1" s="8"/>
      <c r="G1" s="8"/>
      <c r="H1" s="8"/>
      <c r="I1" s="8"/>
    </row>
    <row r="2" spans="1:9" ht="15" customHeight="1">
      <c r="A2" s="8"/>
      <c r="B2" s="8" t="s">
        <v>2</v>
      </c>
      <c r="C2" s="8"/>
      <c r="D2" s="8"/>
      <c r="E2" s="8"/>
      <c r="F2" s="8"/>
      <c r="G2" s="8"/>
      <c r="H2" s="8"/>
      <c r="I2" s="8"/>
    </row>
    <row r="3" spans="1:9">
      <c r="A3" s="4" t="s">
        <v>372</v>
      </c>
      <c r="B3" s="17"/>
      <c r="C3" s="17"/>
      <c r="D3" s="17"/>
      <c r="E3" s="17"/>
      <c r="F3" s="17"/>
      <c r="G3" s="17"/>
      <c r="H3" s="17"/>
      <c r="I3" s="17"/>
    </row>
    <row r="4" spans="1:9">
      <c r="A4" s="18" t="s">
        <v>371</v>
      </c>
      <c r="B4" s="19" t="s">
        <v>371</v>
      </c>
      <c r="C4" s="19"/>
      <c r="D4" s="19"/>
      <c r="E4" s="19"/>
      <c r="F4" s="19"/>
      <c r="G4" s="19"/>
      <c r="H4" s="19"/>
      <c r="I4" s="19"/>
    </row>
    <row r="5" spans="1:9">
      <c r="A5" s="18"/>
      <c r="B5" s="20" t="s">
        <v>373</v>
      </c>
      <c r="C5" s="20"/>
      <c r="D5" s="20"/>
      <c r="E5" s="20"/>
      <c r="F5" s="20"/>
      <c r="G5" s="20"/>
      <c r="H5" s="20"/>
      <c r="I5" s="20"/>
    </row>
    <row r="6" spans="1:9">
      <c r="A6" s="18"/>
      <c r="B6" s="35"/>
      <c r="C6" s="35"/>
      <c r="D6" s="35"/>
      <c r="E6" s="35"/>
      <c r="F6" s="35"/>
      <c r="G6" s="35"/>
      <c r="H6" s="35"/>
      <c r="I6" s="35"/>
    </row>
    <row r="7" spans="1:9">
      <c r="A7" s="18"/>
      <c r="B7" s="14"/>
      <c r="C7" s="14"/>
      <c r="D7" s="14"/>
      <c r="E7" s="14"/>
      <c r="F7" s="14"/>
      <c r="G7" s="14"/>
      <c r="H7" s="14"/>
      <c r="I7" s="14"/>
    </row>
    <row r="8" spans="1:9">
      <c r="A8" s="18"/>
      <c r="B8" s="22"/>
      <c r="C8" s="77" t="s">
        <v>257</v>
      </c>
      <c r="D8" s="77"/>
      <c r="E8" s="77"/>
      <c r="F8" s="77"/>
      <c r="G8" s="77"/>
      <c r="H8" s="77"/>
      <c r="I8" s="77"/>
    </row>
    <row r="9" spans="1:9" ht="15.75" thickBot="1">
      <c r="A9" s="18"/>
      <c r="B9" s="22"/>
      <c r="C9" s="37" t="s">
        <v>374</v>
      </c>
      <c r="D9" s="37"/>
      <c r="E9" s="37"/>
      <c r="F9" s="37"/>
      <c r="G9" s="37"/>
      <c r="H9" s="37"/>
      <c r="I9" s="37"/>
    </row>
    <row r="10" spans="1:9" ht="27.75" thickTop="1" thickBot="1">
      <c r="A10" s="18"/>
      <c r="B10" s="25" t="s">
        <v>375</v>
      </c>
      <c r="C10" s="136">
        <v>2015</v>
      </c>
      <c r="D10" s="136"/>
      <c r="E10" s="136"/>
      <c r="F10" s="13"/>
      <c r="G10" s="136">
        <v>2014</v>
      </c>
      <c r="H10" s="136"/>
      <c r="I10" s="136"/>
    </row>
    <row r="11" spans="1:9" ht="15.75" thickTop="1">
      <c r="A11" s="18"/>
      <c r="B11" s="25" t="s">
        <v>376</v>
      </c>
      <c r="C11" s="38"/>
      <c r="D11" s="38"/>
      <c r="E11" s="38"/>
      <c r="F11" s="13"/>
      <c r="G11" s="38"/>
      <c r="H11" s="38"/>
      <c r="I11" s="38"/>
    </row>
    <row r="12" spans="1:9">
      <c r="A12" s="18"/>
      <c r="B12" s="97" t="s">
        <v>377</v>
      </c>
      <c r="C12" s="41" t="s">
        <v>217</v>
      </c>
      <c r="D12" s="43">
        <v>101</v>
      </c>
      <c r="E12" s="40"/>
      <c r="F12" s="40"/>
      <c r="G12" s="41" t="s">
        <v>217</v>
      </c>
      <c r="H12" s="42">
        <v>2139</v>
      </c>
      <c r="I12" s="40"/>
    </row>
    <row r="13" spans="1:9">
      <c r="A13" s="18"/>
      <c r="B13" s="97"/>
      <c r="C13" s="41"/>
      <c r="D13" s="43"/>
      <c r="E13" s="40"/>
      <c r="F13" s="40"/>
      <c r="G13" s="41"/>
      <c r="H13" s="42"/>
      <c r="I13" s="40"/>
    </row>
    <row r="14" spans="1:9">
      <c r="A14" s="18"/>
      <c r="B14" s="98" t="s">
        <v>378</v>
      </c>
      <c r="C14" s="45">
        <v>17872</v>
      </c>
      <c r="D14" s="45"/>
      <c r="E14" s="22"/>
      <c r="F14" s="22"/>
      <c r="G14" s="45">
        <v>19079</v>
      </c>
      <c r="H14" s="45"/>
      <c r="I14" s="22"/>
    </row>
    <row r="15" spans="1:9" ht="15.75" thickBot="1">
      <c r="A15" s="18"/>
      <c r="B15" s="98"/>
      <c r="C15" s="54"/>
      <c r="D15" s="54"/>
      <c r="E15" s="56"/>
      <c r="F15" s="22"/>
      <c r="G15" s="54"/>
      <c r="H15" s="54"/>
      <c r="I15" s="56"/>
    </row>
    <row r="16" spans="1:9" ht="15.75" thickTop="1">
      <c r="A16" s="18"/>
      <c r="B16" s="97" t="s">
        <v>379</v>
      </c>
      <c r="C16" s="88" t="s">
        <v>217</v>
      </c>
      <c r="D16" s="60">
        <v>0.01</v>
      </c>
      <c r="E16" s="61"/>
      <c r="F16" s="40"/>
      <c r="G16" s="88" t="s">
        <v>217</v>
      </c>
      <c r="H16" s="60">
        <v>0.11</v>
      </c>
      <c r="I16" s="61"/>
    </row>
    <row r="17" spans="1:9" ht="15.75" thickBot="1">
      <c r="A17" s="18"/>
      <c r="B17" s="97"/>
      <c r="C17" s="72"/>
      <c r="D17" s="90"/>
      <c r="E17" s="75"/>
      <c r="F17" s="40"/>
      <c r="G17" s="72"/>
      <c r="H17" s="90"/>
      <c r="I17" s="75"/>
    </row>
    <row r="18" spans="1:9" ht="15.75" thickTop="1">
      <c r="A18" s="18"/>
      <c r="B18" s="76" t="s">
        <v>380</v>
      </c>
      <c r="C18" s="80"/>
      <c r="D18" s="80"/>
      <c r="E18" s="81"/>
      <c r="F18" s="22"/>
      <c r="G18" s="80"/>
      <c r="H18" s="80"/>
      <c r="I18" s="81"/>
    </row>
    <row r="19" spans="1:9">
      <c r="A19" s="18"/>
      <c r="B19" s="76"/>
      <c r="C19" s="46"/>
      <c r="D19" s="46"/>
      <c r="E19" s="22"/>
      <c r="F19" s="22"/>
      <c r="G19" s="46"/>
      <c r="H19" s="46"/>
      <c r="I19" s="22"/>
    </row>
    <row r="20" spans="1:9">
      <c r="A20" s="18"/>
      <c r="B20" s="97" t="s">
        <v>377</v>
      </c>
      <c r="C20" s="41" t="s">
        <v>217</v>
      </c>
      <c r="D20" s="43">
        <v>101</v>
      </c>
      <c r="E20" s="40"/>
      <c r="F20" s="40"/>
      <c r="G20" s="41" t="s">
        <v>217</v>
      </c>
      <c r="H20" s="42">
        <v>2139</v>
      </c>
      <c r="I20" s="40"/>
    </row>
    <row r="21" spans="1:9">
      <c r="A21" s="18"/>
      <c r="B21" s="97"/>
      <c r="C21" s="41"/>
      <c r="D21" s="43"/>
      <c r="E21" s="40"/>
      <c r="F21" s="40"/>
      <c r="G21" s="41"/>
      <c r="H21" s="42"/>
      <c r="I21" s="40"/>
    </row>
    <row r="22" spans="1:9">
      <c r="A22" s="18"/>
      <c r="B22" s="98" t="s">
        <v>378</v>
      </c>
      <c r="C22" s="45">
        <v>17872</v>
      </c>
      <c r="D22" s="45"/>
      <c r="E22" s="22"/>
      <c r="F22" s="22"/>
      <c r="G22" s="45">
        <v>19079</v>
      </c>
      <c r="H22" s="45"/>
      <c r="I22" s="22"/>
    </row>
    <row r="23" spans="1:9">
      <c r="A23" s="18"/>
      <c r="B23" s="98"/>
      <c r="C23" s="45"/>
      <c r="D23" s="45"/>
      <c r="E23" s="22"/>
      <c r="F23" s="22"/>
      <c r="G23" s="45"/>
      <c r="H23" s="45"/>
      <c r="I23" s="22"/>
    </row>
    <row r="24" spans="1:9">
      <c r="A24" s="18"/>
      <c r="B24" s="97" t="s">
        <v>381</v>
      </c>
      <c r="C24" s="43">
        <v>828</v>
      </c>
      <c r="D24" s="43"/>
      <c r="E24" s="40"/>
      <c r="F24" s="40"/>
      <c r="G24" s="43">
        <v>727</v>
      </c>
      <c r="H24" s="43"/>
      <c r="I24" s="40"/>
    </row>
    <row r="25" spans="1:9" ht="15.75" thickBot="1">
      <c r="A25" s="18"/>
      <c r="B25" s="97"/>
      <c r="C25" s="51"/>
      <c r="D25" s="51"/>
      <c r="E25" s="50"/>
      <c r="F25" s="40"/>
      <c r="G25" s="51"/>
      <c r="H25" s="51"/>
      <c r="I25" s="50"/>
    </row>
    <row r="26" spans="1:9" ht="15.75" thickTop="1">
      <c r="A26" s="18"/>
      <c r="B26" s="98" t="s">
        <v>378</v>
      </c>
      <c r="C26" s="53">
        <v>18700</v>
      </c>
      <c r="D26" s="53"/>
      <c r="E26" s="55"/>
      <c r="F26" s="22"/>
      <c r="G26" s="53">
        <v>19806</v>
      </c>
      <c r="H26" s="53"/>
      <c r="I26" s="55"/>
    </row>
    <row r="27" spans="1:9" ht="15.75" thickBot="1">
      <c r="A27" s="18"/>
      <c r="B27" s="98"/>
      <c r="C27" s="54"/>
      <c r="D27" s="54"/>
      <c r="E27" s="56"/>
      <c r="F27" s="22"/>
      <c r="G27" s="54"/>
      <c r="H27" s="54"/>
      <c r="I27" s="56"/>
    </row>
    <row r="28" spans="1:9" ht="15.75" thickTop="1">
      <c r="A28" s="18"/>
      <c r="B28" s="97" t="s">
        <v>382</v>
      </c>
      <c r="C28" s="88" t="s">
        <v>217</v>
      </c>
      <c r="D28" s="60">
        <v>0.01</v>
      </c>
      <c r="E28" s="61"/>
      <c r="F28" s="40"/>
      <c r="G28" s="88" t="s">
        <v>217</v>
      </c>
      <c r="H28" s="60">
        <v>0.11</v>
      </c>
      <c r="I28" s="61"/>
    </row>
    <row r="29" spans="1:9" ht="15.75" thickBot="1">
      <c r="A29" s="18"/>
      <c r="B29" s="97"/>
      <c r="C29" s="72"/>
      <c r="D29" s="90"/>
      <c r="E29" s="75"/>
      <c r="F29" s="40"/>
      <c r="G29" s="72"/>
      <c r="H29" s="90"/>
      <c r="I29" s="75"/>
    </row>
    <row r="30" spans="1:9" ht="38.25" customHeight="1" thickTop="1">
      <c r="A30" s="18"/>
      <c r="B30" s="20" t="s">
        <v>383</v>
      </c>
      <c r="C30" s="20"/>
      <c r="D30" s="20"/>
      <c r="E30" s="20"/>
      <c r="F30" s="20"/>
      <c r="G30" s="20"/>
      <c r="H30" s="20"/>
      <c r="I30" s="20"/>
    </row>
    <row r="31" spans="1:9" ht="63.75" customHeight="1">
      <c r="A31" s="18"/>
      <c r="B31" s="20" t="s">
        <v>384</v>
      </c>
      <c r="C31" s="20"/>
      <c r="D31" s="20"/>
      <c r="E31" s="20"/>
      <c r="F31" s="20"/>
      <c r="G31" s="20"/>
      <c r="H31" s="20"/>
      <c r="I31" s="20"/>
    </row>
    <row r="32" spans="1:9" ht="38.25" customHeight="1">
      <c r="A32" s="18"/>
      <c r="B32" s="20" t="s">
        <v>385</v>
      </c>
      <c r="C32" s="20"/>
      <c r="D32" s="20"/>
      <c r="E32" s="20"/>
      <c r="F32" s="20"/>
      <c r="G32" s="20"/>
      <c r="H32" s="20"/>
      <c r="I32" s="20"/>
    </row>
    <row r="33" spans="1:9" ht="76.5" customHeight="1">
      <c r="A33" s="18"/>
      <c r="B33" s="20" t="s">
        <v>386</v>
      </c>
      <c r="C33" s="20"/>
      <c r="D33" s="20"/>
      <c r="E33" s="20"/>
      <c r="F33" s="20"/>
      <c r="G33" s="20"/>
      <c r="H33" s="20"/>
      <c r="I33" s="20"/>
    </row>
    <row r="34" spans="1:9">
      <c r="A34" s="18"/>
      <c r="B34" s="20" t="s">
        <v>387</v>
      </c>
      <c r="C34" s="20"/>
      <c r="D34" s="20"/>
      <c r="E34" s="20"/>
      <c r="F34" s="20"/>
      <c r="G34" s="20"/>
      <c r="H34" s="20"/>
      <c r="I34" s="20"/>
    </row>
    <row r="35" spans="1:9">
      <c r="A35" s="18"/>
      <c r="B35" s="35"/>
      <c r="C35" s="35"/>
      <c r="D35" s="35"/>
      <c r="E35" s="35"/>
    </row>
    <row r="36" spans="1:9">
      <c r="A36" s="18"/>
      <c r="B36" s="14"/>
      <c r="C36" s="14"/>
      <c r="D36" s="14"/>
      <c r="E36" s="14"/>
    </row>
    <row r="37" spans="1:9">
      <c r="A37" s="18"/>
      <c r="B37" s="22"/>
      <c r="C37" s="77" t="s">
        <v>257</v>
      </c>
      <c r="D37" s="77"/>
      <c r="E37" s="77"/>
    </row>
    <row r="38" spans="1:9" ht="15.75" thickBot="1">
      <c r="A38" s="18"/>
      <c r="B38" s="22"/>
      <c r="C38" s="37" t="s">
        <v>374</v>
      </c>
      <c r="D38" s="37"/>
      <c r="E38" s="37"/>
    </row>
    <row r="39" spans="1:9" ht="16.5" thickTop="1" thickBot="1">
      <c r="A39" s="18"/>
      <c r="B39" s="26"/>
      <c r="C39" s="139">
        <v>2015</v>
      </c>
      <c r="D39" s="34"/>
      <c r="E39" s="139">
        <v>2014</v>
      </c>
    </row>
    <row r="40" spans="1:9" ht="52.5" thickTop="1">
      <c r="A40" s="18"/>
      <c r="B40" s="29" t="s">
        <v>388</v>
      </c>
      <c r="C40" s="83">
        <v>27631947</v>
      </c>
      <c r="D40" s="30"/>
      <c r="E40" s="83">
        <v>31167271</v>
      </c>
    </row>
    <row r="41" spans="1:9" ht="15.75" thickBot="1">
      <c r="A41" s="18"/>
      <c r="B41" s="26" t="s">
        <v>389</v>
      </c>
      <c r="C41" s="141">
        <v>1177361</v>
      </c>
      <c r="D41" s="13"/>
      <c r="E41" s="141">
        <v>1978857</v>
      </c>
    </row>
    <row r="42" spans="1:9" ht="16.5" thickTop="1" thickBot="1">
      <c r="A42" s="18"/>
      <c r="B42" s="33" t="s">
        <v>116</v>
      </c>
      <c r="C42" s="142">
        <v>28809308</v>
      </c>
      <c r="D42" s="30"/>
      <c r="E42" s="142">
        <v>33146128</v>
      </c>
    </row>
    <row r="43" spans="1:9" ht="48" customHeight="1" thickTop="1">
      <c r="A43" s="18"/>
      <c r="B43" s="143" t="s">
        <v>390</v>
      </c>
      <c r="C43" s="143"/>
      <c r="D43" s="143"/>
      <c r="E43" s="143"/>
      <c r="F43" s="143"/>
      <c r="G43" s="143"/>
      <c r="H43" s="143"/>
      <c r="I43" s="143"/>
    </row>
  </sheetData>
  <mergeCells count="87">
    <mergeCell ref="B43:I43"/>
    <mergeCell ref="A1:A2"/>
    <mergeCell ref="B1:I1"/>
    <mergeCell ref="B2:I2"/>
    <mergeCell ref="B3:I3"/>
    <mergeCell ref="A4:A43"/>
    <mergeCell ref="B4:I4"/>
    <mergeCell ref="B5:I5"/>
    <mergeCell ref="B30:I30"/>
    <mergeCell ref="B31:I31"/>
    <mergeCell ref="B32:I32"/>
    <mergeCell ref="H28:H29"/>
    <mergeCell ref="I28:I29"/>
    <mergeCell ref="B35:E35"/>
    <mergeCell ref="B37:B38"/>
    <mergeCell ref="C37:E37"/>
    <mergeCell ref="C38:E38"/>
    <mergeCell ref="B33:I33"/>
    <mergeCell ref="B34:I34"/>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B8:B9"/>
    <mergeCell ref="C8:I8"/>
    <mergeCell ref="C9:I9"/>
    <mergeCell ref="C10:E10"/>
    <mergeCell ref="G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391</v>
      </c>
      <c r="B1" s="1" t="s">
        <v>1</v>
      </c>
    </row>
    <row r="2" spans="1:2">
      <c r="A2" s="8"/>
      <c r="B2" s="1" t="s">
        <v>2</v>
      </c>
    </row>
    <row r="3" spans="1:2" ht="30">
      <c r="A3" s="4" t="s">
        <v>392</v>
      </c>
      <c r="B3" s="5"/>
    </row>
    <row r="4" spans="1:2">
      <c r="A4" s="18" t="s">
        <v>391</v>
      </c>
      <c r="B4" s="144" t="s">
        <v>391</v>
      </c>
    </row>
    <row r="5" spans="1:2" ht="141">
      <c r="A5" s="18"/>
      <c r="B5" s="12" t="s">
        <v>393</v>
      </c>
    </row>
    <row r="6" spans="1:2">
      <c r="A6" s="18"/>
      <c r="B6" s="5"/>
    </row>
    <row r="7" spans="1:2" ht="230.25">
      <c r="A7" s="18"/>
      <c r="B7" s="12" t="s">
        <v>394</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395</v>
      </c>
      <c r="B1" s="1" t="s">
        <v>1</v>
      </c>
    </row>
    <row r="2" spans="1:2">
      <c r="A2" s="8"/>
      <c r="B2" s="1" t="s">
        <v>2</v>
      </c>
    </row>
    <row r="3" spans="1:2">
      <c r="A3" s="4" t="s">
        <v>185</v>
      </c>
      <c r="B3" s="5"/>
    </row>
    <row r="4" spans="1:2" ht="26.25">
      <c r="A4" s="18" t="s">
        <v>395</v>
      </c>
      <c r="B4" s="144" t="s">
        <v>395</v>
      </c>
    </row>
    <row r="5" spans="1:2" ht="179.25">
      <c r="A5" s="18"/>
      <c r="B5" s="12" t="s">
        <v>396</v>
      </c>
    </row>
    <row r="6" spans="1:2">
      <c r="A6" s="18"/>
      <c r="B6" s="5"/>
    </row>
    <row r="7" spans="1:2" ht="230.25">
      <c r="A7" s="18"/>
      <c r="B7" s="12" t="s">
        <v>397</v>
      </c>
    </row>
    <row r="8" spans="1:2" ht="332.25">
      <c r="A8" s="18"/>
      <c r="B8" s="12" t="s">
        <v>398</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8" t="s">
        <v>399</v>
      </c>
      <c r="B1" s="1" t="s">
        <v>1</v>
      </c>
    </row>
    <row r="2" spans="1:2">
      <c r="A2" s="8"/>
      <c r="B2" s="1" t="s">
        <v>2</v>
      </c>
    </row>
    <row r="3" spans="1:2">
      <c r="A3" s="4" t="s">
        <v>185</v>
      </c>
      <c r="B3" s="5"/>
    </row>
    <row r="4" spans="1:2">
      <c r="A4" s="18" t="s">
        <v>186</v>
      </c>
      <c r="B4" s="23" t="s">
        <v>186</v>
      </c>
    </row>
    <row r="5" spans="1:2" ht="192">
      <c r="A5" s="18"/>
      <c r="B5" s="12" t="s">
        <v>187</v>
      </c>
    </row>
    <row r="6" spans="1:2">
      <c r="A6" s="18" t="s">
        <v>189</v>
      </c>
      <c r="B6" s="23" t="s">
        <v>189</v>
      </c>
    </row>
    <row r="7" spans="1:2" ht="255.75">
      <c r="A7" s="18"/>
      <c r="B7" s="12" t="s">
        <v>190</v>
      </c>
    </row>
    <row r="8" spans="1:2" ht="153.75">
      <c r="A8" s="18"/>
      <c r="B8" s="12" t="s">
        <v>191</v>
      </c>
    </row>
    <row r="9" spans="1:2" ht="281.25">
      <c r="A9" s="18"/>
      <c r="B9" s="12" t="s">
        <v>192</v>
      </c>
    </row>
    <row r="10" spans="1:2" ht="332.25">
      <c r="A10" s="18"/>
      <c r="B10" s="12" t="s">
        <v>193</v>
      </c>
    </row>
    <row r="11" spans="1:2" ht="409.6">
      <c r="A11" s="18"/>
      <c r="B11" s="12" t="s">
        <v>194</v>
      </c>
    </row>
    <row r="12" spans="1:2" ht="332.25">
      <c r="A12" s="18"/>
      <c r="B12" s="12" t="s">
        <v>195</v>
      </c>
    </row>
    <row r="13" spans="1:2" ht="102.75">
      <c r="A13" s="18"/>
      <c r="B13" s="12" t="s">
        <v>196</v>
      </c>
    </row>
    <row r="14" spans="1:2">
      <c r="A14" s="18" t="s">
        <v>197</v>
      </c>
      <c r="B14" s="23" t="s">
        <v>197</v>
      </c>
    </row>
    <row r="15" spans="1:2" ht="77.25">
      <c r="A15" s="18"/>
      <c r="B15" s="12" t="s">
        <v>198</v>
      </c>
    </row>
  </sheetData>
  <mergeCells count="4">
    <mergeCell ref="A1:A2"/>
    <mergeCell ref="A4:A5"/>
    <mergeCell ref="A6:A13"/>
    <mergeCell ref="A14:A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400</v>
      </c>
      <c r="B1" s="1" t="s">
        <v>1</v>
      </c>
    </row>
    <row r="2" spans="1:2">
      <c r="A2" s="8"/>
      <c r="B2" s="1" t="s">
        <v>2</v>
      </c>
    </row>
    <row r="3" spans="1:2">
      <c r="A3" s="4" t="s">
        <v>185</v>
      </c>
      <c r="B3" s="5"/>
    </row>
    <row r="4" spans="1:2" ht="26.25">
      <c r="A4" s="18" t="s">
        <v>395</v>
      </c>
      <c r="B4" s="144" t="s">
        <v>395</v>
      </c>
    </row>
    <row r="5" spans="1:2" ht="179.25">
      <c r="A5" s="18"/>
      <c r="B5" s="12" t="s">
        <v>396</v>
      </c>
    </row>
    <row r="6" spans="1:2">
      <c r="A6" s="18"/>
      <c r="B6" s="5"/>
    </row>
    <row r="7" spans="1:2" ht="230.25">
      <c r="A7" s="18"/>
      <c r="B7" s="12" t="s">
        <v>397</v>
      </c>
    </row>
    <row r="8" spans="1:2" ht="332.25">
      <c r="A8" s="18"/>
      <c r="B8" s="12" t="s">
        <v>398</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showGridLines="0" workbookViewId="0"/>
  </sheetViews>
  <sheetFormatPr defaultRowHeight="15"/>
  <cols>
    <col min="1" max="2" width="36.5703125" bestFit="1" customWidth="1"/>
    <col min="3" max="3" width="2.5703125" customWidth="1"/>
    <col min="4" max="4" width="8.42578125" customWidth="1"/>
    <col min="5" max="5" width="9.7109375" customWidth="1"/>
    <col min="6" max="6" width="11.7109375" customWidth="1"/>
    <col min="7" max="7" width="2.5703125" customWidth="1"/>
    <col min="8" max="9" width="8.42578125" customWidth="1"/>
    <col min="10" max="10" width="11.7109375" customWidth="1"/>
    <col min="11" max="11" width="2.5703125" customWidth="1"/>
    <col min="12" max="12" width="7.28515625" customWidth="1"/>
    <col min="13" max="13" width="8" customWidth="1"/>
    <col min="14" max="14" width="2" customWidth="1"/>
    <col min="15" max="15" width="2.5703125" customWidth="1"/>
    <col min="16" max="16" width="7.140625" customWidth="1"/>
    <col min="17" max="17" width="9.7109375" customWidth="1"/>
    <col min="18" max="18" width="11.7109375" customWidth="1"/>
    <col min="19" max="19" width="3.140625" customWidth="1"/>
    <col min="20" max="20" width="6.42578125" customWidth="1"/>
    <col min="21" max="21" width="2.42578125" customWidth="1"/>
    <col min="22" max="22" width="11.7109375" customWidth="1"/>
    <col min="23" max="23" width="2.5703125" customWidth="1"/>
    <col min="24" max="24" width="7.140625" customWidth="1"/>
    <col min="25" max="25" width="2" customWidth="1"/>
  </cols>
  <sheetData>
    <row r="1" spans="1:25" ht="15" customHeight="1">
      <c r="A1" s="8" t="s">
        <v>401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204</v>
      </c>
      <c r="B3" s="17"/>
      <c r="C3" s="17"/>
      <c r="D3" s="17"/>
      <c r="E3" s="17"/>
      <c r="F3" s="17"/>
      <c r="G3" s="17"/>
      <c r="H3" s="17"/>
      <c r="I3" s="17"/>
      <c r="J3" s="17"/>
      <c r="K3" s="17"/>
      <c r="L3" s="17"/>
      <c r="M3" s="17"/>
      <c r="N3" s="17"/>
      <c r="O3" s="17"/>
      <c r="P3" s="17"/>
      <c r="Q3" s="17"/>
      <c r="R3" s="17"/>
      <c r="S3" s="17"/>
      <c r="T3" s="17"/>
      <c r="U3" s="17"/>
      <c r="V3" s="17"/>
      <c r="W3" s="17"/>
      <c r="X3" s="17"/>
      <c r="Y3" s="17"/>
    </row>
    <row r="4" spans="1:25">
      <c r="A4" s="18" t="s">
        <v>402</v>
      </c>
      <c r="B4" s="20" t="s">
        <v>206</v>
      </c>
      <c r="C4" s="20"/>
      <c r="D4" s="20"/>
      <c r="E4" s="20"/>
      <c r="F4" s="20"/>
      <c r="G4" s="20"/>
      <c r="H4" s="20"/>
      <c r="I4" s="20"/>
      <c r="J4" s="20"/>
      <c r="K4" s="20"/>
      <c r="L4" s="20"/>
      <c r="M4" s="20"/>
      <c r="N4" s="20"/>
      <c r="O4" s="20"/>
      <c r="P4" s="20"/>
      <c r="Q4" s="20"/>
      <c r="R4" s="20"/>
      <c r="S4" s="20"/>
      <c r="T4" s="20"/>
      <c r="U4" s="20"/>
      <c r="V4" s="20"/>
      <c r="W4" s="20"/>
      <c r="X4" s="20"/>
      <c r="Y4" s="20"/>
    </row>
    <row r="5" spans="1:25">
      <c r="A5" s="18"/>
      <c r="B5" s="35"/>
      <c r="C5" s="35"/>
      <c r="D5" s="35"/>
      <c r="E5" s="35"/>
      <c r="F5" s="35"/>
      <c r="G5" s="35"/>
      <c r="H5" s="35"/>
      <c r="I5" s="35"/>
      <c r="J5" s="35"/>
      <c r="K5" s="35"/>
      <c r="L5" s="35"/>
      <c r="M5" s="35"/>
      <c r="N5" s="35"/>
      <c r="O5" s="35"/>
      <c r="P5" s="35"/>
      <c r="Q5" s="35"/>
      <c r="R5" s="35"/>
    </row>
    <row r="6" spans="1:25">
      <c r="A6" s="18"/>
      <c r="B6" s="14"/>
      <c r="C6" s="14"/>
      <c r="D6" s="14"/>
      <c r="E6" s="14"/>
      <c r="F6" s="14"/>
      <c r="G6" s="14"/>
      <c r="H6" s="14"/>
      <c r="I6" s="14"/>
      <c r="J6" s="14"/>
      <c r="K6" s="14"/>
      <c r="L6" s="14"/>
      <c r="M6" s="14"/>
      <c r="N6" s="14"/>
      <c r="O6" s="14"/>
      <c r="P6" s="14"/>
      <c r="Q6" s="14"/>
      <c r="R6" s="14"/>
    </row>
    <row r="7" spans="1:25">
      <c r="A7" s="18"/>
      <c r="B7" s="25" t="s">
        <v>207</v>
      </c>
      <c r="C7" s="13"/>
      <c r="D7" s="36"/>
      <c r="E7" s="36"/>
      <c r="F7" s="36"/>
      <c r="G7" s="13"/>
      <c r="H7" s="36"/>
      <c r="I7" s="36"/>
      <c r="J7" s="36"/>
      <c r="K7" s="13"/>
      <c r="L7" s="36"/>
      <c r="M7" s="36"/>
      <c r="N7" s="36"/>
      <c r="O7" s="13"/>
      <c r="P7" s="36"/>
      <c r="Q7" s="36"/>
      <c r="R7" s="36"/>
    </row>
    <row r="8" spans="1:25" ht="15.75" thickBot="1">
      <c r="A8" s="18"/>
      <c r="B8" s="27" t="s">
        <v>208</v>
      </c>
      <c r="C8" s="13"/>
      <c r="D8" s="37" t="s">
        <v>209</v>
      </c>
      <c r="E8" s="37"/>
      <c r="F8" s="37"/>
      <c r="G8" s="13"/>
      <c r="H8" s="37" t="s">
        <v>210</v>
      </c>
      <c r="I8" s="37"/>
      <c r="J8" s="37"/>
      <c r="K8" s="13"/>
      <c r="L8" s="37" t="s">
        <v>211</v>
      </c>
      <c r="M8" s="37"/>
      <c r="N8" s="37"/>
      <c r="O8" s="13"/>
      <c r="P8" s="37" t="s">
        <v>212</v>
      </c>
      <c r="Q8" s="37"/>
      <c r="R8" s="37"/>
    </row>
    <row r="9" spans="1:25" ht="15.75" thickTop="1">
      <c r="A9" s="18"/>
      <c r="B9" s="25" t="s">
        <v>213</v>
      </c>
      <c r="C9" s="13"/>
      <c r="D9" s="38"/>
      <c r="E9" s="38"/>
      <c r="F9" s="38"/>
      <c r="G9" s="13"/>
      <c r="H9" s="38"/>
      <c r="I9" s="38"/>
      <c r="J9" s="38"/>
      <c r="K9" s="13"/>
      <c r="L9" s="38"/>
      <c r="M9" s="38"/>
      <c r="N9" s="38"/>
      <c r="O9" s="13"/>
      <c r="P9" s="38"/>
      <c r="Q9" s="38"/>
      <c r="R9" s="38"/>
    </row>
    <row r="10" spans="1:25">
      <c r="A10" s="18"/>
      <c r="B10" s="26" t="s">
        <v>214</v>
      </c>
      <c r="C10" s="13"/>
      <c r="D10" s="22"/>
      <c r="E10" s="22"/>
      <c r="F10" s="22"/>
      <c r="G10" s="13"/>
      <c r="H10" s="22"/>
      <c r="I10" s="22"/>
      <c r="J10" s="22"/>
      <c r="K10" s="13"/>
      <c r="L10" s="22"/>
      <c r="M10" s="22"/>
      <c r="N10" s="22"/>
      <c r="O10" s="13"/>
      <c r="P10" s="22"/>
      <c r="Q10" s="22"/>
      <c r="R10" s="22"/>
    </row>
    <row r="11" spans="1:25">
      <c r="A11" s="18"/>
      <c r="B11" s="28" t="s">
        <v>215</v>
      </c>
      <c r="C11" s="13"/>
      <c r="D11" s="22"/>
      <c r="E11" s="22"/>
      <c r="F11" s="22"/>
      <c r="G11" s="13"/>
      <c r="H11" s="22"/>
      <c r="I11" s="22"/>
      <c r="J11" s="22"/>
      <c r="K11" s="13"/>
      <c r="L11" s="22"/>
      <c r="M11" s="22"/>
      <c r="N11" s="22"/>
      <c r="O11" s="13"/>
      <c r="P11" s="22"/>
      <c r="Q11" s="22"/>
      <c r="R11" s="22"/>
    </row>
    <row r="12" spans="1:25">
      <c r="A12" s="18"/>
      <c r="B12" s="39" t="s">
        <v>216</v>
      </c>
      <c r="C12" s="40"/>
      <c r="D12" s="41" t="s">
        <v>217</v>
      </c>
      <c r="E12" s="42">
        <v>142486</v>
      </c>
      <c r="F12" s="40"/>
      <c r="G12" s="40"/>
      <c r="H12" s="41" t="s">
        <v>217</v>
      </c>
      <c r="I12" s="42">
        <v>10835</v>
      </c>
      <c r="J12" s="40"/>
      <c r="K12" s="40"/>
      <c r="L12" s="41" t="s">
        <v>217</v>
      </c>
      <c r="M12" s="43" t="s">
        <v>218</v>
      </c>
      <c r="N12" s="41" t="s">
        <v>219</v>
      </c>
      <c r="O12" s="40"/>
      <c r="P12" s="41" t="s">
        <v>217</v>
      </c>
      <c r="Q12" s="42">
        <v>152388</v>
      </c>
      <c r="R12" s="40"/>
    </row>
    <row r="13" spans="1:25">
      <c r="A13" s="18"/>
      <c r="B13" s="39"/>
      <c r="C13" s="40"/>
      <c r="D13" s="41"/>
      <c r="E13" s="42"/>
      <c r="F13" s="40"/>
      <c r="G13" s="40"/>
      <c r="H13" s="41"/>
      <c r="I13" s="42"/>
      <c r="J13" s="40"/>
      <c r="K13" s="40"/>
      <c r="L13" s="41"/>
      <c r="M13" s="43"/>
      <c r="N13" s="41"/>
      <c r="O13" s="40"/>
      <c r="P13" s="41"/>
      <c r="Q13" s="42"/>
      <c r="R13" s="40"/>
    </row>
    <row r="14" spans="1:25">
      <c r="A14" s="18"/>
      <c r="B14" s="44" t="s">
        <v>220</v>
      </c>
      <c r="C14" s="22"/>
      <c r="D14" s="45">
        <v>64675</v>
      </c>
      <c r="E14" s="45"/>
      <c r="F14" s="22"/>
      <c r="G14" s="22"/>
      <c r="H14" s="45">
        <v>5574</v>
      </c>
      <c r="I14" s="45"/>
      <c r="J14" s="22"/>
      <c r="K14" s="22"/>
      <c r="L14" s="46" t="s">
        <v>221</v>
      </c>
      <c r="M14" s="46"/>
      <c r="N14" s="36" t="s">
        <v>219</v>
      </c>
      <c r="O14" s="22"/>
      <c r="P14" s="45">
        <v>70156</v>
      </c>
      <c r="Q14" s="45"/>
      <c r="R14" s="22"/>
    </row>
    <row r="15" spans="1:25">
      <c r="A15" s="18"/>
      <c r="B15" s="44"/>
      <c r="C15" s="22"/>
      <c r="D15" s="45"/>
      <c r="E15" s="45"/>
      <c r="F15" s="22"/>
      <c r="G15" s="22"/>
      <c r="H15" s="45"/>
      <c r="I15" s="45"/>
      <c r="J15" s="22"/>
      <c r="K15" s="22"/>
      <c r="L15" s="46"/>
      <c r="M15" s="46"/>
      <c r="N15" s="36"/>
      <c r="O15" s="22"/>
      <c r="P15" s="45"/>
      <c r="Q15" s="45"/>
      <c r="R15" s="22"/>
    </row>
    <row r="16" spans="1:25">
      <c r="A16" s="18"/>
      <c r="B16" s="39" t="s">
        <v>222</v>
      </c>
      <c r="C16" s="40"/>
      <c r="D16" s="42">
        <v>5098</v>
      </c>
      <c r="E16" s="42"/>
      <c r="F16" s="40"/>
      <c r="G16" s="40"/>
      <c r="H16" s="43">
        <v>53</v>
      </c>
      <c r="I16" s="43"/>
      <c r="J16" s="40"/>
      <c r="K16" s="40"/>
      <c r="L16" s="43" t="s">
        <v>223</v>
      </c>
      <c r="M16" s="43"/>
      <c r="N16" s="41" t="s">
        <v>219</v>
      </c>
      <c r="O16" s="40"/>
      <c r="P16" s="42">
        <v>5019</v>
      </c>
      <c r="Q16" s="42"/>
      <c r="R16" s="40"/>
    </row>
    <row r="17" spans="1:18">
      <c r="A17" s="18"/>
      <c r="B17" s="39"/>
      <c r="C17" s="40"/>
      <c r="D17" s="42"/>
      <c r="E17" s="42"/>
      <c r="F17" s="40"/>
      <c r="G17" s="40"/>
      <c r="H17" s="43"/>
      <c r="I17" s="43"/>
      <c r="J17" s="40"/>
      <c r="K17" s="40"/>
      <c r="L17" s="43"/>
      <c r="M17" s="43"/>
      <c r="N17" s="41"/>
      <c r="O17" s="40"/>
      <c r="P17" s="42"/>
      <c r="Q17" s="42"/>
      <c r="R17" s="40"/>
    </row>
    <row r="18" spans="1:18">
      <c r="A18" s="18"/>
      <c r="B18" s="47" t="s">
        <v>224</v>
      </c>
      <c r="C18" s="22"/>
      <c r="D18" s="45">
        <v>31289</v>
      </c>
      <c r="E18" s="45"/>
      <c r="F18" s="22"/>
      <c r="G18" s="22"/>
      <c r="H18" s="46">
        <v>538</v>
      </c>
      <c r="I18" s="46"/>
      <c r="J18" s="22"/>
      <c r="K18" s="22"/>
      <c r="L18" s="46" t="s">
        <v>225</v>
      </c>
      <c r="M18" s="46"/>
      <c r="N18" s="36" t="s">
        <v>219</v>
      </c>
      <c r="O18" s="22"/>
      <c r="P18" s="45">
        <v>31769</v>
      </c>
      <c r="Q18" s="45"/>
      <c r="R18" s="22"/>
    </row>
    <row r="19" spans="1:18">
      <c r="A19" s="18"/>
      <c r="B19" s="47"/>
      <c r="C19" s="22"/>
      <c r="D19" s="45"/>
      <c r="E19" s="45"/>
      <c r="F19" s="22"/>
      <c r="G19" s="22"/>
      <c r="H19" s="46"/>
      <c r="I19" s="46"/>
      <c r="J19" s="22"/>
      <c r="K19" s="22"/>
      <c r="L19" s="46"/>
      <c r="M19" s="46"/>
      <c r="N19" s="36"/>
      <c r="O19" s="22"/>
      <c r="P19" s="45"/>
      <c r="Q19" s="45"/>
      <c r="R19" s="22"/>
    </row>
    <row r="20" spans="1:18">
      <c r="A20" s="18"/>
      <c r="B20" s="48" t="s">
        <v>226</v>
      </c>
      <c r="C20" s="40"/>
      <c r="D20" s="42">
        <v>17601</v>
      </c>
      <c r="E20" s="42"/>
      <c r="F20" s="40"/>
      <c r="G20" s="40"/>
      <c r="H20" s="43">
        <v>167</v>
      </c>
      <c r="I20" s="43"/>
      <c r="J20" s="40"/>
      <c r="K20" s="40"/>
      <c r="L20" s="43" t="s">
        <v>227</v>
      </c>
      <c r="M20" s="43"/>
      <c r="N20" s="41" t="s">
        <v>219</v>
      </c>
      <c r="O20" s="40"/>
      <c r="P20" s="42">
        <v>17684</v>
      </c>
      <c r="Q20" s="42"/>
      <c r="R20" s="40"/>
    </row>
    <row r="21" spans="1:18">
      <c r="A21" s="18"/>
      <c r="B21" s="48"/>
      <c r="C21" s="40"/>
      <c r="D21" s="42"/>
      <c r="E21" s="42"/>
      <c r="F21" s="40"/>
      <c r="G21" s="40"/>
      <c r="H21" s="43"/>
      <c r="I21" s="43"/>
      <c r="J21" s="40"/>
      <c r="K21" s="40"/>
      <c r="L21" s="43"/>
      <c r="M21" s="43"/>
      <c r="N21" s="41"/>
      <c r="O21" s="40"/>
      <c r="P21" s="42"/>
      <c r="Q21" s="42"/>
      <c r="R21" s="40"/>
    </row>
    <row r="22" spans="1:18">
      <c r="A22" s="18"/>
      <c r="B22" s="47" t="s">
        <v>228</v>
      </c>
      <c r="C22" s="22"/>
      <c r="D22" s="45">
        <v>5153</v>
      </c>
      <c r="E22" s="45"/>
      <c r="F22" s="22"/>
      <c r="G22" s="22"/>
      <c r="H22" s="46">
        <v>166</v>
      </c>
      <c r="I22" s="46"/>
      <c r="J22" s="22"/>
      <c r="K22" s="22"/>
      <c r="L22" s="46" t="s">
        <v>229</v>
      </c>
      <c r="M22" s="46"/>
      <c r="N22" s="22"/>
      <c r="O22" s="22"/>
      <c r="P22" s="45">
        <v>5319</v>
      </c>
      <c r="Q22" s="45"/>
      <c r="R22" s="22"/>
    </row>
    <row r="23" spans="1:18">
      <c r="A23" s="18"/>
      <c r="B23" s="47"/>
      <c r="C23" s="22"/>
      <c r="D23" s="45"/>
      <c r="E23" s="45"/>
      <c r="F23" s="22"/>
      <c r="G23" s="22"/>
      <c r="H23" s="46"/>
      <c r="I23" s="46"/>
      <c r="J23" s="22"/>
      <c r="K23" s="22"/>
      <c r="L23" s="46"/>
      <c r="M23" s="46"/>
      <c r="N23" s="22"/>
      <c r="O23" s="22"/>
      <c r="P23" s="45"/>
      <c r="Q23" s="45"/>
      <c r="R23" s="22"/>
    </row>
    <row r="24" spans="1:18">
      <c r="A24" s="18"/>
      <c r="B24" s="48" t="s">
        <v>230</v>
      </c>
      <c r="C24" s="40"/>
      <c r="D24" s="42">
        <v>1520</v>
      </c>
      <c r="E24" s="42"/>
      <c r="F24" s="40"/>
      <c r="G24" s="40"/>
      <c r="H24" s="43">
        <v>219</v>
      </c>
      <c r="I24" s="43"/>
      <c r="J24" s="40"/>
      <c r="K24" s="40"/>
      <c r="L24" s="43" t="s">
        <v>231</v>
      </c>
      <c r="M24" s="43"/>
      <c r="N24" s="41" t="s">
        <v>219</v>
      </c>
      <c r="O24" s="40"/>
      <c r="P24" s="42">
        <v>1732</v>
      </c>
      <c r="Q24" s="42"/>
      <c r="R24" s="40"/>
    </row>
    <row r="25" spans="1:18" ht="15.75" thickBot="1">
      <c r="A25" s="18"/>
      <c r="B25" s="48"/>
      <c r="C25" s="40"/>
      <c r="D25" s="49"/>
      <c r="E25" s="49"/>
      <c r="F25" s="50"/>
      <c r="G25" s="40"/>
      <c r="H25" s="51"/>
      <c r="I25" s="51"/>
      <c r="J25" s="50"/>
      <c r="K25" s="40"/>
      <c r="L25" s="51"/>
      <c r="M25" s="51"/>
      <c r="N25" s="52"/>
      <c r="O25" s="40"/>
      <c r="P25" s="49"/>
      <c r="Q25" s="49"/>
      <c r="R25" s="50"/>
    </row>
    <row r="26" spans="1:18" ht="15.75" thickTop="1">
      <c r="A26" s="18"/>
      <c r="B26" s="47" t="s">
        <v>232</v>
      </c>
      <c r="C26" s="22"/>
      <c r="D26" s="53">
        <v>267822</v>
      </c>
      <c r="E26" s="53"/>
      <c r="F26" s="55"/>
      <c r="G26" s="22"/>
      <c r="H26" s="53">
        <v>17552</v>
      </c>
      <c r="I26" s="53"/>
      <c r="J26" s="55"/>
      <c r="K26" s="22"/>
      <c r="L26" s="57" t="s">
        <v>233</v>
      </c>
      <c r="M26" s="57"/>
      <c r="N26" s="38" t="s">
        <v>219</v>
      </c>
      <c r="O26" s="22"/>
      <c r="P26" s="53">
        <v>284067</v>
      </c>
      <c r="Q26" s="53"/>
      <c r="R26" s="55"/>
    </row>
    <row r="27" spans="1:18" ht="15.75" thickBot="1">
      <c r="A27" s="18"/>
      <c r="B27" s="47"/>
      <c r="C27" s="22"/>
      <c r="D27" s="54"/>
      <c r="E27" s="54"/>
      <c r="F27" s="56"/>
      <c r="G27" s="22"/>
      <c r="H27" s="54"/>
      <c r="I27" s="54"/>
      <c r="J27" s="56"/>
      <c r="K27" s="22"/>
      <c r="L27" s="58"/>
      <c r="M27" s="58"/>
      <c r="N27" s="59"/>
      <c r="O27" s="22"/>
      <c r="P27" s="54"/>
      <c r="Q27" s="54"/>
      <c r="R27" s="56"/>
    </row>
    <row r="28" spans="1:18" ht="15.75" thickTop="1">
      <c r="A28" s="18"/>
      <c r="B28" s="41" t="s">
        <v>234</v>
      </c>
      <c r="C28" s="40"/>
      <c r="D28" s="60">
        <v>137</v>
      </c>
      <c r="E28" s="60"/>
      <c r="F28" s="61"/>
      <c r="G28" s="40"/>
      <c r="H28" s="60">
        <v>141</v>
      </c>
      <c r="I28" s="60"/>
      <c r="J28" s="61"/>
      <c r="K28" s="40"/>
      <c r="L28" s="60" t="s">
        <v>229</v>
      </c>
      <c r="M28" s="60"/>
      <c r="N28" s="61"/>
      <c r="O28" s="40"/>
      <c r="P28" s="60">
        <v>278</v>
      </c>
      <c r="Q28" s="60"/>
      <c r="R28" s="61"/>
    </row>
    <row r="29" spans="1:18" ht="15.75" thickBot="1">
      <c r="A29" s="18"/>
      <c r="B29" s="41"/>
      <c r="C29" s="40"/>
      <c r="D29" s="51"/>
      <c r="E29" s="51"/>
      <c r="F29" s="50"/>
      <c r="G29" s="40"/>
      <c r="H29" s="51"/>
      <c r="I29" s="51"/>
      <c r="J29" s="50"/>
      <c r="K29" s="40"/>
      <c r="L29" s="51"/>
      <c r="M29" s="51"/>
      <c r="N29" s="50"/>
      <c r="O29" s="40"/>
      <c r="P29" s="51"/>
      <c r="Q29" s="51"/>
      <c r="R29" s="50"/>
    </row>
    <row r="30" spans="1:18" ht="15.75" thickTop="1">
      <c r="A30" s="18"/>
      <c r="B30" s="44" t="s">
        <v>235</v>
      </c>
      <c r="C30" s="22"/>
      <c r="D30" s="38" t="s">
        <v>217</v>
      </c>
      <c r="E30" s="53">
        <v>267959</v>
      </c>
      <c r="F30" s="55"/>
      <c r="G30" s="22"/>
      <c r="H30" s="38" t="s">
        <v>217</v>
      </c>
      <c r="I30" s="53">
        <v>17693</v>
      </c>
      <c r="J30" s="55"/>
      <c r="K30" s="22"/>
      <c r="L30" s="38" t="s">
        <v>217</v>
      </c>
      <c r="M30" s="57" t="s">
        <v>233</v>
      </c>
      <c r="N30" s="38" t="s">
        <v>219</v>
      </c>
      <c r="O30" s="22"/>
      <c r="P30" s="38" t="s">
        <v>217</v>
      </c>
      <c r="Q30" s="53">
        <v>284345</v>
      </c>
      <c r="R30" s="55"/>
    </row>
    <row r="31" spans="1:18" ht="15.75" thickBot="1">
      <c r="A31" s="18"/>
      <c r="B31" s="44"/>
      <c r="C31" s="22"/>
      <c r="D31" s="62"/>
      <c r="E31" s="63"/>
      <c r="F31" s="64"/>
      <c r="G31" s="22"/>
      <c r="H31" s="62"/>
      <c r="I31" s="63"/>
      <c r="J31" s="64"/>
      <c r="K31" s="22"/>
      <c r="L31" s="62"/>
      <c r="M31" s="65"/>
      <c r="N31" s="62"/>
      <c r="O31" s="22"/>
      <c r="P31" s="62"/>
      <c r="Q31" s="63"/>
      <c r="R31" s="64"/>
    </row>
    <row r="32" spans="1:18" ht="15.75" thickTop="1">
      <c r="A32" s="18"/>
      <c r="B32" s="66" t="s">
        <v>236</v>
      </c>
      <c r="C32" s="40"/>
      <c r="D32" s="67"/>
      <c r="E32" s="67"/>
      <c r="F32" s="68"/>
      <c r="G32" s="40"/>
      <c r="H32" s="67"/>
      <c r="I32" s="67"/>
      <c r="J32" s="68"/>
      <c r="K32" s="40"/>
      <c r="L32" s="67"/>
      <c r="M32" s="67"/>
      <c r="N32" s="68"/>
      <c r="O32" s="40"/>
      <c r="P32" s="67"/>
      <c r="Q32" s="67"/>
      <c r="R32" s="68"/>
    </row>
    <row r="33" spans="1:18">
      <c r="A33" s="18"/>
      <c r="B33" s="66"/>
      <c r="C33" s="40"/>
      <c r="D33" s="43"/>
      <c r="E33" s="43"/>
      <c r="F33" s="40"/>
      <c r="G33" s="40"/>
      <c r="H33" s="43"/>
      <c r="I33" s="43"/>
      <c r="J33" s="40"/>
      <c r="K33" s="40"/>
      <c r="L33" s="43"/>
      <c r="M33" s="43"/>
      <c r="N33" s="40"/>
      <c r="O33" s="40"/>
      <c r="P33" s="69"/>
      <c r="Q33" s="69"/>
      <c r="R33" s="70"/>
    </row>
    <row r="34" spans="1:18">
      <c r="A34" s="18"/>
      <c r="B34" s="26" t="s">
        <v>214</v>
      </c>
      <c r="C34" s="13"/>
      <c r="D34" s="22"/>
      <c r="E34" s="22"/>
      <c r="F34" s="22"/>
      <c r="G34" s="13"/>
      <c r="H34" s="22"/>
      <c r="I34" s="22"/>
      <c r="J34" s="22"/>
      <c r="K34" s="13"/>
      <c r="L34" s="22"/>
      <c r="M34" s="22"/>
      <c r="N34" s="22"/>
      <c r="O34" s="13"/>
      <c r="P34" s="22"/>
      <c r="Q34" s="22"/>
      <c r="R34" s="22"/>
    </row>
    <row r="35" spans="1:18" ht="15.75" thickBot="1">
      <c r="A35" s="18"/>
      <c r="B35" s="33" t="s">
        <v>215</v>
      </c>
      <c r="C35" s="30"/>
      <c r="D35" s="50"/>
      <c r="E35" s="50"/>
      <c r="F35" s="50"/>
      <c r="G35" s="30"/>
      <c r="H35" s="50"/>
      <c r="I35" s="50"/>
      <c r="J35" s="50"/>
      <c r="K35" s="30"/>
      <c r="L35" s="50"/>
      <c r="M35" s="50"/>
      <c r="N35" s="50"/>
      <c r="O35" s="30"/>
      <c r="P35" s="50"/>
      <c r="Q35" s="50"/>
      <c r="R35" s="50"/>
    </row>
    <row r="36" spans="1:18" ht="15.75" thickTop="1">
      <c r="A36" s="18"/>
      <c r="B36" s="44" t="s">
        <v>220</v>
      </c>
      <c r="C36" s="22"/>
      <c r="D36" s="38" t="s">
        <v>217</v>
      </c>
      <c r="E36" s="53">
        <v>5147</v>
      </c>
      <c r="F36" s="55"/>
      <c r="G36" s="22"/>
      <c r="H36" s="38" t="s">
        <v>217</v>
      </c>
      <c r="I36" s="57">
        <v>153</v>
      </c>
      <c r="J36" s="55"/>
      <c r="K36" s="22"/>
      <c r="L36" s="38" t="s">
        <v>217</v>
      </c>
      <c r="M36" s="57" t="s">
        <v>229</v>
      </c>
      <c r="N36" s="55"/>
      <c r="O36" s="22"/>
      <c r="P36" s="38" t="s">
        <v>217</v>
      </c>
      <c r="Q36" s="53">
        <v>5300</v>
      </c>
      <c r="R36" s="55"/>
    </row>
    <row r="37" spans="1:18" ht="15.75" thickBot="1">
      <c r="A37" s="18"/>
      <c r="B37" s="44"/>
      <c r="C37" s="22"/>
      <c r="D37" s="62"/>
      <c r="E37" s="63"/>
      <c r="F37" s="64"/>
      <c r="G37" s="22"/>
      <c r="H37" s="62"/>
      <c r="I37" s="65"/>
      <c r="J37" s="64"/>
      <c r="K37" s="22"/>
      <c r="L37" s="62"/>
      <c r="M37" s="65"/>
      <c r="N37" s="64"/>
      <c r="O37" s="22"/>
      <c r="P37" s="62"/>
      <c r="Q37" s="63"/>
      <c r="R37" s="64"/>
    </row>
    <row r="38" spans="1:18" ht="15.75" thickTop="1">
      <c r="A38" s="18"/>
      <c r="B38" s="39" t="s">
        <v>237</v>
      </c>
      <c r="C38" s="40"/>
      <c r="D38" s="67"/>
      <c r="E38" s="67"/>
      <c r="F38" s="68"/>
      <c r="G38" s="40"/>
      <c r="H38" s="67"/>
      <c r="I38" s="67"/>
      <c r="J38" s="68"/>
      <c r="K38" s="40"/>
      <c r="L38" s="67"/>
      <c r="M38" s="67"/>
      <c r="N38" s="68"/>
      <c r="O38" s="40"/>
      <c r="P38" s="71" t="s">
        <v>217</v>
      </c>
      <c r="Q38" s="73">
        <v>289645</v>
      </c>
      <c r="R38" s="68"/>
    </row>
    <row r="39" spans="1:18" ht="15.75" thickBot="1">
      <c r="A39" s="18"/>
      <c r="B39" s="39"/>
      <c r="C39" s="40"/>
      <c r="D39" s="43"/>
      <c r="E39" s="43"/>
      <c r="F39" s="40"/>
      <c r="G39" s="40"/>
      <c r="H39" s="43"/>
      <c r="I39" s="43"/>
      <c r="J39" s="40"/>
      <c r="K39" s="40"/>
      <c r="L39" s="43"/>
      <c r="M39" s="43"/>
      <c r="N39" s="40"/>
      <c r="O39" s="40"/>
      <c r="P39" s="72"/>
      <c r="Q39" s="74"/>
      <c r="R39" s="75"/>
    </row>
    <row r="40" spans="1:18" ht="15.75" thickTop="1">
      <c r="A40" s="18"/>
      <c r="B40" s="35"/>
      <c r="C40" s="35"/>
      <c r="D40" s="35"/>
      <c r="E40" s="35"/>
      <c r="F40" s="35"/>
      <c r="G40" s="35"/>
      <c r="H40" s="35"/>
      <c r="I40" s="35"/>
      <c r="J40" s="35"/>
      <c r="K40" s="35"/>
      <c r="L40" s="35"/>
      <c r="M40" s="35"/>
      <c r="N40" s="35"/>
      <c r="O40" s="35"/>
      <c r="P40" s="35"/>
      <c r="Q40" s="35"/>
      <c r="R40" s="35"/>
    </row>
    <row r="41" spans="1:18">
      <c r="A41" s="18"/>
      <c r="B41" s="14"/>
      <c r="C41" s="14"/>
      <c r="D41" s="14"/>
      <c r="E41" s="14"/>
      <c r="F41" s="14"/>
      <c r="G41" s="14"/>
      <c r="H41" s="14"/>
      <c r="I41" s="14"/>
      <c r="J41" s="14"/>
      <c r="K41" s="14"/>
      <c r="L41" s="14"/>
      <c r="M41" s="14"/>
      <c r="N41" s="14"/>
      <c r="O41" s="14"/>
      <c r="P41" s="14"/>
      <c r="Q41" s="14"/>
      <c r="R41" s="14"/>
    </row>
    <row r="42" spans="1:18">
      <c r="A42" s="18"/>
      <c r="B42" s="25" t="s">
        <v>207</v>
      </c>
      <c r="C42" s="13"/>
      <c r="D42" s="36"/>
      <c r="E42" s="36"/>
      <c r="F42" s="36"/>
      <c r="G42" s="13"/>
      <c r="H42" s="36"/>
      <c r="I42" s="36"/>
      <c r="J42" s="36"/>
      <c r="K42" s="13"/>
      <c r="L42" s="36"/>
      <c r="M42" s="36"/>
      <c r="N42" s="36"/>
      <c r="O42" s="13"/>
      <c r="P42" s="36"/>
      <c r="Q42" s="36"/>
      <c r="R42" s="36"/>
    </row>
    <row r="43" spans="1:18" ht="15.75" thickBot="1">
      <c r="A43" s="18"/>
      <c r="B43" s="27" t="s">
        <v>238</v>
      </c>
      <c r="C43" s="13"/>
      <c r="D43" s="37" t="s">
        <v>209</v>
      </c>
      <c r="E43" s="37"/>
      <c r="F43" s="37"/>
      <c r="G43" s="13"/>
      <c r="H43" s="37" t="s">
        <v>210</v>
      </c>
      <c r="I43" s="37"/>
      <c r="J43" s="37"/>
      <c r="K43" s="13"/>
      <c r="L43" s="37" t="s">
        <v>211</v>
      </c>
      <c r="M43" s="37"/>
      <c r="N43" s="37"/>
      <c r="O43" s="13"/>
      <c r="P43" s="37" t="s">
        <v>212</v>
      </c>
      <c r="Q43" s="37"/>
      <c r="R43" s="37"/>
    </row>
    <row r="44" spans="1:18" ht="15.75" thickTop="1">
      <c r="A44" s="18"/>
      <c r="B44" s="25" t="s">
        <v>213</v>
      </c>
      <c r="C44" s="13"/>
      <c r="D44" s="38"/>
      <c r="E44" s="38"/>
      <c r="F44" s="38"/>
      <c r="G44" s="13"/>
      <c r="H44" s="38"/>
      <c r="I44" s="38"/>
      <c r="J44" s="38"/>
      <c r="K44" s="13"/>
      <c r="L44" s="38"/>
      <c r="M44" s="38"/>
      <c r="N44" s="38"/>
      <c r="O44" s="13"/>
      <c r="P44" s="38"/>
      <c r="Q44" s="38"/>
      <c r="R44" s="38"/>
    </row>
    <row r="45" spans="1:18">
      <c r="A45" s="18"/>
      <c r="B45" s="26" t="s">
        <v>214</v>
      </c>
      <c r="C45" s="13"/>
      <c r="D45" s="36"/>
      <c r="E45" s="36"/>
      <c r="F45" s="36"/>
      <c r="G45" s="13"/>
      <c r="H45" s="36"/>
      <c r="I45" s="36"/>
      <c r="J45" s="36"/>
      <c r="K45" s="13"/>
      <c r="L45" s="36"/>
      <c r="M45" s="36"/>
      <c r="N45" s="36"/>
      <c r="O45" s="13"/>
      <c r="P45" s="36"/>
      <c r="Q45" s="36"/>
      <c r="R45" s="36"/>
    </row>
    <row r="46" spans="1:18">
      <c r="A46" s="18"/>
      <c r="B46" s="28" t="s">
        <v>215</v>
      </c>
      <c r="C46" s="13"/>
      <c r="D46" s="22"/>
      <c r="E46" s="22"/>
      <c r="F46" s="22"/>
      <c r="G46" s="13"/>
      <c r="H46" s="22"/>
      <c r="I46" s="22"/>
      <c r="J46" s="22"/>
      <c r="K46" s="13"/>
      <c r="L46" s="22"/>
      <c r="M46" s="22"/>
      <c r="N46" s="22"/>
      <c r="O46" s="13"/>
      <c r="P46" s="22"/>
      <c r="Q46" s="22"/>
      <c r="R46" s="22"/>
    </row>
    <row r="47" spans="1:18">
      <c r="A47" s="18"/>
      <c r="B47" s="39" t="s">
        <v>216</v>
      </c>
      <c r="C47" s="40"/>
      <c r="D47" s="41" t="s">
        <v>217</v>
      </c>
      <c r="E47" s="42">
        <v>142610</v>
      </c>
      <c r="F47" s="40"/>
      <c r="G47" s="40"/>
      <c r="H47" s="41" t="s">
        <v>217</v>
      </c>
      <c r="I47" s="42">
        <v>5275</v>
      </c>
      <c r="J47" s="40"/>
      <c r="K47" s="40"/>
      <c r="L47" s="41" t="s">
        <v>217</v>
      </c>
      <c r="M47" s="43" t="s">
        <v>239</v>
      </c>
      <c r="N47" s="41" t="s">
        <v>219</v>
      </c>
      <c r="O47" s="40"/>
      <c r="P47" s="41" t="s">
        <v>217</v>
      </c>
      <c r="Q47" s="42">
        <v>146013</v>
      </c>
      <c r="R47" s="40"/>
    </row>
    <row r="48" spans="1:18">
      <c r="A48" s="18"/>
      <c r="B48" s="39"/>
      <c r="C48" s="40"/>
      <c r="D48" s="41"/>
      <c r="E48" s="42"/>
      <c r="F48" s="40"/>
      <c r="G48" s="40"/>
      <c r="H48" s="41"/>
      <c r="I48" s="42"/>
      <c r="J48" s="40"/>
      <c r="K48" s="40"/>
      <c r="L48" s="41"/>
      <c r="M48" s="43"/>
      <c r="N48" s="41"/>
      <c r="O48" s="40"/>
      <c r="P48" s="41"/>
      <c r="Q48" s="42"/>
      <c r="R48" s="40"/>
    </row>
    <row r="49" spans="1:18">
      <c r="A49" s="18"/>
      <c r="B49" s="44" t="s">
        <v>220</v>
      </c>
      <c r="C49" s="22"/>
      <c r="D49" s="45">
        <v>64526</v>
      </c>
      <c r="E49" s="45"/>
      <c r="F49" s="22"/>
      <c r="G49" s="22"/>
      <c r="H49" s="45">
        <v>3194</v>
      </c>
      <c r="I49" s="45"/>
      <c r="J49" s="22"/>
      <c r="K49" s="22"/>
      <c r="L49" s="46" t="s">
        <v>240</v>
      </c>
      <c r="M49" s="46"/>
      <c r="N49" s="36" t="s">
        <v>219</v>
      </c>
      <c r="O49" s="22"/>
      <c r="P49" s="45">
        <v>67310</v>
      </c>
      <c r="Q49" s="45"/>
      <c r="R49" s="22"/>
    </row>
    <row r="50" spans="1:18">
      <c r="A50" s="18"/>
      <c r="B50" s="44"/>
      <c r="C50" s="22"/>
      <c r="D50" s="45"/>
      <c r="E50" s="45"/>
      <c r="F50" s="22"/>
      <c r="G50" s="22"/>
      <c r="H50" s="45"/>
      <c r="I50" s="45"/>
      <c r="J50" s="22"/>
      <c r="K50" s="22"/>
      <c r="L50" s="46"/>
      <c r="M50" s="46"/>
      <c r="N50" s="36"/>
      <c r="O50" s="22"/>
      <c r="P50" s="45"/>
      <c r="Q50" s="45"/>
      <c r="R50" s="22"/>
    </row>
    <row r="51" spans="1:18">
      <c r="A51" s="18"/>
      <c r="B51" s="39" t="s">
        <v>222</v>
      </c>
      <c r="C51" s="40"/>
      <c r="D51" s="42">
        <v>9979</v>
      </c>
      <c r="E51" s="42"/>
      <c r="F51" s="40"/>
      <c r="G51" s="40"/>
      <c r="H51" s="43">
        <v>286</v>
      </c>
      <c r="I51" s="43"/>
      <c r="J51" s="40"/>
      <c r="K51" s="40"/>
      <c r="L51" s="43" t="s">
        <v>241</v>
      </c>
      <c r="M51" s="43"/>
      <c r="N51" s="41" t="s">
        <v>219</v>
      </c>
      <c r="O51" s="40"/>
      <c r="P51" s="42">
        <v>10094</v>
      </c>
      <c r="Q51" s="42"/>
      <c r="R51" s="40"/>
    </row>
    <row r="52" spans="1:18">
      <c r="A52" s="18"/>
      <c r="B52" s="39"/>
      <c r="C52" s="40"/>
      <c r="D52" s="42"/>
      <c r="E52" s="42"/>
      <c r="F52" s="40"/>
      <c r="G52" s="40"/>
      <c r="H52" s="43"/>
      <c r="I52" s="43"/>
      <c r="J52" s="40"/>
      <c r="K52" s="40"/>
      <c r="L52" s="43"/>
      <c r="M52" s="43"/>
      <c r="N52" s="41"/>
      <c r="O52" s="40"/>
      <c r="P52" s="42"/>
      <c r="Q52" s="42"/>
      <c r="R52" s="40"/>
    </row>
    <row r="53" spans="1:18">
      <c r="A53" s="18"/>
      <c r="B53" s="47" t="s">
        <v>224</v>
      </c>
      <c r="C53" s="22"/>
      <c r="D53" s="45">
        <v>40752</v>
      </c>
      <c r="E53" s="45"/>
      <c r="F53" s="22"/>
      <c r="G53" s="22"/>
      <c r="H53" s="45">
        <v>1283</v>
      </c>
      <c r="I53" s="45"/>
      <c r="J53" s="22"/>
      <c r="K53" s="22"/>
      <c r="L53" s="46" t="s">
        <v>242</v>
      </c>
      <c r="M53" s="46"/>
      <c r="N53" s="36" t="s">
        <v>219</v>
      </c>
      <c r="O53" s="22"/>
      <c r="P53" s="45">
        <v>42031</v>
      </c>
      <c r="Q53" s="45"/>
      <c r="R53" s="22"/>
    </row>
    <row r="54" spans="1:18">
      <c r="A54" s="18"/>
      <c r="B54" s="47"/>
      <c r="C54" s="22"/>
      <c r="D54" s="45"/>
      <c r="E54" s="45"/>
      <c r="F54" s="22"/>
      <c r="G54" s="22"/>
      <c r="H54" s="45"/>
      <c r="I54" s="45"/>
      <c r="J54" s="22"/>
      <c r="K54" s="22"/>
      <c r="L54" s="46"/>
      <c r="M54" s="46"/>
      <c r="N54" s="36"/>
      <c r="O54" s="22"/>
      <c r="P54" s="45"/>
      <c r="Q54" s="45"/>
      <c r="R54" s="22"/>
    </row>
    <row r="55" spans="1:18">
      <c r="A55" s="18"/>
      <c r="B55" s="48" t="s">
        <v>226</v>
      </c>
      <c r="C55" s="40"/>
      <c r="D55" s="42">
        <v>17596</v>
      </c>
      <c r="E55" s="42"/>
      <c r="F55" s="40"/>
      <c r="G55" s="40"/>
      <c r="H55" s="43">
        <v>1</v>
      </c>
      <c r="I55" s="43"/>
      <c r="J55" s="40"/>
      <c r="K55" s="40"/>
      <c r="L55" s="43" t="s">
        <v>243</v>
      </c>
      <c r="M55" s="43"/>
      <c r="N55" s="41" t="s">
        <v>219</v>
      </c>
      <c r="O55" s="40"/>
      <c r="P55" s="42">
        <v>17174</v>
      </c>
      <c r="Q55" s="42"/>
      <c r="R55" s="40"/>
    </row>
    <row r="56" spans="1:18">
      <c r="A56" s="18"/>
      <c r="B56" s="48"/>
      <c r="C56" s="40"/>
      <c r="D56" s="42"/>
      <c r="E56" s="42"/>
      <c r="F56" s="40"/>
      <c r="G56" s="40"/>
      <c r="H56" s="43"/>
      <c r="I56" s="43"/>
      <c r="J56" s="40"/>
      <c r="K56" s="40"/>
      <c r="L56" s="43"/>
      <c r="M56" s="43"/>
      <c r="N56" s="41"/>
      <c r="O56" s="40"/>
      <c r="P56" s="42"/>
      <c r="Q56" s="42"/>
      <c r="R56" s="40"/>
    </row>
    <row r="57" spans="1:18">
      <c r="A57" s="18"/>
      <c r="B57" s="47" t="s">
        <v>228</v>
      </c>
      <c r="C57" s="22"/>
      <c r="D57" s="45">
        <v>10163</v>
      </c>
      <c r="E57" s="45"/>
      <c r="F57" s="22"/>
      <c r="G57" s="22"/>
      <c r="H57" s="46">
        <v>15</v>
      </c>
      <c r="I57" s="46"/>
      <c r="J57" s="22"/>
      <c r="K57" s="22"/>
      <c r="L57" s="46" t="s">
        <v>244</v>
      </c>
      <c r="M57" s="46"/>
      <c r="N57" s="36" t="s">
        <v>219</v>
      </c>
      <c r="O57" s="22"/>
      <c r="P57" s="45">
        <v>10177</v>
      </c>
      <c r="Q57" s="45"/>
      <c r="R57" s="22"/>
    </row>
    <row r="58" spans="1:18">
      <c r="A58" s="18"/>
      <c r="B58" s="47"/>
      <c r="C58" s="22"/>
      <c r="D58" s="45"/>
      <c r="E58" s="45"/>
      <c r="F58" s="22"/>
      <c r="G58" s="22"/>
      <c r="H58" s="46"/>
      <c r="I58" s="46"/>
      <c r="J58" s="22"/>
      <c r="K58" s="22"/>
      <c r="L58" s="46"/>
      <c r="M58" s="46"/>
      <c r="N58" s="36"/>
      <c r="O58" s="22"/>
      <c r="P58" s="45"/>
      <c r="Q58" s="45"/>
      <c r="R58" s="22"/>
    </row>
    <row r="59" spans="1:18">
      <c r="A59" s="18"/>
      <c r="B59" s="48" t="s">
        <v>230</v>
      </c>
      <c r="C59" s="40"/>
      <c r="D59" s="42">
        <v>1494</v>
      </c>
      <c r="E59" s="42"/>
      <c r="F59" s="40"/>
      <c r="G59" s="40"/>
      <c r="H59" s="43">
        <v>198</v>
      </c>
      <c r="I59" s="43"/>
      <c r="J59" s="40"/>
      <c r="K59" s="40"/>
      <c r="L59" s="43" t="s">
        <v>245</v>
      </c>
      <c r="M59" s="43"/>
      <c r="N59" s="41" t="s">
        <v>219</v>
      </c>
      <c r="O59" s="40"/>
      <c r="P59" s="42">
        <v>1683</v>
      </c>
      <c r="Q59" s="42"/>
      <c r="R59" s="40"/>
    </row>
    <row r="60" spans="1:18" ht="15.75" thickBot="1">
      <c r="A60" s="18"/>
      <c r="B60" s="48"/>
      <c r="C60" s="40"/>
      <c r="D60" s="49"/>
      <c r="E60" s="49"/>
      <c r="F60" s="50"/>
      <c r="G60" s="40"/>
      <c r="H60" s="51"/>
      <c r="I60" s="51"/>
      <c r="J60" s="50"/>
      <c r="K60" s="40"/>
      <c r="L60" s="51"/>
      <c r="M60" s="51"/>
      <c r="N60" s="52"/>
      <c r="O60" s="40"/>
      <c r="P60" s="49"/>
      <c r="Q60" s="49"/>
      <c r="R60" s="50"/>
    </row>
    <row r="61" spans="1:18" ht="15.75" thickTop="1">
      <c r="A61" s="18"/>
      <c r="B61" s="47" t="s">
        <v>232</v>
      </c>
      <c r="C61" s="22"/>
      <c r="D61" s="53">
        <v>287120</v>
      </c>
      <c r="E61" s="53"/>
      <c r="F61" s="55"/>
      <c r="G61" s="22"/>
      <c r="H61" s="53">
        <v>10252</v>
      </c>
      <c r="I61" s="53"/>
      <c r="J61" s="55"/>
      <c r="K61" s="22"/>
      <c r="L61" s="57" t="s">
        <v>246</v>
      </c>
      <c r="M61" s="57"/>
      <c r="N61" s="38" t="s">
        <v>219</v>
      </c>
      <c r="O61" s="22"/>
      <c r="P61" s="53">
        <v>294482</v>
      </c>
      <c r="Q61" s="53"/>
      <c r="R61" s="55"/>
    </row>
    <row r="62" spans="1:18" ht="15.75" thickBot="1">
      <c r="A62" s="18"/>
      <c r="B62" s="47"/>
      <c r="C62" s="22"/>
      <c r="D62" s="54"/>
      <c r="E62" s="54"/>
      <c r="F62" s="56"/>
      <c r="G62" s="22"/>
      <c r="H62" s="54"/>
      <c r="I62" s="54"/>
      <c r="J62" s="56"/>
      <c r="K62" s="22"/>
      <c r="L62" s="58"/>
      <c r="M62" s="58"/>
      <c r="N62" s="59"/>
      <c r="O62" s="22"/>
      <c r="P62" s="54"/>
      <c r="Q62" s="54"/>
      <c r="R62" s="56"/>
    </row>
    <row r="63" spans="1:18" ht="15.75" thickTop="1">
      <c r="A63" s="18"/>
      <c r="B63" s="41" t="s">
        <v>234</v>
      </c>
      <c r="C63" s="40"/>
      <c r="D63" s="60">
        <v>136</v>
      </c>
      <c r="E63" s="60"/>
      <c r="F63" s="61"/>
      <c r="G63" s="40"/>
      <c r="H63" s="60">
        <v>125</v>
      </c>
      <c r="I63" s="60"/>
      <c r="J63" s="61"/>
      <c r="K63" s="40"/>
      <c r="L63" s="60" t="s">
        <v>229</v>
      </c>
      <c r="M63" s="60"/>
      <c r="N63" s="61"/>
      <c r="O63" s="40"/>
      <c r="P63" s="60">
        <v>261</v>
      </c>
      <c r="Q63" s="60"/>
      <c r="R63" s="61"/>
    </row>
    <row r="64" spans="1:18" ht="15.75" thickBot="1">
      <c r="A64" s="18"/>
      <c r="B64" s="41"/>
      <c r="C64" s="40"/>
      <c r="D64" s="51"/>
      <c r="E64" s="51"/>
      <c r="F64" s="50"/>
      <c r="G64" s="40"/>
      <c r="H64" s="51"/>
      <c r="I64" s="51"/>
      <c r="J64" s="50"/>
      <c r="K64" s="40"/>
      <c r="L64" s="51"/>
      <c r="M64" s="51"/>
      <c r="N64" s="50"/>
      <c r="O64" s="40"/>
      <c r="P64" s="51"/>
      <c r="Q64" s="51"/>
      <c r="R64" s="50"/>
    </row>
    <row r="65" spans="1:25" ht="15.75" thickTop="1">
      <c r="A65" s="18"/>
      <c r="B65" s="44" t="s">
        <v>235</v>
      </c>
      <c r="C65" s="22"/>
      <c r="D65" s="38" t="s">
        <v>217</v>
      </c>
      <c r="E65" s="53">
        <v>287256</v>
      </c>
      <c r="F65" s="55"/>
      <c r="G65" s="22"/>
      <c r="H65" s="38" t="s">
        <v>217</v>
      </c>
      <c r="I65" s="53">
        <v>10377</v>
      </c>
      <c r="J65" s="55"/>
      <c r="K65" s="22"/>
      <c r="L65" s="38" t="s">
        <v>217</v>
      </c>
      <c r="M65" s="57" t="s">
        <v>246</v>
      </c>
      <c r="N65" s="38" t="s">
        <v>219</v>
      </c>
      <c r="O65" s="22"/>
      <c r="P65" s="38" t="s">
        <v>217</v>
      </c>
      <c r="Q65" s="53">
        <v>294743</v>
      </c>
      <c r="R65" s="55"/>
    </row>
    <row r="66" spans="1:25" ht="15.75" thickBot="1">
      <c r="A66" s="18"/>
      <c r="B66" s="44"/>
      <c r="C66" s="22"/>
      <c r="D66" s="62"/>
      <c r="E66" s="63"/>
      <c r="F66" s="64"/>
      <c r="G66" s="22"/>
      <c r="H66" s="62"/>
      <c r="I66" s="63"/>
      <c r="J66" s="64"/>
      <c r="K66" s="22"/>
      <c r="L66" s="62"/>
      <c r="M66" s="65"/>
      <c r="N66" s="62"/>
      <c r="O66" s="22"/>
      <c r="P66" s="62"/>
      <c r="Q66" s="63"/>
      <c r="R66" s="64"/>
    </row>
    <row r="67" spans="1:25" ht="15.75" thickTop="1">
      <c r="A67" s="18"/>
      <c r="B67" s="66" t="s">
        <v>236</v>
      </c>
      <c r="C67" s="40"/>
      <c r="D67" s="67"/>
      <c r="E67" s="67"/>
      <c r="F67" s="68"/>
      <c r="G67" s="40"/>
      <c r="H67" s="67"/>
      <c r="I67" s="67"/>
      <c r="J67" s="68"/>
      <c r="K67" s="40"/>
      <c r="L67" s="67"/>
      <c r="M67" s="67"/>
      <c r="N67" s="68"/>
      <c r="O67" s="40"/>
      <c r="P67" s="67"/>
      <c r="Q67" s="67"/>
      <c r="R67" s="68"/>
    </row>
    <row r="68" spans="1:25">
      <c r="A68" s="18"/>
      <c r="B68" s="66"/>
      <c r="C68" s="40"/>
      <c r="D68" s="69"/>
      <c r="E68" s="69"/>
      <c r="F68" s="70"/>
      <c r="G68" s="40"/>
      <c r="H68" s="69"/>
      <c r="I68" s="69"/>
      <c r="J68" s="70"/>
      <c r="K68" s="40"/>
      <c r="L68" s="69"/>
      <c r="M68" s="69"/>
      <c r="N68" s="70"/>
      <c r="O68" s="40"/>
      <c r="P68" s="69"/>
      <c r="Q68" s="69"/>
      <c r="R68" s="70"/>
    </row>
    <row r="69" spans="1:25">
      <c r="A69" s="18"/>
      <c r="B69" s="26" t="s">
        <v>214</v>
      </c>
      <c r="C69" s="13"/>
      <c r="D69" s="22"/>
      <c r="E69" s="22"/>
      <c r="F69" s="22"/>
      <c r="G69" s="13"/>
      <c r="H69" s="22"/>
      <c r="I69" s="22"/>
      <c r="J69" s="22"/>
      <c r="K69" s="13"/>
      <c r="L69" s="22"/>
      <c r="M69" s="22"/>
      <c r="N69" s="22"/>
      <c r="O69" s="13"/>
      <c r="P69" s="22"/>
      <c r="Q69" s="22"/>
      <c r="R69" s="22"/>
    </row>
    <row r="70" spans="1:25" ht="15.75" thickBot="1">
      <c r="A70" s="18"/>
      <c r="B70" s="33" t="s">
        <v>215</v>
      </c>
      <c r="C70" s="30"/>
      <c r="D70" s="50"/>
      <c r="E70" s="50"/>
      <c r="F70" s="50"/>
      <c r="G70" s="30"/>
      <c r="H70" s="50"/>
      <c r="I70" s="50"/>
      <c r="J70" s="50"/>
      <c r="K70" s="30"/>
      <c r="L70" s="50"/>
      <c r="M70" s="50"/>
      <c r="N70" s="50"/>
      <c r="O70" s="30"/>
      <c r="P70" s="50"/>
      <c r="Q70" s="50"/>
      <c r="R70" s="50"/>
    </row>
    <row r="71" spans="1:25" ht="15.75" thickTop="1">
      <c r="A71" s="18"/>
      <c r="B71" s="44" t="s">
        <v>220</v>
      </c>
      <c r="C71" s="22"/>
      <c r="D71" s="38" t="s">
        <v>217</v>
      </c>
      <c r="E71" s="53">
        <v>52147</v>
      </c>
      <c r="F71" s="55"/>
      <c r="G71" s="22"/>
      <c r="H71" s="38" t="s">
        <v>217</v>
      </c>
      <c r="I71" s="57">
        <v>33</v>
      </c>
      <c r="J71" s="55"/>
      <c r="K71" s="22"/>
      <c r="L71" s="38" t="s">
        <v>217</v>
      </c>
      <c r="M71" s="57" t="s">
        <v>247</v>
      </c>
      <c r="N71" s="38" t="s">
        <v>219</v>
      </c>
      <c r="O71" s="22"/>
      <c r="P71" s="38" t="s">
        <v>217</v>
      </c>
      <c r="Q71" s="53">
        <v>45216</v>
      </c>
      <c r="R71" s="55"/>
    </row>
    <row r="72" spans="1:25" ht="15.75" thickBot="1">
      <c r="A72" s="18"/>
      <c r="B72" s="44"/>
      <c r="C72" s="22"/>
      <c r="D72" s="62"/>
      <c r="E72" s="63"/>
      <c r="F72" s="64"/>
      <c r="G72" s="22"/>
      <c r="H72" s="62"/>
      <c r="I72" s="65"/>
      <c r="J72" s="64"/>
      <c r="K72" s="22"/>
      <c r="L72" s="62"/>
      <c r="M72" s="65"/>
      <c r="N72" s="62"/>
      <c r="O72" s="22"/>
      <c r="P72" s="62"/>
      <c r="Q72" s="63"/>
      <c r="R72" s="64"/>
    </row>
    <row r="73" spans="1:25" ht="15.75" thickTop="1">
      <c r="A73" s="18"/>
      <c r="B73" s="39" t="s">
        <v>237</v>
      </c>
      <c r="C73" s="40"/>
      <c r="D73" s="67"/>
      <c r="E73" s="67"/>
      <c r="F73" s="68"/>
      <c r="G73" s="40"/>
      <c r="H73" s="67"/>
      <c r="I73" s="67"/>
      <c r="J73" s="68"/>
      <c r="K73" s="40"/>
      <c r="L73" s="67"/>
      <c r="M73" s="67"/>
      <c r="N73" s="68"/>
      <c r="O73" s="40"/>
      <c r="P73" s="71" t="s">
        <v>217</v>
      </c>
      <c r="Q73" s="73">
        <v>339959</v>
      </c>
      <c r="R73" s="68"/>
    </row>
    <row r="74" spans="1:25" ht="15.75" thickBot="1">
      <c r="A74" s="18"/>
      <c r="B74" s="39"/>
      <c r="C74" s="40"/>
      <c r="D74" s="43"/>
      <c r="E74" s="43"/>
      <c r="F74" s="40"/>
      <c r="G74" s="40"/>
      <c r="H74" s="43"/>
      <c r="I74" s="43"/>
      <c r="J74" s="40"/>
      <c r="K74" s="40"/>
      <c r="L74" s="43"/>
      <c r="M74" s="43"/>
      <c r="N74" s="40"/>
      <c r="O74" s="40"/>
      <c r="P74" s="72"/>
      <c r="Q74" s="74"/>
      <c r="R74" s="75"/>
    </row>
    <row r="75" spans="1:25" ht="15.75" thickTop="1">
      <c r="A75" s="18" t="s">
        <v>403</v>
      </c>
      <c r="B75" s="20" t="s">
        <v>251</v>
      </c>
      <c r="C75" s="20"/>
      <c r="D75" s="20"/>
      <c r="E75" s="20"/>
      <c r="F75" s="20"/>
      <c r="G75" s="20"/>
      <c r="H75" s="20"/>
      <c r="I75" s="20"/>
      <c r="J75" s="20"/>
      <c r="K75" s="20"/>
      <c r="L75" s="20"/>
      <c r="M75" s="20"/>
      <c r="N75" s="20"/>
      <c r="O75" s="20"/>
      <c r="P75" s="20"/>
      <c r="Q75" s="20"/>
      <c r="R75" s="20"/>
      <c r="S75" s="20"/>
      <c r="T75" s="20"/>
      <c r="U75" s="20"/>
      <c r="V75" s="20"/>
      <c r="W75" s="20"/>
      <c r="X75" s="20"/>
      <c r="Y75" s="20"/>
    </row>
    <row r="76" spans="1:25">
      <c r="A76" s="18"/>
      <c r="B76" s="35"/>
      <c r="C76" s="35"/>
      <c r="D76" s="35"/>
      <c r="E76" s="35"/>
      <c r="F76" s="35"/>
      <c r="G76" s="35"/>
      <c r="H76" s="35"/>
      <c r="I76" s="35"/>
    </row>
    <row r="77" spans="1:25">
      <c r="A77" s="18"/>
      <c r="B77" s="14"/>
      <c r="C77" s="14"/>
      <c r="D77" s="14"/>
      <c r="E77" s="14"/>
      <c r="F77" s="14"/>
      <c r="G77" s="14"/>
      <c r="H77" s="14"/>
      <c r="I77" s="14"/>
    </row>
    <row r="78" spans="1:25" ht="15.75" thickBot="1">
      <c r="A78" s="18"/>
      <c r="B78" s="13"/>
      <c r="C78" s="37" t="s">
        <v>252</v>
      </c>
      <c r="D78" s="37"/>
      <c r="E78" s="37"/>
      <c r="F78" s="37"/>
      <c r="G78" s="37"/>
      <c r="H78" s="37"/>
      <c r="I78" s="37"/>
    </row>
    <row r="79" spans="1:25" ht="15.75" thickTop="1">
      <c r="A79" s="18"/>
      <c r="B79" s="76" t="s">
        <v>207</v>
      </c>
      <c r="C79" s="78">
        <v>2015</v>
      </c>
      <c r="D79" s="78"/>
      <c r="E79" s="78"/>
      <c r="F79" s="55"/>
      <c r="G79" s="78">
        <v>2014</v>
      </c>
      <c r="H79" s="78"/>
      <c r="I79" s="78"/>
    </row>
    <row r="80" spans="1:25" ht="15.75" thickBot="1">
      <c r="A80" s="18"/>
      <c r="B80" s="76"/>
      <c r="C80" s="37"/>
      <c r="D80" s="37"/>
      <c r="E80" s="37"/>
      <c r="F80" s="22"/>
      <c r="G80" s="37"/>
      <c r="H80" s="37"/>
      <c r="I80" s="37"/>
    </row>
    <row r="81" spans="1:25" ht="15.75" thickTop="1">
      <c r="A81" s="18"/>
      <c r="B81" s="25" t="s">
        <v>213</v>
      </c>
      <c r="C81" s="38"/>
      <c r="D81" s="38"/>
      <c r="E81" s="38"/>
      <c r="F81" s="13"/>
      <c r="G81" s="38"/>
      <c r="H81" s="38"/>
      <c r="I81" s="38"/>
    </row>
    <row r="82" spans="1:25" ht="22.5" customHeight="1">
      <c r="A82" s="18"/>
      <c r="B82" s="48" t="s">
        <v>253</v>
      </c>
      <c r="C82" s="41" t="s">
        <v>217</v>
      </c>
      <c r="D82" s="42">
        <v>15000</v>
      </c>
      <c r="E82" s="40"/>
      <c r="F82" s="40"/>
      <c r="G82" s="41" t="s">
        <v>217</v>
      </c>
      <c r="H82" s="42">
        <v>87263</v>
      </c>
      <c r="I82" s="40"/>
    </row>
    <row r="83" spans="1:25" ht="15.75" thickBot="1">
      <c r="A83" s="18"/>
      <c r="B83" s="48"/>
      <c r="C83" s="72"/>
      <c r="D83" s="74"/>
      <c r="E83" s="75"/>
      <c r="F83" s="40"/>
      <c r="G83" s="72"/>
      <c r="H83" s="74"/>
      <c r="I83" s="75"/>
    </row>
    <row r="84" spans="1:25" ht="22.5" customHeight="1" thickTop="1">
      <c r="A84" s="18"/>
      <c r="B84" s="47" t="s">
        <v>254</v>
      </c>
      <c r="C84" s="79" t="s">
        <v>217</v>
      </c>
      <c r="D84" s="80">
        <v>545</v>
      </c>
      <c r="E84" s="81"/>
      <c r="F84" s="22"/>
      <c r="G84" s="79" t="s">
        <v>217</v>
      </c>
      <c r="H84" s="80">
        <v>454</v>
      </c>
      <c r="I84" s="81"/>
    </row>
    <row r="85" spans="1:25" ht="15.75" thickBot="1">
      <c r="A85" s="18"/>
      <c r="B85" s="47"/>
      <c r="C85" s="62"/>
      <c r="D85" s="65"/>
      <c r="E85" s="64"/>
      <c r="F85" s="22"/>
      <c r="G85" s="62"/>
      <c r="H85" s="65"/>
      <c r="I85" s="64"/>
    </row>
    <row r="86" spans="1:25" ht="15.75" thickTop="1">
      <c r="A86" s="18"/>
      <c r="B86" s="66" t="s">
        <v>236</v>
      </c>
      <c r="C86" s="67"/>
      <c r="D86" s="67"/>
      <c r="E86" s="68"/>
      <c r="F86" s="40"/>
      <c r="G86" s="67"/>
      <c r="H86" s="67"/>
      <c r="I86" s="68"/>
    </row>
    <row r="87" spans="1:25">
      <c r="A87" s="18"/>
      <c r="B87" s="66"/>
      <c r="C87" s="43"/>
      <c r="D87" s="43"/>
      <c r="E87" s="40"/>
      <c r="F87" s="40"/>
      <c r="G87" s="43"/>
      <c r="H87" s="43"/>
      <c r="I87" s="40"/>
    </row>
    <row r="88" spans="1:25" ht="22.5" customHeight="1">
      <c r="A88" s="18"/>
      <c r="B88" s="47" t="s">
        <v>255</v>
      </c>
      <c r="C88" s="36" t="s">
        <v>217</v>
      </c>
      <c r="D88" s="45">
        <v>7820</v>
      </c>
      <c r="E88" s="22"/>
      <c r="F88" s="22"/>
      <c r="G88" s="36" t="s">
        <v>217</v>
      </c>
      <c r="H88" s="45">
        <v>8562</v>
      </c>
      <c r="I88" s="22"/>
    </row>
    <row r="89" spans="1:25" ht="15.75" thickBot="1">
      <c r="A89" s="18"/>
      <c r="B89" s="47"/>
      <c r="C89" s="62"/>
      <c r="D89" s="63"/>
      <c r="E89" s="64"/>
      <c r="F89" s="22"/>
      <c r="G89" s="62"/>
      <c r="H89" s="63"/>
      <c r="I89" s="64"/>
    </row>
    <row r="90" spans="1:25" ht="25.5" customHeight="1" thickTop="1">
      <c r="A90" s="18" t="s">
        <v>404</v>
      </c>
      <c r="B90" s="20" t="s">
        <v>256</v>
      </c>
      <c r="C90" s="20"/>
      <c r="D90" s="20"/>
      <c r="E90" s="20"/>
      <c r="F90" s="20"/>
      <c r="G90" s="20"/>
      <c r="H90" s="20"/>
      <c r="I90" s="20"/>
      <c r="J90" s="20"/>
      <c r="K90" s="20"/>
      <c r="L90" s="20"/>
      <c r="M90" s="20"/>
      <c r="N90" s="20"/>
      <c r="O90" s="20"/>
      <c r="P90" s="20"/>
      <c r="Q90" s="20"/>
      <c r="R90" s="20"/>
      <c r="S90" s="20"/>
      <c r="T90" s="20"/>
      <c r="U90" s="20"/>
      <c r="V90" s="20"/>
      <c r="W90" s="20"/>
      <c r="X90" s="20"/>
      <c r="Y90" s="20"/>
    </row>
    <row r="91" spans="1:25">
      <c r="A91" s="18"/>
      <c r="B91" s="35"/>
      <c r="C91" s="35"/>
      <c r="D91" s="35"/>
      <c r="E91" s="35"/>
      <c r="F91" s="35"/>
      <c r="G91" s="35"/>
      <c r="H91" s="35"/>
      <c r="I91" s="35"/>
      <c r="J91" s="35"/>
      <c r="K91" s="35"/>
      <c r="L91" s="35"/>
      <c r="M91" s="35"/>
      <c r="N91" s="35"/>
      <c r="O91" s="35"/>
      <c r="P91" s="35"/>
      <c r="Q91" s="35"/>
      <c r="R91" s="35"/>
      <c r="S91" s="35"/>
      <c r="T91" s="35"/>
      <c r="U91" s="35"/>
      <c r="V91" s="35"/>
      <c r="W91" s="35"/>
      <c r="X91" s="35"/>
      <c r="Y91" s="35"/>
    </row>
    <row r="92" spans="1:25">
      <c r="A92" s="18"/>
      <c r="B92" s="14"/>
      <c r="C92" s="14"/>
      <c r="D92" s="14"/>
      <c r="E92" s="14"/>
      <c r="F92" s="14"/>
      <c r="G92" s="14"/>
      <c r="H92" s="14"/>
      <c r="I92" s="14"/>
      <c r="J92" s="14"/>
      <c r="K92" s="14"/>
      <c r="L92" s="14"/>
      <c r="M92" s="14"/>
      <c r="N92" s="14"/>
      <c r="O92" s="14"/>
      <c r="P92" s="14"/>
      <c r="Q92" s="14"/>
      <c r="R92" s="14"/>
      <c r="S92" s="14"/>
      <c r="T92" s="14"/>
      <c r="U92" s="14"/>
      <c r="V92" s="14"/>
      <c r="W92" s="14"/>
      <c r="X92" s="14"/>
      <c r="Y92" s="14"/>
    </row>
    <row r="93" spans="1:25">
      <c r="A93" s="18"/>
      <c r="B93" s="36"/>
      <c r="C93" s="84" t="s">
        <v>257</v>
      </c>
      <c r="D93" s="84"/>
      <c r="E93" s="84"/>
      <c r="F93" s="84"/>
      <c r="G93" s="84"/>
      <c r="H93" s="84"/>
      <c r="I93" s="84"/>
      <c r="J93" s="84"/>
      <c r="K93" s="84"/>
      <c r="L93" s="84"/>
      <c r="M93" s="84"/>
      <c r="N93" s="22"/>
      <c r="O93" s="84" t="s">
        <v>257</v>
      </c>
      <c r="P93" s="84"/>
      <c r="Q93" s="84"/>
      <c r="R93" s="84"/>
      <c r="S93" s="84"/>
      <c r="T93" s="84"/>
      <c r="U93" s="84"/>
      <c r="V93" s="84"/>
      <c r="W93" s="84"/>
      <c r="X93" s="84"/>
      <c r="Y93" s="84"/>
    </row>
    <row r="94" spans="1:25" ht="15.75" thickBot="1">
      <c r="A94" s="18"/>
      <c r="B94" s="36"/>
      <c r="C94" s="85" t="s">
        <v>258</v>
      </c>
      <c r="D94" s="85"/>
      <c r="E94" s="85"/>
      <c r="F94" s="85"/>
      <c r="G94" s="85"/>
      <c r="H94" s="85"/>
      <c r="I94" s="85"/>
      <c r="J94" s="85"/>
      <c r="K94" s="85"/>
      <c r="L94" s="85"/>
      <c r="M94" s="85"/>
      <c r="N94" s="22"/>
      <c r="O94" s="85" t="s">
        <v>259</v>
      </c>
      <c r="P94" s="85"/>
      <c r="Q94" s="85"/>
      <c r="R94" s="85"/>
      <c r="S94" s="85"/>
      <c r="T94" s="85"/>
      <c r="U94" s="85"/>
      <c r="V94" s="85"/>
      <c r="W94" s="85"/>
      <c r="X94" s="85"/>
      <c r="Y94" s="85"/>
    </row>
    <row r="95" spans="1:25" ht="15.75" thickTop="1">
      <c r="A95" s="18"/>
      <c r="B95" s="86" t="s">
        <v>207</v>
      </c>
      <c r="C95" s="87" t="s">
        <v>260</v>
      </c>
      <c r="D95" s="87"/>
      <c r="E95" s="87"/>
      <c r="F95" s="55"/>
      <c r="G95" s="87" t="s">
        <v>261</v>
      </c>
      <c r="H95" s="87"/>
      <c r="I95" s="87"/>
      <c r="J95" s="55"/>
      <c r="K95" s="87" t="s">
        <v>262</v>
      </c>
      <c r="L95" s="87"/>
      <c r="M95" s="87"/>
      <c r="N95" s="22"/>
      <c r="O95" s="87" t="s">
        <v>260</v>
      </c>
      <c r="P95" s="87"/>
      <c r="Q95" s="87"/>
      <c r="R95" s="55"/>
      <c r="S95" s="87" t="s">
        <v>264</v>
      </c>
      <c r="T95" s="87"/>
      <c r="U95" s="87"/>
      <c r="V95" s="55"/>
      <c r="W95" s="87" t="s">
        <v>262</v>
      </c>
      <c r="X95" s="87"/>
      <c r="Y95" s="87"/>
    </row>
    <row r="96" spans="1:25" ht="15.75" thickBot="1">
      <c r="A96" s="18"/>
      <c r="B96" s="86"/>
      <c r="C96" s="85"/>
      <c r="D96" s="85"/>
      <c r="E96" s="85"/>
      <c r="F96" s="22"/>
      <c r="G96" s="85"/>
      <c r="H96" s="85"/>
      <c r="I96" s="85"/>
      <c r="J96" s="22"/>
      <c r="K96" s="85" t="s">
        <v>263</v>
      </c>
      <c r="L96" s="85"/>
      <c r="M96" s="85"/>
      <c r="N96" s="22"/>
      <c r="O96" s="85"/>
      <c r="P96" s="85"/>
      <c r="Q96" s="85"/>
      <c r="R96" s="22"/>
      <c r="S96" s="85"/>
      <c r="T96" s="85"/>
      <c r="U96" s="85"/>
      <c r="V96" s="22"/>
      <c r="W96" s="85" t="s">
        <v>263</v>
      </c>
      <c r="X96" s="85"/>
      <c r="Y96" s="85"/>
    </row>
    <row r="97" spans="1:25" ht="15.75" thickTop="1">
      <c r="A97" s="18"/>
      <c r="B97" s="25" t="s">
        <v>213</v>
      </c>
      <c r="C97" s="38"/>
      <c r="D97" s="38"/>
      <c r="E97" s="38"/>
      <c r="F97" s="13"/>
      <c r="G97" s="38"/>
      <c r="H97" s="38"/>
      <c r="I97" s="38"/>
      <c r="J97" s="13"/>
      <c r="K97" s="38"/>
      <c r="L97" s="38"/>
      <c r="M97" s="38"/>
      <c r="N97" s="13"/>
      <c r="O97" s="38"/>
      <c r="P97" s="38"/>
      <c r="Q97" s="38"/>
      <c r="R97" s="13"/>
      <c r="S97" s="38"/>
      <c r="T97" s="38"/>
      <c r="U97" s="38"/>
      <c r="V97" s="13"/>
      <c r="W97" s="38"/>
      <c r="X97" s="38"/>
      <c r="Y97" s="38"/>
    </row>
    <row r="98" spans="1:25">
      <c r="A98" s="18"/>
      <c r="B98" s="48" t="s">
        <v>265</v>
      </c>
      <c r="C98" s="41" t="s">
        <v>217</v>
      </c>
      <c r="D98" s="42">
        <v>9016</v>
      </c>
      <c r="E98" s="40"/>
      <c r="F98" s="40"/>
      <c r="G98" s="41" t="s">
        <v>217</v>
      </c>
      <c r="H98" s="43">
        <v>764</v>
      </c>
      <c r="I98" s="40"/>
      <c r="J98" s="40"/>
      <c r="K98" s="41" t="s">
        <v>217</v>
      </c>
      <c r="L98" s="42">
        <v>8252</v>
      </c>
      <c r="M98" s="40"/>
      <c r="N98" s="40"/>
      <c r="O98" s="41" t="s">
        <v>217</v>
      </c>
      <c r="P98" s="42">
        <v>2518</v>
      </c>
      <c r="Q98" s="40"/>
      <c r="R98" s="40"/>
      <c r="S98" s="41" t="s">
        <v>217</v>
      </c>
      <c r="T98" s="43">
        <v>336</v>
      </c>
      <c r="U98" s="40"/>
      <c r="V98" s="40"/>
      <c r="W98" s="41" t="s">
        <v>217</v>
      </c>
      <c r="X98" s="42">
        <v>2182</v>
      </c>
      <c r="Y98" s="40"/>
    </row>
    <row r="99" spans="1:25">
      <c r="A99" s="18"/>
      <c r="B99" s="48"/>
      <c r="C99" s="41"/>
      <c r="D99" s="42"/>
      <c r="E99" s="40"/>
      <c r="F99" s="40"/>
      <c r="G99" s="41"/>
      <c r="H99" s="43"/>
      <c r="I99" s="40"/>
      <c r="J99" s="40"/>
      <c r="K99" s="41"/>
      <c r="L99" s="42"/>
      <c r="M99" s="40"/>
      <c r="N99" s="40"/>
      <c r="O99" s="41"/>
      <c r="P99" s="42"/>
      <c r="Q99" s="40"/>
      <c r="R99" s="40"/>
      <c r="S99" s="41"/>
      <c r="T99" s="43"/>
      <c r="U99" s="40"/>
      <c r="V99" s="40"/>
      <c r="W99" s="41"/>
      <c r="X99" s="42"/>
      <c r="Y99" s="40"/>
    </row>
    <row r="100" spans="1:25" ht="27" thickBot="1">
      <c r="A100" s="18"/>
      <c r="B100" s="28" t="s">
        <v>266</v>
      </c>
      <c r="C100" s="58" t="s">
        <v>267</v>
      </c>
      <c r="D100" s="58"/>
      <c r="E100" s="82" t="s">
        <v>219</v>
      </c>
      <c r="F100" s="13"/>
      <c r="G100" s="58" t="s">
        <v>268</v>
      </c>
      <c r="H100" s="58"/>
      <c r="I100" s="82" t="s">
        <v>219</v>
      </c>
      <c r="J100" s="13"/>
      <c r="K100" s="58" t="s">
        <v>269</v>
      </c>
      <c r="L100" s="58"/>
      <c r="M100" s="82" t="s">
        <v>219</v>
      </c>
      <c r="N100" s="13"/>
      <c r="O100" s="58" t="s">
        <v>270</v>
      </c>
      <c r="P100" s="58"/>
      <c r="Q100" s="82" t="s">
        <v>219</v>
      </c>
      <c r="R100" s="13"/>
      <c r="S100" s="58" t="s">
        <v>271</v>
      </c>
      <c r="T100" s="58"/>
      <c r="U100" s="82" t="s">
        <v>219</v>
      </c>
      <c r="V100" s="13"/>
      <c r="W100" s="58" t="s">
        <v>272</v>
      </c>
      <c r="X100" s="58"/>
      <c r="Y100" s="82" t="s">
        <v>219</v>
      </c>
    </row>
    <row r="101" spans="1:25" ht="15.75" thickTop="1">
      <c r="A101" s="18"/>
      <c r="B101" s="48" t="s">
        <v>125</v>
      </c>
      <c r="C101" s="88" t="s">
        <v>217</v>
      </c>
      <c r="D101" s="89">
        <v>8163</v>
      </c>
      <c r="E101" s="61"/>
      <c r="F101" s="40"/>
      <c r="G101" s="88" t="s">
        <v>217</v>
      </c>
      <c r="H101" s="60">
        <v>448</v>
      </c>
      <c r="I101" s="61"/>
      <c r="J101" s="40"/>
      <c r="K101" s="88" t="s">
        <v>217</v>
      </c>
      <c r="L101" s="89">
        <v>7715</v>
      </c>
      <c r="M101" s="61"/>
      <c r="N101" s="40"/>
      <c r="O101" s="88" t="s">
        <v>217</v>
      </c>
      <c r="P101" s="89">
        <v>1702</v>
      </c>
      <c r="Q101" s="61"/>
      <c r="R101" s="40"/>
      <c r="S101" s="88" t="s">
        <v>217</v>
      </c>
      <c r="T101" s="60">
        <v>269</v>
      </c>
      <c r="U101" s="61"/>
      <c r="V101" s="40"/>
      <c r="W101" s="88" t="s">
        <v>217</v>
      </c>
      <c r="X101" s="89">
        <v>1433</v>
      </c>
      <c r="Y101" s="61"/>
    </row>
    <row r="102" spans="1:25" ht="15.75" thickBot="1">
      <c r="A102" s="18"/>
      <c r="B102" s="48"/>
      <c r="C102" s="72"/>
      <c r="D102" s="74"/>
      <c r="E102" s="75"/>
      <c r="F102" s="40"/>
      <c r="G102" s="72"/>
      <c r="H102" s="90"/>
      <c r="I102" s="75"/>
      <c r="J102" s="40"/>
      <c r="K102" s="72"/>
      <c r="L102" s="74"/>
      <c r="M102" s="75"/>
      <c r="N102" s="40"/>
      <c r="O102" s="72"/>
      <c r="P102" s="74"/>
      <c r="Q102" s="75"/>
      <c r="R102" s="40"/>
      <c r="S102" s="72"/>
      <c r="T102" s="90"/>
      <c r="U102" s="75"/>
      <c r="V102" s="40"/>
      <c r="W102" s="72"/>
      <c r="X102" s="74"/>
      <c r="Y102" s="75"/>
    </row>
    <row r="103" spans="1:25" ht="15.75" thickTop="1"/>
  </sheetData>
  <mergeCells count="551">
    <mergeCell ref="A75:A89"/>
    <mergeCell ref="B75:Y75"/>
    <mergeCell ref="A90:A102"/>
    <mergeCell ref="B90:Y90"/>
    <mergeCell ref="A1:A2"/>
    <mergeCell ref="B1:Y1"/>
    <mergeCell ref="B2:Y2"/>
    <mergeCell ref="B3:Y3"/>
    <mergeCell ref="A4:A74"/>
    <mergeCell ref="B4:Y4"/>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C100:D100"/>
    <mergeCell ref="G100:H100"/>
    <mergeCell ref="K100:L100"/>
    <mergeCell ref="O100:P100"/>
    <mergeCell ref="S100:T100"/>
    <mergeCell ref="W100:X100"/>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C97:E97"/>
    <mergeCell ref="G97:I97"/>
    <mergeCell ref="K97:M97"/>
    <mergeCell ref="O97:Q97"/>
    <mergeCell ref="S97:U97"/>
    <mergeCell ref="W97:Y97"/>
    <mergeCell ref="N95:N96"/>
    <mergeCell ref="O95:Q96"/>
    <mergeCell ref="R95:R96"/>
    <mergeCell ref="S95:U96"/>
    <mergeCell ref="V95:V96"/>
    <mergeCell ref="W95:Y95"/>
    <mergeCell ref="W96:Y96"/>
    <mergeCell ref="B95:B96"/>
    <mergeCell ref="C95:E96"/>
    <mergeCell ref="F95:F96"/>
    <mergeCell ref="G95:I96"/>
    <mergeCell ref="J95:J96"/>
    <mergeCell ref="K95:M95"/>
    <mergeCell ref="K96:M96"/>
    <mergeCell ref="H88:H89"/>
    <mergeCell ref="I88:I89"/>
    <mergeCell ref="B91:Y91"/>
    <mergeCell ref="B93:B94"/>
    <mergeCell ref="C93:M93"/>
    <mergeCell ref="C94:M94"/>
    <mergeCell ref="N93:N94"/>
    <mergeCell ref="O93:Y93"/>
    <mergeCell ref="O94:Y94"/>
    <mergeCell ref="B88:B89"/>
    <mergeCell ref="C88:C89"/>
    <mergeCell ref="D88:D89"/>
    <mergeCell ref="E88:E89"/>
    <mergeCell ref="F88:F89"/>
    <mergeCell ref="G88:G89"/>
    <mergeCell ref="H84:H85"/>
    <mergeCell ref="I84:I85"/>
    <mergeCell ref="B86:B87"/>
    <mergeCell ref="C86:D87"/>
    <mergeCell ref="E86:E87"/>
    <mergeCell ref="F86:F87"/>
    <mergeCell ref="G86:H87"/>
    <mergeCell ref="I86:I87"/>
    <mergeCell ref="B84:B85"/>
    <mergeCell ref="C84:C85"/>
    <mergeCell ref="D84:D85"/>
    <mergeCell ref="E84:E85"/>
    <mergeCell ref="F84:F85"/>
    <mergeCell ref="G84:G85"/>
    <mergeCell ref="C81:E81"/>
    <mergeCell ref="G81:I81"/>
    <mergeCell ref="B82:B83"/>
    <mergeCell ref="C82:C83"/>
    <mergeCell ref="D82:D83"/>
    <mergeCell ref="E82:E83"/>
    <mergeCell ref="F82:F83"/>
    <mergeCell ref="G82:G83"/>
    <mergeCell ref="H82:H83"/>
    <mergeCell ref="I82:I83"/>
    <mergeCell ref="P73:P74"/>
    <mergeCell ref="Q73:Q74"/>
    <mergeCell ref="R73:R74"/>
    <mergeCell ref="B76:I76"/>
    <mergeCell ref="C78:I78"/>
    <mergeCell ref="B79:B80"/>
    <mergeCell ref="C79:E80"/>
    <mergeCell ref="F79:F80"/>
    <mergeCell ref="G79:I80"/>
    <mergeCell ref="H73:I74"/>
    <mergeCell ref="J73:J74"/>
    <mergeCell ref="K73:K74"/>
    <mergeCell ref="L73:M74"/>
    <mergeCell ref="N73:N74"/>
    <mergeCell ref="O73:O74"/>
    <mergeCell ref="N71:N72"/>
    <mergeCell ref="O71:O72"/>
    <mergeCell ref="P71:P72"/>
    <mergeCell ref="Q71:Q72"/>
    <mergeCell ref="R71:R72"/>
    <mergeCell ref="B73:B74"/>
    <mergeCell ref="C73:C74"/>
    <mergeCell ref="D73:E74"/>
    <mergeCell ref="F73:F74"/>
    <mergeCell ref="G73:G74"/>
    <mergeCell ref="H71:H72"/>
    <mergeCell ref="I71:I72"/>
    <mergeCell ref="J71:J72"/>
    <mergeCell ref="K71:K72"/>
    <mergeCell ref="L71:L72"/>
    <mergeCell ref="M71:M72"/>
    <mergeCell ref="B71:B72"/>
    <mergeCell ref="C71:C72"/>
    <mergeCell ref="D71:D72"/>
    <mergeCell ref="E71:E72"/>
    <mergeCell ref="F71:F72"/>
    <mergeCell ref="G71:G72"/>
    <mergeCell ref="R67:R68"/>
    <mergeCell ref="D69:F69"/>
    <mergeCell ref="H69:J69"/>
    <mergeCell ref="L69:N69"/>
    <mergeCell ref="P69:R69"/>
    <mergeCell ref="D70:F70"/>
    <mergeCell ref="H70:J70"/>
    <mergeCell ref="L70:N70"/>
    <mergeCell ref="P70:R70"/>
    <mergeCell ref="J67:J68"/>
    <mergeCell ref="K67:K68"/>
    <mergeCell ref="L67:M68"/>
    <mergeCell ref="N67:N68"/>
    <mergeCell ref="O67:O68"/>
    <mergeCell ref="P67:Q68"/>
    <mergeCell ref="B67:B68"/>
    <mergeCell ref="C67:C68"/>
    <mergeCell ref="D67:E68"/>
    <mergeCell ref="F67:F68"/>
    <mergeCell ref="G67:G68"/>
    <mergeCell ref="H67:I68"/>
    <mergeCell ref="M65:M66"/>
    <mergeCell ref="N65:N66"/>
    <mergeCell ref="O65:O66"/>
    <mergeCell ref="P65:P66"/>
    <mergeCell ref="Q65:Q66"/>
    <mergeCell ref="R65:R66"/>
    <mergeCell ref="G65:G66"/>
    <mergeCell ref="H65:H66"/>
    <mergeCell ref="I65:I66"/>
    <mergeCell ref="J65:J66"/>
    <mergeCell ref="K65:K66"/>
    <mergeCell ref="L65:L66"/>
    <mergeCell ref="L63:M64"/>
    <mergeCell ref="N63:N64"/>
    <mergeCell ref="O63:O64"/>
    <mergeCell ref="P63:Q64"/>
    <mergeCell ref="R63:R64"/>
    <mergeCell ref="B65:B66"/>
    <mergeCell ref="C65:C66"/>
    <mergeCell ref="D65:D66"/>
    <mergeCell ref="E65:E66"/>
    <mergeCell ref="F65:F66"/>
    <mergeCell ref="P61:Q62"/>
    <mergeCell ref="R61:R62"/>
    <mergeCell ref="B63:B64"/>
    <mergeCell ref="C63:C64"/>
    <mergeCell ref="D63:E64"/>
    <mergeCell ref="F63:F64"/>
    <mergeCell ref="G63:G64"/>
    <mergeCell ref="H63:I64"/>
    <mergeCell ref="J63:J64"/>
    <mergeCell ref="K63:K64"/>
    <mergeCell ref="H61:I62"/>
    <mergeCell ref="J61:J62"/>
    <mergeCell ref="K61:K62"/>
    <mergeCell ref="L61:M62"/>
    <mergeCell ref="N61:N62"/>
    <mergeCell ref="O61:O62"/>
    <mergeCell ref="L59:M60"/>
    <mergeCell ref="N59:N60"/>
    <mergeCell ref="O59:O60"/>
    <mergeCell ref="P59:Q60"/>
    <mergeCell ref="R59:R60"/>
    <mergeCell ref="B61:B62"/>
    <mergeCell ref="C61:C62"/>
    <mergeCell ref="D61:E62"/>
    <mergeCell ref="F61:F62"/>
    <mergeCell ref="G61:G62"/>
    <mergeCell ref="P57:Q58"/>
    <mergeCell ref="R57:R58"/>
    <mergeCell ref="B59:B60"/>
    <mergeCell ref="C59:C60"/>
    <mergeCell ref="D59:E60"/>
    <mergeCell ref="F59:F60"/>
    <mergeCell ref="G59:G60"/>
    <mergeCell ref="H59:I60"/>
    <mergeCell ref="J59:J60"/>
    <mergeCell ref="K59:K60"/>
    <mergeCell ref="H57:I58"/>
    <mergeCell ref="J57:J58"/>
    <mergeCell ref="K57:K58"/>
    <mergeCell ref="L57:M58"/>
    <mergeCell ref="N57:N58"/>
    <mergeCell ref="O57:O58"/>
    <mergeCell ref="L55:M56"/>
    <mergeCell ref="N55:N56"/>
    <mergeCell ref="O55:O56"/>
    <mergeCell ref="P55:Q56"/>
    <mergeCell ref="R55:R56"/>
    <mergeCell ref="B57:B58"/>
    <mergeCell ref="C57:C58"/>
    <mergeCell ref="D57:E58"/>
    <mergeCell ref="F57:F58"/>
    <mergeCell ref="G57:G58"/>
    <mergeCell ref="P53:Q54"/>
    <mergeCell ref="R53:R54"/>
    <mergeCell ref="B55:B56"/>
    <mergeCell ref="C55:C56"/>
    <mergeCell ref="D55:E56"/>
    <mergeCell ref="F55:F56"/>
    <mergeCell ref="G55:G56"/>
    <mergeCell ref="H55:I56"/>
    <mergeCell ref="J55:J56"/>
    <mergeCell ref="K55:K56"/>
    <mergeCell ref="H53:I54"/>
    <mergeCell ref="J53:J54"/>
    <mergeCell ref="K53:K54"/>
    <mergeCell ref="L53:M54"/>
    <mergeCell ref="N53:N54"/>
    <mergeCell ref="O53:O54"/>
    <mergeCell ref="L51:M52"/>
    <mergeCell ref="N51:N52"/>
    <mergeCell ref="O51:O52"/>
    <mergeCell ref="P51:Q52"/>
    <mergeCell ref="R51:R52"/>
    <mergeCell ref="B53:B54"/>
    <mergeCell ref="C53:C54"/>
    <mergeCell ref="D53:E54"/>
    <mergeCell ref="F53:F54"/>
    <mergeCell ref="G53:G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N47:N48"/>
    <mergeCell ref="O47:O48"/>
    <mergeCell ref="P47:P48"/>
    <mergeCell ref="Q47:Q48"/>
    <mergeCell ref="R47:R48"/>
    <mergeCell ref="B49:B50"/>
    <mergeCell ref="C49:C50"/>
    <mergeCell ref="D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D45:F45"/>
    <mergeCell ref="H45:J45"/>
    <mergeCell ref="L45:N45"/>
    <mergeCell ref="P45:R45"/>
    <mergeCell ref="D46:F46"/>
    <mergeCell ref="H46:J46"/>
    <mergeCell ref="L46:N46"/>
    <mergeCell ref="P46:R46"/>
    <mergeCell ref="D43:F43"/>
    <mergeCell ref="H43:J43"/>
    <mergeCell ref="L43:N43"/>
    <mergeCell ref="P43:R43"/>
    <mergeCell ref="D44:F44"/>
    <mergeCell ref="H44:J44"/>
    <mergeCell ref="L44:N44"/>
    <mergeCell ref="P44:R44"/>
    <mergeCell ref="P38:P39"/>
    <mergeCell ref="Q38:Q39"/>
    <mergeCell ref="R38:R39"/>
    <mergeCell ref="B40:R40"/>
    <mergeCell ref="D42:F42"/>
    <mergeCell ref="H42:J42"/>
    <mergeCell ref="L42:N42"/>
    <mergeCell ref="P42:R42"/>
    <mergeCell ref="H38:I39"/>
    <mergeCell ref="J38:J39"/>
    <mergeCell ref="K38:K39"/>
    <mergeCell ref="L38:M39"/>
    <mergeCell ref="N38:N39"/>
    <mergeCell ref="O38:O39"/>
    <mergeCell ref="N36:N37"/>
    <mergeCell ref="O36:O37"/>
    <mergeCell ref="P36:P37"/>
    <mergeCell ref="Q36:Q37"/>
    <mergeCell ref="R36:R37"/>
    <mergeCell ref="B38:B39"/>
    <mergeCell ref="C38:C39"/>
    <mergeCell ref="D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R32:R33"/>
    <mergeCell ref="D34:F34"/>
    <mergeCell ref="H34:J34"/>
    <mergeCell ref="L34:N34"/>
    <mergeCell ref="P34:R34"/>
    <mergeCell ref="D35:F35"/>
    <mergeCell ref="H35:J35"/>
    <mergeCell ref="L35:N35"/>
    <mergeCell ref="P35:R35"/>
    <mergeCell ref="J32:J33"/>
    <mergeCell ref="K32:K33"/>
    <mergeCell ref="L32:M33"/>
    <mergeCell ref="N32:N33"/>
    <mergeCell ref="O32:O33"/>
    <mergeCell ref="P32:Q33"/>
    <mergeCell ref="B32:B33"/>
    <mergeCell ref="C32:C33"/>
    <mergeCell ref="D32:E33"/>
    <mergeCell ref="F32:F33"/>
    <mergeCell ref="G32:G33"/>
    <mergeCell ref="H32:I33"/>
    <mergeCell ref="M30:M31"/>
    <mergeCell ref="N30:N31"/>
    <mergeCell ref="O30:O31"/>
    <mergeCell ref="P30:P31"/>
    <mergeCell ref="Q30:Q31"/>
    <mergeCell ref="R30:R31"/>
    <mergeCell ref="G30:G31"/>
    <mergeCell ref="H30:H31"/>
    <mergeCell ref="I30:I31"/>
    <mergeCell ref="J30:J31"/>
    <mergeCell ref="K30:K31"/>
    <mergeCell ref="L30:L31"/>
    <mergeCell ref="L28:M29"/>
    <mergeCell ref="N28:N29"/>
    <mergeCell ref="O28:O29"/>
    <mergeCell ref="P28:Q29"/>
    <mergeCell ref="R28:R29"/>
    <mergeCell ref="B30:B31"/>
    <mergeCell ref="C30:C31"/>
    <mergeCell ref="D30:D31"/>
    <mergeCell ref="E30:E31"/>
    <mergeCell ref="F30:F31"/>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L24:M25"/>
    <mergeCell ref="N24:N25"/>
    <mergeCell ref="O24:O25"/>
    <mergeCell ref="P24:Q25"/>
    <mergeCell ref="R24:R25"/>
    <mergeCell ref="B26:B27"/>
    <mergeCell ref="C26:C27"/>
    <mergeCell ref="D26:E27"/>
    <mergeCell ref="F26:F27"/>
    <mergeCell ref="G26:G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D9:F9"/>
    <mergeCell ref="H9:J9"/>
    <mergeCell ref="L9:N9"/>
    <mergeCell ref="P9:R9"/>
    <mergeCell ref="D10:F10"/>
    <mergeCell ref="H10:J10"/>
    <mergeCell ref="L10:N10"/>
    <mergeCell ref="P10:R10"/>
    <mergeCell ref="B5:R5"/>
    <mergeCell ref="D7:F7"/>
    <mergeCell ref="H7:J7"/>
    <mergeCell ref="L7:N7"/>
    <mergeCell ref="P7:R7"/>
    <mergeCell ref="D8:F8"/>
    <mergeCell ref="H8:J8"/>
    <mergeCell ref="L8:N8"/>
    <mergeCell ref="P8:R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2.5703125" bestFit="1" customWidth="1"/>
    <col min="2" max="2" width="36.5703125" bestFit="1" customWidth="1"/>
    <col min="3" max="3" width="5.28515625" customWidth="1"/>
    <col min="4" max="4" width="20.28515625" customWidth="1"/>
    <col min="5" max="5" width="4.140625" customWidth="1"/>
    <col min="6" max="6" width="24.5703125" customWidth="1"/>
    <col min="7" max="7" width="5.28515625" customWidth="1"/>
    <col min="8" max="8" width="20.28515625" customWidth="1"/>
    <col min="9" max="9" width="4.140625" customWidth="1"/>
  </cols>
  <sheetData>
    <row r="1" spans="1:9" ht="15" customHeight="1">
      <c r="A1" s="8" t="s">
        <v>405</v>
      </c>
      <c r="B1" s="8" t="s">
        <v>1</v>
      </c>
      <c r="C1" s="8"/>
      <c r="D1" s="8"/>
      <c r="E1" s="8"/>
      <c r="F1" s="8"/>
      <c r="G1" s="8"/>
      <c r="H1" s="8"/>
      <c r="I1" s="8"/>
    </row>
    <row r="2" spans="1:9" ht="15" customHeight="1">
      <c r="A2" s="8"/>
      <c r="B2" s="8" t="s">
        <v>2</v>
      </c>
      <c r="C2" s="8"/>
      <c r="D2" s="8"/>
      <c r="E2" s="8"/>
      <c r="F2" s="8"/>
      <c r="G2" s="8"/>
      <c r="H2" s="8"/>
      <c r="I2" s="8"/>
    </row>
    <row r="3" spans="1:9">
      <c r="A3" s="4" t="s">
        <v>279</v>
      </c>
      <c r="B3" s="17"/>
      <c r="C3" s="17"/>
      <c r="D3" s="17"/>
      <c r="E3" s="17"/>
      <c r="F3" s="17"/>
      <c r="G3" s="17"/>
      <c r="H3" s="17"/>
      <c r="I3" s="17"/>
    </row>
    <row r="4" spans="1:9" ht="25.5" customHeight="1">
      <c r="A4" s="18" t="s">
        <v>29</v>
      </c>
      <c r="B4" s="20" t="s">
        <v>406</v>
      </c>
      <c r="C4" s="20"/>
      <c r="D4" s="20"/>
      <c r="E4" s="20"/>
      <c r="F4" s="20"/>
      <c r="G4" s="20"/>
      <c r="H4" s="20"/>
      <c r="I4" s="20"/>
    </row>
    <row r="5" spans="1:9">
      <c r="A5" s="18"/>
      <c r="B5" s="35"/>
      <c r="C5" s="35"/>
      <c r="D5" s="35"/>
      <c r="E5" s="35"/>
      <c r="F5" s="35"/>
      <c r="G5" s="35"/>
      <c r="H5" s="35"/>
      <c r="I5" s="35"/>
    </row>
    <row r="6" spans="1:9">
      <c r="A6" s="18"/>
      <c r="B6" s="14"/>
      <c r="C6" s="14"/>
      <c r="D6" s="14"/>
      <c r="E6" s="14"/>
      <c r="F6" s="14"/>
      <c r="G6" s="14"/>
      <c r="H6" s="14"/>
      <c r="I6" s="14"/>
    </row>
    <row r="7" spans="1:9" ht="15.75" thickBot="1">
      <c r="A7" s="18"/>
      <c r="B7" s="25" t="s">
        <v>207</v>
      </c>
      <c r="C7" s="37" t="s">
        <v>208</v>
      </c>
      <c r="D7" s="37"/>
      <c r="E7" s="37"/>
      <c r="F7" s="13"/>
      <c r="G7" s="37" t="s">
        <v>238</v>
      </c>
      <c r="H7" s="37"/>
      <c r="I7" s="37"/>
    </row>
    <row r="8" spans="1:9" ht="15.75" thickTop="1">
      <c r="A8" s="18"/>
      <c r="B8" s="26" t="s">
        <v>281</v>
      </c>
      <c r="C8" s="38"/>
      <c r="D8" s="38"/>
      <c r="E8" s="38"/>
      <c r="F8" s="13"/>
      <c r="G8" s="38"/>
      <c r="H8" s="38"/>
      <c r="I8" s="38"/>
    </row>
    <row r="9" spans="1:9">
      <c r="A9" s="18"/>
      <c r="B9" s="91" t="s">
        <v>282</v>
      </c>
      <c r="C9" s="22"/>
      <c r="D9" s="22"/>
      <c r="E9" s="22"/>
      <c r="F9" s="13"/>
      <c r="G9" s="22"/>
      <c r="H9" s="22"/>
      <c r="I9" s="22"/>
    </row>
    <row r="10" spans="1:9" ht="23.25" customHeight="1">
      <c r="A10" s="18"/>
      <c r="B10" s="97" t="s">
        <v>283</v>
      </c>
      <c r="C10" s="41" t="s">
        <v>217</v>
      </c>
      <c r="D10" s="42">
        <v>107488</v>
      </c>
      <c r="E10" s="40"/>
      <c r="F10" s="40"/>
      <c r="G10" s="41" t="s">
        <v>217</v>
      </c>
      <c r="H10" s="42">
        <v>103079</v>
      </c>
      <c r="I10" s="40"/>
    </row>
    <row r="11" spans="1:9">
      <c r="A11" s="18"/>
      <c r="B11" s="97"/>
      <c r="C11" s="41"/>
      <c r="D11" s="42"/>
      <c r="E11" s="40"/>
      <c r="F11" s="40"/>
      <c r="G11" s="41"/>
      <c r="H11" s="42"/>
      <c r="I11" s="40"/>
    </row>
    <row r="12" spans="1:9" ht="23.25" customHeight="1">
      <c r="A12" s="18"/>
      <c r="B12" s="98" t="s">
        <v>284</v>
      </c>
      <c r="C12" s="45">
        <v>6034</v>
      </c>
      <c r="D12" s="45"/>
      <c r="E12" s="22"/>
      <c r="F12" s="22"/>
      <c r="G12" s="45">
        <v>39205</v>
      </c>
      <c r="H12" s="45"/>
      <c r="I12" s="22"/>
    </row>
    <row r="13" spans="1:9">
      <c r="A13" s="18"/>
      <c r="B13" s="98"/>
      <c r="C13" s="45"/>
      <c r="D13" s="45"/>
      <c r="E13" s="22"/>
      <c r="F13" s="22"/>
      <c r="G13" s="45"/>
      <c r="H13" s="45"/>
      <c r="I13" s="22"/>
    </row>
    <row r="14" spans="1:9">
      <c r="A14" s="18"/>
      <c r="B14" s="97" t="s">
        <v>285</v>
      </c>
      <c r="C14" s="43">
        <v>465</v>
      </c>
      <c r="D14" s="43"/>
      <c r="E14" s="40"/>
      <c r="F14" s="40"/>
      <c r="G14" s="43" t="s">
        <v>229</v>
      </c>
      <c r="H14" s="43"/>
      <c r="I14" s="40"/>
    </row>
    <row r="15" spans="1:9">
      <c r="A15" s="18"/>
      <c r="B15" s="97"/>
      <c r="C15" s="43"/>
      <c r="D15" s="43"/>
      <c r="E15" s="40"/>
      <c r="F15" s="40"/>
      <c r="G15" s="43"/>
      <c r="H15" s="43"/>
      <c r="I15" s="40"/>
    </row>
    <row r="16" spans="1:9" ht="23.25" customHeight="1">
      <c r="A16" s="18"/>
      <c r="B16" s="98" t="s">
        <v>286</v>
      </c>
      <c r="C16" s="46">
        <v>973</v>
      </c>
      <c r="D16" s="46"/>
      <c r="E16" s="22"/>
      <c r="F16" s="22"/>
      <c r="G16" s="45">
        <v>1188</v>
      </c>
      <c r="H16" s="45"/>
      <c r="I16" s="22"/>
    </row>
    <row r="17" spans="1:9">
      <c r="A17" s="18"/>
      <c r="B17" s="98"/>
      <c r="C17" s="46"/>
      <c r="D17" s="46"/>
      <c r="E17" s="22"/>
      <c r="F17" s="22"/>
      <c r="G17" s="45"/>
      <c r="H17" s="45"/>
      <c r="I17" s="22"/>
    </row>
    <row r="18" spans="1:9" ht="22.5" customHeight="1">
      <c r="A18" s="18"/>
      <c r="B18" s="97" t="s">
        <v>287</v>
      </c>
      <c r="C18" s="42">
        <v>1228</v>
      </c>
      <c r="D18" s="42"/>
      <c r="E18" s="40"/>
      <c r="F18" s="40"/>
      <c r="G18" s="43">
        <v>201</v>
      </c>
      <c r="H18" s="43"/>
      <c r="I18" s="40"/>
    </row>
    <row r="19" spans="1:9" ht="15.75" thickBot="1">
      <c r="A19" s="18"/>
      <c r="B19" s="97"/>
      <c r="C19" s="49"/>
      <c r="D19" s="49"/>
      <c r="E19" s="50"/>
      <c r="F19" s="40"/>
      <c r="G19" s="51"/>
      <c r="H19" s="51"/>
      <c r="I19" s="50"/>
    </row>
    <row r="20" spans="1:9" ht="15.75" thickTop="1">
      <c r="A20" s="18"/>
      <c r="B20" s="47" t="s">
        <v>288</v>
      </c>
      <c r="C20" s="38" t="s">
        <v>217</v>
      </c>
      <c r="D20" s="53">
        <v>116188</v>
      </c>
      <c r="E20" s="55"/>
      <c r="F20" s="22"/>
      <c r="G20" s="38" t="s">
        <v>217</v>
      </c>
      <c r="H20" s="53">
        <v>143673</v>
      </c>
      <c r="I20" s="55"/>
    </row>
    <row r="21" spans="1:9" ht="15.75" thickBot="1">
      <c r="A21" s="18"/>
      <c r="B21" s="47"/>
      <c r="C21" s="62"/>
      <c r="D21" s="63"/>
      <c r="E21" s="64"/>
      <c r="F21" s="22"/>
      <c r="G21" s="62"/>
      <c r="H21" s="63"/>
      <c r="I21" s="64"/>
    </row>
    <row r="22" spans="1:9" ht="15.75" thickTop="1">
      <c r="A22" s="18"/>
      <c r="B22" s="93" t="s">
        <v>289</v>
      </c>
      <c r="C22" s="68"/>
      <c r="D22" s="68"/>
      <c r="E22" s="68"/>
      <c r="F22" s="30"/>
      <c r="G22" s="68"/>
      <c r="H22" s="68"/>
      <c r="I22" s="68"/>
    </row>
    <row r="23" spans="1:9">
      <c r="A23" s="18"/>
      <c r="B23" s="92" t="s">
        <v>290</v>
      </c>
      <c r="C23" s="46" t="s">
        <v>291</v>
      </c>
      <c r="D23" s="46"/>
      <c r="E23" s="26" t="s">
        <v>219</v>
      </c>
      <c r="F23" s="13"/>
      <c r="G23" s="46" t="s">
        <v>292</v>
      </c>
      <c r="H23" s="46"/>
      <c r="I23" s="26" t="s">
        <v>219</v>
      </c>
    </row>
    <row r="24" spans="1:9">
      <c r="A24" s="18"/>
      <c r="B24" s="39" t="s">
        <v>293</v>
      </c>
      <c r="C24" s="43" t="s">
        <v>229</v>
      </c>
      <c r="D24" s="43"/>
      <c r="E24" s="40"/>
      <c r="F24" s="40"/>
      <c r="G24" s="43" t="s">
        <v>294</v>
      </c>
      <c r="H24" s="43"/>
      <c r="I24" s="41" t="s">
        <v>219</v>
      </c>
    </row>
    <row r="25" spans="1:9">
      <c r="A25" s="18"/>
      <c r="B25" s="39"/>
      <c r="C25" s="43"/>
      <c r="D25" s="43"/>
      <c r="E25" s="40"/>
      <c r="F25" s="40"/>
      <c r="G25" s="43"/>
      <c r="H25" s="43"/>
      <c r="I25" s="41"/>
    </row>
    <row r="26" spans="1:9" ht="39.75" thickBot="1">
      <c r="A26" s="18"/>
      <c r="B26" s="92" t="s">
        <v>295</v>
      </c>
      <c r="C26" s="58" t="s">
        <v>296</v>
      </c>
      <c r="D26" s="58"/>
      <c r="E26" s="26" t="s">
        <v>219</v>
      </c>
      <c r="F26" s="13"/>
      <c r="G26" s="58" t="s">
        <v>297</v>
      </c>
      <c r="H26" s="58"/>
      <c r="I26" s="26" t="s">
        <v>219</v>
      </c>
    </row>
    <row r="27" spans="1:9" ht="27.75" thickTop="1" thickBot="1">
      <c r="A27" s="18"/>
      <c r="B27" s="94" t="s">
        <v>298</v>
      </c>
      <c r="C27" s="95" t="s">
        <v>217</v>
      </c>
      <c r="D27" s="96" t="s">
        <v>299</v>
      </c>
      <c r="E27" s="95" t="s">
        <v>219</v>
      </c>
      <c r="F27" s="30"/>
      <c r="G27" s="95" t="s">
        <v>217</v>
      </c>
      <c r="H27" s="96" t="s">
        <v>300</v>
      </c>
      <c r="I27" s="95" t="s">
        <v>219</v>
      </c>
    </row>
    <row r="28" spans="1:9" ht="16.5" thickTop="1" thickBot="1">
      <c r="A28" s="18"/>
      <c r="B28" s="13"/>
      <c r="C28" s="99"/>
      <c r="D28" s="99"/>
      <c r="E28" s="99"/>
      <c r="F28" s="13"/>
      <c r="G28" s="99"/>
      <c r="H28" s="99"/>
      <c r="I28" s="99"/>
    </row>
    <row r="29" spans="1:9" ht="22.5" customHeight="1" thickTop="1">
      <c r="A29" s="18"/>
      <c r="B29" s="41" t="s">
        <v>301</v>
      </c>
      <c r="C29" s="88" t="s">
        <v>217</v>
      </c>
      <c r="D29" s="60">
        <v>26</v>
      </c>
      <c r="E29" s="61"/>
      <c r="F29" s="40"/>
      <c r="G29" s="88" t="s">
        <v>217</v>
      </c>
      <c r="H29" s="60">
        <v>50</v>
      </c>
      <c r="I29" s="61"/>
    </row>
    <row r="30" spans="1:9" ht="15.75" thickBot="1">
      <c r="A30" s="18"/>
      <c r="B30" s="41"/>
      <c r="C30" s="72"/>
      <c r="D30" s="90"/>
      <c r="E30" s="75"/>
      <c r="F30" s="40"/>
      <c r="G30" s="72"/>
      <c r="H30" s="90"/>
      <c r="I30" s="75"/>
    </row>
    <row r="31" spans="1:9" ht="15.75" thickTop="1"/>
  </sheetData>
  <mergeCells count="75">
    <mergeCell ref="H29:H30"/>
    <mergeCell ref="I29:I30"/>
    <mergeCell ref="A1:A2"/>
    <mergeCell ref="B1:I1"/>
    <mergeCell ref="B2:I2"/>
    <mergeCell ref="B3:I3"/>
    <mergeCell ref="A4:A30"/>
    <mergeCell ref="B4:I4"/>
    <mergeCell ref="C26:D26"/>
    <mergeCell ref="G26:H26"/>
    <mergeCell ref="C28:E28"/>
    <mergeCell ref="G28:I28"/>
    <mergeCell ref="B29:B30"/>
    <mergeCell ref="C29:C30"/>
    <mergeCell ref="D29:D30"/>
    <mergeCell ref="E29:E30"/>
    <mergeCell ref="F29:F30"/>
    <mergeCell ref="G29:G30"/>
    <mergeCell ref="B24:B25"/>
    <mergeCell ref="C24:D25"/>
    <mergeCell ref="E24:E25"/>
    <mergeCell ref="F24:F25"/>
    <mergeCell ref="G24:H25"/>
    <mergeCell ref="I24:I25"/>
    <mergeCell ref="H20:H21"/>
    <mergeCell ref="I20:I21"/>
    <mergeCell ref="C22:E22"/>
    <mergeCell ref="G22:I22"/>
    <mergeCell ref="C23:D23"/>
    <mergeCell ref="G23:H23"/>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E8"/>
    <mergeCell ref="G8:I8"/>
    <mergeCell ref="C9:E9"/>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showGridLines="0" workbookViewId="0"/>
  </sheetViews>
  <sheetFormatPr defaultRowHeight="15"/>
  <cols>
    <col min="1" max="2" width="36.5703125" bestFit="1" customWidth="1"/>
    <col min="3" max="3" width="14.28515625" customWidth="1"/>
    <col min="4" max="4" width="3" customWidth="1"/>
    <col min="5" max="5" width="11.85546875" customWidth="1"/>
    <col min="6" max="6" width="2.42578125" customWidth="1"/>
    <col min="7" max="7" width="14.28515625" customWidth="1"/>
    <col min="8" max="8" width="10.7109375" customWidth="1"/>
    <col min="9" max="9" width="36.5703125" customWidth="1"/>
    <col min="10" max="10" width="8.7109375" customWidth="1"/>
    <col min="11" max="11" width="14.28515625" customWidth="1"/>
    <col min="12" max="12" width="3.7109375" customWidth="1"/>
    <col min="13" max="13" width="14.85546875" customWidth="1"/>
    <col min="14" max="14" width="17.85546875" customWidth="1"/>
  </cols>
  <sheetData>
    <row r="1" spans="1:14" ht="15" customHeight="1">
      <c r="A1" s="8" t="s">
        <v>407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306</v>
      </c>
      <c r="B3" s="17"/>
      <c r="C3" s="17"/>
      <c r="D3" s="17"/>
      <c r="E3" s="17"/>
      <c r="F3" s="17"/>
      <c r="G3" s="17"/>
      <c r="H3" s="17"/>
      <c r="I3" s="17"/>
      <c r="J3" s="17"/>
      <c r="K3" s="17"/>
      <c r="L3" s="17"/>
      <c r="M3" s="17"/>
      <c r="N3" s="17"/>
    </row>
    <row r="4" spans="1:14">
      <c r="A4" s="18" t="s">
        <v>408</v>
      </c>
      <c r="B4" s="20" t="s">
        <v>409</v>
      </c>
      <c r="C4" s="20"/>
      <c r="D4" s="20"/>
      <c r="E4" s="20"/>
      <c r="F4" s="20"/>
      <c r="G4" s="20"/>
      <c r="H4" s="20"/>
      <c r="I4" s="20"/>
      <c r="J4" s="20"/>
      <c r="K4" s="20"/>
      <c r="L4" s="20"/>
      <c r="M4" s="20"/>
      <c r="N4" s="20"/>
    </row>
    <row r="5" spans="1:14">
      <c r="A5" s="18"/>
      <c r="B5" s="35"/>
      <c r="C5" s="35"/>
      <c r="D5" s="35"/>
      <c r="E5" s="35"/>
      <c r="F5" s="35"/>
      <c r="G5" s="35"/>
      <c r="H5" s="35"/>
      <c r="I5" s="35"/>
      <c r="J5" s="35"/>
      <c r="K5" s="35"/>
      <c r="L5" s="35"/>
      <c r="M5" s="35"/>
      <c r="N5" s="35"/>
    </row>
    <row r="6" spans="1:14">
      <c r="A6" s="18"/>
      <c r="B6" s="14"/>
      <c r="C6" s="14"/>
      <c r="D6" s="14"/>
      <c r="E6" s="14"/>
      <c r="F6" s="14"/>
      <c r="G6" s="14"/>
      <c r="H6" s="14"/>
      <c r="I6" s="14"/>
      <c r="J6" s="14"/>
      <c r="K6" s="14"/>
      <c r="L6" s="14"/>
      <c r="M6" s="14"/>
      <c r="N6" s="14"/>
    </row>
    <row r="7" spans="1:14" ht="15.75" thickBot="1">
      <c r="A7" s="18"/>
      <c r="B7" s="26"/>
      <c r="C7" s="13"/>
      <c r="D7" s="36"/>
      <c r="E7" s="36"/>
      <c r="F7" s="36"/>
      <c r="G7" s="13"/>
      <c r="H7" s="103" t="s">
        <v>310</v>
      </c>
      <c r="I7" s="103"/>
      <c r="J7" s="103"/>
      <c r="K7" s="103"/>
      <c r="L7" s="103"/>
      <c r="M7" s="103"/>
      <c r="N7" s="103"/>
    </row>
    <row r="8" spans="1:14" ht="15.75" thickTop="1">
      <c r="A8" s="18"/>
      <c r="B8" s="101" t="s">
        <v>207</v>
      </c>
      <c r="C8" s="22"/>
      <c r="D8" s="104" t="s">
        <v>208</v>
      </c>
      <c r="E8" s="104"/>
      <c r="F8" s="104"/>
      <c r="G8" s="22"/>
      <c r="H8" s="105" t="s">
        <v>312</v>
      </c>
      <c r="I8" s="105"/>
      <c r="J8" s="105"/>
      <c r="K8" s="55"/>
      <c r="L8" s="105" t="s">
        <v>313</v>
      </c>
      <c r="M8" s="105"/>
      <c r="N8" s="105"/>
    </row>
    <row r="9" spans="1:14">
      <c r="A9" s="18"/>
      <c r="B9" s="102"/>
      <c r="C9" s="22"/>
      <c r="D9" s="104"/>
      <c r="E9" s="104"/>
      <c r="F9" s="104"/>
      <c r="G9" s="22"/>
      <c r="H9" s="104"/>
      <c r="I9" s="104"/>
      <c r="J9" s="104"/>
      <c r="K9" s="22"/>
      <c r="L9" s="104"/>
      <c r="M9" s="104"/>
      <c r="N9" s="104"/>
    </row>
    <row r="10" spans="1:14" ht="15.75" thickBot="1">
      <c r="A10" s="18"/>
      <c r="B10" s="100" t="s">
        <v>311</v>
      </c>
      <c r="C10" s="22"/>
      <c r="D10" s="103"/>
      <c r="E10" s="103"/>
      <c r="F10" s="103"/>
      <c r="G10" s="22"/>
      <c r="H10" s="103"/>
      <c r="I10" s="103"/>
      <c r="J10" s="103"/>
      <c r="K10" s="22"/>
      <c r="L10" s="103"/>
      <c r="M10" s="103"/>
      <c r="N10" s="103"/>
    </row>
    <row r="11" spans="1:14" ht="15.75" thickTop="1">
      <c r="A11" s="18"/>
      <c r="B11" s="26" t="s">
        <v>24</v>
      </c>
      <c r="C11" s="13"/>
      <c r="D11" s="38"/>
      <c r="E11" s="38"/>
      <c r="F11" s="38"/>
      <c r="G11" s="13"/>
      <c r="H11" s="38"/>
      <c r="I11" s="38"/>
      <c r="J11" s="38"/>
      <c r="K11" s="13"/>
      <c r="L11" s="38"/>
      <c r="M11" s="38"/>
      <c r="N11" s="38"/>
    </row>
    <row r="12" spans="1:14">
      <c r="A12" s="18"/>
      <c r="B12" s="48" t="s">
        <v>314</v>
      </c>
      <c r="C12" s="40"/>
      <c r="D12" s="41" t="s">
        <v>217</v>
      </c>
      <c r="E12" s="42">
        <v>26213</v>
      </c>
      <c r="F12" s="40"/>
      <c r="G12" s="40"/>
      <c r="H12" s="41" t="s">
        <v>217</v>
      </c>
      <c r="I12" s="42">
        <v>26213</v>
      </c>
      <c r="J12" s="40"/>
      <c r="K12" s="40"/>
      <c r="L12" s="41" t="s">
        <v>217</v>
      </c>
      <c r="M12" s="43" t="s">
        <v>229</v>
      </c>
      <c r="N12" s="40"/>
    </row>
    <row r="13" spans="1:14">
      <c r="A13" s="18"/>
      <c r="B13" s="48"/>
      <c r="C13" s="40"/>
      <c r="D13" s="41"/>
      <c r="E13" s="42"/>
      <c r="F13" s="40"/>
      <c r="G13" s="40"/>
      <c r="H13" s="41"/>
      <c r="I13" s="42"/>
      <c r="J13" s="40"/>
      <c r="K13" s="40"/>
      <c r="L13" s="41"/>
      <c r="M13" s="43"/>
      <c r="N13" s="40"/>
    </row>
    <row r="14" spans="1:14">
      <c r="A14" s="18"/>
      <c r="B14" s="36" t="s">
        <v>315</v>
      </c>
      <c r="C14" s="22"/>
      <c r="D14" s="46"/>
      <c r="E14" s="46"/>
      <c r="F14" s="22"/>
      <c r="G14" s="22"/>
      <c r="H14" s="46"/>
      <c r="I14" s="46"/>
      <c r="J14" s="22"/>
      <c r="K14" s="22"/>
      <c r="L14" s="46"/>
      <c r="M14" s="46"/>
      <c r="N14" s="22"/>
    </row>
    <row r="15" spans="1:14">
      <c r="A15" s="18"/>
      <c r="B15" s="36"/>
      <c r="C15" s="22"/>
      <c r="D15" s="46"/>
      <c r="E15" s="46"/>
      <c r="F15" s="22"/>
      <c r="G15" s="22"/>
      <c r="H15" s="46"/>
      <c r="I15" s="46"/>
      <c r="J15" s="22"/>
      <c r="K15" s="22"/>
      <c r="L15" s="46"/>
      <c r="M15" s="46"/>
      <c r="N15" s="22"/>
    </row>
    <row r="16" spans="1:14">
      <c r="A16" s="18"/>
      <c r="B16" s="48" t="s">
        <v>214</v>
      </c>
      <c r="C16" s="40"/>
      <c r="D16" s="43"/>
      <c r="E16" s="43"/>
      <c r="F16" s="40"/>
      <c r="G16" s="40"/>
      <c r="H16" s="43"/>
      <c r="I16" s="43"/>
      <c r="J16" s="40"/>
      <c r="K16" s="40"/>
      <c r="L16" s="43"/>
      <c r="M16" s="43"/>
      <c r="N16" s="40"/>
    </row>
    <row r="17" spans="1:14">
      <c r="A17" s="18"/>
      <c r="B17" s="48"/>
      <c r="C17" s="40"/>
      <c r="D17" s="43"/>
      <c r="E17" s="43"/>
      <c r="F17" s="40"/>
      <c r="G17" s="40"/>
      <c r="H17" s="43"/>
      <c r="I17" s="43"/>
      <c r="J17" s="40"/>
      <c r="K17" s="40"/>
      <c r="L17" s="43"/>
      <c r="M17" s="43"/>
      <c r="N17" s="40"/>
    </row>
    <row r="18" spans="1:14">
      <c r="A18" s="18"/>
      <c r="B18" s="92" t="s">
        <v>215</v>
      </c>
      <c r="C18" s="13"/>
      <c r="D18" s="22"/>
      <c r="E18" s="22"/>
      <c r="F18" s="22"/>
      <c r="G18" s="13"/>
      <c r="H18" s="22"/>
      <c r="I18" s="22"/>
      <c r="J18" s="22"/>
      <c r="K18" s="13"/>
      <c r="L18" s="22"/>
      <c r="M18" s="22"/>
      <c r="N18" s="22"/>
    </row>
    <row r="19" spans="1:14">
      <c r="A19" s="18"/>
      <c r="B19" s="106" t="s">
        <v>216</v>
      </c>
      <c r="C19" s="40"/>
      <c r="D19" s="42">
        <v>152388</v>
      </c>
      <c r="E19" s="42"/>
      <c r="F19" s="40"/>
      <c r="G19" s="40"/>
      <c r="H19" s="42">
        <v>152388</v>
      </c>
      <c r="I19" s="42"/>
      <c r="J19" s="40"/>
      <c r="K19" s="40"/>
      <c r="L19" s="43" t="s">
        <v>229</v>
      </c>
      <c r="M19" s="43"/>
      <c r="N19" s="40"/>
    </row>
    <row r="20" spans="1:14">
      <c r="A20" s="18"/>
      <c r="B20" s="106"/>
      <c r="C20" s="40"/>
      <c r="D20" s="42"/>
      <c r="E20" s="42"/>
      <c r="F20" s="40"/>
      <c r="G20" s="40"/>
      <c r="H20" s="42"/>
      <c r="I20" s="42"/>
      <c r="J20" s="40"/>
      <c r="K20" s="40"/>
      <c r="L20" s="43"/>
      <c r="M20" s="43"/>
      <c r="N20" s="40"/>
    </row>
    <row r="21" spans="1:14">
      <c r="A21" s="18"/>
      <c r="B21" s="107" t="s">
        <v>220</v>
      </c>
      <c r="C21" s="22"/>
      <c r="D21" s="45">
        <v>75456</v>
      </c>
      <c r="E21" s="45"/>
      <c r="F21" s="22"/>
      <c r="G21" s="22"/>
      <c r="H21" s="45">
        <v>75456</v>
      </c>
      <c r="I21" s="45"/>
      <c r="J21" s="22"/>
      <c r="K21" s="22"/>
      <c r="L21" s="46" t="s">
        <v>229</v>
      </c>
      <c r="M21" s="46"/>
      <c r="N21" s="22"/>
    </row>
    <row r="22" spans="1:14">
      <c r="A22" s="18"/>
      <c r="B22" s="107"/>
      <c r="C22" s="22"/>
      <c r="D22" s="45"/>
      <c r="E22" s="45"/>
      <c r="F22" s="22"/>
      <c r="G22" s="22"/>
      <c r="H22" s="45"/>
      <c r="I22" s="45"/>
      <c r="J22" s="22"/>
      <c r="K22" s="22"/>
      <c r="L22" s="46"/>
      <c r="M22" s="46"/>
      <c r="N22" s="22"/>
    </row>
    <row r="23" spans="1:14">
      <c r="A23" s="18"/>
      <c r="B23" s="106" t="s">
        <v>222</v>
      </c>
      <c r="C23" s="40"/>
      <c r="D23" s="42">
        <v>5019</v>
      </c>
      <c r="E23" s="42"/>
      <c r="F23" s="40"/>
      <c r="G23" s="40"/>
      <c r="H23" s="42">
        <v>5019</v>
      </c>
      <c r="I23" s="42"/>
      <c r="J23" s="40"/>
      <c r="K23" s="40"/>
      <c r="L23" s="43" t="s">
        <v>229</v>
      </c>
      <c r="M23" s="43"/>
      <c r="N23" s="40"/>
    </row>
    <row r="24" spans="1:14">
      <c r="A24" s="18"/>
      <c r="B24" s="106"/>
      <c r="C24" s="40"/>
      <c r="D24" s="42"/>
      <c r="E24" s="42"/>
      <c r="F24" s="40"/>
      <c r="G24" s="40"/>
      <c r="H24" s="42"/>
      <c r="I24" s="42"/>
      <c r="J24" s="40"/>
      <c r="K24" s="40"/>
      <c r="L24" s="43"/>
      <c r="M24" s="43"/>
      <c r="N24" s="40"/>
    </row>
    <row r="25" spans="1:14">
      <c r="A25" s="18"/>
      <c r="B25" s="98" t="s">
        <v>224</v>
      </c>
      <c r="C25" s="22"/>
      <c r="D25" s="45">
        <v>31764</v>
      </c>
      <c r="E25" s="45"/>
      <c r="F25" s="22"/>
      <c r="G25" s="22"/>
      <c r="H25" s="45">
        <v>31764</v>
      </c>
      <c r="I25" s="45"/>
      <c r="J25" s="22"/>
      <c r="K25" s="22"/>
      <c r="L25" s="46" t="s">
        <v>229</v>
      </c>
      <c r="M25" s="46"/>
      <c r="N25" s="22"/>
    </row>
    <row r="26" spans="1:14">
      <c r="A26" s="18"/>
      <c r="B26" s="98"/>
      <c r="C26" s="22"/>
      <c r="D26" s="45"/>
      <c r="E26" s="45"/>
      <c r="F26" s="22"/>
      <c r="G26" s="22"/>
      <c r="H26" s="45"/>
      <c r="I26" s="45"/>
      <c r="J26" s="22"/>
      <c r="K26" s="22"/>
      <c r="L26" s="46"/>
      <c r="M26" s="46"/>
      <c r="N26" s="22"/>
    </row>
    <row r="27" spans="1:14">
      <c r="A27" s="18"/>
      <c r="B27" s="97" t="s">
        <v>226</v>
      </c>
      <c r="C27" s="40"/>
      <c r="D27" s="42">
        <v>17684</v>
      </c>
      <c r="E27" s="42"/>
      <c r="F27" s="40"/>
      <c r="G27" s="40"/>
      <c r="H27" s="42">
        <v>12572</v>
      </c>
      <c r="I27" s="42"/>
      <c r="J27" s="40"/>
      <c r="K27" s="40"/>
      <c r="L27" s="42">
        <v>5112</v>
      </c>
      <c r="M27" s="42"/>
      <c r="N27" s="40"/>
    </row>
    <row r="28" spans="1:14">
      <c r="A28" s="18"/>
      <c r="B28" s="97"/>
      <c r="C28" s="40"/>
      <c r="D28" s="42"/>
      <c r="E28" s="42"/>
      <c r="F28" s="40"/>
      <c r="G28" s="40"/>
      <c r="H28" s="42"/>
      <c r="I28" s="42"/>
      <c r="J28" s="40"/>
      <c r="K28" s="40"/>
      <c r="L28" s="42"/>
      <c r="M28" s="42"/>
      <c r="N28" s="40"/>
    </row>
    <row r="29" spans="1:14">
      <c r="A29" s="18"/>
      <c r="B29" s="98" t="s">
        <v>228</v>
      </c>
      <c r="C29" s="22"/>
      <c r="D29" s="45">
        <v>6180</v>
      </c>
      <c r="E29" s="45"/>
      <c r="F29" s="22"/>
      <c r="G29" s="22"/>
      <c r="H29" s="45">
        <v>6180</v>
      </c>
      <c r="I29" s="45"/>
      <c r="J29" s="22"/>
      <c r="K29" s="22"/>
      <c r="L29" s="46" t="s">
        <v>229</v>
      </c>
      <c r="M29" s="46"/>
      <c r="N29" s="22"/>
    </row>
    <row r="30" spans="1:14">
      <c r="A30" s="18"/>
      <c r="B30" s="98"/>
      <c r="C30" s="22"/>
      <c r="D30" s="45"/>
      <c r="E30" s="45"/>
      <c r="F30" s="22"/>
      <c r="G30" s="22"/>
      <c r="H30" s="45"/>
      <c r="I30" s="45"/>
      <c r="J30" s="22"/>
      <c r="K30" s="22"/>
      <c r="L30" s="46"/>
      <c r="M30" s="46"/>
      <c r="N30" s="22"/>
    </row>
    <row r="31" spans="1:14">
      <c r="A31" s="18"/>
      <c r="B31" s="97" t="s">
        <v>230</v>
      </c>
      <c r="C31" s="40"/>
      <c r="D31" s="42">
        <v>1732</v>
      </c>
      <c r="E31" s="42"/>
      <c r="F31" s="40"/>
      <c r="G31" s="40"/>
      <c r="H31" s="42">
        <v>1732</v>
      </c>
      <c r="I31" s="42"/>
      <c r="J31" s="40"/>
      <c r="K31" s="40"/>
      <c r="L31" s="43" t="s">
        <v>229</v>
      </c>
      <c r="M31" s="43"/>
      <c r="N31" s="40"/>
    </row>
    <row r="32" spans="1:14" ht="15.75" thickBot="1">
      <c r="A32" s="18"/>
      <c r="B32" s="97"/>
      <c r="C32" s="40"/>
      <c r="D32" s="49"/>
      <c r="E32" s="49"/>
      <c r="F32" s="50"/>
      <c r="G32" s="40"/>
      <c r="H32" s="49"/>
      <c r="I32" s="49"/>
      <c r="J32" s="50"/>
      <c r="K32" s="40"/>
      <c r="L32" s="51"/>
      <c r="M32" s="51"/>
      <c r="N32" s="50"/>
    </row>
    <row r="33" spans="1:14" ht="15.75" thickTop="1">
      <c r="A33" s="18"/>
      <c r="B33" s="107" t="s">
        <v>232</v>
      </c>
      <c r="C33" s="22"/>
      <c r="D33" s="53">
        <v>290223</v>
      </c>
      <c r="E33" s="53"/>
      <c r="F33" s="55"/>
      <c r="G33" s="22"/>
      <c r="H33" s="53">
        <v>285111</v>
      </c>
      <c r="I33" s="53"/>
      <c r="J33" s="55"/>
      <c r="K33" s="22"/>
      <c r="L33" s="53">
        <v>5112</v>
      </c>
      <c r="M33" s="53"/>
      <c r="N33" s="55"/>
    </row>
    <row r="34" spans="1:14">
      <c r="A34" s="18"/>
      <c r="B34" s="107"/>
      <c r="C34" s="22"/>
      <c r="D34" s="45"/>
      <c r="E34" s="45"/>
      <c r="F34" s="22"/>
      <c r="G34" s="22"/>
      <c r="H34" s="108"/>
      <c r="I34" s="108"/>
      <c r="J34" s="109"/>
      <c r="K34" s="22"/>
      <c r="L34" s="108"/>
      <c r="M34" s="108"/>
      <c r="N34" s="109"/>
    </row>
    <row r="35" spans="1:14">
      <c r="A35" s="18"/>
      <c r="B35" s="48" t="s">
        <v>234</v>
      </c>
      <c r="C35" s="40"/>
      <c r="D35" s="43">
        <v>278</v>
      </c>
      <c r="E35" s="43"/>
      <c r="F35" s="40"/>
      <c r="G35" s="40"/>
      <c r="H35" s="43">
        <v>278</v>
      </c>
      <c r="I35" s="43"/>
      <c r="J35" s="40"/>
      <c r="K35" s="40"/>
      <c r="L35" s="43" t="s">
        <v>229</v>
      </c>
      <c r="M35" s="43"/>
      <c r="N35" s="40"/>
    </row>
    <row r="36" spans="1:14" ht="15.75" thickBot="1">
      <c r="A36" s="18"/>
      <c r="B36" s="48"/>
      <c r="C36" s="40"/>
      <c r="D36" s="51"/>
      <c r="E36" s="51"/>
      <c r="F36" s="50"/>
      <c r="G36" s="40"/>
      <c r="H36" s="51"/>
      <c r="I36" s="51"/>
      <c r="J36" s="50"/>
      <c r="K36" s="40"/>
      <c r="L36" s="51"/>
      <c r="M36" s="51"/>
      <c r="N36" s="50"/>
    </row>
    <row r="37" spans="1:14" ht="15.75" thickTop="1">
      <c r="A37" s="18"/>
      <c r="B37" s="110" t="s">
        <v>28</v>
      </c>
      <c r="C37" s="22"/>
      <c r="D37" s="53">
        <v>290501</v>
      </c>
      <c r="E37" s="53"/>
      <c r="F37" s="55"/>
      <c r="G37" s="22"/>
      <c r="H37" s="53">
        <v>285389</v>
      </c>
      <c r="I37" s="53"/>
      <c r="J37" s="55"/>
      <c r="K37" s="22"/>
      <c r="L37" s="53">
        <v>5112</v>
      </c>
      <c r="M37" s="53"/>
      <c r="N37" s="55"/>
    </row>
    <row r="38" spans="1:14">
      <c r="A38" s="18"/>
      <c r="B38" s="110"/>
      <c r="C38" s="22"/>
      <c r="D38" s="45"/>
      <c r="E38" s="45"/>
      <c r="F38" s="22"/>
      <c r="G38" s="22"/>
      <c r="H38" s="108"/>
      <c r="I38" s="108"/>
      <c r="J38" s="109"/>
      <c r="K38" s="22"/>
      <c r="L38" s="108"/>
      <c r="M38" s="108"/>
      <c r="N38" s="109"/>
    </row>
    <row r="39" spans="1:14" ht="26.25">
      <c r="A39" s="18"/>
      <c r="B39" s="31" t="s">
        <v>316</v>
      </c>
      <c r="C39" s="30"/>
      <c r="D39" s="40"/>
      <c r="E39" s="40"/>
      <c r="F39" s="40"/>
      <c r="G39" s="30"/>
      <c r="H39" s="40"/>
      <c r="I39" s="40"/>
      <c r="J39" s="40"/>
      <c r="K39" s="30"/>
      <c r="L39" s="40"/>
      <c r="M39" s="40"/>
      <c r="N39" s="40"/>
    </row>
    <row r="40" spans="1:14">
      <c r="A40" s="18"/>
      <c r="B40" s="98" t="s">
        <v>317</v>
      </c>
      <c r="C40" s="22"/>
      <c r="D40" s="45">
        <v>54927</v>
      </c>
      <c r="E40" s="45"/>
      <c r="F40" s="22"/>
      <c r="G40" s="22"/>
      <c r="H40" s="45">
        <v>26671</v>
      </c>
      <c r="I40" s="45"/>
      <c r="J40" s="22"/>
      <c r="K40" s="22"/>
      <c r="L40" s="45">
        <v>28256</v>
      </c>
      <c r="M40" s="45"/>
      <c r="N40" s="22"/>
    </row>
    <row r="41" spans="1:14">
      <c r="A41" s="18"/>
      <c r="B41" s="98"/>
      <c r="C41" s="22"/>
      <c r="D41" s="45"/>
      <c r="E41" s="45"/>
      <c r="F41" s="22"/>
      <c r="G41" s="22"/>
      <c r="H41" s="45"/>
      <c r="I41" s="45"/>
      <c r="J41" s="22"/>
      <c r="K41" s="22"/>
      <c r="L41" s="45"/>
      <c r="M41" s="45"/>
      <c r="N41" s="22"/>
    </row>
    <row r="42" spans="1:14">
      <c r="A42" s="18"/>
      <c r="B42" s="97" t="s">
        <v>318</v>
      </c>
      <c r="C42" s="40"/>
      <c r="D42" s="42">
        <v>5853</v>
      </c>
      <c r="E42" s="42"/>
      <c r="F42" s="40"/>
      <c r="G42" s="40"/>
      <c r="H42" s="42">
        <v>5853</v>
      </c>
      <c r="I42" s="42"/>
      <c r="J42" s="40"/>
      <c r="K42" s="40"/>
      <c r="L42" s="43" t="s">
        <v>229</v>
      </c>
      <c r="M42" s="43"/>
      <c r="N42" s="40"/>
    </row>
    <row r="43" spans="1:14">
      <c r="A43" s="18"/>
      <c r="B43" s="97"/>
      <c r="C43" s="40"/>
      <c r="D43" s="42"/>
      <c r="E43" s="42"/>
      <c r="F43" s="40"/>
      <c r="G43" s="40"/>
      <c r="H43" s="42"/>
      <c r="I43" s="42"/>
      <c r="J43" s="40"/>
      <c r="K43" s="40"/>
      <c r="L43" s="43"/>
      <c r="M43" s="43"/>
      <c r="N43" s="40"/>
    </row>
    <row r="44" spans="1:14">
      <c r="A44" s="18"/>
      <c r="B44" s="98" t="s">
        <v>319</v>
      </c>
      <c r="C44" s="22"/>
      <c r="D44" s="45">
        <v>42661</v>
      </c>
      <c r="E44" s="45"/>
      <c r="F44" s="22"/>
      <c r="G44" s="22"/>
      <c r="H44" s="46" t="s">
        <v>229</v>
      </c>
      <c r="I44" s="46"/>
      <c r="J44" s="22"/>
      <c r="K44" s="22"/>
      <c r="L44" s="45">
        <v>42661</v>
      </c>
      <c r="M44" s="45"/>
      <c r="N44" s="22"/>
    </row>
    <row r="45" spans="1:14">
      <c r="A45" s="18"/>
      <c r="B45" s="98"/>
      <c r="C45" s="22"/>
      <c r="D45" s="45"/>
      <c r="E45" s="45"/>
      <c r="F45" s="22"/>
      <c r="G45" s="22"/>
      <c r="H45" s="46"/>
      <c r="I45" s="46"/>
      <c r="J45" s="22"/>
      <c r="K45" s="22"/>
      <c r="L45" s="45"/>
      <c r="M45" s="45"/>
      <c r="N45" s="22"/>
    </row>
    <row r="46" spans="1:14">
      <c r="A46" s="18"/>
      <c r="B46" s="97" t="s">
        <v>320</v>
      </c>
      <c r="C46" s="40"/>
      <c r="D46" s="42">
        <v>4047</v>
      </c>
      <c r="E46" s="42"/>
      <c r="F46" s="40"/>
      <c r="G46" s="40"/>
      <c r="H46" s="43" t="s">
        <v>229</v>
      </c>
      <c r="I46" s="43"/>
      <c r="J46" s="40"/>
      <c r="K46" s="40"/>
      <c r="L46" s="42">
        <v>4047</v>
      </c>
      <c r="M46" s="42"/>
      <c r="N46" s="40"/>
    </row>
    <row r="47" spans="1:14">
      <c r="A47" s="18"/>
      <c r="B47" s="97"/>
      <c r="C47" s="40"/>
      <c r="D47" s="42"/>
      <c r="E47" s="42"/>
      <c r="F47" s="40"/>
      <c r="G47" s="40"/>
      <c r="H47" s="43"/>
      <c r="I47" s="43"/>
      <c r="J47" s="40"/>
      <c r="K47" s="40"/>
      <c r="L47" s="42"/>
      <c r="M47" s="42"/>
      <c r="N47" s="40"/>
    </row>
    <row r="48" spans="1:14">
      <c r="A48" s="18"/>
      <c r="B48" s="98" t="s">
        <v>314</v>
      </c>
      <c r="C48" s="22"/>
      <c r="D48" s="45">
        <v>5992</v>
      </c>
      <c r="E48" s="45"/>
      <c r="F48" s="22"/>
      <c r="G48" s="22"/>
      <c r="H48" s="45">
        <v>5737</v>
      </c>
      <c r="I48" s="45"/>
      <c r="J48" s="22"/>
      <c r="K48" s="22"/>
      <c r="L48" s="46">
        <v>255</v>
      </c>
      <c r="M48" s="46"/>
      <c r="N48" s="22"/>
    </row>
    <row r="49" spans="1:14">
      <c r="A49" s="18"/>
      <c r="B49" s="98"/>
      <c r="C49" s="22"/>
      <c r="D49" s="45"/>
      <c r="E49" s="45"/>
      <c r="F49" s="22"/>
      <c r="G49" s="22"/>
      <c r="H49" s="45"/>
      <c r="I49" s="45"/>
      <c r="J49" s="22"/>
      <c r="K49" s="22"/>
      <c r="L49" s="46"/>
      <c r="M49" s="46"/>
      <c r="N49" s="22"/>
    </row>
    <row r="50" spans="1:14">
      <c r="A50" s="18"/>
      <c r="B50" s="97" t="s">
        <v>321</v>
      </c>
      <c r="C50" s="40"/>
      <c r="D50" s="42">
        <v>1228</v>
      </c>
      <c r="E50" s="42"/>
      <c r="F50" s="40"/>
      <c r="G50" s="40"/>
      <c r="H50" s="42">
        <v>1228</v>
      </c>
      <c r="I50" s="42"/>
      <c r="J50" s="40"/>
      <c r="K50" s="40"/>
      <c r="L50" s="43" t="s">
        <v>229</v>
      </c>
      <c r="M50" s="43"/>
      <c r="N50" s="40"/>
    </row>
    <row r="51" spans="1:14" ht="15.75" thickBot="1">
      <c r="A51" s="18"/>
      <c r="B51" s="97"/>
      <c r="C51" s="40"/>
      <c r="D51" s="49"/>
      <c r="E51" s="49"/>
      <c r="F51" s="50"/>
      <c r="G51" s="40"/>
      <c r="H51" s="49"/>
      <c r="I51" s="49"/>
      <c r="J51" s="50"/>
      <c r="K51" s="40"/>
      <c r="L51" s="51"/>
      <c r="M51" s="51"/>
      <c r="N51" s="50"/>
    </row>
    <row r="52" spans="1:14" ht="15.75" thickTop="1">
      <c r="A52" s="18"/>
      <c r="B52" s="36"/>
      <c r="C52" s="22"/>
      <c r="D52" s="53">
        <v>114708</v>
      </c>
      <c r="E52" s="53"/>
      <c r="F52" s="55"/>
      <c r="G52" s="22"/>
      <c r="H52" s="53">
        <v>39489</v>
      </c>
      <c r="I52" s="53"/>
      <c r="J52" s="55"/>
      <c r="K52" s="22"/>
      <c r="L52" s="53">
        <v>75219</v>
      </c>
      <c r="M52" s="53"/>
      <c r="N52" s="55"/>
    </row>
    <row r="53" spans="1:14">
      <c r="A53" s="18"/>
      <c r="B53" s="36"/>
      <c r="C53" s="22"/>
      <c r="D53" s="45"/>
      <c r="E53" s="45"/>
      <c r="F53" s="22"/>
      <c r="G53" s="22"/>
      <c r="H53" s="108"/>
      <c r="I53" s="108"/>
      <c r="J53" s="109"/>
      <c r="K53" s="22"/>
      <c r="L53" s="108"/>
      <c r="M53" s="108"/>
      <c r="N53" s="109"/>
    </row>
    <row r="54" spans="1:14" ht="26.25">
      <c r="A54" s="18"/>
      <c r="B54" s="31" t="s">
        <v>322</v>
      </c>
      <c r="C54" s="30"/>
      <c r="D54" s="40"/>
      <c r="E54" s="40"/>
      <c r="F54" s="40"/>
      <c r="G54" s="30"/>
      <c r="H54" s="40"/>
      <c r="I54" s="40"/>
      <c r="J54" s="40"/>
      <c r="K54" s="30"/>
      <c r="L54" s="40"/>
      <c r="M54" s="40"/>
      <c r="N54" s="40"/>
    </row>
    <row r="55" spans="1:14">
      <c r="A55" s="18"/>
      <c r="B55" s="98" t="s">
        <v>317</v>
      </c>
      <c r="C55" s="22"/>
      <c r="D55" s="46" t="s">
        <v>323</v>
      </c>
      <c r="E55" s="46"/>
      <c r="F55" s="36" t="s">
        <v>219</v>
      </c>
      <c r="G55" s="22"/>
      <c r="H55" s="46" t="s">
        <v>323</v>
      </c>
      <c r="I55" s="46"/>
      <c r="J55" s="36" t="s">
        <v>219</v>
      </c>
      <c r="K55" s="22"/>
      <c r="L55" s="46" t="s">
        <v>229</v>
      </c>
      <c r="M55" s="46"/>
      <c r="N55" s="22"/>
    </row>
    <row r="56" spans="1:14" ht="15.75" thickBot="1">
      <c r="A56" s="18"/>
      <c r="B56" s="98"/>
      <c r="C56" s="22"/>
      <c r="D56" s="58"/>
      <c r="E56" s="58"/>
      <c r="F56" s="59"/>
      <c r="G56" s="22"/>
      <c r="H56" s="58"/>
      <c r="I56" s="58"/>
      <c r="J56" s="59"/>
      <c r="K56" s="22"/>
      <c r="L56" s="58"/>
      <c r="M56" s="58"/>
      <c r="N56" s="56"/>
    </row>
    <row r="57" spans="1:14" ht="15.75" thickTop="1">
      <c r="A57" s="18"/>
      <c r="B57" s="106" t="s">
        <v>324</v>
      </c>
      <c r="C57" s="40"/>
      <c r="D57" s="111" t="s">
        <v>217</v>
      </c>
      <c r="E57" s="113">
        <v>430566</v>
      </c>
      <c r="F57" s="61"/>
      <c r="G57" s="40"/>
      <c r="H57" s="111" t="s">
        <v>217</v>
      </c>
      <c r="I57" s="113">
        <v>350235</v>
      </c>
      <c r="J57" s="61"/>
      <c r="K57" s="40"/>
      <c r="L57" s="111" t="s">
        <v>217</v>
      </c>
      <c r="M57" s="113">
        <v>80331</v>
      </c>
      <c r="N57" s="61"/>
    </row>
    <row r="58" spans="1:14" ht="15.75" thickBot="1">
      <c r="A58" s="18"/>
      <c r="B58" s="106"/>
      <c r="C58" s="40"/>
      <c r="D58" s="112"/>
      <c r="E58" s="114"/>
      <c r="F58" s="75"/>
      <c r="G58" s="40"/>
      <c r="H58" s="112"/>
      <c r="I58" s="114"/>
      <c r="J58" s="75"/>
      <c r="K58" s="40"/>
      <c r="L58" s="112"/>
      <c r="M58" s="114"/>
      <c r="N58" s="75"/>
    </row>
    <row r="59" spans="1:14" ht="15.75" thickTop="1">
      <c r="A59" s="18"/>
      <c r="B59" s="35"/>
      <c r="C59" s="35"/>
      <c r="D59" s="35"/>
      <c r="E59" s="35"/>
      <c r="F59" s="35"/>
      <c r="G59" s="35"/>
      <c r="H59" s="35"/>
      <c r="I59" s="35"/>
      <c r="J59" s="35"/>
      <c r="K59" s="35"/>
      <c r="L59" s="35"/>
      <c r="M59" s="35"/>
      <c r="N59" s="35"/>
    </row>
    <row r="60" spans="1:14">
      <c r="A60" s="18"/>
      <c r="B60" s="14"/>
      <c r="C60" s="14"/>
      <c r="D60" s="14"/>
      <c r="E60" s="14"/>
      <c r="F60" s="14"/>
      <c r="G60" s="14"/>
      <c r="H60" s="14"/>
      <c r="I60" s="14"/>
      <c r="J60" s="14"/>
      <c r="K60" s="14"/>
      <c r="L60" s="14"/>
      <c r="M60" s="14"/>
      <c r="N60" s="14"/>
    </row>
    <row r="61" spans="1:14" ht="15.75" thickBot="1">
      <c r="A61" s="18"/>
      <c r="B61" s="13"/>
      <c r="C61" s="13"/>
      <c r="D61" s="22"/>
      <c r="E61" s="22"/>
      <c r="F61" s="22"/>
      <c r="G61" s="13"/>
      <c r="H61" s="103" t="s">
        <v>310</v>
      </c>
      <c r="I61" s="103"/>
      <c r="J61" s="103"/>
      <c r="K61" s="103"/>
      <c r="L61" s="103"/>
      <c r="M61" s="103"/>
      <c r="N61" s="103"/>
    </row>
    <row r="62" spans="1:14" ht="15.75" thickTop="1">
      <c r="A62" s="18"/>
      <c r="B62" s="101" t="s">
        <v>207</v>
      </c>
      <c r="C62" s="22"/>
      <c r="D62" s="104" t="s">
        <v>238</v>
      </c>
      <c r="E62" s="104"/>
      <c r="F62" s="104"/>
      <c r="G62" s="22"/>
      <c r="H62" s="105" t="s">
        <v>325</v>
      </c>
      <c r="I62" s="105"/>
      <c r="J62" s="105"/>
      <c r="K62" s="55"/>
      <c r="L62" s="105" t="s">
        <v>328</v>
      </c>
      <c r="M62" s="105"/>
      <c r="N62" s="105"/>
    </row>
    <row r="63" spans="1:14">
      <c r="A63" s="18"/>
      <c r="B63" s="102"/>
      <c r="C63" s="22"/>
      <c r="D63" s="104"/>
      <c r="E63" s="104"/>
      <c r="F63" s="104"/>
      <c r="G63" s="22"/>
      <c r="H63" s="104" t="s">
        <v>326</v>
      </c>
      <c r="I63" s="104"/>
      <c r="J63" s="104"/>
      <c r="K63" s="22"/>
      <c r="L63" s="104" t="s">
        <v>329</v>
      </c>
      <c r="M63" s="104"/>
      <c r="N63" s="104"/>
    </row>
    <row r="64" spans="1:14" ht="15.75" thickBot="1">
      <c r="A64" s="18"/>
      <c r="B64" s="100" t="s">
        <v>311</v>
      </c>
      <c r="C64" s="22"/>
      <c r="D64" s="103"/>
      <c r="E64" s="103"/>
      <c r="F64" s="103"/>
      <c r="G64" s="22"/>
      <c r="H64" s="103" t="s">
        <v>327</v>
      </c>
      <c r="I64" s="103"/>
      <c r="J64" s="103"/>
      <c r="K64" s="22"/>
      <c r="L64" s="115"/>
      <c r="M64" s="115"/>
      <c r="N64" s="115"/>
    </row>
    <row r="65" spans="1:14" ht="15.75" thickTop="1">
      <c r="A65" s="18"/>
      <c r="B65" s="26" t="s">
        <v>24</v>
      </c>
      <c r="C65" s="13"/>
      <c r="D65" s="117"/>
      <c r="E65" s="117"/>
      <c r="F65" s="117"/>
      <c r="G65" s="13"/>
      <c r="H65" s="117"/>
      <c r="I65" s="117"/>
      <c r="J65" s="117"/>
      <c r="K65" s="13"/>
      <c r="L65" s="117"/>
      <c r="M65" s="117"/>
      <c r="N65" s="117"/>
    </row>
    <row r="66" spans="1:14">
      <c r="A66" s="18"/>
      <c r="B66" s="97" t="s">
        <v>314</v>
      </c>
      <c r="C66" s="40"/>
      <c r="D66" s="41" t="s">
        <v>217</v>
      </c>
      <c r="E66" s="42">
        <v>1209</v>
      </c>
      <c r="F66" s="40"/>
      <c r="G66" s="40"/>
      <c r="H66" s="118" t="s">
        <v>217</v>
      </c>
      <c r="I66" s="119">
        <v>1209</v>
      </c>
      <c r="J66" s="40"/>
      <c r="K66" s="40"/>
      <c r="L66" s="41" t="s">
        <v>217</v>
      </c>
      <c r="M66" s="43" t="s">
        <v>229</v>
      </c>
      <c r="N66" s="40"/>
    </row>
    <row r="67" spans="1:14">
      <c r="A67" s="18"/>
      <c r="B67" s="97"/>
      <c r="C67" s="40"/>
      <c r="D67" s="41"/>
      <c r="E67" s="42"/>
      <c r="F67" s="40"/>
      <c r="G67" s="40"/>
      <c r="H67" s="118"/>
      <c r="I67" s="119"/>
      <c r="J67" s="40"/>
      <c r="K67" s="40"/>
      <c r="L67" s="41"/>
      <c r="M67" s="43"/>
      <c r="N67" s="40"/>
    </row>
    <row r="68" spans="1:14">
      <c r="A68" s="18"/>
      <c r="B68" s="26" t="s">
        <v>315</v>
      </c>
      <c r="C68" s="13"/>
      <c r="D68" s="116"/>
      <c r="E68" s="116"/>
      <c r="F68" s="116"/>
      <c r="G68" s="13"/>
      <c r="H68" s="116"/>
      <c r="I68" s="116"/>
      <c r="J68" s="116"/>
      <c r="K68" s="13"/>
      <c r="L68" s="116"/>
      <c r="M68" s="116"/>
      <c r="N68" s="116"/>
    </row>
    <row r="69" spans="1:14">
      <c r="A69" s="18"/>
      <c r="B69" s="33" t="s">
        <v>214</v>
      </c>
      <c r="C69" s="30"/>
      <c r="D69" s="118"/>
      <c r="E69" s="118"/>
      <c r="F69" s="118"/>
      <c r="G69" s="30"/>
      <c r="H69" s="118"/>
      <c r="I69" s="118"/>
      <c r="J69" s="118"/>
      <c r="K69" s="30"/>
      <c r="L69" s="118"/>
      <c r="M69" s="118"/>
      <c r="N69" s="118"/>
    </row>
    <row r="70" spans="1:14">
      <c r="A70" s="18"/>
      <c r="B70" s="92" t="s">
        <v>215</v>
      </c>
      <c r="C70" s="13"/>
      <c r="D70" s="22"/>
      <c r="E70" s="22"/>
      <c r="F70" s="22"/>
      <c r="G70" s="13"/>
      <c r="H70" s="22"/>
      <c r="I70" s="22"/>
      <c r="J70" s="22"/>
      <c r="K70" s="13"/>
      <c r="L70" s="22"/>
      <c r="M70" s="22"/>
      <c r="N70" s="22"/>
    </row>
    <row r="71" spans="1:14">
      <c r="A71" s="18"/>
      <c r="B71" s="106" t="s">
        <v>216</v>
      </c>
      <c r="C71" s="40"/>
      <c r="D71" s="42">
        <v>146013</v>
      </c>
      <c r="E71" s="42"/>
      <c r="F71" s="40"/>
      <c r="G71" s="40"/>
      <c r="H71" s="119">
        <v>146013</v>
      </c>
      <c r="I71" s="119"/>
      <c r="J71" s="40"/>
      <c r="K71" s="40"/>
      <c r="L71" s="120" t="s">
        <v>229</v>
      </c>
      <c r="M71" s="120"/>
      <c r="N71" s="40"/>
    </row>
    <row r="72" spans="1:14">
      <c r="A72" s="18"/>
      <c r="B72" s="106"/>
      <c r="C72" s="40"/>
      <c r="D72" s="42"/>
      <c r="E72" s="42"/>
      <c r="F72" s="40"/>
      <c r="G72" s="40"/>
      <c r="H72" s="119"/>
      <c r="I72" s="119"/>
      <c r="J72" s="40"/>
      <c r="K72" s="40"/>
      <c r="L72" s="120"/>
      <c r="M72" s="120"/>
      <c r="N72" s="40"/>
    </row>
    <row r="73" spans="1:14">
      <c r="A73" s="18"/>
      <c r="B73" s="107" t="s">
        <v>220</v>
      </c>
      <c r="C73" s="22"/>
      <c r="D73" s="45">
        <v>112526</v>
      </c>
      <c r="E73" s="45"/>
      <c r="F73" s="22"/>
      <c r="G73" s="22"/>
      <c r="H73" s="121">
        <v>112526</v>
      </c>
      <c r="I73" s="121"/>
      <c r="J73" s="22"/>
      <c r="K73" s="22"/>
      <c r="L73" s="122" t="s">
        <v>229</v>
      </c>
      <c r="M73" s="122"/>
      <c r="N73" s="22"/>
    </row>
    <row r="74" spans="1:14">
      <c r="A74" s="18"/>
      <c r="B74" s="107"/>
      <c r="C74" s="22"/>
      <c r="D74" s="45"/>
      <c r="E74" s="45"/>
      <c r="F74" s="22"/>
      <c r="G74" s="22"/>
      <c r="H74" s="121"/>
      <c r="I74" s="121"/>
      <c r="J74" s="22"/>
      <c r="K74" s="22"/>
      <c r="L74" s="122"/>
      <c r="M74" s="122"/>
      <c r="N74" s="22"/>
    </row>
    <row r="75" spans="1:14">
      <c r="A75" s="18"/>
      <c r="B75" s="106" t="s">
        <v>222</v>
      </c>
      <c r="C75" s="40"/>
      <c r="D75" s="42">
        <v>12218</v>
      </c>
      <c r="E75" s="42"/>
      <c r="F75" s="40"/>
      <c r="G75" s="40"/>
      <c r="H75" s="119">
        <v>12218</v>
      </c>
      <c r="I75" s="119"/>
      <c r="J75" s="40"/>
      <c r="K75" s="40"/>
      <c r="L75" s="120" t="s">
        <v>229</v>
      </c>
      <c r="M75" s="120"/>
      <c r="N75" s="40"/>
    </row>
    <row r="76" spans="1:14">
      <c r="A76" s="18"/>
      <c r="B76" s="106"/>
      <c r="C76" s="40"/>
      <c r="D76" s="42"/>
      <c r="E76" s="42"/>
      <c r="F76" s="40"/>
      <c r="G76" s="40"/>
      <c r="H76" s="119"/>
      <c r="I76" s="119"/>
      <c r="J76" s="40"/>
      <c r="K76" s="40"/>
      <c r="L76" s="120"/>
      <c r="M76" s="120"/>
      <c r="N76" s="40"/>
    </row>
    <row r="77" spans="1:14">
      <c r="A77" s="18"/>
      <c r="B77" s="98" t="s">
        <v>224</v>
      </c>
      <c r="C77" s="22"/>
      <c r="D77" s="45">
        <v>42031</v>
      </c>
      <c r="E77" s="45"/>
      <c r="F77" s="22"/>
      <c r="G77" s="22"/>
      <c r="H77" s="121">
        <v>42031</v>
      </c>
      <c r="I77" s="121"/>
      <c r="J77" s="22"/>
      <c r="K77" s="22"/>
      <c r="L77" s="122" t="s">
        <v>229</v>
      </c>
      <c r="M77" s="122"/>
      <c r="N77" s="22"/>
    </row>
    <row r="78" spans="1:14">
      <c r="A78" s="18"/>
      <c r="B78" s="98"/>
      <c r="C78" s="22"/>
      <c r="D78" s="45"/>
      <c r="E78" s="45"/>
      <c r="F78" s="22"/>
      <c r="G78" s="22"/>
      <c r="H78" s="121"/>
      <c r="I78" s="121"/>
      <c r="J78" s="22"/>
      <c r="K78" s="22"/>
      <c r="L78" s="122"/>
      <c r="M78" s="122"/>
      <c r="N78" s="22"/>
    </row>
    <row r="79" spans="1:14">
      <c r="A79" s="18"/>
      <c r="B79" s="97" t="s">
        <v>226</v>
      </c>
      <c r="C79" s="40"/>
      <c r="D79" s="42">
        <v>17174</v>
      </c>
      <c r="E79" s="42"/>
      <c r="F79" s="40"/>
      <c r="G79" s="40"/>
      <c r="H79" s="119">
        <v>12174</v>
      </c>
      <c r="I79" s="119"/>
      <c r="J79" s="40"/>
      <c r="K79" s="40"/>
      <c r="L79" s="119">
        <v>5000</v>
      </c>
      <c r="M79" s="119"/>
      <c r="N79" s="40"/>
    </row>
    <row r="80" spans="1:14">
      <c r="A80" s="18"/>
      <c r="B80" s="97"/>
      <c r="C80" s="40"/>
      <c r="D80" s="42"/>
      <c r="E80" s="42"/>
      <c r="F80" s="40"/>
      <c r="G80" s="40"/>
      <c r="H80" s="119"/>
      <c r="I80" s="119"/>
      <c r="J80" s="40"/>
      <c r="K80" s="40"/>
      <c r="L80" s="119"/>
      <c r="M80" s="119"/>
      <c r="N80" s="40"/>
    </row>
    <row r="81" spans="1:14">
      <c r="A81" s="18"/>
      <c r="B81" s="98" t="s">
        <v>228</v>
      </c>
      <c r="C81" s="22"/>
      <c r="D81" s="45">
        <v>11021</v>
      </c>
      <c r="E81" s="45"/>
      <c r="F81" s="22"/>
      <c r="G81" s="22"/>
      <c r="H81" s="45">
        <v>11021</v>
      </c>
      <c r="I81" s="45"/>
      <c r="J81" s="22"/>
      <c r="K81" s="22"/>
      <c r="L81" s="122" t="s">
        <v>229</v>
      </c>
      <c r="M81" s="122"/>
      <c r="N81" s="22"/>
    </row>
    <row r="82" spans="1:14">
      <c r="A82" s="18"/>
      <c r="B82" s="98"/>
      <c r="C82" s="22"/>
      <c r="D82" s="45"/>
      <c r="E82" s="45"/>
      <c r="F82" s="22"/>
      <c r="G82" s="22"/>
      <c r="H82" s="45"/>
      <c r="I82" s="45"/>
      <c r="J82" s="22"/>
      <c r="K82" s="22"/>
      <c r="L82" s="122"/>
      <c r="M82" s="122"/>
      <c r="N82" s="22"/>
    </row>
    <row r="83" spans="1:14">
      <c r="A83" s="18"/>
      <c r="B83" s="97" t="s">
        <v>230</v>
      </c>
      <c r="C83" s="40"/>
      <c r="D83" s="42">
        <v>1683</v>
      </c>
      <c r="E83" s="42"/>
      <c r="F83" s="40"/>
      <c r="G83" s="40"/>
      <c r="H83" s="119">
        <v>1683</v>
      </c>
      <c r="I83" s="119"/>
      <c r="J83" s="40"/>
      <c r="K83" s="40"/>
      <c r="L83" s="120" t="s">
        <v>229</v>
      </c>
      <c r="M83" s="120"/>
      <c r="N83" s="40"/>
    </row>
    <row r="84" spans="1:14" ht="15.75" thickBot="1">
      <c r="A84" s="18"/>
      <c r="B84" s="97"/>
      <c r="C84" s="40"/>
      <c r="D84" s="49"/>
      <c r="E84" s="49"/>
      <c r="F84" s="50"/>
      <c r="G84" s="40"/>
      <c r="H84" s="123"/>
      <c r="I84" s="123"/>
      <c r="J84" s="50"/>
      <c r="K84" s="40"/>
      <c r="L84" s="124"/>
      <c r="M84" s="124"/>
      <c r="N84" s="50"/>
    </row>
    <row r="85" spans="1:14" ht="15.75" thickTop="1">
      <c r="A85" s="18"/>
      <c r="B85" s="107" t="s">
        <v>232</v>
      </c>
      <c r="C85" s="22"/>
      <c r="D85" s="125">
        <v>342666</v>
      </c>
      <c r="E85" s="125"/>
      <c r="F85" s="55"/>
      <c r="G85" s="22"/>
      <c r="H85" s="125">
        <v>337666</v>
      </c>
      <c r="I85" s="125"/>
      <c r="J85" s="55"/>
      <c r="K85" s="22"/>
      <c r="L85" s="125">
        <v>5000</v>
      </c>
      <c r="M85" s="125"/>
      <c r="N85" s="55"/>
    </row>
    <row r="86" spans="1:14">
      <c r="A86" s="18"/>
      <c r="B86" s="107"/>
      <c r="C86" s="22"/>
      <c r="D86" s="121"/>
      <c r="E86" s="121"/>
      <c r="F86" s="22"/>
      <c r="G86" s="22"/>
      <c r="H86" s="126"/>
      <c r="I86" s="126"/>
      <c r="J86" s="109"/>
      <c r="K86" s="22"/>
      <c r="L86" s="126"/>
      <c r="M86" s="126"/>
      <c r="N86" s="109"/>
    </row>
    <row r="87" spans="1:14">
      <c r="A87" s="18"/>
      <c r="B87" s="48" t="s">
        <v>234</v>
      </c>
      <c r="C87" s="40"/>
      <c r="D87" s="43">
        <v>261</v>
      </c>
      <c r="E87" s="43"/>
      <c r="F87" s="40"/>
      <c r="G87" s="40"/>
      <c r="H87" s="120">
        <v>261</v>
      </c>
      <c r="I87" s="120"/>
      <c r="J87" s="40"/>
      <c r="K87" s="40"/>
      <c r="L87" s="120" t="s">
        <v>229</v>
      </c>
      <c r="M87" s="120"/>
      <c r="N87" s="40"/>
    </row>
    <row r="88" spans="1:14" ht="15.75" thickBot="1">
      <c r="A88" s="18"/>
      <c r="B88" s="48"/>
      <c r="C88" s="40"/>
      <c r="D88" s="51"/>
      <c r="E88" s="51"/>
      <c r="F88" s="50"/>
      <c r="G88" s="40"/>
      <c r="H88" s="124"/>
      <c r="I88" s="124"/>
      <c r="J88" s="50"/>
      <c r="K88" s="40"/>
      <c r="L88" s="124"/>
      <c r="M88" s="124"/>
      <c r="N88" s="50"/>
    </row>
    <row r="89" spans="1:14" ht="15.75" thickTop="1">
      <c r="A89" s="18"/>
      <c r="B89" s="36" t="s">
        <v>28</v>
      </c>
      <c r="C89" s="22"/>
      <c r="D89" s="125">
        <v>342927</v>
      </c>
      <c r="E89" s="125"/>
      <c r="F89" s="55"/>
      <c r="G89" s="22"/>
      <c r="H89" s="125">
        <v>337927</v>
      </c>
      <c r="I89" s="125"/>
      <c r="J89" s="55"/>
      <c r="K89" s="22"/>
      <c r="L89" s="125">
        <v>5000</v>
      </c>
      <c r="M89" s="125"/>
      <c r="N89" s="55"/>
    </row>
    <row r="90" spans="1:14">
      <c r="A90" s="18"/>
      <c r="B90" s="36"/>
      <c r="C90" s="22"/>
      <c r="D90" s="121"/>
      <c r="E90" s="121"/>
      <c r="F90" s="22"/>
      <c r="G90" s="22"/>
      <c r="H90" s="126"/>
      <c r="I90" s="126"/>
      <c r="J90" s="109"/>
      <c r="K90" s="22"/>
      <c r="L90" s="126"/>
      <c r="M90" s="126"/>
      <c r="N90" s="109"/>
    </row>
    <row r="91" spans="1:14" ht="26.25">
      <c r="A91" s="18"/>
      <c r="B91" s="31" t="s">
        <v>316</v>
      </c>
      <c r="C91" s="30"/>
      <c r="D91" s="118"/>
      <c r="E91" s="118"/>
      <c r="F91" s="118"/>
      <c r="G91" s="30"/>
      <c r="H91" s="118"/>
      <c r="I91" s="118"/>
      <c r="J91" s="118"/>
      <c r="K91" s="30"/>
      <c r="L91" s="118"/>
      <c r="M91" s="118"/>
      <c r="N91" s="118"/>
    </row>
    <row r="92" spans="1:14">
      <c r="A92" s="18"/>
      <c r="B92" s="98" t="s">
        <v>317</v>
      </c>
      <c r="C92" s="22"/>
      <c r="D92" s="45">
        <v>51403</v>
      </c>
      <c r="E92" s="45"/>
      <c r="F92" s="22"/>
      <c r="G92" s="22"/>
      <c r="H92" s="121">
        <v>26237</v>
      </c>
      <c r="I92" s="121"/>
      <c r="J92" s="22"/>
      <c r="K92" s="22"/>
      <c r="L92" s="121">
        <v>25166</v>
      </c>
      <c r="M92" s="121"/>
      <c r="N92" s="22"/>
    </row>
    <row r="93" spans="1:14">
      <c r="A93" s="18"/>
      <c r="B93" s="98"/>
      <c r="C93" s="22"/>
      <c r="D93" s="45"/>
      <c r="E93" s="45"/>
      <c r="F93" s="22"/>
      <c r="G93" s="22"/>
      <c r="H93" s="121"/>
      <c r="I93" s="121"/>
      <c r="J93" s="22"/>
      <c r="K93" s="22"/>
      <c r="L93" s="121"/>
      <c r="M93" s="121"/>
      <c r="N93" s="22"/>
    </row>
    <row r="94" spans="1:14">
      <c r="A94" s="18"/>
      <c r="B94" s="97" t="s">
        <v>318</v>
      </c>
      <c r="C94" s="40"/>
      <c r="D94" s="42">
        <v>5736</v>
      </c>
      <c r="E94" s="42"/>
      <c r="F94" s="40"/>
      <c r="G94" s="40"/>
      <c r="H94" s="119">
        <v>2281</v>
      </c>
      <c r="I94" s="119"/>
      <c r="J94" s="40"/>
      <c r="K94" s="40"/>
      <c r="L94" s="119">
        <v>3455</v>
      </c>
      <c r="M94" s="119"/>
      <c r="N94" s="40"/>
    </row>
    <row r="95" spans="1:14">
      <c r="A95" s="18"/>
      <c r="B95" s="97"/>
      <c r="C95" s="40"/>
      <c r="D95" s="42"/>
      <c r="E95" s="42"/>
      <c r="F95" s="40"/>
      <c r="G95" s="40"/>
      <c r="H95" s="119"/>
      <c r="I95" s="119"/>
      <c r="J95" s="40"/>
      <c r="K95" s="40"/>
      <c r="L95" s="119"/>
      <c r="M95" s="119"/>
      <c r="N95" s="40"/>
    </row>
    <row r="96" spans="1:14">
      <c r="A96" s="18"/>
      <c r="B96" s="98" t="s">
        <v>319</v>
      </c>
      <c r="C96" s="22"/>
      <c r="D96" s="45">
        <v>41119</v>
      </c>
      <c r="E96" s="45"/>
      <c r="F96" s="22"/>
      <c r="G96" s="22"/>
      <c r="H96" s="122" t="s">
        <v>229</v>
      </c>
      <c r="I96" s="122"/>
      <c r="J96" s="22"/>
      <c r="K96" s="22"/>
      <c r="L96" s="121">
        <v>41119</v>
      </c>
      <c r="M96" s="121"/>
      <c r="N96" s="22"/>
    </row>
    <row r="97" spans="1:14">
      <c r="A97" s="18"/>
      <c r="B97" s="98"/>
      <c r="C97" s="22"/>
      <c r="D97" s="45"/>
      <c r="E97" s="45"/>
      <c r="F97" s="22"/>
      <c r="G97" s="22"/>
      <c r="H97" s="122"/>
      <c r="I97" s="122"/>
      <c r="J97" s="22"/>
      <c r="K97" s="22"/>
      <c r="L97" s="121"/>
      <c r="M97" s="121"/>
      <c r="N97" s="22"/>
    </row>
    <row r="98" spans="1:14">
      <c r="A98" s="18"/>
      <c r="B98" s="97" t="s">
        <v>320</v>
      </c>
      <c r="C98" s="40"/>
      <c r="D98" s="42">
        <v>4821</v>
      </c>
      <c r="E98" s="42"/>
      <c r="F98" s="40"/>
      <c r="G98" s="40"/>
      <c r="H98" s="120" t="s">
        <v>229</v>
      </c>
      <c r="I98" s="120"/>
      <c r="J98" s="40"/>
      <c r="K98" s="40"/>
      <c r="L98" s="119">
        <v>4821</v>
      </c>
      <c r="M98" s="119"/>
      <c r="N98" s="40"/>
    </row>
    <row r="99" spans="1:14">
      <c r="A99" s="18"/>
      <c r="B99" s="97"/>
      <c r="C99" s="40"/>
      <c r="D99" s="42"/>
      <c r="E99" s="42"/>
      <c r="F99" s="40"/>
      <c r="G99" s="40"/>
      <c r="H99" s="120"/>
      <c r="I99" s="120"/>
      <c r="J99" s="40"/>
      <c r="K99" s="40"/>
      <c r="L99" s="119"/>
      <c r="M99" s="119"/>
      <c r="N99" s="40"/>
    </row>
    <row r="100" spans="1:14">
      <c r="A100" s="18"/>
      <c r="B100" s="98" t="s">
        <v>314</v>
      </c>
      <c r="C100" s="22"/>
      <c r="D100" s="45">
        <v>37060</v>
      </c>
      <c r="E100" s="45"/>
      <c r="F100" s="22"/>
      <c r="G100" s="22"/>
      <c r="H100" s="121">
        <v>7851</v>
      </c>
      <c r="I100" s="121"/>
      <c r="J100" s="22"/>
      <c r="K100" s="22"/>
      <c r="L100" s="121">
        <v>29209</v>
      </c>
      <c r="M100" s="121"/>
      <c r="N100" s="22"/>
    </row>
    <row r="101" spans="1:14">
      <c r="A101" s="18"/>
      <c r="B101" s="98"/>
      <c r="C101" s="22"/>
      <c r="D101" s="45"/>
      <c r="E101" s="45"/>
      <c r="F101" s="22"/>
      <c r="G101" s="22"/>
      <c r="H101" s="121"/>
      <c r="I101" s="121"/>
      <c r="J101" s="22"/>
      <c r="K101" s="22"/>
      <c r="L101" s="121"/>
      <c r="M101" s="121"/>
      <c r="N101" s="22"/>
    </row>
    <row r="102" spans="1:14">
      <c r="A102" s="18"/>
      <c r="B102" s="97" t="s">
        <v>330</v>
      </c>
      <c r="C102" s="40"/>
      <c r="D102" s="43">
        <v>513</v>
      </c>
      <c r="E102" s="43"/>
      <c r="F102" s="40"/>
      <c r="G102" s="40"/>
      <c r="H102" s="120">
        <v>513</v>
      </c>
      <c r="I102" s="120"/>
      <c r="J102" s="40"/>
      <c r="K102" s="40"/>
      <c r="L102" s="120" t="s">
        <v>229</v>
      </c>
      <c r="M102" s="120"/>
      <c r="N102" s="40"/>
    </row>
    <row r="103" spans="1:14">
      <c r="A103" s="18"/>
      <c r="B103" s="97"/>
      <c r="C103" s="40"/>
      <c r="D103" s="43"/>
      <c r="E103" s="43"/>
      <c r="F103" s="40"/>
      <c r="G103" s="40"/>
      <c r="H103" s="120"/>
      <c r="I103" s="120"/>
      <c r="J103" s="40"/>
      <c r="K103" s="40"/>
      <c r="L103" s="120"/>
      <c r="M103" s="120"/>
      <c r="N103" s="40"/>
    </row>
    <row r="104" spans="1:14">
      <c r="A104" s="18"/>
      <c r="B104" s="98" t="s">
        <v>321</v>
      </c>
      <c r="C104" s="22"/>
      <c r="D104" s="46">
        <v>201</v>
      </c>
      <c r="E104" s="46"/>
      <c r="F104" s="22"/>
      <c r="G104" s="22"/>
      <c r="H104" s="122">
        <v>201</v>
      </c>
      <c r="I104" s="122"/>
      <c r="J104" s="22"/>
      <c r="K104" s="22"/>
      <c r="L104" s="122" t="s">
        <v>229</v>
      </c>
      <c r="M104" s="122"/>
      <c r="N104" s="22"/>
    </row>
    <row r="105" spans="1:14" ht="15.75" thickBot="1">
      <c r="A105" s="18"/>
      <c r="B105" s="98"/>
      <c r="C105" s="22"/>
      <c r="D105" s="58"/>
      <c r="E105" s="58"/>
      <c r="F105" s="56"/>
      <c r="G105" s="22"/>
      <c r="H105" s="127"/>
      <c r="I105" s="127"/>
      <c r="J105" s="56"/>
      <c r="K105" s="22"/>
      <c r="L105" s="127"/>
      <c r="M105" s="127"/>
      <c r="N105" s="56"/>
    </row>
    <row r="106" spans="1:14" ht="15.75" thickTop="1">
      <c r="A106" s="18"/>
      <c r="B106" s="41"/>
      <c r="C106" s="40"/>
      <c r="D106" s="89">
        <v>140853</v>
      </c>
      <c r="E106" s="89"/>
      <c r="F106" s="61"/>
      <c r="G106" s="40"/>
      <c r="H106" s="89">
        <v>37083</v>
      </c>
      <c r="I106" s="89"/>
      <c r="J106" s="61"/>
      <c r="K106" s="40"/>
      <c r="L106" s="89">
        <v>103770</v>
      </c>
      <c r="M106" s="89"/>
      <c r="N106" s="61"/>
    </row>
    <row r="107" spans="1:14">
      <c r="A107" s="18"/>
      <c r="B107" s="41"/>
      <c r="C107" s="40"/>
      <c r="D107" s="128"/>
      <c r="E107" s="128"/>
      <c r="F107" s="70"/>
      <c r="G107" s="40"/>
      <c r="H107" s="128"/>
      <c r="I107" s="128"/>
      <c r="J107" s="70"/>
      <c r="K107" s="40"/>
      <c r="L107" s="128"/>
      <c r="M107" s="128"/>
      <c r="N107" s="70"/>
    </row>
    <row r="108" spans="1:14" ht="26.25">
      <c r="A108" s="18"/>
      <c r="B108" s="26" t="s">
        <v>322</v>
      </c>
      <c r="C108" s="13"/>
      <c r="D108" s="116"/>
      <c r="E108" s="116"/>
      <c r="F108" s="116"/>
      <c r="G108" s="13"/>
      <c r="H108" s="116"/>
      <c r="I108" s="116"/>
      <c r="J108" s="116"/>
      <c r="K108" s="13"/>
      <c r="L108" s="22"/>
      <c r="M108" s="22"/>
      <c r="N108" s="22"/>
    </row>
    <row r="109" spans="1:14">
      <c r="A109" s="18"/>
      <c r="B109" s="97" t="s">
        <v>317</v>
      </c>
      <c r="C109" s="40"/>
      <c r="D109" s="43" t="s">
        <v>331</v>
      </c>
      <c r="E109" s="43"/>
      <c r="F109" s="41" t="s">
        <v>219</v>
      </c>
      <c r="G109" s="40"/>
      <c r="H109" s="120" t="s">
        <v>331</v>
      </c>
      <c r="I109" s="120"/>
      <c r="J109" s="118" t="s">
        <v>219</v>
      </c>
      <c r="K109" s="40"/>
      <c r="L109" s="120" t="s">
        <v>229</v>
      </c>
      <c r="M109" s="120"/>
      <c r="N109" s="40"/>
    </row>
    <row r="110" spans="1:14" ht="15.75" thickBot="1">
      <c r="A110" s="18"/>
      <c r="B110" s="97"/>
      <c r="C110" s="40"/>
      <c r="D110" s="51"/>
      <c r="E110" s="51"/>
      <c r="F110" s="52"/>
      <c r="G110" s="40"/>
      <c r="H110" s="124"/>
      <c r="I110" s="124"/>
      <c r="J110" s="129"/>
      <c r="K110" s="40"/>
      <c r="L110" s="124"/>
      <c r="M110" s="124"/>
      <c r="N110" s="50"/>
    </row>
    <row r="111" spans="1:14" ht="15.75" thickTop="1">
      <c r="A111" s="18"/>
      <c r="B111" s="130" t="s">
        <v>116</v>
      </c>
      <c r="C111" s="22"/>
      <c r="D111" s="117" t="s">
        <v>217</v>
      </c>
      <c r="E111" s="125">
        <v>482021</v>
      </c>
      <c r="F111" s="55"/>
      <c r="G111" s="22"/>
      <c r="H111" s="117" t="s">
        <v>217</v>
      </c>
      <c r="I111" s="125">
        <v>373251</v>
      </c>
      <c r="J111" s="55"/>
      <c r="K111" s="22"/>
      <c r="L111" s="117" t="s">
        <v>217</v>
      </c>
      <c r="M111" s="125">
        <v>108770</v>
      </c>
      <c r="N111" s="55"/>
    </row>
    <row r="112" spans="1:14" ht="15.75" thickBot="1">
      <c r="A112" s="18"/>
      <c r="B112" s="130"/>
      <c r="C112" s="22"/>
      <c r="D112" s="131"/>
      <c r="E112" s="132"/>
      <c r="F112" s="64"/>
      <c r="G112" s="22"/>
      <c r="H112" s="131"/>
      <c r="I112" s="132"/>
      <c r="J112" s="64"/>
      <c r="K112" s="22"/>
      <c r="L112" s="131"/>
      <c r="M112" s="132"/>
      <c r="N112" s="64"/>
    </row>
    <row r="113" ht="15.75" thickTop="1"/>
  </sheetData>
  <mergeCells count="500">
    <mergeCell ref="N111:N112"/>
    <mergeCell ref="A1:A2"/>
    <mergeCell ref="B1:N1"/>
    <mergeCell ref="B2:N2"/>
    <mergeCell ref="B3:N3"/>
    <mergeCell ref="A4:A112"/>
    <mergeCell ref="B4:N4"/>
    <mergeCell ref="H111:H112"/>
    <mergeCell ref="I111:I112"/>
    <mergeCell ref="J111:J112"/>
    <mergeCell ref="K111:K112"/>
    <mergeCell ref="L111:L112"/>
    <mergeCell ref="M111:M112"/>
    <mergeCell ref="J109:J110"/>
    <mergeCell ref="K109:K110"/>
    <mergeCell ref="L109:M110"/>
    <mergeCell ref="N109:N110"/>
    <mergeCell ref="B111:B112"/>
    <mergeCell ref="C111:C112"/>
    <mergeCell ref="D111:D112"/>
    <mergeCell ref="E111:E112"/>
    <mergeCell ref="F111:F112"/>
    <mergeCell ref="G111:G112"/>
    <mergeCell ref="B109:B110"/>
    <mergeCell ref="C109:C110"/>
    <mergeCell ref="D109:E110"/>
    <mergeCell ref="F109:F110"/>
    <mergeCell ref="G109:G110"/>
    <mergeCell ref="H109:I110"/>
    <mergeCell ref="J106:J107"/>
    <mergeCell ref="K106:K107"/>
    <mergeCell ref="L106:M107"/>
    <mergeCell ref="N106:N107"/>
    <mergeCell ref="D108:F108"/>
    <mergeCell ref="H108:J108"/>
    <mergeCell ref="L108:N108"/>
    <mergeCell ref="J104:J105"/>
    <mergeCell ref="K104:K105"/>
    <mergeCell ref="L104:M105"/>
    <mergeCell ref="N104:N105"/>
    <mergeCell ref="B106:B107"/>
    <mergeCell ref="C106:C107"/>
    <mergeCell ref="D106:E107"/>
    <mergeCell ref="F106:F107"/>
    <mergeCell ref="G106:G107"/>
    <mergeCell ref="H106:I107"/>
    <mergeCell ref="J102:J103"/>
    <mergeCell ref="K102:K103"/>
    <mergeCell ref="L102:M103"/>
    <mergeCell ref="N102:N103"/>
    <mergeCell ref="B104:B105"/>
    <mergeCell ref="C104:C105"/>
    <mergeCell ref="D104:E105"/>
    <mergeCell ref="F104:F105"/>
    <mergeCell ref="G104:G105"/>
    <mergeCell ref="H104:I105"/>
    <mergeCell ref="J100:J101"/>
    <mergeCell ref="K100:K101"/>
    <mergeCell ref="L100:M101"/>
    <mergeCell ref="N100:N101"/>
    <mergeCell ref="B102:B103"/>
    <mergeCell ref="C102:C103"/>
    <mergeCell ref="D102:E103"/>
    <mergeCell ref="F102:F103"/>
    <mergeCell ref="G102:G103"/>
    <mergeCell ref="H102:I103"/>
    <mergeCell ref="J98:J99"/>
    <mergeCell ref="K98:K99"/>
    <mergeCell ref="L98:M99"/>
    <mergeCell ref="N98:N99"/>
    <mergeCell ref="B100:B101"/>
    <mergeCell ref="C100:C101"/>
    <mergeCell ref="D100:E101"/>
    <mergeCell ref="F100:F101"/>
    <mergeCell ref="G100:G101"/>
    <mergeCell ref="H100:I101"/>
    <mergeCell ref="J96:J97"/>
    <mergeCell ref="K96:K97"/>
    <mergeCell ref="L96:M97"/>
    <mergeCell ref="N96:N97"/>
    <mergeCell ref="B98:B99"/>
    <mergeCell ref="C98:C99"/>
    <mergeCell ref="D98:E99"/>
    <mergeCell ref="F98:F99"/>
    <mergeCell ref="G98:G99"/>
    <mergeCell ref="H98:I99"/>
    <mergeCell ref="J94:J95"/>
    <mergeCell ref="K94:K95"/>
    <mergeCell ref="L94:M95"/>
    <mergeCell ref="N94:N95"/>
    <mergeCell ref="B96:B97"/>
    <mergeCell ref="C96:C97"/>
    <mergeCell ref="D96:E97"/>
    <mergeCell ref="F96:F97"/>
    <mergeCell ref="G96:G97"/>
    <mergeCell ref="H96:I97"/>
    <mergeCell ref="J92:J93"/>
    <mergeCell ref="K92:K93"/>
    <mergeCell ref="L92:M93"/>
    <mergeCell ref="N92:N93"/>
    <mergeCell ref="B94:B95"/>
    <mergeCell ref="C94:C95"/>
    <mergeCell ref="D94:E95"/>
    <mergeCell ref="F94:F95"/>
    <mergeCell ref="G94:G95"/>
    <mergeCell ref="H94:I95"/>
    <mergeCell ref="B92:B93"/>
    <mergeCell ref="C92:C93"/>
    <mergeCell ref="D92:E93"/>
    <mergeCell ref="F92:F93"/>
    <mergeCell ref="G92:G93"/>
    <mergeCell ref="H92:I93"/>
    <mergeCell ref="K89:K90"/>
    <mergeCell ref="L89:M90"/>
    <mergeCell ref="N89:N90"/>
    <mergeCell ref="D91:F91"/>
    <mergeCell ref="H91:J91"/>
    <mergeCell ref="L91:N91"/>
    <mergeCell ref="K87:K88"/>
    <mergeCell ref="L87:M88"/>
    <mergeCell ref="N87:N88"/>
    <mergeCell ref="B89:B90"/>
    <mergeCell ref="C89:C90"/>
    <mergeCell ref="D89:E90"/>
    <mergeCell ref="F89:F90"/>
    <mergeCell ref="G89:G90"/>
    <mergeCell ref="H89:I90"/>
    <mergeCell ref="J89:J90"/>
    <mergeCell ref="K85:K86"/>
    <mergeCell ref="L85:M86"/>
    <mergeCell ref="N85:N86"/>
    <mergeCell ref="B87:B88"/>
    <mergeCell ref="C87:C88"/>
    <mergeCell ref="D87:E88"/>
    <mergeCell ref="F87:F88"/>
    <mergeCell ref="G87:G88"/>
    <mergeCell ref="H87:I88"/>
    <mergeCell ref="J87:J88"/>
    <mergeCell ref="K83:K84"/>
    <mergeCell ref="L83:M84"/>
    <mergeCell ref="N83:N84"/>
    <mergeCell ref="B85:B86"/>
    <mergeCell ref="C85:C86"/>
    <mergeCell ref="D85:E86"/>
    <mergeCell ref="F85:F86"/>
    <mergeCell ref="G85:G86"/>
    <mergeCell ref="H85:I86"/>
    <mergeCell ref="J85:J86"/>
    <mergeCell ref="K81:K82"/>
    <mergeCell ref="L81:M82"/>
    <mergeCell ref="N81:N82"/>
    <mergeCell ref="B83:B84"/>
    <mergeCell ref="C83:C84"/>
    <mergeCell ref="D83:E84"/>
    <mergeCell ref="F83:F84"/>
    <mergeCell ref="G83:G84"/>
    <mergeCell ref="H83:I84"/>
    <mergeCell ref="J83:J84"/>
    <mergeCell ref="K79:K80"/>
    <mergeCell ref="L79:M80"/>
    <mergeCell ref="N79:N80"/>
    <mergeCell ref="B81:B82"/>
    <mergeCell ref="C81:C82"/>
    <mergeCell ref="D81:E82"/>
    <mergeCell ref="F81:F82"/>
    <mergeCell ref="G81:G82"/>
    <mergeCell ref="H81:I82"/>
    <mergeCell ref="J81:J82"/>
    <mergeCell ref="K77:K78"/>
    <mergeCell ref="L77:M78"/>
    <mergeCell ref="N77:N78"/>
    <mergeCell ref="B79:B80"/>
    <mergeCell ref="C79:C80"/>
    <mergeCell ref="D79:E80"/>
    <mergeCell ref="F79:F80"/>
    <mergeCell ref="G79:G80"/>
    <mergeCell ref="H79:I80"/>
    <mergeCell ref="J79:J80"/>
    <mergeCell ref="K75:K76"/>
    <mergeCell ref="L75:M76"/>
    <mergeCell ref="N75:N76"/>
    <mergeCell ref="B77:B78"/>
    <mergeCell ref="C77:C78"/>
    <mergeCell ref="D77:E78"/>
    <mergeCell ref="F77:F78"/>
    <mergeCell ref="G77:G78"/>
    <mergeCell ref="H77:I78"/>
    <mergeCell ref="J77:J78"/>
    <mergeCell ref="K73:K74"/>
    <mergeCell ref="L73:M74"/>
    <mergeCell ref="N73:N74"/>
    <mergeCell ref="B75:B76"/>
    <mergeCell ref="C75:C76"/>
    <mergeCell ref="D75:E76"/>
    <mergeCell ref="F75:F76"/>
    <mergeCell ref="G75:G76"/>
    <mergeCell ref="H75:I76"/>
    <mergeCell ref="J75:J76"/>
    <mergeCell ref="K71:K72"/>
    <mergeCell ref="L71:M72"/>
    <mergeCell ref="N71:N72"/>
    <mergeCell ref="B73:B74"/>
    <mergeCell ref="C73:C74"/>
    <mergeCell ref="D73:E74"/>
    <mergeCell ref="F73:F74"/>
    <mergeCell ref="G73:G74"/>
    <mergeCell ref="H73:I74"/>
    <mergeCell ref="J73:J74"/>
    <mergeCell ref="D70:F70"/>
    <mergeCell ref="H70:J70"/>
    <mergeCell ref="L70:N70"/>
    <mergeCell ref="B71:B72"/>
    <mergeCell ref="C71:C72"/>
    <mergeCell ref="D71:E72"/>
    <mergeCell ref="F71:F72"/>
    <mergeCell ref="G71:G72"/>
    <mergeCell ref="H71:I72"/>
    <mergeCell ref="J71:J72"/>
    <mergeCell ref="N66:N67"/>
    <mergeCell ref="D68:F68"/>
    <mergeCell ref="H68:J68"/>
    <mergeCell ref="L68:N68"/>
    <mergeCell ref="D69:F69"/>
    <mergeCell ref="H69:J69"/>
    <mergeCell ref="L69:N69"/>
    <mergeCell ref="H66:H67"/>
    <mergeCell ref="I66:I67"/>
    <mergeCell ref="J66:J67"/>
    <mergeCell ref="K66:K67"/>
    <mergeCell ref="L66:L67"/>
    <mergeCell ref="M66:M67"/>
    <mergeCell ref="B66:B67"/>
    <mergeCell ref="C66:C67"/>
    <mergeCell ref="D66:D67"/>
    <mergeCell ref="E66:E67"/>
    <mergeCell ref="F66:F67"/>
    <mergeCell ref="G66:G67"/>
    <mergeCell ref="K62:K64"/>
    <mergeCell ref="L62:N62"/>
    <mergeCell ref="L63:N63"/>
    <mergeCell ref="L64:N64"/>
    <mergeCell ref="D65:F65"/>
    <mergeCell ref="H65:J65"/>
    <mergeCell ref="L65:N65"/>
    <mergeCell ref="N57:N58"/>
    <mergeCell ref="B59:N59"/>
    <mergeCell ref="D61:F61"/>
    <mergeCell ref="H61:N61"/>
    <mergeCell ref="C62:C64"/>
    <mergeCell ref="D62:F64"/>
    <mergeCell ref="G62:G64"/>
    <mergeCell ref="H62:J62"/>
    <mergeCell ref="H63:J63"/>
    <mergeCell ref="H64:J64"/>
    <mergeCell ref="H57:H58"/>
    <mergeCell ref="I57:I58"/>
    <mergeCell ref="J57:J58"/>
    <mergeCell ref="K57:K58"/>
    <mergeCell ref="L57:L58"/>
    <mergeCell ref="M57:M58"/>
    <mergeCell ref="J55:J56"/>
    <mergeCell ref="K55:K56"/>
    <mergeCell ref="L55:M56"/>
    <mergeCell ref="N55:N56"/>
    <mergeCell ref="B57:B58"/>
    <mergeCell ref="C57:C58"/>
    <mergeCell ref="D57:D58"/>
    <mergeCell ref="E57:E58"/>
    <mergeCell ref="F57:F58"/>
    <mergeCell ref="G57:G58"/>
    <mergeCell ref="B55:B56"/>
    <mergeCell ref="C55:C56"/>
    <mergeCell ref="D55:E56"/>
    <mergeCell ref="F55:F56"/>
    <mergeCell ref="G55:G56"/>
    <mergeCell ref="H55:I56"/>
    <mergeCell ref="J52:J53"/>
    <mergeCell ref="K52:K53"/>
    <mergeCell ref="L52:M53"/>
    <mergeCell ref="N52:N53"/>
    <mergeCell ref="D54:F54"/>
    <mergeCell ref="H54:J54"/>
    <mergeCell ref="L54:N54"/>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J44:J45"/>
    <mergeCell ref="K44:K45"/>
    <mergeCell ref="L44:M45"/>
    <mergeCell ref="N44:N45"/>
    <mergeCell ref="B46:B47"/>
    <mergeCell ref="C46:C47"/>
    <mergeCell ref="D46:E47"/>
    <mergeCell ref="F46:F47"/>
    <mergeCell ref="G46:G47"/>
    <mergeCell ref="H46:I47"/>
    <mergeCell ref="J42:J43"/>
    <mergeCell ref="K42:K43"/>
    <mergeCell ref="L42:M43"/>
    <mergeCell ref="N42:N43"/>
    <mergeCell ref="B44:B45"/>
    <mergeCell ref="C44:C45"/>
    <mergeCell ref="D44:E45"/>
    <mergeCell ref="F44:F45"/>
    <mergeCell ref="G44:G45"/>
    <mergeCell ref="H44:I45"/>
    <mergeCell ref="J40:J41"/>
    <mergeCell ref="K40:K41"/>
    <mergeCell ref="L40:M41"/>
    <mergeCell ref="N40:N41"/>
    <mergeCell ref="B42:B43"/>
    <mergeCell ref="C42:C43"/>
    <mergeCell ref="D42:E43"/>
    <mergeCell ref="F42:F43"/>
    <mergeCell ref="G42:G43"/>
    <mergeCell ref="H42:I43"/>
    <mergeCell ref="B40:B41"/>
    <mergeCell ref="C40:C41"/>
    <mergeCell ref="D40:E41"/>
    <mergeCell ref="F40:F41"/>
    <mergeCell ref="G40:G41"/>
    <mergeCell ref="H40:I41"/>
    <mergeCell ref="J37:J38"/>
    <mergeCell ref="K37:K38"/>
    <mergeCell ref="L37:M38"/>
    <mergeCell ref="N37:N38"/>
    <mergeCell ref="D39:F39"/>
    <mergeCell ref="H39:J39"/>
    <mergeCell ref="L39:N39"/>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B19:B20"/>
    <mergeCell ref="C19:C20"/>
    <mergeCell ref="D19:E20"/>
    <mergeCell ref="F19:F20"/>
    <mergeCell ref="G19:G20"/>
    <mergeCell ref="H19:I20"/>
    <mergeCell ref="J16:J17"/>
    <mergeCell ref="K16:K17"/>
    <mergeCell ref="L16:M17"/>
    <mergeCell ref="N16:N17"/>
    <mergeCell ref="D18:F18"/>
    <mergeCell ref="H18:J18"/>
    <mergeCell ref="L18:N18"/>
    <mergeCell ref="J14:J15"/>
    <mergeCell ref="K14:K15"/>
    <mergeCell ref="L14:M15"/>
    <mergeCell ref="N14:N15"/>
    <mergeCell ref="B16:B17"/>
    <mergeCell ref="C16:C17"/>
    <mergeCell ref="D16:E17"/>
    <mergeCell ref="F16:F17"/>
    <mergeCell ref="G16:G17"/>
    <mergeCell ref="H16:I17"/>
    <mergeCell ref="B14:B15"/>
    <mergeCell ref="C14:C15"/>
    <mergeCell ref="D14:E15"/>
    <mergeCell ref="F14:F15"/>
    <mergeCell ref="G14:G15"/>
    <mergeCell ref="H14:I15"/>
    <mergeCell ref="I12:I13"/>
    <mergeCell ref="J12:J13"/>
    <mergeCell ref="K12:K13"/>
    <mergeCell ref="L12:L13"/>
    <mergeCell ref="M12:M13"/>
    <mergeCell ref="N12:N13"/>
    <mergeCell ref="D11:F11"/>
    <mergeCell ref="H11:J11"/>
    <mergeCell ref="L11:N11"/>
    <mergeCell ref="B12:B13"/>
    <mergeCell ref="C12:C13"/>
    <mergeCell ref="D12:D13"/>
    <mergeCell ref="E12:E13"/>
    <mergeCell ref="F12:F13"/>
    <mergeCell ref="G12:G13"/>
    <mergeCell ref="H12:H13"/>
    <mergeCell ref="B5:N5"/>
    <mergeCell ref="D7:F7"/>
    <mergeCell ref="H7:N7"/>
    <mergeCell ref="C8:C10"/>
    <mergeCell ref="D8:F10"/>
    <mergeCell ref="G8:G10"/>
    <mergeCell ref="H8:J10"/>
    <mergeCell ref="K8:K10"/>
    <mergeCell ref="L8:N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5.5703125" bestFit="1" customWidth="1"/>
    <col min="2" max="2" width="36.5703125" customWidth="1"/>
    <col min="3" max="3" width="3.42578125" customWidth="1"/>
    <col min="4" max="4" width="9.42578125" customWidth="1"/>
    <col min="5" max="5" width="2.5703125" customWidth="1"/>
    <col min="6" max="6" width="15.5703125" customWidth="1"/>
    <col min="7" max="7" width="3.42578125" customWidth="1"/>
    <col min="8" max="8" width="6.85546875" customWidth="1"/>
    <col min="9" max="9" width="2.5703125" customWidth="1"/>
    <col min="10" max="10" width="15.5703125" customWidth="1"/>
  </cols>
  <sheetData>
    <row r="1" spans="1:10" ht="15" customHeight="1">
      <c r="A1" s="8" t="s">
        <v>410</v>
      </c>
      <c r="B1" s="8" t="s">
        <v>1</v>
      </c>
      <c r="C1" s="8"/>
      <c r="D1" s="8"/>
      <c r="E1" s="8"/>
      <c r="F1" s="8"/>
      <c r="G1" s="8"/>
      <c r="H1" s="8"/>
      <c r="I1" s="8"/>
      <c r="J1" s="8"/>
    </row>
    <row r="2" spans="1:10" ht="15" customHeight="1">
      <c r="A2" s="8"/>
      <c r="B2" s="8" t="s">
        <v>2</v>
      </c>
      <c r="C2" s="8"/>
      <c r="D2" s="8"/>
      <c r="E2" s="8"/>
      <c r="F2" s="8"/>
      <c r="G2" s="8"/>
      <c r="H2" s="8"/>
      <c r="I2" s="8"/>
      <c r="J2" s="8"/>
    </row>
    <row r="3" spans="1:10">
      <c r="A3" s="4" t="s">
        <v>345</v>
      </c>
      <c r="B3" s="17"/>
      <c r="C3" s="17"/>
      <c r="D3" s="17"/>
      <c r="E3" s="17"/>
      <c r="F3" s="17"/>
      <c r="G3" s="17"/>
      <c r="H3" s="17"/>
      <c r="I3" s="17"/>
      <c r="J3" s="17"/>
    </row>
    <row r="4" spans="1:10" ht="25.5" customHeight="1">
      <c r="A4" s="18" t="s">
        <v>357</v>
      </c>
      <c r="B4" s="36" t="s">
        <v>346</v>
      </c>
      <c r="C4" s="36"/>
      <c r="D4" s="36"/>
      <c r="E4" s="36"/>
      <c r="F4" s="36"/>
      <c r="G4" s="36"/>
      <c r="H4" s="36"/>
      <c r="I4" s="36"/>
      <c r="J4" s="36"/>
    </row>
    <row r="5" spans="1:10">
      <c r="A5" s="18"/>
      <c r="B5" s="35"/>
      <c r="C5" s="35"/>
      <c r="D5" s="35"/>
      <c r="E5" s="35"/>
      <c r="F5" s="35"/>
      <c r="G5" s="35"/>
      <c r="H5" s="35"/>
      <c r="I5" s="35"/>
      <c r="J5" s="35"/>
    </row>
    <row r="6" spans="1:10">
      <c r="A6" s="18"/>
      <c r="B6" s="14"/>
      <c r="C6" s="14"/>
      <c r="D6" s="14"/>
      <c r="E6" s="14"/>
      <c r="F6" s="14"/>
      <c r="G6" s="14"/>
      <c r="H6" s="14"/>
      <c r="I6" s="14"/>
      <c r="J6" s="14"/>
    </row>
    <row r="7" spans="1:10" ht="15.75" thickBot="1">
      <c r="A7" s="18"/>
      <c r="B7" s="13"/>
      <c r="C7" s="37" t="s">
        <v>252</v>
      </c>
      <c r="D7" s="37"/>
      <c r="E7" s="37"/>
      <c r="F7" s="37"/>
      <c r="G7" s="37"/>
      <c r="H7" s="37"/>
      <c r="I7" s="37"/>
      <c r="J7" s="13"/>
    </row>
    <row r="8" spans="1:10" ht="16.5" thickTop="1" thickBot="1">
      <c r="A8" s="18"/>
      <c r="B8" s="11" t="s">
        <v>207</v>
      </c>
      <c r="C8" s="136">
        <v>2015</v>
      </c>
      <c r="D8" s="136"/>
      <c r="E8" s="136"/>
      <c r="F8" s="13"/>
      <c r="G8" s="136">
        <v>2014</v>
      </c>
      <c r="H8" s="136"/>
      <c r="I8" s="136"/>
      <c r="J8" s="13"/>
    </row>
    <row r="9" spans="1:10" ht="15.75" thickTop="1">
      <c r="A9" s="18"/>
      <c r="B9" s="137" t="s">
        <v>347</v>
      </c>
      <c r="C9" s="88" t="s">
        <v>217</v>
      </c>
      <c r="D9" s="60">
        <v>44</v>
      </c>
      <c r="E9" s="61"/>
      <c r="F9" s="40"/>
      <c r="G9" s="88" t="s">
        <v>217</v>
      </c>
      <c r="H9" s="60">
        <v>39</v>
      </c>
      <c r="I9" s="61"/>
      <c r="J9" s="40"/>
    </row>
    <row r="10" spans="1:10">
      <c r="A10" s="18"/>
      <c r="B10" s="137"/>
      <c r="C10" s="41"/>
      <c r="D10" s="43"/>
      <c r="E10" s="40"/>
      <c r="F10" s="40"/>
      <c r="G10" s="41"/>
      <c r="H10" s="43"/>
      <c r="I10" s="40"/>
      <c r="J10" s="40"/>
    </row>
    <row r="11" spans="1:10" ht="15.75" thickBot="1">
      <c r="A11" s="18"/>
      <c r="B11" s="12" t="s">
        <v>348</v>
      </c>
      <c r="C11" s="58" t="s">
        <v>349</v>
      </c>
      <c r="D11" s="58"/>
      <c r="E11" s="82" t="s">
        <v>219</v>
      </c>
      <c r="F11" s="13"/>
      <c r="G11" s="58" t="s">
        <v>350</v>
      </c>
      <c r="H11" s="58"/>
      <c r="I11" s="82" t="s">
        <v>219</v>
      </c>
      <c r="J11" s="13"/>
    </row>
    <row r="12" spans="1:10" ht="16.5" thickTop="1" thickBot="1">
      <c r="A12" s="18"/>
      <c r="B12" s="133" t="s">
        <v>87</v>
      </c>
      <c r="C12" s="138" t="s">
        <v>351</v>
      </c>
      <c r="D12" s="138"/>
      <c r="E12" s="134" t="s">
        <v>219</v>
      </c>
      <c r="F12" s="30"/>
      <c r="G12" s="138" t="s">
        <v>352</v>
      </c>
      <c r="H12" s="138"/>
      <c r="I12" s="135" t="s">
        <v>219</v>
      </c>
      <c r="J12" s="30"/>
    </row>
    <row r="13" spans="1:10" ht="15.75" thickTop="1">
      <c r="A13" s="18"/>
      <c r="B13" s="20" t="s">
        <v>353</v>
      </c>
      <c r="C13" s="53">
        <v>5526</v>
      </c>
      <c r="D13" s="53"/>
      <c r="E13" s="55"/>
      <c r="F13" s="22"/>
      <c r="G13" s="57">
        <v>857</v>
      </c>
      <c r="H13" s="57"/>
      <c r="I13" s="55"/>
      <c r="J13" s="22"/>
    </row>
    <row r="14" spans="1:10">
      <c r="A14" s="18"/>
      <c r="B14" s="20"/>
      <c r="C14" s="45"/>
      <c r="D14" s="45"/>
      <c r="E14" s="22"/>
      <c r="F14" s="22"/>
      <c r="G14" s="46"/>
      <c r="H14" s="46"/>
      <c r="I14" s="22"/>
      <c r="J14" s="22"/>
    </row>
    <row r="15" spans="1:10">
      <c r="A15" s="18"/>
      <c r="B15" s="137" t="s">
        <v>354</v>
      </c>
      <c r="C15" s="43">
        <v>227</v>
      </c>
      <c r="D15" s="43"/>
      <c r="E15" s="40"/>
      <c r="F15" s="40"/>
      <c r="G15" s="43">
        <v>663</v>
      </c>
      <c r="H15" s="43"/>
      <c r="I15" s="40"/>
      <c r="J15" s="40"/>
    </row>
    <row r="16" spans="1:10">
      <c r="A16" s="18"/>
      <c r="B16" s="137"/>
      <c r="C16" s="43"/>
      <c r="D16" s="43"/>
      <c r="E16" s="40"/>
      <c r="F16" s="40"/>
      <c r="G16" s="43"/>
      <c r="H16" s="43"/>
      <c r="I16" s="40"/>
      <c r="J16" s="40"/>
    </row>
    <row r="17" spans="1:10">
      <c r="A17" s="18"/>
      <c r="B17" s="20" t="s">
        <v>355</v>
      </c>
      <c r="C17" s="46" t="s">
        <v>356</v>
      </c>
      <c r="D17" s="46"/>
      <c r="E17" s="36" t="s">
        <v>219</v>
      </c>
      <c r="F17" s="22"/>
      <c r="G17" s="46">
        <v>63</v>
      </c>
      <c r="H17" s="46"/>
      <c r="I17" s="22"/>
      <c r="J17" s="22"/>
    </row>
    <row r="18" spans="1:10" ht="15.75" thickBot="1">
      <c r="A18" s="18"/>
      <c r="B18" s="20"/>
      <c r="C18" s="58"/>
      <c r="D18" s="58"/>
      <c r="E18" s="59"/>
      <c r="F18" s="22"/>
      <c r="G18" s="58"/>
      <c r="H18" s="58"/>
      <c r="I18" s="56"/>
      <c r="J18" s="22"/>
    </row>
    <row r="19" spans="1:10" ht="15.75" thickTop="1">
      <c r="A19" s="18"/>
      <c r="B19" s="137" t="s">
        <v>88</v>
      </c>
      <c r="C19" s="89">
        <v>5737</v>
      </c>
      <c r="D19" s="89"/>
      <c r="E19" s="61"/>
      <c r="F19" s="40"/>
      <c r="G19" s="89">
        <v>1583</v>
      </c>
      <c r="H19" s="89"/>
      <c r="I19" s="61"/>
      <c r="J19" s="40"/>
    </row>
    <row r="20" spans="1:10" ht="15.75" thickBot="1">
      <c r="A20" s="18"/>
      <c r="B20" s="137"/>
      <c r="C20" s="49"/>
      <c r="D20" s="49"/>
      <c r="E20" s="50"/>
      <c r="F20" s="40"/>
      <c r="G20" s="49"/>
      <c r="H20" s="49"/>
      <c r="I20" s="50"/>
      <c r="J20" s="40"/>
    </row>
    <row r="21" spans="1:10" ht="15.75" thickTop="1">
      <c r="A21" s="18"/>
      <c r="B21" s="47" t="s">
        <v>357</v>
      </c>
      <c r="C21" s="38" t="s">
        <v>217</v>
      </c>
      <c r="D21" s="53">
        <v>5007</v>
      </c>
      <c r="E21" s="55"/>
      <c r="F21" s="22"/>
      <c r="G21" s="38" t="s">
        <v>217</v>
      </c>
      <c r="H21" s="57">
        <v>118</v>
      </c>
      <c r="I21" s="55"/>
      <c r="J21" s="22"/>
    </row>
    <row r="22" spans="1:10" ht="15.75" thickBot="1">
      <c r="A22" s="18"/>
      <c r="B22" s="47"/>
      <c r="C22" s="62"/>
      <c r="D22" s="63"/>
      <c r="E22" s="64"/>
      <c r="F22" s="22"/>
      <c r="G22" s="62"/>
      <c r="H22" s="65"/>
      <c r="I22" s="64"/>
      <c r="J22" s="22"/>
    </row>
    <row r="23" spans="1:10" ht="15.75" thickTop="1"/>
  </sheetData>
  <mergeCells count="60">
    <mergeCell ref="H21:H22"/>
    <mergeCell ref="I21:I22"/>
    <mergeCell ref="J21:J22"/>
    <mergeCell ref="A1:A2"/>
    <mergeCell ref="B1:J1"/>
    <mergeCell ref="B2:J2"/>
    <mergeCell ref="B3:J3"/>
    <mergeCell ref="A4:A22"/>
    <mergeCell ref="B4:J4"/>
    <mergeCell ref="B21:B22"/>
    <mergeCell ref="C21:C22"/>
    <mergeCell ref="D21:D22"/>
    <mergeCell ref="E21:E22"/>
    <mergeCell ref="F21:F22"/>
    <mergeCell ref="G21:G22"/>
    <mergeCell ref="J17:J18"/>
    <mergeCell ref="B19:B20"/>
    <mergeCell ref="C19:D20"/>
    <mergeCell ref="E19:E20"/>
    <mergeCell ref="F19:F20"/>
    <mergeCell ref="G19:H20"/>
    <mergeCell ref="I19:I20"/>
    <mergeCell ref="J19:J20"/>
    <mergeCell ref="B17:B18"/>
    <mergeCell ref="C17:D18"/>
    <mergeCell ref="E17:E18"/>
    <mergeCell ref="F17:F18"/>
    <mergeCell ref="G17:H18"/>
    <mergeCell ref="I17:I18"/>
    <mergeCell ref="J13:J14"/>
    <mergeCell ref="B15:B16"/>
    <mergeCell ref="C15:D16"/>
    <mergeCell ref="E15:E16"/>
    <mergeCell ref="F15:F16"/>
    <mergeCell ref="G15:H16"/>
    <mergeCell ref="I15:I16"/>
    <mergeCell ref="J15:J16"/>
    <mergeCell ref="B13:B14"/>
    <mergeCell ref="C13:D14"/>
    <mergeCell ref="E13:E14"/>
    <mergeCell ref="F13:F14"/>
    <mergeCell ref="G13:H14"/>
    <mergeCell ref="I13:I14"/>
    <mergeCell ref="H9:H10"/>
    <mergeCell ref="I9:I10"/>
    <mergeCell ref="J9:J10"/>
    <mergeCell ref="C11:D11"/>
    <mergeCell ref="G11:H11"/>
    <mergeCell ref="C12:D12"/>
    <mergeCell ref="G12:H12"/>
    <mergeCell ref="B5:J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2" customWidth="1"/>
    <col min="4" max="4" width="4.140625" customWidth="1"/>
    <col min="5" max="5" width="2.7109375" customWidth="1"/>
    <col min="6" max="6" width="9.42578125" customWidth="1"/>
    <col min="7" max="7" width="2" customWidth="1"/>
    <col min="8" max="8" width="5.7109375" customWidth="1"/>
    <col min="9" max="9" width="2.7109375" customWidth="1"/>
  </cols>
  <sheetData>
    <row r="1" spans="1:9" ht="15" customHeight="1">
      <c r="A1" s="8" t="s">
        <v>411</v>
      </c>
      <c r="B1" s="8" t="s">
        <v>1</v>
      </c>
      <c r="C1" s="8"/>
      <c r="D1" s="8"/>
      <c r="E1" s="8"/>
      <c r="F1" s="8"/>
      <c r="G1" s="8"/>
      <c r="H1" s="8"/>
      <c r="I1" s="8"/>
    </row>
    <row r="2" spans="1:9" ht="15" customHeight="1">
      <c r="A2" s="8"/>
      <c r="B2" s="8" t="s">
        <v>2</v>
      </c>
      <c r="C2" s="8"/>
      <c r="D2" s="8"/>
      <c r="E2" s="8"/>
      <c r="F2" s="8"/>
      <c r="G2" s="8"/>
      <c r="H2" s="8"/>
      <c r="I2" s="8"/>
    </row>
    <row r="3" spans="1:9">
      <c r="A3" s="4" t="s">
        <v>359</v>
      </c>
      <c r="B3" s="17"/>
      <c r="C3" s="17"/>
      <c r="D3" s="17"/>
      <c r="E3" s="17"/>
      <c r="F3" s="17"/>
      <c r="G3" s="17"/>
      <c r="H3" s="17"/>
      <c r="I3" s="17"/>
    </row>
    <row r="4" spans="1:9">
      <c r="A4" s="18" t="s">
        <v>412</v>
      </c>
      <c r="B4" s="35"/>
      <c r="C4" s="35"/>
      <c r="D4" s="35"/>
      <c r="E4" s="35"/>
      <c r="F4" s="35"/>
      <c r="G4" s="35"/>
      <c r="H4" s="35"/>
      <c r="I4" s="35"/>
    </row>
    <row r="5" spans="1:9">
      <c r="A5" s="18"/>
      <c r="B5" s="14"/>
      <c r="C5" s="14"/>
      <c r="D5" s="14"/>
      <c r="E5" s="14"/>
      <c r="F5" s="14"/>
      <c r="G5" s="14"/>
      <c r="H5" s="14"/>
      <c r="I5" s="14"/>
    </row>
    <row r="6" spans="1:9" ht="15.75" thickBot="1">
      <c r="A6" s="18"/>
      <c r="B6" s="13"/>
      <c r="C6" s="37" t="s">
        <v>252</v>
      </c>
      <c r="D6" s="37"/>
      <c r="E6" s="37"/>
      <c r="F6" s="37"/>
      <c r="G6" s="37"/>
      <c r="H6" s="37"/>
      <c r="I6" s="37"/>
    </row>
    <row r="7" spans="1:9" ht="16.5" thickTop="1" thickBot="1">
      <c r="A7" s="18"/>
      <c r="B7" s="13"/>
      <c r="C7" s="136">
        <v>2015</v>
      </c>
      <c r="D7" s="136"/>
      <c r="E7" s="136"/>
      <c r="F7" s="13"/>
      <c r="G7" s="136">
        <v>2014</v>
      </c>
      <c r="H7" s="136"/>
      <c r="I7" s="136"/>
    </row>
    <row r="8" spans="1:9" ht="15.75" thickTop="1">
      <c r="A8" s="18"/>
      <c r="B8" s="25" t="s">
        <v>207</v>
      </c>
      <c r="C8" s="55"/>
      <c r="D8" s="55"/>
      <c r="E8" s="55"/>
      <c r="F8" s="13"/>
      <c r="G8" s="55"/>
      <c r="H8" s="55"/>
      <c r="I8" s="55"/>
    </row>
    <row r="9" spans="1:9">
      <c r="A9" s="18"/>
      <c r="B9" s="41" t="s">
        <v>91</v>
      </c>
      <c r="C9" s="41" t="s">
        <v>217</v>
      </c>
      <c r="D9" s="43">
        <v>465</v>
      </c>
      <c r="E9" s="40"/>
      <c r="F9" s="40"/>
      <c r="G9" s="41" t="s">
        <v>217</v>
      </c>
      <c r="H9" s="42">
        <v>1362</v>
      </c>
      <c r="I9" s="40"/>
    </row>
    <row r="10" spans="1:9">
      <c r="A10" s="18"/>
      <c r="B10" s="41"/>
      <c r="C10" s="41"/>
      <c r="D10" s="43"/>
      <c r="E10" s="40"/>
      <c r="F10" s="40"/>
      <c r="G10" s="41"/>
      <c r="H10" s="42"/>
      <c r="I10" s="40"/>
    </row>
    <row r="11" spans="1:9" ht="39.75" thickBot="1">
      <c r="A11" s="18"/>
      <c r="B11" s="32" t="s">
        <v>361</v>
      </c>
      <c r="C11" s="58" t="s">
        <v>362</v>
      </c>
      <c r="D11" s="58"/>
      <c r="E11" s="82" t="s">
        <v>219</v>
      </c>
      <c r="F11" s="13"/>
      <c r="G11" s="58" t="s">
        <v>363</v>
      </c>
      <c r="H11" s="58"/>
      <c r="I11" s="82" t="s">
        <v>219</v>
      </c>
    </row>
    <row r="12" spans="1:9" ht="15.75" thickTop="1">
      <c r="A12" s="18"/>
      <c r="B12" s="97" t="s">
        <v>364</v>
      </c>
      <c r="C12" s="60">
        <v>451</v>
      </c>
      <c r="D12" s="60"/>
      <c r="E12" s="61"/>
      <c r="F12" s="40"/>
      <c r="G12" s="89">
        <v>1317</v>
      </c>
      <c r="H12" s="89"/>
      <c r="I12" s="61"/>
    </row>
    <row r="13" spans="1:9">
      <c r="A13" s="18"/>
      <c r="B13" s="97"/>
      <c r="C13" s="69"/>
      <c r="D13" s="69"/>
      <c r="E13" s="70"/>
      <c r="F13" s="40"/>
      <c r="G13" s="42"/>
      <c r="H13" s="42"/>
      <c r="I13" s="40"/>
    </row>
    <row r="14" spans="1:9">
      <c r="A14" s="18"/>
      <c r="B14" s="98" t="s">
        <v>365</v>
      </c>
      <c r="C14" s="46">
        <v>101</v>
      </c>
      <c r="D14" s="46"/>
      <c r="E14" s="22"/>
      <c r="F14" s="22"/>
      <c r="G14" s="45">
        <v>2139</v>
      </c>
      <c r="H14" s="45"/>
      <c r="I14" s="22"/>
    </row>
    <row r="15" spans="1:9" ht="15.75" thickBot="1">
      <c r="A15" s="18"/>
      <c r="B15" s="98"/>
      <c r="C15" s="58"/>
      <c r="D15" s="58"/>
      <c r="E15" s="56"/>
      <c r="F15" s="22"/>
      <c r="G15" s="54"/>
      <c r="H15" s="54"/>
      <c r="I15" s="56"/>
    </row>
    <row r="16" spans="1:9" ht="15.75" thickTop="1">
      <c r="A16" s="18"/>
      <c r="B16" s="97" t="s">
        <v>366</v>
      </c>
      <c r="C16" s="88" t="s">
        <v>217</v>
      </c>
      <c r="D16" s="60">
        <v>552</v>
      </c>
      <c r="E16" s="61"/>
      <c r="F16" s="40"/>
      <c r="G16" s="88" t="s">
        <v>217</v>
      </c>
      <c r="H16" s="89">
        <v>3456</v>
      </c>
      <c r="I16" s="61"/>
    </row>
    <row r="17" spans="1:9" ht="15.75" thickBot="1">
      <c r="A17" s="18"/>
      <c r="B17" s="97"/>
      <c r="C17" s="72"/>
      <c r="D17" s="90"/>
      <c r="E17" s="75"/>
      <c r="F17" s="40"/>
      <c r="G17" s="72"/>
      <c r="H17" s="74"/>
      <c r="I17" s="75"/>
    </row>
    <row r="18" spans="1:9" ht="15.75" thickTop="1">
      <c r="A18" s="18"/>
      <c r="B18" s="92" t="s">
        <v>367</v>
      </c>
      <c r="C18" s="80">
        <v>81.7</v>
      </c>
      <c r="D18" s="80"/>
      <c r="E18" s="140" t="s">
        <v>368</v>
      </c>
      <c r="F18" s="13"/>
      <c r="G18" s="80">
        <v>38.1</v>
      </c>
      <c r="H18" s="80"/>
      <c r="I18" s="140" t="s">
        <v>368</v>
      </c>
    </row>
  </sheetData>
  <mergeCells count="43">
    <mergeCell ref="H16:H17"/>
    <mergeCell ref="I16:I17"/>
    <mergeCell ref="C18:D18"/>
    <mergeCell ref="G18:H18"/>
    <mergeCell ref="A1:A2"/>
    <mergeCell ref="B1:I1"/>
    <mergeCell ref="B2:I2"/>
    <mergeCell ref="B3:I3"/>
    <mergeCell ref="A4:A18"/>
    <mergeCell ref="B16:B17"/>
    <mergeCell ref="C16:C17"/>
    <mergeCell ref="D16:D17"/>
    <mergeCell ref="E16:E17"/>
    <mergeCell ref="F16:F17"/>
    <mergeCell ref="G16:G17"/>
    <mergeCell ref="B14:B15"/>
    <mergeCell ref="C14:D15"/>
    <mergeCell ref="E14:E15"/>
    <mergeCell ref="F14:F15"/>
    <mergeCell ref="G14:H15"/>
    <mergeCell ref="I14:I15"/>
    <mergeCell ref="H9:H10"/>
    <mergeCell ref="I9:I10"/>
    <mergeCell ref="C11:D11"/>
    <mergeCell ref="G11:H11"/>
    <mergeCell ref="B12:B13"/>
    <mergeCell ref="C12:D13"/>
    <mergeCell ref="E12:E13"/>
    <mergeCell ref="F12:F13"/>
    <mergeCell ref="G12:H13"/>
    <mergeCell ref="I12:I13"/>
    <mergeCell ref="B9:B10"/>
    <mergeCell ref="C9:C10"/>
    <mergeCell ref="D9:D10"/>
    <mergeCell ref="E9:E10"/>
    <mergeCell ref="F9:F10"/>
    <mergeCell ref="G9:G10"/>
    <mergeCell ref="B4:I4"/>
    <mergeCell ref="C6:I6"/>
    <mergeCell ref="C7:E7"/>
    <mergeCell ref="G7:I7"/>
    <mergeCell ref="C8:E8"/>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64</v>
      </c>
      <c r="B1" s="8" t="s">
        <v>2</v>
      </c>
      <c r="C1" s="8" t="s">
        <v>22</v>
      </c>
    </row>
    <row r="2" spans="1:3" ht="30">
      <c r="A2" s="1" t="s">
        <v>65</v>
      </c>
      <c r="B2" s="8"/>
      <c r="C2" s="8"/>
    </row>
    <row r="3" spans="1:3">
      <c r="A3" s="4" t="s">
        <v>34</v>
      </c>
      <c r="B3" s="5"/>
      <c r="C3" s="5"/>
    </row>
    <row r="4" spans="1:3" ht="30">
      <c r="A4" s="3" t="s">
        <v>66</v>
      </c>
      <c r="B4" s="9">
        <v>62168</v>
      </c>
      <c r="C4" s="9">
        <v>61145</v>
      </c>
    </row>
    <row r="5" spans="1:3">
      <c r="A5" s="4" t="s">
        <v>54</v>
      </c>
      <c r="B5" s="5"/>
      <c r="C5" s="5"/>
    </row>
    <row r="6" spans="1:3">
      <c r="A6" s="3" t="s">
        <v>67</v>
      </c>
      <c r="B6" s="7">
        <v>7248200</v>
      </c>
      <c r="C6" s="7">
        <v>7070059</v>
      </c>
    </row>
    <row r="7" spans="1:3">
      <c r="A7" s="3" t="s">
        <v>17</v>
      </c>
      <c r="B7" s="5"/>
      <c r="C7" s="5"/>
    </row>
    <row r="8" spans="1:3">
      <c r="A8" s="4" t="s">
        <v>54</v>
      </c>
      <c r="B8" s="5"/>
      <c r="C8" s="5"/>
    </row>
    <row r="9" spans="1:3" ht="30">
      <c r="A9" s="3" t="s">
        <v>68</v>
      </c>
      <c r="B9" s="10">
        <v>0.01</v>
      </c>
      <c r="C9" s="10">
        <v>0.01</v>
      </c>
    </row>
    <row r="10" spans="1:3">
      <c r="A10" s="3" t="s">
        <v>69</v>
      </c>
      <c r="B10" s="7">
        <v>600000000</v>
      </c>
      <c r="C10" s="7">
        <v>600000000</v>
      </c>
    </row>
    <row r="11" spans="1:3" ht="30">
      <c r="A11" s="3" t="s">
        <v>70</v>
      </c>
      <c r="B11" s="7">
        <v>25148222</v>
      </c>
      <c r="C11" s="7">
        <v>24990781</v>
      </c>
    </row>
    <row r="12" spans="1:3" ht="30">
      <c r="A12" s="3" t="s">
        <v>71</v>
      </c>
      <c r="B12" s="7">
        <v>17900022</v>
      </c>
      <c r="C12" s="7">
        <v>17920722</v>
      </c>
    </row>
    <row r="13" spans="1:3">
      <c r="A13" s="3" t="s">
        <v>19</v>
      </c>
      <c r="B13" s="5"/>
      <c r="C13" s="5"/>
    </row>
    <row r="14" spans="1:3">
      <c r="A14" s="4" t="s">
        <v>54</v>
      </c>
      <c r="B14" s="5"/>
      <c r="C14" s="5"/>
    </row>
    <row r="15" spans="1:3" ht="30">
      <c r="A15" s="3" t="s">
        <v>68</v>
      </c>
      <c r="B15" s="10">
        <v>0.01</v>
      </c>
      <c r="C15" s="10">
        <v>0.01</v>
      </c>
    </row>
    <row r="16" spans="1:3">
      <c r="A16" s="3" t="s">
        <v>69</v>
      </c>
      <c r="B16" s="7">
        <v>1000</v>
      </c>
      <c r="C16" s="7">
        <v>1000</v>
      </c>
    </row>
    <row r="17" spans="1:3" ht="30">
      <c r="A17" s="3" t="s">
        <v>70</v>
      </c>
      <c r="B17" s="5">
        <v>100</v>
      </c>
      <c r="C17" s="5">
        <v>100</v>
      </c>
    </row>
    <row r="18" spans="1:3" ht="30">
      <c r="A18" s="3" t="s">
        <v>71</v>
      </c>
      <c r="B18" s="5">
        <v>100</v>
      </c>
      <c r="C18" s="5">
        <v>100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3" width="24.28515625" customWidth="1"/>
    <col min="4" max="4" width="11.7109375" customWidth="1"/>
    <col min="5" max="5" width="24.28515625" customWidth="1"/>
    <col min="6" max="6" width="21.85546875" customWidth="1"/>
    <col min="7" max="7" width="4.42578125" customWidth="1"/>
    <col min="8" max="8" width="13.140625" customWidth="1"/>
    <col min="9" max="9" width="21.85546875" customWidth="1"/>
  </cols>
  <sheetData>
    <row r="1" spans="1:9" ht="15" customHeight="1">
      <c r="A1" s="8" t="s">
        <v>413</v>
      </c>
      <c r="B1" s="8" t="s">
        <v>1</v>
      </c>
      <c r="C1" s="8"/>
      <c r="D1" s="8"/>
      <c r="E1" s="8"/>
      <c r="F1" s="8"/>
      <c r="G1" s="8"/>
      <c r="H1" s="8"/>
      <c r="I1" s="8"/>
    </row>
    <row r="2" spans="1:9" ht="15" customHeight="1">
      <c r="A2" s="8"/>
      <c r="B2" s="8" t="s">
        <v>2</v>
      </c>
      <c r="C2" s="8"/>
      <c r="D2" s="8"/>
      <c r="E2" s="8"/>
      <c r="F2" s="8"/>
      <c r="G2" s="8"/>
      <c r="H2" s="8"/>
      <c r="I2" s="8"/>
    </row>
    <row r="3" spans="1:9">
      <c r="A3" s="4" t="s">
        <v>372</v>
      </c>
      <c r="B3" s="17"/>
      <c r="C3" s="17"/>
      <c r="D3" s="17"/>
      <c r="E3" s="17"/>
      <c r="F3" s="17"/>
      <c r="G3" s="17"/>
      <c r="H3" s="17"/>
      <c r="I3" s="17"/>
    </row>
    <row r="4" spans="1:9">
      <c r="A4" s="18" t="s">
        <v>414</v>
      </c>
      <c r="B4" s="20" t="s">
        <v>373</v>
      </c>
      <c r="C4" s="20"/>
      <c r="D4" s="20"/>
      <c r="E4" s="20"/>
      <c r="F4" s="20"/>
      <c r="G4" s="20"/>
      <c r="H4" s="20"/>
      <c r="I4" s="20"/>
    </row>
    <row r="5" spans="1:9">
      <c r="A5" s="18"/>
      <c r="B5" s="35"/>
      <c r="C5" s="35"/>
      <c r="D5" s="35"/>
      <c r="E5" s="35"/>
      <c r="F5" s="35"/>
      <c r="G5" s="35"/>
      <c r="H5" s="35"/>
      <c r="I5" s="35"/>
    </row>
    <row r="6" spans="1:9">
      <c r="A6" s="18"/>
      <c r="B6" s="14"/>
      <c r="C6" s="14"/>
      <c r="D6" s="14"/>
      <c r="E6" s="14"/>
      <c r="F6" s="14"/>
      <c r="G6" s="14"/>
      <c r="H6" s="14"/>
      <c r="I6" s="14"/>
    </row>
    <row r="7" spans="1:9">
      <c r="A7" s="18"/>
      <c r="B7" s="22"/>
      <c r="C7" s="77" t="s">
        <v>257</v>
      </c>
      <c r="D7" s="77"/>
      <c r="E7" s="77"/>
      <c r="F7" s="77"/>
      <c r="G7" s="77"/>
      <c r="H7" s="77"/>
      <c r="I7" s="77"/>
    </row>
    <row r="8" spans="1:9" ht="15.75" thickBot="1">
      <c r="A8" s="18"/>
      <c r="B8" s="22"/>
      <c r="C8" s="37" t="s">
        <v>374</v>
      </c>
      <c r="D8" s="37"/>
      <c r="E8" s="37"/>
      <c r="F8" s="37"/>
      <c r="G8" s="37"/>
      <c r="H8" s="37"/>
      <c r="I8" s="37"/>
    </row>
    <row r="9" spans="1:9" ht="27.75" thickTop="1" thickBot="1">
      <c r="A9" s="18"/>
      <c r="B9" s="25" t="s">
        <v>375</v>
      </c>
      <c r="C9" s="136">
        <v>2015</v>
      </c>
      <c r="D9" s="136"/>
      <c r="E9" s="136"/>
      <c r="F9" s="13"/>
      <c r="G9" s="136">
        <v>2014</v>
      </c>
      <c r="H9" s="136"/>
      <c r="I9" s="136"/>
    </row>
    <row r="10" spans="1:9" ht="15.75" thickTop="1">
      <c r="A10" s="18"/>
      <c r="B10" s="25" t="s">
        <v>376</v>
      </c>
      <c r="C10" s="38"/>
      <c r="D10" s="38"/>
      <c r="E10" s="38"/>
      <c r="F10" s="13"/>
      <c r="G10" s="38"/>
      <c r="H10" s="38"/>
      <c r="I10" s="38"/>
    </row>
    <row r="11" spans="1:9">
      <c r="A11" s="18"/>
      <c r="B11" s="97" t="s">
        <v>377</v>
      </c>
      <c r="C11" s="41" t="s">
        <v>217</v>
      </c>
      <c r="D11" s="43">
        <v>101</v>
      </c>
      <c r="E11" s="40"/>
      <c r="F11" s="40"/>
      <c r="G11" s="41" t="s">
        <v>217</v>
      </c>
      <c r="H11" s="42">
        <v>2139</v>
      </c>
      <c r="I11" s="40"/>
    </row>
    <row r="12" spans="1:9">
      <c r="A12" s="18"/>
      <c r="B12" s="97"/>
      <c r="C12" s="41"/>
      <c r="D12" s="43"/>
      <c r="E12" s="40"/>
      <c r="F12" s="40"/>
      <c r="G12" s="41"/>
      <c r="H12" s="42"/>
      <c r="I12" s="40"/>
    </row>
    <row r="13" spans="1:9">
      <c r="A13" s="18"/>
      <c r="B13" s="98" t="s">
        <v>378</v>
      </c>
      <c r="C13" s="45">
        <v>17872</v>
      </c>
      <c r="D13" s="45"/>
      <c r="E13" s="22"/>
      <c r="F13" s="22"/>
      <c r="G13" s="45">
        <v>19079</v>
      </c>
      <c r="H13" s="45"/>
      <c r="I13" s="22"/>
    </row>
    <row r="14" spans="1:9" ht="15.75" thickBot="1">
      <c r="A14" s="18"/>
      <c r="B14" s="98"/>
      <c r="C14" s="54"/>
      <c r="D14" s="54"/>
      <c r="E14" s="56"/>
      <c r="F14" s="22"/>
      <c r="G14" s="54"/>
      <c r="H14" s="54"/>
      <c r="I14" s="56"/>
    </row>
    <row r="15" spans="1:9" ht="15.75" thickTop="1">
      <c r="A15" s="18"/>
      <c r="B15" s="97" t="s">
        <v>379</v>
      </c>
      <c r="C15" s="88" t="s">
        <v>217</v>
      </c>
      <c r="D15" s="60">
        <v>0.01</v>
      </c>
      <c r="E15" s="61"/>
      <c r="F15" s="40"/>
      <c r="G15" s="88" t="s">
        <v>217</v>
      </c>
      <c r="H15" s="60">
        <v>0.11</v>
      </c>
      <c r="I15" s="61"/>
    </row>
    <row r="16" spans="1:9" ht="15.75" thickBot="1">
      <c r="A16" s="18"/>
      <c r="B16" s="97"/>
      <c r="C16" s="72"/>
      <c r="D16" s="90"/>
      <c r="E16" s="75"/>
      <c r="F16" s="40"/>
      <c r="G16" s="72"/>
      <c r="H16" s="90"/>
      <c r="I16" s="75"/>
    </row>
    <row r="17" spans="1:9" ht="15.75" thickTop="1">
      <c r="A17" s="18"/>
      <c r="B17" s="76" t="s">
        <v>380</v>
      </c>
      <c r="C17" s="80"/>
      <c r="D17" s="80"/>
      <c r="E17" s="81"/>
      <c r="F17" s="22"/>
      <c r="G17" s="80"/>
      <c r="H17" s="80"/>
      <c r="I17" s="81"/>
    </row>
    <row r="18" spans="1:9">
      <c r="A18" s="18"/>
      <c r="B18" s="76"/>
      <c r="C18" s="46"/>
      <c r="D18" s="46"/>
      <c r="E18" s="22"/>
      <c r="F18" s="22"/>
      <c r="G18" s="46"/>
      <c r="H18" s="46"/>
      <c r="I18" s="22"/>
    </row>
    <row r="19" spans="1:9">
      <c r="A19" s="18"/>
      <c r="B19" s="97" t="s">
        <v>377</v>
      </c>
      <c r="C19" s="41" t="s">
        <v>217</v>
      </c>
      <c r="D19" s="43">
        <v>101</v>
      </c>
      <c r="E19" s="40"/>
      <c r="F19" s="40"/>
      <c r="G19" s="41" t="s">
        <v>217</v>
      </c>
      <c r="H19" s="42">
        <v>2139</v>
      </c>
      <c r="I19" s="40"/>
    </row>
    <row r="20" spans="1:9">
      <c r="A20" s="18"/>
      <c r="B20" s="97"/>
      <c r="C20" s="41"/>
      <c r="D20" s="43"/>
      <c r="E20" s="40"/>
      <c r="F20" s="40"/>
      <c r="G20" s="41"/>
      <c r="H20" s="42"/>
      <c r="I20" s="40"/>
    </row>
    <row r="21" spans="1:9">
      <c r="A21" s="18"/>
      <c r="B21" s="98" t="s">
        <v>378</v>
      </c>
      <c r="C21" s="45">
        <v>17872</v>
      </c>
      <c r="D21" s="45"/>
      <c r="E21" s="22"/>
      <c r="F21" s="22"/>
      <c r="G21" s="45">
        <v>19079</v>
      </c>
      <c r="H21" s="45"/>
      <c r="I21" s="22"/>
    </row>
    <row r="22" spans="1:9">
      <c r="A22" s="18"/>
      <c r="B22" s="98"/>
      <c r="C22" s="45"/>
      <c r="D22" s="45"/>
      <c r="E22" s="22"/>
      <c r="F22" s="22"/>
      <c r="G22" s="45"/>
      <c r="H22" s="45"/>
      <c r="I22" s="22"/>
    </row>
    <row r="23" spans="1:9">
      <c r="A23" s="18"/>
      <c r="B23" s="97" t="s">
        <v>381</v>
      </c>
      <c r="C23" s="43">
        <v>828</v>
      </c>
      <c r="D23" s="43"/>
      <c r="E23" s="40"/>
      <c r="F23" s="40"/>
      <c r="G23" s="43">
        <v>727</v>
      </c>
      <c r="H23" s="43"/>
      <c r="I23" s="40"/>
    </row>
    <row r="24" spans="1:9" ht="15.75" thickBot="1">
      <c r="A24" s="18"/>
      <c r="B24" s="97"/>
      <c r="C24" s="51"/>
      <c r="D24" s="51"/>
      <c r="E24" s="50"/>
      <c r="F24" s="40"/>
      <c r="G24" s="51"/>
      <c r="H24" s="51"/>
      <c r="I24" s="50"/>
    </row>
    <row r="25" spans="1:9" ht="15.75" thickTop="1">
      <c r="A25" s="18"/>
      <c r="B25" s="98" t="s">
        <v>378</v>
      </c>
      <c r="C25" s="53">
        <v>18700</v>
      </c>
      <c r="D25" s="53"/>
      <c r="E25" s="55"/>
      <c r="F25" s="22"/>
      <c r="G25" s="53">
        <v>19806</v>
      </c>
      <c r="H25" s="53"/>
      <c r="I25" s="55"/>
    </row>
    <row r="26" spans="1:9" ht="15.75" thickBot="1">
      <c r="A26" s="18"/>
      <c r="B26" s="98"/>
      <c r="C26" s="54"/>
      <c r="D26" s="54"/>
      <c r="E26" s="56"/>
      <c r="F26" s="22"/>
      <c r="G26" s="54"/>
      <c r="H26" s="54"/>
      <c r="I26" s="56"/>
    </row>
    <row r="27" spans="1:9" ht="15.75" thickTop="1">
      <c r="A27" s="18"/>
      <c r="B27" s="97" t="s">
        <v>382</v>
      </c>
      <c r="C27" s="88" t="s">
        <v>217</v>
      </c>
      <c r="D27" s="60">
        <v>0.01</v>
      </c>
      <c r="E27" s="61"/>
      <c r="F27" s="40"/>
      <c r="G27" s="88" t="s">
        <v>217</v>
      </c>
      <c r="H27" s="60">
        <v>0.11</v>
      </c>
      <c r="I27" s="61"/>
    </row>
    <row r="28" spans="1:9" ht="15.75" thickBot="1">
      <c r="A28" s="18"/>
      <c r="B28" s="97"/>
      <c r="C28" s="72"/>
      <c r="D28" s="90"/>
      <c r="E28" s="75"/>
      <c r="F28" s="40"/>
      <c r="G28" s="72"/>
      <c r="H28" s="90"/>
      <c r="I28" s="75"/>
    </row>
    <row r="29" spans="1:9" ht="15.75" thickTop="1">
      <c r="A29" s="18" t="s">
        <v>415</v>
      </c>
      <c r="B29" s="20" t="s">
        <v>387</v>
      </c>
      <c r="C29" s="20"/>
      <c r="D29" s="20"/>
      <c r="E29" s="20"/>
      <c r="F29" s="20"/>
      <c r="G29" s="20"/>
      <c r="H29" s="20"/>
      <c r="I29" s="20"/>
    </row>
    <row r="30" spans="1:9">
      <c r="A30" s="18"/>
      <c r="B30" s="35"/>
      <c r="C30" s="35"/>
      <c r="D30" s="35"/>
      <c r="E30" s="35"/>
    </row>
    <row r="31" spans="1:9">
      <c r="A31" s="18"/>
      <c r="B31" s="14"/>
      <c r="C31" s="14"/>
      <c r="D31" s="14"/>
      <c r="E31" s="14"/>
    </row>
    <row r="32" spans="1:9">
      <c r="A32" s="18"/>
      <c r="B32" s="22"/>
      <c r="C32" s="77" t="s">
        <v>257</v>
      </c>
      <c r="D32" s="77"/>
      <c r="E32" s="77"/>
    </row>
    <row r="33" spans="1:9" ht="15.75" thickBot="1">
      <c r="A33" s="18"/>
      <c r="B33" s="22"/>
      <c r="C33" s="37" t="s">
        <v>374</v>
      </c>
      <c r="D33" s="37"/>
      <c r="E33" s="37"/>
    </row>
    <row r="34" spans="1:9" ht="16.5" thickTop="1" thickBot="1">
      <c r="A34" s="18"/>
      <c r="B34" s="26"/>
      <c r="C34" s="139">
        <v>2015</v>
      </c>
      <c r="D34" s="34"/>
      <c r="E34" s="139">
        <v>2014</v>
      </c>
    </row>
    <row r="35" spans="1:9" ht="52.5" thickTop="1">
      <c r="A35" s="18"/>
      <c r="B35" s="29" t="s">
        <v>388</v>
      </c>
      <c r="C35" s="83">
        <v>27631947</v>
      </c>
      <c r="D35" s="30"/>
      <c r="E35" s="83">
        <v>31167271</v>
      </c>
    </row>
    <row r="36" spans="1:9" ht="15.75" thickBot="1">
      <c r="A36" s="18"/>
      <c r="B36" s="26" t="s">
        <v>389</v>
      </c>
      <c r="C36" s="141">
        <v>1177361</v>
      </c>
      <c r="D36" s="13"/>
      <c r="E36" s="141">
        <v>1978857</v>
      </c>
    </row>
    <row r="37" spans="1:9" ht="16.5" thickTop="1" thickBot="1">
      <c r="A37" s="18"/>
      <c r="B37" s="33" t="s">
        <v>116</v>
      </c>
      <c r="C37" s="142">
        <v>28809308</v>
      </c>
      <c r="D37" s="30"/>
      <c r="E37" s="142">
        <v>33146128</v>
      </c>
    </row>
    <row r="38" spans="1:9" ht="48" customHeight="1" thickTop="1">
      <c r="A38" s="18"/>
      <c r="B38" s="143" t="s">
        <v>390</v>
      </c>
      <c r="C38" s="143"/>
      <c r="D38" s="143"/>
      <c r="E38" s="143"/>
      <c r="F38" s="143"/>
      <c r="G38" s="143"/>
      <c r="H38" s="143"/>
      <c r="I38" s="143"/>
    </row>
  </sheetData>
  <mergeCells count="83">
    <mergeCell ref="A29:A38"/>
    <mergeCell ref="B29:I29"/>
    <mergeCell ref="B38:I38"/>
    <mergeCell ref="A1:A2"/>
    <mergeCell ref="B1:I1"/>
    <mergeCell ref="B2:I2"/>
    <mergeCell ref="B3:I3"/>
    <mergeCell ref="A4:A28"/>
    <mergeCell ref="B4:I4"/>
    <mergeCell ref="H27:H28"/>
    <mergeCell ref="I27:I28"/>
    <mergeCell ref="B30:E30"/>
    <mergeCell ref="B32:B33"/>
    <mergeCell ref="C32:E32"/>
    <mergeCell ref="C33:E33"/>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5.42578125" bestFit="1" customWidth="1"/>
  </cols>
  <sheetData>
    <row r="1" spans="1:2" ht="15" customHeight="1">
      <c r="A1" s="8" t="s">
        <v>416</v>
      </c>
      <c r="B1" s="1" t="s">
        <v>1</v>
      </c>
    </row>
    <row r="2" spans="1:2">
      <c r="A2" s="8"/>
      <c r="B2" s="1" t="s">
        <v>2</v>
      </c>
    </row>
    <row r="3" spans="1:2">
      <c r="A3" s="4" t="s">
        <v>417</v>
      </c>
      <c r="B3" s="5"/>
    </row>
    <row r="4" spans="1:2" ht="30">
      <c r="A4" s="3" t="s">
        <v>418</v>
      </c>
      <c r="B4" s="5" t="s">
        <v>419</v>
      </c>
    </row>
    <row r="5" spans="1:2">
      <c r="A5" s="3" t="s">
        <v>420</v>
      </c>
      <c r="B5" s="5"/>
    </row>
    <row r="6" spans="1:2">
      <c r="A6" s="4" t="s">
        <v>417</v>
      </c>
      <c r="B6" s="5"/>
    </row>
    <row r="7" spans="1:2" ht="30">
      <c r="A7" s="3" t="s">
        <v>421</v>
      </c>
      <c r="B7" s="145">
        <v>0.222</v>
      </c>
    </row>
    <row r="8" spans="1:2">
      <c r="A8" s="3" t="s">
        <v>422</v>
      </c>
      <c r="B8" s="5"/>
    </row>
    <row r="9" spans="1:2">
      <c r="A9" s="4" t="s">
        <v>417</v>
      </c>
      <c r="B9" s="5"/>
    </row>
    <row r="10" spans="1:2" ht="30">
      <c r="A10" s="3" t="s">
        <v>421</v>
      </c>
      <c r="B10" s="145">
        <v>0.77800000000000002</v>
      </c>
    </row>
    <row r="11" spans="1:2">
      <c r="A11" s="3" t="s">
        <v>17</v>
      </c>
      <c r="B11" s="5"/>
    </row>
    <row r="12" spans="1:2">
      <c r="A12" s="4" t="s">
        <v>417</v>
      </c>
      <c r="B12" s="5"/>
    </row>
    <row r="13" spans="1:2" ht="45">
      <c r="A13" s="3" t="s">
        <v>423</v>
      </c>
      <c r="B13" s="145">
        <v>0.15859999999999999</v>
      </c>
    </row>
    <row r="14" spans="1:2" ht="30">
      <c r="A14" s="3" t="s">
        <v>424</v>
      </c>
      <c r="B14" s="5"/>
    </row>
    <row r="15" spans="1:2">
      <c r="A15" s="4" t="s">
        <v>417</v>
      </c>
      <c r="B15" s="5"/>
    </row>
    <row r="16" spans="1:2" ht="45">
      <c r="A16" s="3" t="s">
        <v>425</v>
      </c>
      <c r="B16" s="145">
        <v>0.97399999999999998</v>
      </c>
    </row>
    <row r="17" spans="1:2" ht="30">
      <c r="A17" s="3" t="s">
        <v>426</v>
      </c>
      <c r="B17" s="145">
        <v>0.01</v>
      </c>
    </row>
    <row r="18" spans="1:2" ht="30">
      <c r="A18" s="3" t="s">
        <v>427</v>
      </c>
      <c r="B18" s="5"/>
    </row>
    <row r="19" spans="1:2">
      <c r="A19" s="4" t="s">
        <v>417</v>
      </c>
      <c r="B19" s="5"/>
    </row>
    <row r="20" spans="1:2" ht="30">
      <c r="A20" s="3" t="s">
        <v>428</v>
      </c>
      <c r="B20" s="145">
        <v>2.5999999999999999E-2</v>
      </c>
    </row>
    <row r="21" spans="1:2" ht="30">
      <c r="A21" s="3" t="s">
        <v>429</v>
      </c>
      <c r="B21" s="145">
        <v>0.99</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430</v>
      </c>
      <c r="B1" s="8" t="s">
        <v>1</v>
      </c>
      <c r="C1" s="8"/>
      <c r="D1" s="1"/>
    </row>
    <row r="2" spans="1:4">
      <c r="A2" s="8"/>
      <c r="B2" s="1" t="s">
        <v>2</v>
      </c>
      <c r="C2" s="1" t="s">
        <v>73</v>
      </c>
      <c r="D2" s="1" t="s">
        <v>22</v>
      </c>
    </row>
    <row r="3" spans="1:4">
      <c r="A3" s="4" t="s">
        <v>431</v>
      </c>
      <c r="B3" s="5"/>
      <c r="C3" s="5"/>
      <c r="D3" s="5"/>
    </row>
    <row r="4" spans="1:4" ht="45">
      <c r="A4" s="3" t="s">
        <v>432</v>
      </c>
      <c r="B4" s="145">
        <v>0.77800000000000002</v>
      </c>
      <c r="C4" s="5"/>
      <c r="D4" s="145">
        <v>0.77800000000000002</v>
      </c>
    </row>
    <row r="5" spans="1:4">
      <c r="A5" s="3" t="s">
        <v>433</v>
      </c>
      <c r="B5" s="9">
        <v>133000</v>
      </c>
      <c r="C5" s="5"/>
      <c r="D5" s="9">
        <v>168000</v>
      </c>
    </row>
    <row r="6" spans="1:4">
      <c r="A6" s="3" t="s">
        <v>347</v>
      </c>
      <c r="B6" s="7">
        <v>44000</v>
      </c>
      <c r="C6" s="7">
        <v>39000</v>
      </c>
      <c r="D6" s="5"/>
    </row>
    <row r="7" spans="1:4">
      <c r="A7" s="3" t="s">
        <v>44</v>
      </c>
      <c r="B7" s="7">
        <v>1737000</v>
      </c>
      <c r="C7" s="5"/>
      <c r="D7" s="7">
        <v>10117000</v>
      </c>
    </row>
    <row r="8" spans="1:4">
      <c r="A8" s="3" t="s">
        <v>434</v>
      </c>
      <c r="B8" s="7">
        <v>430000</v>
      </c>
      <c r="C8" s="5"/>
      <c r="D8" s="5"/>
    </row>
    <row r="9" spans="1:4">
      <c r="A9" s="3" t="s">
        <v>420</v>
      </c>
      <c r="B9" s="5"/>
      <c r="C9" s="5"/>
      <c r="D9" s="5"/>
    </row>
    <row r="10" spans="1:4">
      <c r="A10" s="4" t="s">
        <v>431</v>
      </c>
      <c r="B10" s="5"/>
      <c r="C10" s="5"/>
      <c r="D10" s="5"/>
    </row>
    <row r="11" spans="1:4" ht="30">
      <c r="A11" s="3" t="s">
        <v>435</v>
      </c>
      <c r="B11" s="7">
        <v>58500000</v>
      </c>
      <c r="C11" s="5"/>
      <c r="D11" s="7">
        <v>79300000</v>
      </c>
    </row>
    <row r="12" spans="1:4">
      <c r="A12" s="3" t="s">
        <v>433</v>
      </c>
      <c r="B12" s="7">
        <v>39100000</v>
      </c>
      <c r="C12" s="5"/>
      <c r="D12" s="7">
        <v>40300000</v>
      </c>
    </row>
    <row r="13" spans="1:4">
      <c r="A13" s="3" t="s">
        <v>436</v>
      </c>
      <c r="B13" s="7">
        <v>2700000</v>
      </c>
      <c r="C13" s="5"/>
      <c r="D13" s="7">
        <v>2400000</v>
      </c>
    </row>
    <row r="14" spans="1:4">
      <c r="A14" s="3" t="s">
        <v>437</v>
      </c>
      <c r="B14" s="7">
        <v>45000000</v>
      </c>
      <c r="C14" s="5"/>
      <c r="D14" s="7">
        <v>21000000</v>
      </c>
    </row>
    <row r="15" spans="1:4">
      <c r="A15" s="3" t="s">
        <v>438</v>
      </c>
      <c r="B15" s="7">
        <v>3500000</v>
      </c>
      <c r="C15" s="7">
        <v>14200000</v>
      </c>
      <c r="D15" s="5"/>
    </row>
    <row r="16" spans="1:4">
      <c r="A16" s="3" t="s">
        <v>347</v>
      </c>
      <c r="B16" s="7">
        <v>580000</v>
      </c>
      <c r="C16" s="7">
        <v>403000</v>
      </c>
      <c r="D16" s="5"/>
    </row>
    <row r="17" spans="1:4" ht="30">
      <c r="A17" s="3" t="s">
        <v>439</v>
      </c>
      <c r="B17" s="5"/>
      <c r="C17" s="5"/>
      <c r="D17" s="5"/>
    </row>
    <row r="18" spans="1:4">
      <c r="A18" s="4" t="s">
        <v>431</v>
      </c>
      <c r="B18" s="5"/>
      <c r="C18" s="5"/>
      <c r="D18" s="5"/>
    </row>
    <row r="19" spans="1:4" ht="30">
      <c r="A19" s="3" t="s">
        <v>440</v>
      </c>
      <c r="B19" s="7">
        <v>23100000</v>
      </c>
      <c r="C19" s="5"/>
      <c r="D19" s="5"/>
    </row>
    <row r="20" spans="1:4">
      <c r="A20" s="3" t="s">
        <v>44</v>
      </c>
      <c r="B20" s="5"/>
      <c r="C20" s="5"/>
      <c r="D20" s="9">
        <v>7700000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5703125" bestFit="1" customWidth="1"/>
  </cols>
  <sheetData>
    <row r="1" spans="1:4" ht="15" customHeight="1">
      <c r="A1" s="1" t="s">
        <v>441</v>
      </c>
      <c r="B1" s="8" t="s">
        <v>1</v>
      </c>
      <c r="C1" s="8"/>
      <c r="D1" s="1"/>
    </row>
    <row r="2" spans="1:4" ht="30">
      <c r="A2" s="1" t="s">
        <v>65</v>
      </c>
      <c r="B2" s="1" t="s">
        <v>2</v>
      </c>
      <c r="C2" s="1" t="s">
        <v>73</v>
      </c>
      <c r="D2" s="1" t="s">
        <v>442</v>
      </c>
    </row>
    <row r="3" spans="1:4">
      <c r="A3" s="4" t="s">
        <v>443</v>
      </c>
      <c r="B3" s="5"/>
      <c r="C3" s="5"/>
      <c r="D3" s="5"/>
    </row>
    <row r="4" spans="1:4" ht="30">
      <c r="A4" s="3" t="s">
        <v>444</v>
      </c>
      <c r="B4" s="7">
        <v>2229</v>
      </c>
      <c r="C4" s="5"/>
      <c r="D4" s="5"/>
    </row>
    <row r="5" spans="1:4">
      <c r="A5" s="3" t="s">
        <v>445</v>
      </c>
      <c r="B5" s="145">
        <v>0.77800000000000002</v>
      </c>
      <c r="C5" s="5"/>
      <c r="D5" s="5"/>
    </row>
    <row r="6" spans="1:4">
      <c r="A6" s="3" t="s">
        <v>446</v>
      </c>
      <c r="B6" s="5">
        <v>411</v>
      </c>
      <c r="C6" s="5"/>
      <c r="D6" s="5"/>
    </row>
    <row r="7" spans="1:4">
      <c r="A7" s="3" t="s">
        <v>17</v>
      </c>
      <c r="B7" s="5"/>
      <c r="C7" s="5"/>
      <c r="D7" s="5"/>
    </row>
    <row r="8" spans="1:4">
      <c r="A8" s="4" t="s">
        <v>443</v>
      </c>
      <c r="B8" s="5"/>
      <c r="C8" s="5"/>
      <c r="D8" s="5"/>
    </row>
    <row r="9" spans="1:4" ht="30">
      <c r="A9" s="3" t="s">
        <v>447</v>
      </c>
      <c r="B9" s="5"/>
      <c r="C9" s="5"/>
      <c r="D9" s="7">
        <v>3000000</v>
      </c>
    </row>
    <row r="10" spans="1:4" ht="30">
      <c r="A10" s="3" t="s">
        <v>138</v>
      </c>
      <c r="B10" s="7">
        <v>178141</v>
      </c>
      <c r="C10" s="7">
        <v>1036615</v>
      </c>
      <c r="D10" s="5"/>
    </row>
    <row r="11" spans="1:4">
      <c r="A11" s="3" t="s">
        <v>137</v>
      </c>
      <c r="B11" s="7">
        <v>157441</v>
      </c>
      <c r="C11" s="5"/>
      <c r="D11" s="5"/>
    </row>
    <row r="12" spans="1:4">
      <c r="A12" s="3" t="s">
        <v>420</v>
      </c>
      <c r="B12" s="5"/>
      <c r="C12" s="5"/>
      <c r="D12" s="5"/>
    </row>
    <row r="13" spans="1:4">
      <c r="A13" s="4" t="s">
        <v>443</v>
      </c>
      <c r="B13" s="5"/>
      <c r="C13" s="5"/>
      <c r="D13" s="5"/>
    </row>
    <row r="14" spans="1:4" ht="30">
      <c r="A14" s="3" t="s">
        <v>421</v>
      </c>
      <c r="B14" s="145">
        <v>0.222</v>
      </c>
      <c r="C14" s="5"/>
      <c r="D14" s="5"/>
    </row>
    <row r="15" spans="1:4" ht="30">
      <c r="A15" s="3" t="s">
        <v>448</v>
      </c>
      <c r="B15" s="5"/>
      <c r="C15" s="5"/>
      <c r="D15" s="5"/>
    </row>
    <row r="16" spans="1:4">
      <c r="A16" s="4" t="s">
        <v>443</v>
      </c>
      <c r="B16" s="5"/>
      <c r="C16" s="5"/>
      <c r="D16" s="5"/>
    </row>
    <row r="17" spans="1:4">
      <c r="A17" s="3" t="s">
        <v>137</v>
      </c>
      <c r="B17" s="7">
        <v>157141</v>
      </c>
      <c r="C17" s="5"/>
      <c r="D17" s="5"/>
    </row>
    <row r="18" spans="1:4">
      <c r="A18" s="3" t="s">
        <v>449</v>
      </c>
      <c r="B18" s="7">
        <v>1800</v>
      </c>
      <c r="C18" s="5"/>
      <c r="D18" s="5"/>
    </row>
    <row r="19" spans="1:4">
      <c r="A19" s="3" t="s">
        <v>120</v>
      </c>
      <c r="B19" s="5"/>
      <c r="C19" s="5"/>
      <c r="D19" s="5"/>
    </row>
    <row r="20" spans="1:4">
      <c r="A20" s="4" t="s">
        <v>443</v>
      </c>
      <c r="B20" s="5"/>
      <c r="C20" s="5"/>
      <c r="D20" s="5"/>
    </row>
    <row r="21" spans="1:4" ht="30">
      <c r="A21" s="3" t="s">
        <v>444</v>
      </c>
      <c r="B21" s="5">
        <v>495</v>
      </c>
      <c r="C21" s="5"/>
      <c r="D21" s="5"/>
    </row>
    <row r="22" spans="1:4">
      <c r="A22" s="3" t="s">
        <v>450</v>
      </c>
      <c r="B22" s="7">
        <v>1438</v>
      </c>
      <c r="C22" s="5"/>
      <c r="D22" s="5"/>
    </row>
    <row r="23" spans="1:4" ht="30">
      <c r="A23" s="3" t="s">
        <v>121</v>
      </c>
      <c r="B23" s="5"/>
      <c r="C23" s="5"/>
      <c r="D23" s="5"/>
    </row>
    <row r="24" spans="1:4">
      <c r="A24" s="4" t="s">
        <v>443</v>
      </c>
      <c r="B24" s="5"/>
      <c r="C24" s="5"/>
      <c r="D24" s="5"/>
    </row>
    <row r="25" spans="1:4" ht="30">
      <c r="A25" s="3" t="s">
        <v>444</v>
      </c>
      <c r="B25" s="7">
        <v>1734</v>
      </c>
      <c r="C25" s="5"/>
      <c r="D25" s="5"/>
    </row>
    <row r="26" spans="1:4" ht="60">
      <c r="A26" s="3" t="s">
        <v>131</v>
      </c>
      <c r="B26" s="5">
        <v>320</v>
      </c>
      <c r="C26" s="5"/>
      <c r="D26" s="5"/>
    </row>
    <row r="27" spans="1:4" ht="45">
      <c r="A27" s="3" t="s">
        <v>451</v>
      </c>
      <c r="B27" s="5"/>
      <c r="C27" s="5"/>
      <c r="D27" s="5"/>
    </row>
    <row r="28" spans="1:4">
      <c r="A28" s="4" t="s">
        <v>443</v>
      </c>
      <c r="B28" s="5"/>
      <c r="C28" s="5"/>
      <c r="D28" s="5"/>
    </row>
    <row r="29" spans="1:4" ht="30">
      <c r="A29" s="3" t="s">
        <v>138</v>
      </c>
      <c r="B29" s="7">
        <v>178141</v>
      </c>
      <c r="C29" s="5"/>
      <c r="D29" s="5"/>
    </row>
    <row r="30" spans="1:4" ht="30">
      <c r="A30" s="3" t="s">
        <v>452</v>
      </c>
      <c r="B30" s="5">
        <v>12.51</v>
      </c>
      <c r="C30" s="5"/>
      <c r="D30" s="5"/>
    </row>
    <row r="31" spans="1:4" ht="30">
      <c r="A31" s="3" t="s">
        <v>444</v>
      </c>
      <c r="B31" s="7">
        <v>2200</v>
      </c>
      <c r="C31" s="5"/>
      <c r="D31" s="5"/>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453</v>
      </c>
      <c r="B1" s="8" t="s">
        <v>2</v>
      </c>
      <c r="C1" s="8" t="s">
        <v>22</v>
      </c>
    </row>
    <row r="2" spans="1:3" ht="30">
      <c r="A2" s="1" t="s">
        <v>21</v>
      </c>
      <c r="B2" s="8"/>
      <c r="C2" s="8"/>
    </row>
    <row r="3" spans="1:3">
      <c r="A3" s="4" t="s">
        <v>236</v>
      </c>
      <c r="B3" s="5"/>
      <c r="C3" s="5"/>
    </row>
    <row r="4" spans="1:3">
      <c r="A4" s="3" t="s">
        <v>237</v>
      </c>
      <c r="B4" s="9">
        <v>289645</v>
      </c>
      <c r="C4" s="9">
        <v>339959</v>
      </c>
    </row>
    <row r="5" spans="1:3">
      <c r="A5" s="3" t="s">
        <v>454</v>
      </c>
      <c r="B5" s="5"/>
      <c r="C5" s="5"/>
    </row>
    <row r="6" spans="1:3">
      <c r="A6" s="4" t="s">
        <v>213</v>
      </c>
      <c r="B6" s="5"/>
      <c r="C6" s="5"/>
    </row>
    <row r="7" spans="1:3">
      <c r="A7" s="3" t="s">
        <v>209</v>
      </c>
      <c r="B7" s="7">
        <v>267959</v>
      </c>
      <c r="C7" s="7">
        <v>287256</v>
      </c>
    </row>
    <row r="8" spans="1:3">
      <c r="A8" s="3" t="s">
        <v>210</v>
      </c>
      <c r="B8" s="7">
        <v>17693</v>
      </c>
      <c r="C8" s="7">
        <v>10377</v>
      </c>
    </row>
    <row r="9" spans="1:3">
      <c r="A9" s="3" t="s">
        <v>211</v>
      </c>
      <c r="B9" s="7">
        <v>-1307</v>
      </c>
      <c r="C9" s="7">
        <v>-2890</v>
      </c>
    </row>
    <row r="10" spans="1:3">
      <c r="A10" s="3" t="s">
        <v>212</v>
      </c>
      <c r="B10" s="7">
        <v>284345</v>
      </c>
      <c r="C10" s="7">
        <v>294743</v>
      </c>
    </row>
    <row r="11" spans="1:3" ht="30">
      <c r="A11" s="3" t="s">
        <v>455</v>
      </c>
      <c r="B11" s="5"/>
      <c r="C11" s="5"/>
    </row>
    <row r="12" spans="1:3">
      <c r="A12" s="4" t="s">
        <v>213</v>
      </c>
      <c r="B12" s="5"/>
      <c r="C12" s="5"/>
    </row>
    <row r="13" spans="1:3">
      <c r="A13" s="3" t="s">
        <v>209</v>
      </c>
      <c r="B13" s="7">
        <v>142486</v>
      </c>
      <c r="C13" s="7">
        <v>142610</v>
      </c>
    </row>
    <row r="14" spans="1:3">
      <c r="A14" s="3" t="s">
        <v>210</v>
      </c>
      <c r="B14" s="7">
        <v>10835</v>
      </c>
      <c r="C14" s="7">
        <v>5275</v>
      </c>
    </row>
    <row r="15" spans="1:3">
      <c r="A15" s="3" t="s">
        <v>211</v>
      </c>
      <c r="B15" s="5">
        <v>-933</v>
      </c>
      <c r="C15" s="7">
        <v>-1872</v>
      </c>
    </row>
    <row r="16" spans="1:3">
      <c r="A16" s="3" t="s">
        <v>212</v>
      </c>
      <c r="B16" s="7">
        <v>152388</v>
      </c>
      <c r="C16" s="7">
        <v>146013</v>
      </c>
    </row>
    <row r="17" spans="1:3" ht="30">
      <c r="A17" s="3" t="s">
        <v>456</v>
      </c>
      <c r="B17" s="5"/>
      <c r="C17" s="5"/>
    </row>
    <row r="18" spans="1:3">
      <c r="A18" s="4" t="s">
        <v>213</v>
      </c>
      <c r="B18" s="5"/>
      <c r="C18" s="5"/>
    </row>
    <row r="19" spans="1:3">
      <c r="A19" s="3" t="s">
        <v>209</v>
      </c>
      <c r="B19" s="7">
        <v>64675</v>
      </c>
      <c r="C19" s="7">
        <v>64526</v>
      </c>
    </row>
    <row r="20" spans="1:3">
      <c r="A20" s="3" t="s">
        <v>210</v>
      </c>
      <c r="B20" s="7">
        <v>5574</v>
      </c>
      <c r="C20" s="7">
        <v>3194</v>
      </c>
    </row>
    <row r="21" spans="1:3">
      <c r="A21" s="3" t="s">
        <v>211</v>
      </c>
      <c r="B21" s="5">
        <v>-93</v>
      </c>
      <c r="C21" s="5">
        <v>-410</v>
      </c>
    </row>
    <row r="22" spans="1:3">
      <c r="A22" s="3" t="s">
        <v>212</v>
      </c>
      <c r="B22" s="7">
        <v>70156</v>
      </c>
      <c r="C22" s="7">
        <v>67310</v>
      </c>
    </row>
    <row r="23" spans="1:3">
      <c r="A23" s="3" t="s">
        <v>457</v>
      </c>
      <c r="B23" s="5"/>
      <c r="C23" s="5"/>
    </row>
    <row r="24" spans="1:3">
      <c r="A24" s="4" t="s">
        <v>213</v>
      </c>
      <c r="B24" s="5"/>
      <c r="C24" s="5"/>
    </row>
    <row r="25" spans="1:3">
      <c r="A25" s="3" t="s">
        <v>209</v>
      </c>
      <c r="B25" s="7">
        <v>5098</v>
      </c>
      <c r="C25" s="7">
        <v>9979</v>
      </c>
    </row>
    <row r="26" spans="1:3">
      <c r="A26" s="3" t="s">
        <v>210</v>
      </c>
      <c r="B26" s="5">
        <v>53</v>
      </c>
      <c r="C26" s="5">
        <v>286</v>
      </c>
    </row>
    <row r="27" spans="1:3">
      <c r="A27" s="3" t="s">
        <v>211</v>
      </c>
      <c r="B27" s="5">
        <v>-132</v>
      </c>
      <c r="C27" s="5">
        <v>-171</v>
      </c>
    </row>
    <row r="28" spans="1:3">
      <c r="A28" s="3" t="s">
        <v>212</v>
      </c>
      <c r="B28" s="7">
        <v>5019</v>
      </c>
      <c r="C28" s="7">
        <v>10094</v>
      </c>
    </row>
    <row r="29" spans="1:3" ht="30">
      <c r="A29" s="3" t="s">
        <v>458</v>
      </c>
      <c r="B29" s="5"/>
      <c r="C29" s="5"/>
    </row>
    <row r="30" spans="1:3">
      <c r="A30" s="4" t="s">
        <v>213</v>
      </c>
      <c r="B30" s="5"/>
      <c r="C30" s="5"/>
    </row>
    <row r="31" spans="1:3">
      <c r="A31" s="3" t="s">
        <v>209</v>
      </c>
      <c r="B31" s="7">
        <v>31289</v>
      </c>
      <c r="C31" s="7">
        <v>40752</v>
      </c>
    </row>
    <row r="32" spans="1:3">
      <c r="A32" s="3" t="s">
        <v>210</v>
      </c>
      <c r="B32" s="5">
        <v>538</v>
      </c>
      <c r="C32" s="7">
        <v>1283</v>
      </c>
    </row>
    <row r="33" spans="1:3">
      <c r="A33" s="3" t="s">
        <v>211</v>
      </c>
      <c r="B33" s="5">
        <v>-58</v>
      </c>
      <c r="C33" s="5">
        <v>-4</v>
      </c>
    </row>
    <row r="34" spans="1:3">
      <c r="A34" s="3" t="s">
        <v>212</v>
      </c>
      <c r="B34" s="7">
        <v>31769</v>
      </c>
      <c r="C34" s="7">
        <v>42031</v>
      </c>
    </row>
    <row r="35" spans="1:3" ht="30">
      <c r="A35" s="3" t="s">
        <v>459</v>
      </c>
      <c r="B35" s="5"/>
      <c r="C35" s="5"/>
    </row>
    <row r="36" spans="1:3">
      <c r="A36" s="4" t="s">
        <v>213</v>
      </c>
      <c r="B36" s="5"/>
      <c r="C36" s="5"/>
    </row>
    <row r="37" spans="1:3">
      <c r="A37" s="3" t="s">
        <v>209</v>
      </c>
      <c r="B37" s="7">
        <v>17601</v>
      </c>
      <c r="C37" s="7">
        <v>17596</v>
      </c>
    </row>
    <row r="38" spans="1:3">
      <c r="A38" s="3" t="s">
        <v>210</v>
      </c>
      <c r="B38" s="5">
        <v>167</v>
      </c>
      <c r="C38" s="5">
        <v>1</v>
      </c>
    </row>
    <row r="39" spans="1:3">
      <c r="A39" s="3" t="s">
        <v>211</v>
      </c>
      <c r="B39" s="5">
        <v>-84</v>
      </c>
      <c r="C39" s="5">
        <v>-423</v>
      </c>
    </row>
    <row r="40" spans="1:3">
      <c r="A40" s="3" t="s">
        <v>212</v>
      </c>
      <c r="B40" s="7">
        <v>17684</v>
      </c>
      <c r="C40" s="7">
        <v>17174</v>
      </c>
    </row>
    <row r="41" spans="1:3" ht="30">
      <c r="A41" s="3" t="s">
        <v>460</v>
      </c>
      <c r="B41" s="5"/>
      <c r="C41" s="5"/>
    </row>
    <row r="42" spans="1:3">
      <c r="A42" s="4" t="s">
        <v>213</v>
      </c>
      <c r="B42" s="5"/>
      <c r="C42" s="5"/>
    </row>
    <row r="43" spans="1:3">
      <c r="A43" s="3" t="s">
        <v>209</v>
      </c>
      <c r="B43" s="7">
        <v>5153</v>
      </c>
      <c r="C43" s="7">
        <v>10163</v>
      </c>
    </row>
    <row r="44" spans="1:3">
      <c r="A44" s="3" t="s">
        <v>210</v>
      </c>
      <c r="B44" s="5">
        <v>166</v>
      </c>
      <c r="C44" s="5">
        <v>15</v>
      </c>
    </row>
    <row r="45" spans="1:3">
      <c r="A45" s="3" t="s">
        <v>211</v>
      </c>
      <c r="B45" s="5">
        <v>0</v>
      </c>
      <c r="C45" s="5">
        <v>-1</v>
      </c>
    </row>
    <row r="46" spans="1:3">
      <c r="A46" s="3" t="s">
        <v>212</v>
      </c>
      <c r="B46" s="7">
        <v>5319</v>
      </c>
      <c r="C46" s="7">
        <v>10177</v>
      </c>
    </row>
    <row r="47" spans="1:3" ht="30">
      <c r="A47" s="3" t="s">
        <v>461</v>
      </c>
      <c r="B47" s="5"/>
      <c r="C47" s="5"/>
    </row>
    <row r="48" spans="1:3">
      <c r="A48" s="4" t="s">
        <v>213</v>
      </c>
      <c r="B48" s="5"/>
      <c r="C48" s="5"/>
    </row>
    <row r="49" spans="1:3">
      <c r="A49" s="3" t="s">
        <v>209</v>
      </c>
      <c r="B49" s="7">
        <v>1520</v>
      </c>
      <c r="C49" s="7">
        <v>1494</v>
      </c>
    </row>
    <row r="50" spans="1:3">
      <c r="A50" s="3" t="s">
        <v>210</v>
      </c>
      <c r="B50" s="5">
        <v>219</v>
      </c>
      <c r="C50" s="5">
        <v>198</v>
      </c>
    </row>
    <row r="51" spans="1:3">
      <c r="A51" s="3" t="s">
        <v>211</v>
      </c>
      <c r="B51" s="5">
        <v>-7</v>
      </c>
      <c r="C51" s="5">
        <v>-9</v>
      </c>
    </row>
    <row r="52" spans="1:3">
      <c r="A52" s="3" t="s">
        <v>212</v>
      </c>
      <c r="B52" s="7">
        <v>1732</v>
      </c>
      <c r="C52" s="7">
        <v>1683</v>
      </c>
    </row>
    <row r="53" spans="1:3" ht="30">
      <c r="A53" s="3" t="s">
        <v>462</v>
      </c>
      <c r="B53" s="5"/>
      <c r="C53" s="5"/>
    </row>
    <row r="54" spans="1:3">
      <c r="A54" s="4" t="s">
        <v>213</v>
      </c>
      <c r="B54" s="5"/>
      <c r="C54" s="5"/>
    </row>
    <row r="55" spans="1:3">
      <c r="A55" s="3" t="s">
        <v>209</v>
      </c>
      <c r="B55" s="7">
        <v>267822</v>
      </c>
      <c r="C55" s="7">
        <v>287120</v>
      </c>
    </row>
    <row r="56" spans="1:3">
      <c r="A56" s="3" t="s">
        <v>210</v>
      </c>
      <c r="B56" s="7">
        <v>17552</v>
      </c>
      <c r="C56" s="7">
        <v>10252</v>
      </c>
    </row>
    <row r="57" spans="1:3">
      <c r="A57" s="3" t="s">
        <v>211</v>
      </c>
      <c r="B57" s="7">
        <v>-1307</v>
      </c>
      <c r="C57" s="7">
        <v>-2890</v>
      </c>
    </row>
    <row r="58" spans="1:3">
      <c r="A58" s="3" t="s">
        <v>212</v>
      </c>
      <c r="B58" s="7">
        <v>284067</v>
      </c>
      <c r="C58" s="7">
        <v>294482</v>
      </c>
    </row>
    <row r="59" spans="1:3" ht="30">
      <c r="A59" s="3" t="s">
        <v>463</v>
      </c>
      <c r="B59" s="5"/>
      <c r="C59" s="5"/>
    </row>
    <row r="60" spans="1:3">
      <c r="A60" s="4" t="s">
        <v>213</v>
      </c>
      <c r="B60" s="5"/>
      <c r="C60" s="5"/>
    </row>
    <row r="61" spans="1:3">
      <c r="A61" s="3" t="s">
        <v>209</v>
      </c>
      <c r="B61" s="5">
        <v>137</v>
      </c>
      <c r="C61" s="5">
        <v>136</v>
      </c>
    </row>
    <row r="62" spans="1:3">
      <c r="A62" s="3" t="s">
        <v>210</v>
      </c>
      <c r="B62" s="5">
        <v>141</v>
      </c>
      <c r="C62" s="5">
        <v>125</v>
      </c>
    </row>
    <row r="63" spans="1:3">
      <c r="A63" s="3" t="s">
        <v>211</v>
      </c>
      <c r="B63" s="5">
        <v>0</v>
      </c>
      <c r="C63" s="5">
        <v>0</v>
      </c>
    </row>
    <row r="64" spans="1:3">
      <c r="A64" s="3" t="s">
        <v>212</v>
      </c>
      <c r="B64" s="5">
        <v>278</v>
      </c>
      <c r="C64" s="5">
        <v>261</v>
      </c>
    </row>
    <row r="65" spans="1:3">
      <c r="A65" s="3" t="s">
        <v>464</v>
      </c>
      <c r="B65" s="5"/>
      <c r="C65" s="5"/>
    </row>
    <row r="66" spans="1:3">
      <c r="A66" s="4" t="s">
        <v>236</v>
      </c>
      <c r="B66" s="5"/>
      <c r="C66" s="5"/>
    </row>
    <row r="67" spans="1:3">
      <c r="A67" s="3" t="s">
        <v>209</v>
      </c>
      <c r="B67" s="5"/>
      <c r="C67" s="7">
        <v>52147</v>
      </c>
    </row>
    <row r="68" spans="1:3">
      <c r="A68" s="3" t="s">
        <v>210</v>
      </c>
      <c r="B68" s="5"/>
      <c r="C68" s="5">
        <v>33</v>
      </c>
    </row>
    <row r="69" spans="1:3">
      <c r="A69" s="3" t="s">
        <v>211</v>
      </c>
      <c r="B69" s="5"/>
      <c r="C69" s="7">
        <v>-6964</v>
      </c>
    </row>
    <row r="70" spans="1:3">
      <c r="A70" s="3" t="s">
        <v>212</v>
      </c>
      <c r="B70" s="5"/>
      <c r="C70" s="7">
        <v>45216</v>
      </c>
    </row>
    <row r="71" spans="1:3">
      <c r="A71" s="3" t="s">
        <v>465</v>
      </c>
      <c r="B71" s="5"/>
      <c r="C71" s="5"/>
    </row>
    <row r="72" spans="1:3">
      <c r="A72" s="4" t="s">
        <v>236</v>
      </c>
      <c r="B72" s="5"/>
      <c r="C72" s="5"/>
    </row>
    <row r="73" spans="1:3">
      <c r="A73" s="3" t="s">
        <v>209</v>
      </c>
      <c r="B73" s="7">
        <v>5147</v>
      </c>
      <c r="C73" s="5"/>
    </row>
    <row r="74" spans="1:3">
      <c r="A74" s="3" t="s">
        <v>210</v>
      </c>
      <c r="B74" s="5">
        <v>153</v>
      </c>
      <c r="C74" s="5"/>
    </row>
    <row r="75" spans="1:3">
      <c r="A75" s="3" t="s">
        <v>211</v>
      </c>
      <c r="B75" s="5">
        <v>0</v>
      </c>
      <c r="C75" s="5"/>
    </row>
    <row r="76" spans="1:3">
      <c r="A76" s="3" t="s">
        <v>212</v>
      </c>
      <c r="B76" s="9">
        <v>5300</v>
      </c>
      <c r="C76" s="5"/>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466</v>
      </c>
      <c r="B1" s="8" t="s">
        <v>1</v>
      </c>
      <c r="C1" s="8"/>
    </row>
    <row r="2" spans="1:3" ht="30">
      <c r="A2" s="1" t="s">
        <v>21</v>
      </c>
      <c r="B2" s="1" t="s">
        <v>2</v>
      </c>
      <c r="C2" s="1" t="s">
        <v>73</v>
      </c>
    </row>
    <row r="3" spans="1:3">
      <c r="A3" s="4" t="s">
        <v>213</v>
      </c>
      <c r="B3" s="5"/>
      <c r="C3" s="5"/>
    </row>
    <row r="4" spans="1:3">
      <c r="A4" s="3" t="s">
        <v>467</v>
      </c>
      <c r="B4" s="9">
        <v>15000</v>
      </c>
      <c r="C4" s="9">
        <v>87263</v>
      </c>
    </row>
    <row r="5" spans="1:3">
      <c r="A5" s="3" t="s">
        <v>468</v>
      </c>
      <c r="B5" s="5">
        <v>545</v>
      </c>
      <c r="C5" s="5">
        <v>454</v>
      </c>
    </row>
    <row r="6" spans="1:3">
      <c r="A6" s="4" t="s">
        <v>236</v>
      </c>
      <c r="B6" s="5"/>
      <c r="C6" s="5"/>
    </row>
    <row r="7" spans="1:3">
      <c r="A7" s="3" t="s">
        <v>469</v>
      </c>
      <c r="B7" s="9">
        <v>7820</v>
      </c>
      <c r="C7" s="9">
        <v>8562</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470</v>
      </c>
      <c r="B1" s="8" t="s">
        <v>1</v>
      </c>
      <c r="C1" s="8"/>
    </row>
    <row r="2" spans="1:3" ht="30">
      <c r="A2" s="1" t="s">
        <v>21</v>
      </c>
      <c r="B2" s="1" t="s">
        <v>2</v>
      </c>
      <c r="C2" s="1" t="s">
        <v>73</v>
      </c>
    </row>
    <row r="3" spans="1:3">
      <c r="A3" s="4" t="s">
        <v>265</v>
      </c>
      <c r="B3" s="5"/>
      <c r="C3" s="5"/>
    </row>
    <row r="4" spans="1:3">
      <c r="A4" s="3" t="s">
        <v>106</v>
      </c>
      <c r="B4" s="9">
        <v>9016</v>
      </c>
      <c r="C4" s="9">
        <v>2518</v>
      </c>
    </row>
    <row r="5" spans="1:3">
      <c r="A5" s="3" t="s">
        <v>261</v>
      </c>
      <c r="B5" s="5">
        <v>764</v>
      </c>
      <c r="C5" s="5">
        <v>336</v>
      </c>
    </row>
    <row r="6" spans="1:3">
      <c r="A6" s="3" t="s">
        <v>110</v>
      </c>
      <c r="B6" s="7">
        <v>8252</v>
      </c>
      <c r="C6" s="7">
        <v>2182</v>
      </c>
    </row>
    <row r="7" spans="1:3" ht="30">
      <c r="A7" s="4" t="s">
        <v>266</v>
      </c>
      <c r="B7" s="5"/>
      <c r="C7" s="5"/>
    </row>
    <row r="8" spans="1:3">
      <c r="A8" s="3" t="s">
        <v>260</v>
      </c>
      <c r="B8" s="5">
        <v>-853</v>
      </c>
      <c r="C8" s="5">
        <v>-816</v>
      </c>
    </row>
    <row r="9" spans="1:3">
      <c r="A9" s="3" t="s">
        <v>471</v>
      </c>
      <c r="B9" s="5">
        <v>-316</v>
      </c>
      <c r="C9" s="5">
        <v>-67</v>
      </c>
    </row>
    <row r="10" spans="1:3">
      <c r="A10" s="3" t="s">
        <v>110</v>
      </c>
      <c r="B10" s="5">
        <v>-537</v>
      </c>
      <c r="C10" s="5">
        <v>-749</v>
      </c>
    </row>
    <row r="11" spans="1:3">
      <c r="A11" s="4" t="s">
        <v>125</v>
      </c>
      <c r="B11" s="5"/>
      <c r="C11" s="5"/>
    </row>
    <row r="12" spans="1:3" ht="30">
      <c r="A12" s="3" t="s">
        <v>108</v>
      </c>
      <c r="B12" s="7">
        <v>8163</v>
      </c>
      <c r="C12" s="7">
        <v>1702</v>
      </c>
    </row>
    <row r="13" spans="1:3">
      <c r="A13" s="3" t="s">
        <v>471</v>
      </c>
      <c r="B13" s="5">
        <v>448</v>
      </c>
      <c r="C13" s="5">
        <v>269</v>
      </c>
    </row>
    <row r="14" spans="1:3">
      <c r="A14" s="3" t="s">
        <v>110</v>
      </c>
      <c r="B14" s="9">
        <v>7715</v>
      </c>
      <c r="C14" s="9">
        <v>1433</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472</v>
      </c>
      <c r="B1" s="8" t="s">
        <v>2</v>
      </c>
      <c r="C1" s="8" t="s">
        <v>22</v>
      </c>
    </row>
    <row r="2" spans="1:3">
      <c r="A2" s="1" t="s">
        <v>473</v>
      </c>
      <c r="B2" s="8"/>
      <c r="C2" s="8"/>
    </row>
    <row r="3" spans="1:3">
      <c r="A3" s="4" t="s">
        <v>204</v>
      </c>
      <c r="B3" s="5"/>
      <c r="C3" s="5"/>
    </row>
    <row r="4" spans="1:3">
      <c r="A4" s="3" t="s">
        <v>474</v>
      </c>
      <c r="B4" s="10">
        <v>289.39999999999998</v>
      </c>
      <c r="C4" s="10">
        <v>339.7</v>
      </c>
    </row>
    <row r="5" spans="1:3" ht="45">
      <c r="A5" s="3" t="s">
        <v>475</v>
      </c>
      <c r="B5" s="10">
        <v>36.5</v>
      </c>
      <c r="C5" s="10">
        <v>98.1</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476</v>
      </c>
      <c r="B1" s="8" t="s">
        <v>2</v>
      </c>
      <c r="C1" s="8" t="s">
        <v>22</v>
      </c>
    </row>
    <row r="2" spans="1:3" ht="30">
      <c r="A2" s="1" t="s">
        <v>21</v>
      </c>
      <c r="B2" s="8"/>
      <c r="C2" s="8"/>
    </row>
    <row r="3" spans="1:3" ht="30">
      <c r="A3" s="4" t="s">
        <v>275</v>
      </c>
      <c r="B3" s="5"/>
      <c r="C3" s="5"/>
    </row>
    <row r="4" spans="1:3">
      <c r="A4" s="3" t="s">
        <v>28</v>
      </c>
      <c r="B4" s="9">
        <v>289645</v>
      </c>
      <c r="C4" s="9">
        <v>339959</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ht="15" customHeight="1">
      <c r="A1" s="8" t="s">
        <v>477</v>
      </c>
      <c r="B1" s="1" t="s">
        <v>1</v>
      </c>
      <c r="C1" s="1"/>
      <c r="D1" s="1"/>
      <c r="E1" s="1"/>
    </row>
    <row r="2" spans="1:5">
      <c r="A2" s="8"/>
      <c r="B2" s="1" t="s">
        <v>2</v>
      </c>
      <c r="C2" s="1" t="s">
        <v>22</v>
      </c>
      <c r="D2" s="1" t="s">
        <v>73</v>
      </c>
      <c r="E2" s="1" t="s">
        <v>478</v>
      </c>
    </row>
    <row r="3" spans="1:5">
      <c r="A3" s="4" t="s">
        <v>281</v>
      </c>
      <c r="B3" s="5"/>
      <c r="C3" s="5"/>
      <c r="D3" s="5"/>
      <c r="E3" s="5"/>
    </row>
    <row r="4" spans="1:5">
      <c r="A4" s="3" t="s">
        <v>24</v>
      </c>
      <c r="B4" s="9">
        <v>72812000</v>
      </c>
      <c r="C4" s="9">
        <v>35285000</v>
      </c>
      <c r="D4" s="9">
        <v>81335000</v>
      </c>
      <c r="E4" s="9">
        <v>39078000</v>
      </c>
    </row>
    <row r="5" spans="1:5" ht="30">
      <c r="A5" s="3" t="s">
        <v>293</v>
      </c>
      <c r="B5" s="7">
        <v>-1737000</v>
      </c>
      <c r="C5" s="7">
        <v>-10117000</v>
      </c>
      <c r="D5" s="5"/>
      <c r="E5" s="5"/>
    </row>
    <row r="6" spans="1:5">
      <c r="A6" s="3" t="s">
        <v>116</v>
      </c>
      <c r="B6" s="7">
        <v>-84419000</v>
      </c>
      <c r="C6" s="7">
        <v>-109070000</v>
      </c>
      <c r="D6" s="5"/>
      <c r="E6" s="5"/>
    </row>
    <row r="7" spans="1:5">
      <c r="A7" s="3" t="s">
        <v>281</v>
      </c>
      <c r="B7" s="5"/>
      <c r="C7" s="5"/>
      <c r="D7" s="5"/>
      <c r="E7" s="5"/>
    </row>
    <row r="8" spans="1:5">
      <c r="A8" s="4" t="s">
        <v>281</v>
      </c>
      <c r="B8" s="5"/>
      <c r="C8" s="5"/>
      <c r="D8" s="5"/>
      <c r="E8" s="5"/>
    </row>
    <row r="9" spans="1:5">
      <c r="A9" s="3" t="s">
        <v>479</v>
      </c>
      <c r="B9" s="7">
        <v>107488000</v>
      </c>
      <c r="C9" s="7">
        <v>103079000</v>
      </c>
      <c r="D9" s="5"/>
      <c r="E9" s="5"/>
    </row>
    <row r="10" spans="1:5">
      <c r="A10" s="3" t="s">
        <v>24</v>
      </c>
      <c r="B10" s="7">
        <v>6034000</v>
      </c>
      <c r="C10" s="7">
        <v>39205000</v>
      </c>
      <c r="D10" s="5"/>
      <c r="E10" s="5"/>
    </row>
    <row r="11" spans="1:5">
      <c r="A11" s="3" t="s">
        <v>285</v>
      </c>
      <c r="B11" s="7">
        <v>465000</v>
      </c>
      <c r="C11" s="5">
        <v>0</v>
      </c>
      <c r="D11" s="5"/>
      <c r="E11" s="5"/>
    </row>
    <row r="12" spans="1:5">
      <c r="A12" s="3" t="s">
        <v>32</v>
      </c>
      <c r="B12" s="7">
        <v>973000</v>
      </c>
      <c r="C12" s="7">
        <v>1188000</v>
      </c>
      <c r="D12" s="5"/>
      <c r="E12" s="5"/>
    </row>
    <row r="13" spans="1:5">
      <c r="A13" s="3" t="s">
        <v>480</v>
      </c>
      <c r="B13" s="7">
        <v>1228000</v>
      </c>
      <c r="C13" s="7">
        <v>201000</v>
      </c>
      <c r="D13" s="5"/>
      <c r="E13" s="5"/>
    </row>
    <row r="14" spans="1:5">
      <c r="A14" s="3" t="s">
        <v>116</v>
      </c>
      <c r="B14" s="7">
        <v>116188000</v>
      </c>
      <c r="C14" s="7">
        <v>143673000</v>
      </c>
      <c r="D14" s="5"/>
      <c r="E14" s="5"/>
    </row>
    <row r="15" spans="1:5">
      <c r="A15" s="3" t="s">
        <v>290</v>
      </c>
      <c r="B15" s="7">
        <v>-1608000</v>
      </c>
      <c r="C15" s="7">
        <v>-2256000</v>
      </c>
      <c r="D15" s="5"/>
      <c r="E15" s="5"/>
    </row>
    <row r="16" spans="1:5" ht="30">
      <c r="A16" s="3" t="s">
        <v>293</v>
      </c>
      <c r="B16" s="5">
        <v>0</v>
      </c>
      <c r="C16" s="7">
        <v>-7719000</v>
      </c>
      <c r="D16" s="5"/>
      <c r="E16" s="5"/>
    </row>
    <row r="17" spans="1:5" ht="30">
      <c r="A17" s="3" t="s">
        <v>45</v>
      </c>
      <c r="B17" s="7">
        <v>-129000</v>
      </c>
      <c r="C17" s="7">
        <v>-142000</v>
      </c>
      <c r="D17" s="5"/>
      <c r="E17" s="5"/>
    </row>
    <row r="18" spans="1:5">
      <c r="A18" s="3" t="s">
        <v>116</v>
      </c>
      <c r="B18" s="7">
        <v>-1737000</v>
      </c>
      <c r="C18" s="7">
        <v>-10117000</v>
      </c>
      <c r="D18" s="5"/>
      <c r="E18" s="5"/>
    </row>
    <row r="19" spans="1:5" ht="30">
      <c r="A19" s="3" t="s">
        <v>481</v>
      </c>
      <c r="B19" s="7">
        <v>26000</v>
      </c>
      <c r="C19" s="7">
        <v>50000</v>
      </c>
      <c r="D19" s="5"/>
      <c r="E19" s="5"/>
    </row>
    <row r="20" spans="1:5" ht="30">
      <c r="A20" s="3" t="s">
        <v>482</v>
      </c>
      <c r="B20" s="5"/>
      <c r="C20" s="5"/>
      <c r="D20" s="5"/>
      <c r="E20" s="5"/>
    </row>
    <row r="21" spans="1:5">
      <c r="A21" s="4" t="s">
        <v>281</v>
      </c>
      <c r="B21" s="5"/>
      <c r="C21" s="5"/>
      <c r="D21" s="5"/>
      <c r="E21" s="5"/>
    </row>
    <row r="22" spans="1:5" ht="30">
      <c r="A22" s="3" t="s">
        <v>293</v>
      </c>
      <c r="B22" s="5"/>
      <c r="C22" s="7">
        <v>-7700000</v>
      </c>
      <c r="D22" s="5"/>
      <c r="E22" s="5"/>
    </row>
    <row r="23" spans="1:5" ht="30">
      <c r="A23" s="3" t="s">
        <v>440</v>
      </c>
      <c r="B23" s="9">
        <v>23100000</v>
      </c>
      <c r="C23" s="5"/>
      <c r="D23" s="5"/>
      <c r="E23"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72</v>
      </c>
      <c r="B1" s="8" t="s">
        <v>1</v>
      </c>
      <c r="C1" s="8"/>
    </row>
    <row r="2" spans="1:3" ht="30">
      <c r="A2" s="1" t="s">
        <v>65</v>
      </c>
      <c r="B2" s="1" t="s">
        <v>2</v>
      </c>
      <c r="C2" s="1" t="s">
        <v>73</v>
      </c>
    </row>
    <row r="3" spans="1:3">
      <c r="A3" s="4" t="s">
        <v>74</v>
      </c>
      <c r="B3" s="5"/>
      <c r="C3" s="5"/>
    </row>
    <row r="4" spans="1:3">
      <c r="A4" s="3" t="s">
        <v>75</v>
      </c>
      <c r="B4" s="9">
        <v>45948</v>
      </c>
      <c r="C4" s="9">
        <v>50278</v>
      </c>
    </row>
    <row r="5" spans="1:3">
      <c r="A5" s="3" t="s">
        <v>76</v>
      </c>
      <c r="B5" s="7">
        <v>10847</v>
      </c>
      <c r="C5" s="7">
        <v>12989</v>
      </c>
    </row>
    <row r="6" spans="1:3">
      <c r="A6" s="3" t="s">
        <v>77</v>
      </c>
      <c r="B6" s="5">
        <v>622</v>
      </c>
      <c r="C6" s="5">
        <v>663</v>
      </c>
    </row>
    <row r="7" spans="1:3">
      <c r="A7" s="3" t="s">
        <v>78</v>
      </c>
      <c r="B7" s="7">
        <v>57417</v>
      </c>
      <c r="C7" s="7">
        <v>63930</v>
      </c>
    </row>
    <row r="8" spans="1:3">
      <c r="A8" s="4" t="s">
        <v>79</v>
      </c>
      <c r="B8" s="5"/>
      <c r="C8" s="5"/>
    </row>
    <row r="9" spans="1:3">
      <c r="A9" s="3" t="s">
        <v>80</v>
      </c>
      <c r="B9" s="7">
        <v>24874</v>
      </c>
      <c r="C9" s="7">
        <v>23996</v>
      </c>
    </row>
    <row r="10" spans="1:3">
      <c r="A10" s="3" t="s">
        <v>81</v>
      </c>
      <c r="B10" s="7">
        <v>10517</v>
      </c>
      <c r="C10" s="7">
        <v>12651</v>
      </c>
    </row>
    <row r="11" spans="1:3">
      <c r="A11" s="3" t="s">
        <v>82</v>
      </c>
      <c r="B11" s="7">
        <v>13405</v>
      </c>
      <c r="C11" s="7">
        <v>3705</v>
      </c>
    </row>
    <row r="12" spans="1:3">
      <c r="A12" s="3" t="s">
        <v>83</v>
      </c>
      <c r="B12" s="7">
        <v>10126</v>
      </c>
      <c r="C12" s="7">
        <v>9502</v>
      </c>
    </row>
    <row r="13" spans="1:3">
      <c r="A13" s="3" t="s">
        <v>84</v>
      </c>
      <c r="B13" s="7">
        <v>58922</v>
      </c>
      <c r="C13" s="7">
        <v>49854</v>
      </c>
    </row>
    <row r="14" spans="1:3">
      <c r="A14" s="3" t="s">
        <v>85</v>
      </c>
      <c r="B14" s="7">
        <v>-1505</v>
      </c>
      <c r="C14" s="7">
        <v>14076</v>
      </c>
    </row>
    <row r="15" spans="1:3">
      <c r="A15" s="4" t="s">
        <v>86</v>
      </c>
      <c r="B15" s="5"/>
      <c r="C15" s="5"/>
    </row>
    <row r="16" spans="1:3">
      <c r="A16" s="3" t="s">
        <v>87</v>
      </c>
      <c r="B16" s="5">
        <v>-730</v>
      </c>
      <c r="C16" s="7">
        <v>-1465</v>
      </c>
    </row>
    <row r="17" spans="1:3">
      <c r="A17" s="3" t="s">
        <v>88</v>
      </c>
      <c r="B17" s="7">
        <v>5737</v>
      </c>
      <c r="C17" s="7">
        <v>1583</v>
      </c>
    </row>
    <row r="18" spans="1:3">
      <c r="A18" s="3" t="s">
        <v>89</v>
      </c>
      <c r="B18" s="7">
        <v>5007</v>
      </c>
      <c r="C18" s="5">
        <v>118</v>
      </c>
    </row>
    <row r="19" spans="1:3">
      <c r="A19" s="3" t="s">
        <v>90</v>
      </c>
      <c r="B19" s="7">
        <v>3502</v>
      </c>
      <c r="C19" s="7">
        <v>14194</v>
      </c>
    </row>
    <row r="20" spans="1:3">
      <c r="A20" s="3" t="s">
        <v>91</v>
      </c>
      <c r="B20" s="5">
        <v>465</v>
      </c>
      <c r="C20" s="7">
        <v>1362</v>
      </c>
    </row>
    <row r="21" spans="1:3">
      <c r="A21" s="3" t="s">
        <v>92</v>
      </c>
      <c r="B21" s="7">
        <v>3037</v>
      </c>
      <c r="C21" s="7">
        <v>12832</v>
      </c>
    </row>
    <row r="22" spans="1:3" ht="45">
      <c r="A22" s="3" t="s">
        <v>93</v>
      </c>
      <c r="B22" s="5">
        <v>112</v>
      </c>
      <c r="C22" s="7">
        <v>-10630</v>
      </c>
    </row>
    <row r="23" spans="1:3" ht="45">
      <c r="A23" s="3" t="s">
        <v>94</v>
      </c>
      <c r="B23" s="7">
        <v>-3048</v>
      </c>
      <c r="C23" s="5">
        <v>-63</v>
      </c>
    </row>
    <row r="24" spans="1:3" ht="30">
      <c r="A24" s="3" t="s">
        <v>95</v>
      </c>
      <c r="B24" s="9">
        <v>101</v>
      </c>
      <c r="C24" s="9">
        <v>2139</v>
      </c>
    </row>
    <row r="25" spans="1:3">
      <c r="A25" s="4" t="s">
        <v>96</v>
      </c>
      <c r="B25" s="5"/>
      <c r="C25" s="5"/>
    </row>
    <row r="26" spans="1:3">
      <c r="A26" s="3" t="s">
        <v>97</v>
      </c>
      <c r="B26" s="10">
        <v>0.01</v>
      </c>
      <c r="C26" s="10">
        <v>0.11</v>
      </c>
    </row>
    <row r="27" spans="1:3">
      <c r="A27" s="3" t="s">
        <v>98</v>
      </c>
      <c r="B27" s="10">
        <v>0.01</v>
      </c>
      <c r="C27" s="10">
        <v>0.11</v>
      </c>
    </row>
    <row r="28" spans="1:3">
      <c r="A28" s="4" t="s">
        <v>99</v>
      </c>
      <c r="B28" s="5"/>
      <c r="C28" s="5"/>
    </row>
    <row r="29" spans="1:3">
      <c r="A29" s="3" t="s">
        <v>100</v>
      </c>
      <c r="B29" s="7">
        <v>17872357</v>
      </c>
      <c r="C29" s="7">
        <v>19079163</v>
      </c>
    </row>
    <row r="30" spans="1:3">
      <c r="A30" s="3" t="s">
        <v>101</v>
      </c>
      <c r="B30" s="7">
        <v>18699641</v>
      </c>
      <c r="C30" s="7">
        <v>19805828</v>
      </c>
    </row>
    <row r="31" spans="1:3">
      <c r="A31" s="3" t="s">
        <v>102</v>
      </c>
      <c r="B31" s="10">
        <v>0.15</v>
      </c>
      <c r="C31" s="10">
        <v>0.125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8"/>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8" t="s">
        <v>483</v>
      </c>
      <c r="B1" s="1" t="s">
        <v>1</v>
      </c>
      <c r="C1" s="1"/>
      <c r="D1" s="1"/>
    </row>
    <row r="2" spans="1:4">
      <c r="A2" s="8"/>
      <c r="B2" s="1" t="s">
        <v>484</v>
      </c>
      <c r="C2" s="1" t="s">
        <v>2</v>
      </c>
      <c r="D2" s="1" t="s">
        <v>22</v>
      </c>
    </row>
    <row r="3" spans="1:4" ht="45">
      <c r="A3" s="4" t="s">
        <v>485</v>
      </c>
      <c r="B3" s="5"/>
      <c r="C3" s="5"/>
      <c r="D3" s="5"/>
    </row>
    <row r="4" spans="1:4">
      <c r="A4" s="3" t="s">
        <v>486</v>
      </c>
      <c r="B4" s="5"/>
      <c r="C4" s="9">
        <v>250300000</v>
      </c>
      <c r="D4" s="9">
        <v>297000000</v>
      </c>
    </row>
    <row r="5" spans="1:4" ht="30">
      <c r="A5" s="3" t="s">
        <v>316</v>
      </c>
      <c r="B5" s="5"/>
      <c r="C5" s="7">
        <v>116214000</v>
      </c>
      <c r="D5" s="7">
        <v>143723000</v>
      </c>
    </row>
    <row r="6" spans="1:4">
      <c r="A6" s="3" t="s">
        <v>487</v>
      </c>
      <c r="B6" s="5"/>
      <c r="C6" s="7">
        <v>46000000</v>
      </c>
      <c r="D6" s="7">
        <v>46000000</v>
      </c>
    </row>
    <row r="7" spans="1:4">
      <c r="A7" s="3" t="s">
        <v>488</v>
      </c>
      <c r="B7" s="5"/>
      <c r="C7" s="7">
        <v>53400000</v>
      </c>
      <c r="D7" s="7">
        <v>54200000</v>
      </c>
    </row>
    <row r="8" spans="1:4">
      <c r="A8" s="3" t="s">
        <v>489</v>
      </c>
      <c r="B8" s="7">
        <v>-46200000</v>
      </c>
      <c r="C8" s="5"/>
      <c r="D8" s="5"/>
    </row>
    <row r="9" spans="1:4" ht="30">
      <c r="A9" s="3" t="s">
        <v>490</v>
      </c>
      <c r="B9" s="5"/>
      <c r="C9" s="7">
        <v>1700000</v>
      </c>
      <c r="D9" s="7">
        <v>1700000</v>
      </c>
    </row>
    <row r="10" spans="1:4" ht="45">
      <c r="A10" s="3" t="s">
        <v>491</v>
      </c>
      <c r="B10" s="5"/>
      <c r="C10" s="5"/>
      <c r="D10" s="5"/>
    </row>
    <row r="11" spans="1:4" ht="45">
      <c r="A11" s="4" t="s">
        <v>485</v>
      </c>
      <c r="B11" s="5"/>
      <c r="C11" s="5"/>
      <c r="D11" s="5"/>
    </row>
    <row r="12" spans="1:4">
      <c r="A12" s="3" t="s">
        <v>24</v>
      </c>
      <c r="B12" s="5"/>
      <c r="C12" s="7">
        <v>26213000</v>
      </c>
      <c r="D12" s="7">
        <v>1209000</v>
      </c>
    </row>
    <row r="13" spans="1:4">
      <c r="A13" s="3" t="s">
        <v>315</v>
      </c>
      <c r="B13" s="5"/>
      <c r="C13" s="7">
        <v>285389000</v>
      </c>
      <c r="D13" s="7">
        <v>337927000</v>
      </c>
    </row>
    <row r="14" spans="1:4" ht="30">
      <c r="A14" s="3" t="s">
        <v>316</v>
      </c>
      <c r="B14" s="5"/>
      <c r="C14" s="5"/>
      <c r="D14" s="7">
        <v>37083000</v>
      </c>
    </row>
    <row r="15" spans="1:4">
      <c r="A15" s="3" t="s">
        <v>492</v>
      </c>
      <c r="B15" s="5"/>
      <c r="C15" s="7">
        <v>350235000</v>
      </c>
      <c r="D15" s="7">
        <v>373251000</v>
      </c>
    </row>
    <row r="16" spans="1:4" ht="45">
      <c r="A16" s="3" t="s">
        <v>493</v>
      </c>
      <c r="B16" s="5"/>
      <c r="C16" s="5"/>
      <c r="D16" s="5"/>
    </row>
    <row r="17" spans="1:4" ht="45">
      <c r="A17" s="4" t="s">
        <v>485</v>
      </c>
      <c r="B17" s="5"/>
      <c r="C17" s="5"/>
      <c r="D17" s="5"/>
    </row>
    <row r="18" spans="1:4">
      <c r="A18" s="3" t="s">
        <v>315</v>
      </c>
      <c r="B18" s="5"/>
      <c r="C18" s="7">
        <v>152388000</v>
      </c>
      <c r="D18" s="7">
        <v>146013000</v>
      </c>
    </row>
    <row r="19" spans="1:4" ht="45">
      <c r="A19" s="3" t="s">
        <v>494</v>
      </c>
      <c r="B19" s="5"/>
      <c r="C19" s="5"/>
      <c r="D19" s="5"/>
    </row>
    <row r="20" spans="1:4" ht="45">
      <c r="A20" s="4" t="s">
        <v>485</v>
      </c>
      <c r="B20" s="5"/>
      <c r="C20" s="5"/>
      <c r="D20" s="5"/>
    </row>
    <row r="21" spans="1:4">
      <c r="A21" s="3" t="s">
        <v>315</v>
      </c>
      <c r="B21" s="5"/>
      <c r="C21" s="7">
        <v>75456000</v>
      </c>
      <c r="D21" s="7">
        <v>112526000</v>
      </c>
    </row>
    <row r="22" spans="1:4" ht="45">
      <c r="A22" s="3" t="s">
        <v>495</v>
      </c>
      <c r="B22" s="5"/>
      <c r="C22" s="5"/>
      <c r="D22" s="5"/>
    </row>
    <row r="23" spans="1:4" ht="45">
      <c r="A23" s="4" t="s">
        <v>485</v>
      </c>
      <c r="B23" s="5"/>
      <c r="C23" s="5"/>
      <c r="D23" s="5"/>
    </row>
    <row r="24" spans="1:4">
      <c r="A24" s="3" t="s">
        <v>315</v>
      </c>
      <c r="B24" s="5"/>
      <c r="C24" s="7">
        <v>5019000</v>
      </c>
      <c r="D24" s="7">
        <v>12218000</v>
      </c>
    </row>
    <row r="25" spans="1:4" ht="45">
      <c r="A25" s="3" t="s">
        <v>496</v>
      </c>
      <c r="B25" s="5"/>
      <c r="C25" s="5"/>
      <c r="D25" s="5"/>
    </row>
    <row r="26" spans="1:4" ht="45">
      <c r="A26" s="4" t="s">
        <v>485</v>
      </c>
      <c r="B26" s="5"/>
      <c r="C26" s="5"/>
      <c r="D26" s="5"/>
    </row>
    <row r="27" spans="1:4">
      <c r="A27" s="3" t="s">
        <v>315</v>
      </c>
      <c r="B27" s="5"/>
      <c r="C27" s="7">
        <v>31764000</v>
      </c>
      <c r="D27" s="7">
        <v>42031000</v>
      </c>
    </row>
    <row r="28" spans="1:4" ht="60">
      <c r="A28" s="3" t="s">
        <v>497</v>
      </c>
      <c r="B28" s="5"/>
      <c r="C28" s="5"/>
      <c r="D28" s="5"/>
    </row>
    <row r="29" spans="1:4" ht="45">
      <c r="A29" s="4" t="s">
        <v>485</v>
      </c>
      <c r="B29" s="5"/>
      <c r="C29" s="5"/>
      <c r="D29" s="5"/>
    </row>
    <row r="30" spans="1:4">
      <c r="A30" s="3" t="s">
        <v>315</v>
      </c>
      <c r="B30" s="5"/>
      <c r="C30" s="7">
        <v>12572000</v>
      </c>
      <c r="D30" s="7">
        <v>12174000</v>
      </c>
    </row>
    <row r="31" spans="1:4" ht="45">
      <c r="A31" s="3" t="s">
        <v>498</v>
      </c>
      <c r="B31" s="5"/>
      <c r="C31" s="5"/>
      <c r="D31" s="5"/>
    </row>
    <row r="32" spans="1:4" ht="45">
      <c r="A32" s="4" t="s">
        <v>485</v>
      </c>
      <c r="B32" s="5"/>
      <c r="C32" s="5"/>
      <c r="D32" s="5"/>
    </row>
    <row r="33" spans="1:4">
      <c r="A33" s="3" t="s">
        <v>315</v>
      </c>
      <c r="B33" s="5"/>
      <c r="C33" s="7">
        <v>6180000</v>
      </c>
      <c r="D33" s="7">
        <v>11021000</v>
      </c>
    </row>
    <row r="34" spans="1:4" ht="45">
      <c r="A34" s="3" t="s">
        <v>499</v>
      </c>
      <c r="B34" s="5"/>
      <c r="C34" s="5"/>
      <c r="D34" s="5"/>
    </row>
    <row r="35" spans="1:4" ht="45">
      <c r="A35" s="4" t="s">
        <v>485</v>
      </c>
      <c r="B35" s="5"/>
      <c r="C35" s="5"/>
      <c r="D35" s="5"/>
    </row>
    <row r="36" spans="1:4">
      <c r="A36" s="3" t="s">
        <v>315</v>
      </c>
      <c r="B36" s="5"/>
      <c r="C36" s="7">
        <v>1732000</v>
      </c>
      <c r="D36" s="7">
        <v>1683000</v>
      </c>
    </row>
    <row r="37" spans="1:4" ht="45">
      <c r="A37" s="3" t="s">
        <v>500</v>
      </c>
      <c r="B37" s="5"/>
      <c r="C37" s="5"/>
      <c r="D37" s="5"/>
    </row>
    <row r="38" spans="1:4" ht="45">
      <c r="A38" s="4" t="s">
        <v>485</v>
      </c>
      <c r="B38" s="5"/>
      <c r="C38" s="5"/>
      <c r="D38" s="5"/>
    </row>
    <row r="39" spans="1:4">
      <c r="A39" s="3" t="s">
        <v>315</v>
      </c>
      <c r="B39" s="5"/>
      <c r="C39" s="7">
        <v>285111000</v>
      </c>
      <c r="D39" s="7">
        <v>337666000</v>
      </c>
    </row>
    <row r="40" spans="1:4" ht="45">
      <c r="A40" s="3" t="s">
        <v>501</v>
      </c>
      <c r="B40" s="5"/>
      <c r="C40" s="5"/>
      <c r="D40" s="5"/>
    </row>
    <row r="41" spans="1:4" ht="45">
      <c r="A41" s="4" t="s">
        <v>485</v>
      </c>
      <c r="B41" s="5"/>
      <c r="C41" s="5"/>
      <c r="D41" s="5"/>
    </row>
    <row r="42" spans="1:4">
      <c r="A42" s="3" t="s">
        <v>315</v>
      </c>
      <c r="B42" s="5"/>
      <c r="C42" s="7">
        <v>278000</v>
      </c>
      <c r="D42" s="7">
        <v>261000</v>
      </c>
    </row>
    <row r="43" spans="1:4" ht="30">
      <c r="A43" s="3" t="s">
        <v>316</v>
      </c>
      <c r="B43" s="5"/>
      <c r="C43" s="7">
        <v>26671000</v>
      </c>
      <c r="D43" s="7">
        <v>26237000</v>
      </c>
    </row>
    <row r="44" spans="1:4" ht="30">
      <c r="A44" s="3" t="s">
        <v>322</v>
      </c>
      <c r="B44" s="5"/>
      <c r="C44" s="7">
        <v>-856000</v>
      </c>
      <c r="D44" s="7">
        <v>-2968000</v>
      </c>
    </row>
    <row r="45" spans="1:4" ht="45">
      <c r="A45" s="3" t="s">
        <v>502</v>
      </c>
      <c r="B45" s="5"/>
      <c r="C45" s="5"/>
      <c r="D45" s="5"/>
    </row>
    <row r="46" spans="1:4" ht="45">
      <c r="A46" s="4" t="s">
        <v>485</v>
      </c>
      <c r="B46" s="5"/>
      <c r="C46" s="5"/>
      <c r="D46" s="5"/>
    </row>
    <row r="47" spans="1:4" ht="30">
      <c r="A47" s="3" t="s">
        <v>316</v>
      </c>
      <c r="B47" s="5"/>
      <c r="C47" s="7">
        <v>5853000</v>
      </c>
      <c r="D47" s="7">
        <v>2281000</v>
      </c>
    </row>
    <row r="48" spans="1:4" ht="45">
      <c r="A48" s="3" t="s">
        <v>503</v>
      </c>
      <c r="B48" s="5"/>
      <c r="C48" s="5"/>
      <c r="D48" s="5"/>
    </row>
    <row r="49" spans="1:4" ht="45">
      <c r="A49" s="4" t="s">
        <v>485</v>
      </c>
      <c r="B49" s="5"/>
      <c r="C49" s="5"/>
      <c r="D49" s="5"/>
    </row>
    <row r="50" spans="1:4" ht="30">
      <c r="A50" s="3" t="s">
        <v>316</v>
      </c>
      <c r="B50" s="5"/>
      <c r="C50" s="5">
        <v>0</v>
      </c>
      <c r="D50" s="5">
        <v>0</v>
      </c>
    </row>
    <row r="51" spans="1:4" ht="45">
      <c r="A51" s="3" t="s">
        <v>504</v>
      </c>
      <c r="B51" s="5"/>
      <c r="C51" s="5"/>
      <c r="D51" s="5"/>
    </row>
    <row r="52" spans="1:4" ht="45">
      <c r="A52" s="4" t="s">
        <v>485</v>
      </c>
      <c r="B52" s="5"/>
      <c r="C52" s="5"/>
      <c r="D52" s="5"/>
    </row>
    <row r="53" spans="1:4" ht="30">
      <c r="A53" s="3" t="s">
        <v>316</v>
      </c>
      <c r="B53" s="5"/>
      <c r="C53" s="5">
        <v>0</v>
      </c>
      <c r="D53" s="5">
        <v>0</v>
      </c>
    </row>
    <row r="54" spans="1:4" ht="60">
      <c r="A54" s="3" t="s">
        <v>505</v>
      </c>
      <c r="B54" s="5"/>
      <c r="C54" s="5"/>
      <c r="D54" s="5"/>
    </row>
    <row r="55" spans="1:4" ht="45">
      <c r="A55" s="4" t="s">
        <v>485</v>
      </c>
      <c r="B55" s="5"/>
      <c r="C55" s="5"/>
      <c r="D55" s="5"/>
    </row>
    <row r="56" spans="1:4" ht="30">
      <c r="A56" s="3" t="s">
        <v>316</v>
      </c>
      <c r="B56" s="5"/>
      <c r="C56" s="7">
        <v>1228000</v>
      </c>
      <c r="D56" s="7">
        <v>7851000</v>
      </c>
    </row>
    <row r="57" spans="1:4" ht="45">
      <c r="A57" s="3" t="s">
        <v>506</v>
      </c>
      <c r="B57" s="5"/>
      <c r="C57" s="5"/>
      <c r="D57" s="5"/>
    </row>
    <row r="58" spans="1:4" ht="45">
      <c r="A58" s="4" t="s">
        <v>485</v>
      </c>
      <c r="B58" s="5"/>
      <c r="C58" s="5"/>
      <c r="D58" s="5"/>
    </row>
    <row r="59" spans="1:4" ht="30">
      <c r="A59" s="3" t="s">
        <v>316</v>
      </c>
      <c r="B59" s="5"/>
      <c r="C59" s="7">
        <v>5737000</v>
      </c>
      <c r="D59" s="7">
        <v>513000</v>
      </c>
    </row>
    <row r="60" spans="1:4" ht="60">
      <c r="A60" s="3" t="s">
        <v>507</v>
      </c>
      <c r="B60" s="5"/>
      <c r="C60" s="5"/>
      <c r="D60" s="5"/>
    </row>
    <row r="61" spans="1:4" ht="45">
      <c r="A61" s="4" t="s">
        <v>485</v>
      </c>
      <c r="B61" s="5"/>
      <c r="C61" s="5"/>
      <c r="D61" s="5"/>
    </row>
    <row r="62" spans="1:4" ht="30">
      <c r="A62" s="3" t="s">
        <v>316</v>
      </c>
      <c r="B62" s="5"/>
      <c r="C62" s="7">
        <v>39489000</v>
      </c>
      <c r="D62" s="7">
        <v>201000</v>
      </c>
    </row>
    <row r="63" spans="1:4" ht="30">
      <c r="A63" s="3" t="s">
        <v>508</v>
      </c>
      <c r="B63" s="5"/>
      <c r="C63" s="5"/>
      <c r="D63" s="5"/>
    </row>
    <row r="64" spans="1:4" ht="45">
      <c r="A64" s="4" t="s">
        <v>485</v>
      </c>
      <c r="B64" s="5"/>
      <c r="C64" s="5"/>
      <c r="D64" s="5"/>
    </row>
    <row r="65" spans="1:4">
      <c r="A65" s="3" t="s">
        <v>24</v>
      </c>
      <c r="B65" s="5"/>
      <c r="C65" s="5">
        <v>0</v>
      </c>
      <c r="D65" s="5">
        <v>0</v>
      </c>
    </row>
    <row r="66" spans="1:4">
      <c r="A66" s="3" t="s">
        <v>315</v>
      </c>
      <c r="B66" s="5"/>
      <c r="C66" s="7">
        <v>5112000</v>
      </c>
      <c r="D66" s="7">
        <v>5000000</v>
      </c>
    </row>
    <row r="67" spans="1:4" ht="30">
      <c r="A67" s="3" t="s">
        <v>316</v>
      </c>
      <c r="B67" s="5"/>
      <c r="C67" s="5"/>
      <c r="D67" s="7">
        <v>103770000</v>
      </c>
    </row>
    <row r="68" spans="1:4">
      <c r="A68" s="3" t="s">
        <v>492</v>
      </c>
      <c r="B68" s="5"/>
      <c r="C68" s="7">
        <v>80331000</v>
      </c>
      <c r="D68" s="7">
        <v>108770000</v>
      </c>
    </row>
    <row r="69" spans="1:4" ht="45">
      <c r="A69" s="3" t="s">
        <v>509</v>
      </c>
      <c r="B69" s="5"/>
      <c r="C69" s="5"/>
      <c r="D69" s="5"/>
    </row>
    <row r="70" spans="1:4" ht="45">
      <c r="A70" s="4" t="s">
        <v>485</v>
      </c>
      <c r="B70" s="5"/>
      <c r="C70" s="5"/>
      <c r="D70" s="5"/>
    </row>
    <row r="71" spans="1:4">
      <c r="A71" s="3" t="s">
        <v>315</v>
      </c>
      <c r="B71" s="5"/>
      <c r="C71" s="5">
        <v>0</v>
      </c>
      <c r="D71" s="5">
        <v>0</v>
      </c>
    </row>
    <row r="72" spans="1:4" ht="45">
      <c r="A72" s="3" t="s">
        <v>510</v>
      </c>
      <c r="B72" s="5"/>
      <c r="C72" s="5"/>
      <c r="D72" s="5"/>
    </row>
    <row r="73" spans="1:4" ht="45">
      <c r="A73" s="4" t="s">
        <v>485</v>
      </c>
      <c r="B73" s="5"/>
      <c r="C73" s="5"/>
      <c r="D73" s="5"/>
    </row>
    <row r="74" spans="1:4">
      <c r="A74" s="3" t="s">
        <v>315</v>
      </c>
      <c r="B74" s="5"/>
      <c r="C74" s="5">
        <v>0</v>
      </c>
      <c r="D74" s="5">
        <v>0</v>
      </c>
    </row>
    <row r="75" spans="1:4" ht="30">
      <c r="A75" s="3" t="s">
        <v>511</v>
      </c>
      <c r="B75" s="5"/>
      <c r="C75" s="5"/>
      <c r="D75" s="5"/>
    </row>
    <row r="76" spans="1:4" ht="45">
      <c r="A76" s="4" t="s">
        <v>485</v>
      </c>
      <c r="B76" s="5"/>
      <c r="C76" s="5"/>
      <c r="D76" s="5"/>
    </row>
    <row r="77" spans="1:4">
      <c r="A77" s="3" t="s">
        <v>315</v>
      </c>
      <c r="B77" s="5"/>
      <c r="C77" s="5">
        <v>0</v>
      </c>
      <c r="D77" s="5">
        <v>0</v>
      </c>
    </row>
    <row r="78" spans="1:4" ht="45">
      <c r="A78" s="3" t="s">
        <v>512</v>
      </c>
      <c r="B78" s="5"/>
      <c r="C78" s="5"/>
      <c r="D78" s="5"/>
    </row>
    <row r="79" spans="1:4" ht="45">
      <c r="A79" s="4" t="s">
        <v>485</v>
      </c>
      <c r="B79" s="5"/>
      <c r="C79" s="5"/>
      <c r="D79" s="5"/>
    </row>
    <row r="80" spans="1:4">
      <c r="A80" s="3" t="s">
        <v>315</v>
      </c>
      <c r="B80" s="5"/>
      <c r="C80" s="5">
        <v>0</v>
      </c>
      <c r="D80" s="5">
        <v>0</v>
      </c>
    </row>
    <row r="81" spans="1:4" ht="45">
      <c r="A81" s="3" t="s">
        <v>513</v>
      </c>
      <c r="B81" s="5"/>
      <c r="C81" s="5"/>
      <c r="D81" s="5"/>
    </row>
    <row r="82" spans="1:4" ht="45">
      <c r="A82" s="4" t="s">
        <v>485</v>
      </c>
      <c r="B82" s="5"/>
      <c r="C82" s="5"/>
      <c r="D82" s="5"/>
    </row>
    <row r="83" spans="1:4">
      <c r="A83" s="3" t="s">
        <v>315</v>
      </c>
      <c r="B83" s="5"/>
      <c r="C83" s="7">
        <v>5112000</v>
      </c>
      <c r="D83" s="7">
        <v>5000000</v>
      </c>
    </row>
    <row r="84" spans="1:4" ht="45">
      <c r="A84" s="3" t="s">
        <v>514</v>
      </c>
      <c r="B84" s="5"/>
      <c r="C84" s="5"/>
      <c r="D84" s="5"/>
    </row>
    <row r="85" spans="1:4" ht="45">
      <c r="A85" s="4" t="s">
        <v>485</v>
      </c>
      <c r="B85" s="5"/>
      <c r="C85" s="5"/>
      <c r="D85" s="5"/>
    </row>
    <row r="86" spans="1:4">
      <c r="A86" s="3" t="s">
        <v>315</v>
      </c>
      <c r="B86" s="5"/>
      <c r="C86" s="5">
        <v>0</v>
      </c>
      <c r="D86" s="5">
        <v>0</v>
      </c>
    </row>
    <row r="87" spans="1:4" ht="45">
      <c r="A87" s="3" t="s">
        <v>515</v>
      </c>
      <c r="B87" s="5"/>
      <c r="C87" s="5"/>
      <c r="D87" s="5"/>
    </row>
    <row r="88" spans="1:4" ht="45">
      <c r="A88" s="4" t="s">
        <v>485</v>
      </c>
      <c r="B88" s="5"/>
      <c r="C88" s="5"/>
      <c r="D88" s="5"/>
    </row>
    <row r="89" spans="1:4">
      <c r="A89" s="3" t="s">
        <v>315</v>
      </c>
      <c r="B89" s="5"/>
      <c r="C89" s="5">
        <v>0</v>
      </c>
      <c r="D89" s="5">
        <v>0</v>
      </c>
    </row>
    <row r="90" spans="1:4" ht="45">
      <c r="A90" s="3" t="s">
        <v>516</v>
      </c>
      <c r="B90" s="5"/>
      <c r="C90" s="5"/>
      <c r="D90" s="5"/>
    </row>
    <row r="91" spans="1:4" ht="45">
      <c r="A91" s="4" t="s">
        <v>485</v>
      </c>
      <c r="B91" s="5"/>
      <c r="C91" s="5"/>
      <c r="D91" s="5"/>
    </row>
    <row r="92" spans="1:4">
      <c r="A92" s="3" t="s">
        <v>315</v>
      </c>
      <c r="B92" s="5"/>
      <c r="C92" s="7">
        <v>5112000</v>
      </c>
      <c r="D92" s="7">
        <v>5000000</v>
      </c>
    </row>
    <row r="93" spans="1:4" ht="45">
      <c r="A93" s="3" t="s">
        <v>517</v>
      </c>
      <c r="B93" s="5"/>
      <c r="C93" s="5"/>
      <c r="D93" s="5"/>
    </row>
    <row r="94" spans="1:4" ht="45">
      <c r="A94" s="4" t="s">
        <v>485</v>
      </c>
      <c r="B94" s="5"/>
      <c r="C94" s="5"/>
      <c r="D94" s="5"/>
    </row>
    <row r="95" spans="1:4">
      <c r="A95" s="3" t="s">
        <v>315</v>
      </c>
      <c r="B95" s="5"/>
      <c r="C95" s="5">
        <v>0</v>
      </c>
      <c r="D95" s="5">
        <v>0</v>
      </c>
    </row>
    <row r="96" spans="1:4" ht="30">
      <c r="A96" s="3" t="s">
        <v>316</v>
      </c>
      <c r="B96" s="5"/>
      <c r="C96" s="7">
        <v>28256000</v>
      </c>
      <c r="D96" s="7">
        <v>25166000</v>
      </c>
    </row>
    <row r="97" spans="1:4" ht="30">
      <c r="A97" s="3" t="s">
        <v>322</v>
      </c>
      <c r="B97" s="5"/>
      <c r="C97" s="5">
        <v>0</v>
      </c>
      <c r="D97" s="5">
        <v>0</v>
      </c>
    </row>
    <row r="98" spans="1:4" ht="45">
      <c r="A98" s="3" t="s">
        <v>518</v>
      </c>
      <c r="B98" s="5"/>
      <c r="C98" s="5"/>
      <c r="D98" s="5"/>
    </row>
    <row r="99" spans="1:4" ht="45">
      <c r="A99" s="4" t="s">
        <v>485</v>
      </c>
      <c r="B99" s="5"/>
      <c r="C99" s="5"/>
      <c r="D99" s="5"/>
    </row>
    <row r="100" spans="1:4" ht="30">
      <c r="A100" s="3" t="s">
        <v>316</v>
      </c>
      <c r="B100" s="5"/>
      <c r="C100" s="5">
        <v>0</v>
      </c>
      <c r="D100" s="7">
        <v>3455000</v>
      </c>
    </row>
    <row r="101" spans="1:4" ht="45">
      <c r="A101" s="3" t="s">
        <v>519</v>
      </c>
      <c r="B101" s="5"/>
      <c r="C101" s="5"/>
      <c r="D101" s="5"/>
    </row>
    <row r="102" spans="1:4" ht="45">
      <c r="A102" s="4" t="s">
        <v>485</v>
      </c>
      <c r="B102" s="5"/>
      <c r="C102" s="5"/>
      <c r="D102" s="5"/>
    </row>
    <row r="103" spans="1:4" ht="30">
      <c r="A103" s="3" t="s">
        <v>316</v>
      </c>
      <c r="B103" s="5"/>
      <c r="C103" s="7">
        <v>42661000</v>
      </c>
      <c r="D103" s="7">
        <v>41119000</v>
      </c>
    </row>
    <row r="104" spans="1:4" ht="45">
      <c r="A104" s="3" t="s">
        <v>520</v>
      </c>
      <c r="B104" s="5"/>
      <c r="C104" s="5"/>
      <c r="D104" s="5"/>
    </row>
    <row r="105" spans="1:4" ht="45">
      <c r="A105" s="4" t="s">
        <v>485</v>
      </c>
      <c r="B105" s="5"/>
      <c r="C105" s="5"/>
      <c r="D105" s="5"/>
    </row>
    <row r="106" spans="1:4" ht="30">
      <c r="A106" s="3" t="s">
        <v>316</v>
      </c>
      <c r="B106" s="5"/>
      <c r="C106" s="7">
        <v>4047000</v>
      </c>
      <c r="D106" s="7">
        <v>4821000</v>
      </c>
    </row>
    <row r="107" spans="1:4" ht="45">
      <c r="A107" s="3" t="s">
        <v>521</v>
      </c>
      <c r="B107" s="5"/>
      <c r="C107" s="5"/>
      <c r="D107" s="5"/>
    </row>
    <row r="108" spans="1:4" ht="45">
      <c r="A108" s="4" t="s">
        <v>485</v>
      </c>
      <c r="B108" s="5"/>
      <c r="C108" s="5"/>
      <c r="D108" s="5"/>
    </row>
    <row r="109" spans="1:4" ht="30">
      <c r="A109" s="3" t="s">
        <v>316</v>
      </c>
      <c r="B109" s="5"/>
      <c r="C109" s="5">
        <v>0</v>
      </c>
      <c r="D109" s="7">
        <v>29209000</v>
      </c>
    </row>
    <row r="110" spans="1:4" ht="45">
      <c r="A110" s="3" t="s">
        <v>522</v>
      </c>
      <c r="B110" s="5"/>
      <c r="C110" s="5"/>
      <c r="D110" s="5"/>
    </row>
    <row r="111" spans="1:4" ht="45">
      <c r="A111" s="4" t="s">
        <v>485</v>
      </c>
      <c r="B111" s="5"/>
      <c r="C111" s="5"/>
      <c r="D111" s="5"/>
    </row>
    <row r="112" spans="1:4" ht="30">
      <c r="A112" s="3" t="s">
        <v>316</v>
      </c>
      <c r="B112" s="5"/>
      <c r="C112" s="7">
        <v>255000</v>
      </c>
      <c r="D112" s="5">
        <v>0</v>
      </c>
    </row>
    <row r="113" spans="1:4" ht="45">
      <c r="A113" s="3" t="s">
        <v>523</v>
      </c>
      <c r="B113" s="5"/>
      <c r="C113" s="5"/>
      <c r="D113" s="5"/>
    </row>
    <row r="114" spans="1:4" ht="45">
      <c r="A114" s="4" t="s">
        <v>485</v>
      </c>
      <c r="B114" s="5"/>
      <c r="C114" s="5"/>
      <c r="D114" s="5"/>
    </row>
    <row r="115" spans="1:4" ht="30">
      <c r="A115" s="3" t="s">
        <v>316</v>
      </c>
      <c r="B115" s="5"/>
      <c r="C115" s="7">
        <v>75219000</v>
      </c>
      <c r="D115" s="5">
        <v>0</v>
      </c>
    </row>
    <row r="116" spans="1:4">
      <c r="A116" s="3" t="s">
        <v>524</v>
      </c>
      <c r="B116" s="5"/>
      <c r="C116" s="5"/>
      <c r="D116" s="5"/>
    </row>
    <row r="117" spans="1:4" ht="45">
      <c r="A117" s="4" t="s">
        <v>485</v>
      </c>
      <c r="B117" s="5"/>
      <c r="C117" s="5"/>
      <c r="D117" s="5"/>
    </row>
    <row r="118" spans="1:4">
      <c r="A118" s="3" t="s">
        <v>24</v>
      </c>
      <c r="B118" s="5"/>
      <c r="C118" s="7">
        <v>26213000</v>
      </c>
      <c r="D118" s="7">
        <v>1209000</v>
      </c>
    </row>
    <row r="119" spans="1:4">
      <c r="A119" s="3" t="s">
        <v>315</v>
      </c>
      <c r="B119" s="5"/>
      <c r="C119" s="7">
        <v>290501000</v>
      </c>
      <c r="D119" s="7">
        <v>342927000</v>
      </c>
    </row>
    <row r="120" spans="1:4" ht="30">
      <c r="A120" s="3" t="s">
        <v>316</v>
      </c>
      <c r="B120" s="5"/>
      <c r="C120" s="5"/>
      <c r="D120" s="7">
        <v>140853000</v>
      </c>
    </row>
    <row r="121" spans="1:4">
      <c r="A121" s="3" t="s">
        <v>492</v>
      </c>
      <c r="B121" s="5"/>
      <c r="C121" s="7">
        <v>430566000</v>
      </c>
      <c r="D121" s="7">
        <v>482021000</v>
      </c>
    </row>
    <row r="122" spans="1:4">
      <c r="A122" s="3" t="s">
        <v>525</v>
      </c>
      <c r="B122" s="5"/>
      <c r="C122" s="5"/>
      <c r="D122" s="5"/>
    </row>
    <row r="123" spans="1:4" ht="45">
      <c r="A123" s="4" t="s">
        <v>485</v>
      </c>
      <c r="B123" s="5"/>
      <c r="C123" s="5"/>
      <c r="D123" s="5"/>
    </row>
    <row r="124" spans="1:4">
      <c r="A124" s="3" t="s">
        <v>315</v>
      </c>
      <c r="B124" s="5"/>
      <c r="C124" s="7">
        <v>152388000</v>
      </c>
      <c r="D124" s="7">
        <v>146013000</v>
      </c>
    </row>
    <row r="125" spans="1:4">
      <c r="A125" s="3" t="s">
        <v>526</v>
      </c>
      <c r="B125" s="5"/>
      <c r="C125" s="5"/>
      <c r="D125" s="5"/>
    </row>
    <row r="126" spans="1:4" ht="45">
      <c r="A126" s="4" t="s">
        <v>485</v>
      </c>
      <c r="B126" s="5"/>
      <c r="C126" s="5"/>
      <c r="D126" s="5"/>
    </row>
    <row r="127" spans="1:4">
      <c r="A127" s="3" t="s">
        <v>315</v>
      </c>
      <c r="B127" s="5"/>
      <c r="C127" s="7">
        <v>75456000</v>
      </c>
      <c r="D127" s="7">
        <v>112526000</v>
      </c>
    </row>
    <row r="128" spans="1:4">
      <c r="A128" s="3" t="s">
        <v>527</v>
      </c>
      <c r="B128" s="5"/>
      <c r="C128" s="5"/>
      <c r="D128" s="5"/>
    </row>
    <row r="129" spans="1:4" ht="45">
      <c r="A129" s="4" t="s">
        <v>485</v>
      </c>
      <c r="B129" s="5"/>
      <c r="C129" s="5"/>
      <c r="D129" s="5"/>
    </row>
    <row r="130" spans="1:4">
      <c r="A130" s="3" t="s">
        <v>315</v>
      </c>
      <c r="B130" s="5"/>
      <c r="C130" s="7">
        <v>5019000</v>
      </c>
      <c r="D130" s="7">
        <v>12218000</v>
      </c>
    </row>
    <row r="131" spans="1:4">
      <c r="A131" s="3" t="s">
        <v>528</v>
      </c>
      <c r="B131" s="5"/>
      <c r="C131" s="5"/>
      <c r="D131" s="5"/>
    </row>
    <row r="132" spans="1:4" ht="45">
      <c r="A132" s="4" t="s">
        <v>485</v>
      </c>
      <c r="B132" s="5"/>
      <c r="C132" s="5"/>
      <c r="D132" s="5"/>
    </row>
    <row r="133" spans="1:4">
      <c r="A133" s="3" t="s">
        <v>315</v>
      </c>
      <c r="B133" s="5"/>
      <c r="C133" s="7">
        <v>31764000</v>
      </c>
      <c r="D133" s="7">
        <v>42031000</v>
      </c>
    </row>
    <row r="134" spans="1:4" ht="30">
      <c r="A134" s="3" t="s">
        <v>529</v>
      </c>
      <c r="B134" s="5"/>
      <c r="C134" s="5"/>
      <c r="D134" s="5"/>
    </row>
    <row r="135" spans="1:4" ht="45">
      <c r="A135" s="4" t="s">
        <v>485</v>
      </c>
      <c r="B135" s="5"/>
      <c r="C135" s="5"/>
      <c r="D135" s="5"/>
    </row>
    <row r="136" spans="1:4">
      <c r="A136" s="3" t="s">
        <v>315</v>
      </c>
      <c r="B136" s="5"/>
      <c r="C136" s="7">
        <v>17684000</v>
      </c>
      <c r="D136" s="7">
        <v>17174000</v>
      </c>
    </row>
    <row r="137" spans="1:4">
      <c r="A137" s="3" t="s">
        <v>530</v>
      </c>
      <c r="B137" s="5"/>
      <c r="C137" s="5"/>
      <c r="D137" s="5"/>
    </row>
    <row r="138" spans="1:4" ht="45">
      <c r="A138" s="4" t="s">
        <v>485</v>
      </c>
      <c r="B138" s="5"/>
      <c r="C138" s="5"/>
      <c r="D138" s="5"/>
    </row>
    <row r="139" spans="1:4">
      <c r="A139" s="3" t="s">
        <v>315</v>
      </c>
      <c r="B139" s="5"/>
      <c r="C139" s="7">
        <v>6180000</v>
      </c>
      <c r="D139" s="7">
        <v>11021000</v>
      </c>
    </row>
    <row r="140" spans="1:4">
      <c r="A140" s="3" t="s">
        <v>531</v>
      </c>
      <c r="B140" s="5"/>
      <c r="C140" s="5"/>
      <c r="D140" s="5"/>
    </row>
    <row r="141" spans="1:4" ht="45">
      <c r="A141" s="4" t="s">
        <v>485</v>
      </c>
      <c r="B141" s="5"/>
      <c r="C141" s="5"/>
      <c r="D141" s="5"/>
    </row>
    <row r="142" spans="1:4">
      <c r="A142" s="3" t="s">
        <v>315</v>
      </c>
      <c r="B142" s="5"/>
      <c r="C142" s="7">
        <v>1732000</v>
      </c>
      <c r="D142" s="7">
        <v>1683000</v>
      </c>
    </row>
    <row r="143" spans="1:4">
      <c r="A143" s="3" t="s">
        <v>532</v>
      </c>
      <c r="B143" s="5"/>
      <c r="C143" s="5"/>
      <c r="D143" s="5"/>
    </row>
    <row r="144" spans="1:4" ht="45">
      <c r="A144" s="4" t="s">
        <v>485</v>
      </c>
      <c r="B144" s="5"/>
      <c r="C144" s="5"/>
      <c r="D144" s="5"/>
    </row>
    <row r="145" spans="1:4">
      <c r="A145" s="3" t="s">
        <v>315</v>
      </c>
      <c r="B145" s="5"/>
      <c r="C145" s="7">
        <v>290223000</v>
      </c>
      <c r="D145" s="7">
        <v>342666000</v>
      </c>
    </row>
    <row r="146" spans="1:4">
      <c r="A146" s="3" t="s">
        <v>533</v>
      </c>
      <c r="B146" s="5"/>
      <c r="C146" s="5"/>
      <c r="D146" s="5"/>
    </row>
    <row r="147" spans="1:4" ht="45">
      <c r="A147" s="4" t="s">
        <v>485</v>
      </c>
      <c r="B147" s="5"/>
      <c r="C147" s="5"/>
      <c r="D147" s="5"/>
    </row>
    <row r="148" spans="1:4">
      <c r="A148" s="3" t="s">
        <v>315</v>
      </c>
      <c r="B148" s="5"/>
      <c r="C148" s="7">
        <v>278000</v>
      </c>
      <c r="D148" s="7">
        <v>261000</v>
      </c>
    </row>
    <row r="149" spans="1:4" ht="30">
      <c r="A149" s="3" t="s">
        <v>316</v>
      </c>
      <c r="B149" s="5"/>
      <c r="C149" s="7">
        <v>54927000</v>
      </c>
      <c r="D149" s="7">
        <v>51403000</v>
      </c>
    </row>
    <row r="150" spans="1:4" ht="30">
      <c r="A150" s="3" t="s">
        <v>322</v>
      </c>
      <c r="B150" s="5"/>
      <c r="C150" s="7">
        <v>-856000</v>
      </c>
      <c r="D150" s="7">
        <v>-2968000</v>
      </c>
    </row>
    <row r="151" spans="1:4" ht="30">
      <c r="A151" s="3" t="s">
        <v>534</v>
      </c>
      <c r="B151" s="5"/>
      <c r="C151" s="5"/>
      <c r="D151" s="5"/>
    </row>
    <row r="152" spans="1:4" ht="45">
      <c r="A152" s="4" t="s">
        <v>485</v>
      </c>
      <c r="B152" s="5"/>
      <c r="C152" s="5"/>
      <c r="D152" s="5"/>
    </row>
    <row r="153" spans="1:4" ht="30">
      <c r="A153" s="3" t="s">
        <v>316</v>
      </c>
      <c r="B153" s="5"/>
      <c r="C153" s="7">
        <v>5853000</v>
      </c>
      <c r="D153" s="7">
        <v>5736000</v>
      </c>
    </row>
    <row r="154" spans="1:4" ht="30">
      <c r="A154" s="3" t="s">
        <v>535</v>
      </c>
      <c r="B154" s="5"/>
      <c r="C154" s="5"/>
      <c r="D154" s="5"/>
    </row>
    <row r="155" spans="1:4" ht="45">
      <c r="A155" s="4" t="s">
        <v>485</v>
      </c>
      <c r="B155" s="5"/>
      <c r="C155" s="5"/>
      <c r="D155" s="5"/>
    </row>
    <row r="156" spans="1:4" ht="30">
      <c r="A156" s="3" t="s">
        <v>316</v>
      </c>
      <c r="B156" s="5"/>
      <c r="C156" s="7">
        <v>42661000</v>
      </c>
      <c r="D156" s="7">
        <v>41119000</v>
      </c>
    </row>
    <row r="157" spans="1:4" ht="30">
      <c r="A157" s="3" t="s">
        <v>536</v>
      </c>
      <c r="B157" s="5"/>
      <c r="C157" s="5"/>
      <c r="D157" s="5"/>
    </row>
    <row r="158" spans="1:4" ht="45">
      <c r="A158" s="4" t="s">
        <v>485</v>
      </c>
      <c r="B158" s="5"/>
      <c r="C158" s="5"/>
      <c r="D158" s="5"/>
    </row>
    <row r="159" spans="1:4" ht="30">
      <c r="A159" s="3" t="s">
        <v>316</v>
      </c>
      <c r="B159" s="5"/>
      <c r="C159" s="7">
        <v>4047000</v>
      </c>
      <c r="D159" s="7">
        <v>4821000</v>
      </c>
    </row>
    <row r="160" spans="1:4" ht="30">
      <c r="A160" s="3" t="s">
        <v>537</v>
      </c>
      <c r="B160" s="5"/>
      <c r="C160" s="5"/>
      <c r="D160" s="5"/>
    </row>
    <row r="161" spans="1:4" ht="45">
      <c r="A161" s="4" t="s">
        <v>485</v>
      </c>
      <c r="B161" s="5"/>
      <c r="C161" s="5"/>
      <c r="D161" s="5"/>
    </row>
    <row r="162" spans="1:4" ht="30">
      <c r="A162" s="3" t="s">
        <v>316</v>
      </c>
      <c r="B162" s="5"/>
      <c r="C162" s="7">
        <v>1228000</v>
      </c>
      <c r="D162" s="7">
        <v>37060000</v>
      </c>
    </row>
    <row r="163" spans="1:4" ht="30">
      <c r="A163" s="3" t="s">
        <v>538</v>
      </c>
      <c r="B163" s="5"/>
      <c r="C163" s="5"/>
      <c r="D163" s="5"/>
    </row>
    <row r="164" spans="1:4" ht="45">
      <c r="A164" s="4" t="s">
        <v>485</v>
      </c>
      <c r="B164" s="5"/>
      <c r="C164" s="5"/>
      <c r="D164" s="5"/>
    </row>
    <row r="165" spans="1:4" ht="30">
      <c r="A165" s="3" t="s">
        <v>316</v>
      </c>
      <c r="B165" s="5"/>
      <c r="C165" s="7">
        <v>5992000</v>
      </c>
      <c r="D165" s="7">
        <v>513000</v>
      </c>
    </row>
    <row r="166" spans="1:4" ht="30">
      <c r="A166" s="3" t="s">
        <v>539</v>
      </c>
      <c r="B166" s="5"/>
      <c r="C166" s="5"/>
      <c r="D166" s="5"/>
    </row>
    <row r="167" spans="1:4" ht="45">
      <c r="A167" s="4" t="s">
        <v>485</v>
      </c>
      <c r="B167" s="5"/>
      <c r="C167" s="5"/>
      <c r="D167" s="5"/>
    </row>
    <row r="168" spans="1:4" ht="30">
      <c r="A168" s="3" t="s">
        <v>316</v>
      </c>
      <c r="B168" s="5"/>
      <c r="C168" s="9">
        <v>114708000</v>
      </c>
      <c r="D168" s="9">
        <v>201000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c r="A1" s="1" t="s">
        <v>540</v>
      </c>
      <c r="B1" s="1" t="s">
        <v>2</v>
      </c>
    </row>
    <row r="2" spans="1:2">
      <c r="A2" s="3" t="s">
        <v>541</v>
      </c>
      <c r="B2" s="5"/>
    </row>
    <row r="3" spans="1:2">
      <c r="A3" s="4" t="s">
        <v>542</v>
      </c>
      <c r="B3" s="5"/>
    </row>
    <row r="4" spans="1:2" ht="45">
      <c r="A4" s="3" t="s">
        <v>543</v>
      </c>
      <c r="B4" s="145">
        <v>1.4999999999999999E-2</v>
      </c>
    </row>
    <row r="5" spans="1:2" ht="45">
      <c r="A5" s="3" t="s">
        <v>544</v>
      </c>
      <c r="B5" s="145">
        <v>0.7</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22" bestFit="1" customWidth="1"/>
    <col min="3" max="3" width="12.5703125" bestFit="1" customWidth="1"/>
    <col min="4" max="4" width="12.28515625" bestFit="1" customWidth="1"/>
  </cols>
  <sheetData>
    <row r="1" spans="1:4" ht="15" customHeight="1">
      <c r="A1" s="8" t="s">
        <v>545</v>
      </c>
      <c r="B1" s="8" t="s">
        <v>1</v>
      </c>
      <c r="C1" s="8"/>
      <c r="D1" s="1"/>
    </row>
    <row r="2" spans="1:4">
      <c r="A2" s="8"/>
      <c r="B2" s="1" t="s">
        <v>2</v>
      </c>
      <c r="C2" s="1" t="s">
        <v>73</v>
      </c>
      <c r="D2" s="1" t="s">
        <v>22</v>
      </c>
    </row>
    <row r="3" spans="1:4" ht="45">
      <c r="A3" s="4" t="s">
        <v>546</v>
      </c>
      <c r="B3" s="5"/>
      <c r="C3" s="5"/>
      <c r="D3" s="5"/>
    </row>
    <row r="4" spans="1:4" ht="45">
      <c r="A4" s="3" t="s">
        <v>547</v>
      </c>
      <c r="B4" s="9">
        <v>1620000</v>
      </c>
      <c r="C4" s="9">
        <v>2045000</v>
      </c>
      <c r="D4" s="5"/>
    </row>
    <row r="5" spans="1:4">
      <c r="A5" s="3" t="s">
        <v>433</v>
      </c>
      <c r="B5" s="7">
        <v>133000</v>
      </c>
      <c r="C5" s="5"/>
      <c r="D5" s="7">
        <v>168000</v>
      </c>
    </row>
    <row r="6" spans="1:4" ht="30">
      <c r="A6" s="3" t="s">
        <v>548</v>
      </c>
      <c r="B6" s="7">
        <v>22500000</v>
      </c>
      <c r="C6" s="5"/>
      <c r="D6" s="5"/>
    </row>
    <row r="7" spans="1:4" ht="45">
      <c r="A7" s="3" t="s">
        <v>549</v>
      </c>
      <c r="B7" s="5" t="s">
        <v>550</v>
      </c>
      <c r="C7" s="5"/>
      <c r="D7" s="5"/>
    </row>
    <row r="8" spans="1:4">
      <c r="A8" s="3" t="s">
        <v>55</v>
      </c>
      <c r="B8" s="5"/>
      <c r="C8" s="5"/>
      <c r="D8" s="5"/>
    </row>
    <row r="9" spans="1:4" ht="45">
      <c r="A9" s="4" t="s">
        <v>546</v>
      </c>
      <c r="B9" s="5"/>
      <c r="C9" s="5"/>
      <c r="D9" s="5"/>
    </row>
    <row r="10" spans="1:4" ht="45">
      <c r="A10" s="3" t="s">
        <v>551</v>
      </c>
      <c r="B10" s="7">
        <v>360000</v>
      </c>
      <c r="C10" s="7">
        <v>455000</v>
      </c>
      <c r="D10" s="5"/>
    </row>
    <row r="11" spans="1:4">
      <c r="A11" s="3" t="s">
        <v>552</v>
      </c>
      <c r="B11" s="5"/>
      <c r="C11" s="5"/>
      <c r="D11" s="5"/>
    </row>
    <row r="12" spans="1:4" ht="45">
      <c r="A12" s="4" t="s">
        <v>546</v>
      </c>
      <c r="B12" s="5"/>
      <c r="C12" s="5"/>
      <c r="D12" s="5"/>
    </row>
    <row r="13" spans="1:4" ht="30">
      <c r="A13" s="3" t="s">
        <v>553</v>
      </c>
      <c r="B13" s="7">
        <v>780649</v>
      </c>
      <c r="C13" s="5"/>
      <c r="D13" s="5"/>
    </row>
    <row r="14" spans="1:4" ht="30">
      <c r="A14" s="3" t="s">
        <v>554</v>
      </c>
      <c r="B14" s="7">
        <v>139037</v>
      </c>
      <c r="C14" s="5"/>
      <c r="D14" s="5"/>
    </row>
    <row r="15" spans="1:4" ht="30">
      <c r="A15" s="3" t="s">
        <v>555</v>
      </c>
      <c r="B15" s="7">
        <v>193486</v>
      </c>
      <c r="C15" s="5"/>
      <c r="D15" s="5"/>
    </row>
    <row r="16" spans="1:4" ht="30">
      <c r="A16" s="3" t="s">
        <v>556</v>
      </c>
      <c r="B16" s="7">
        <v>36045</v>
      </c>
      <c r="C16" s="5"/>
      <c r="D16" s="5"/>
    </row>
    <row r="17" spans="1:4" ht="45">
      <c r="A17" s="3" t="s">
        <v>557</v>
      </c>
      <c r="B17" s="7">
        <v>157441</v>
      </c>
      <c r="C17" s="5"/>
      <c r="D17" s="5"/>
    </row>
    <row r="18" spans="1:4" ht="30">
      <c r="A18" s="3" t="s">
        <v>558</v>
      </c>
      <c r="B18" s="7">
        <v>2100000</v>
      </c>
      <c r="C18" s="5"/>
      <c r="D18" s="5"/>
    </row>
    <row r="19" spans="1:4" ht="30">
      <c r="A19" s="3" t="s">
        <v>559</v>
      </c>
      <c r="B19" s="9">
        <v>240000</v>
      </c>
      <c r="C19" s="5"/>
      <c r="D19" s="5"/>
    </row>
    <row r="20" spans="1:4">
      <c r="A20" s="3" t="s">
        <v>389</v>
      </c>
      <c r="B20" s="5"/>
      <c r="C20" s="5"/>
      <c r="D20" s="5"/>
    </row>
    <row r="21" spans="1:4" ht="45">
      <c r="A21" s="4" t="s">
        <v>546</v>
      </c>
      <c r="B21" s="5"/>
      <c r="C21" s="5"/>
      <c r="D21" s="5"/>
    </row>
    <row r="22" spans="1:4">
      <c r="A22" s="3" t="s">
        <v>560</v>
      </c>
      <c r="B22" s="5">
        <v>0</v>
      </c>
      <c r="C22" s="5"/>
      <c r="D22" s="5"/>
    </row>
    <row r="23" spans="1:4">
      <c r="A23" s="3" t="s">
        <v>561</v>
      </c>
      <c r="B23" s="7">
        <v>251806</v>
      </c>
      <c r="C23" s="5"/>
      <c r="D23" s="5"/>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562</v>
      </c>
      <c r="B1" s="8" t="s">
        <v>1</v>
      </c>
      <c r="C1" s="8"/>
    </row>
    <row r="2" spans="1:3" ht="30">
      <c r="A2" s="1" t="s">
        <v>21</v>
      </c>
      <c r="B2" s="1" t="s">
        <v>2</v>
      </c>
      <c r="C2" s="1" t="s">
        <v>73</v>
      </c>
    </row>
    <row r="3" spans="1:3">
      <c r="A3" s="4" t="s">
        <v>345</v>
      </c>
      <c r="B3" s="5"/>
      <c r="C3" s="5"/>
    </row>
    <row r="4" spans="1:3">
      <c r="A4" s="3" t="s">
        <v>347</v>
      </c>
      <c r="B4" s="9">
        <v>44</v>
      </c>
      <c r="C4" s="9">
        <v>39</v>
      </c>
    </row>
    <row r="5" spans="1:3">
      <c r="A5" s="3" t="s">
        <v>348</v>
      </c>
      <c r="B5" s="5">
        <v>-774</v>
      </c>
      <c r="C5" s="7">
        <v>-1504</v>
      </c>
    </row>
    <row r="6" spans="1:3">
      <c r="A6" s="3" t="s">
        <v>87</v>
      </c>
      <c r="B6" s="5">
        <v>-730</v>
      </c>
      <c r="C6" s="7">
        <v>-1465</v>
      </c>
    </row>
    <row r="7" spans="1:3">
      <c r="A7" s="3" t="s">
        <v>353</v>
      </c>
      <c r="B7" s="7">
        <v>5526</v>
      </c>
      <c r="C7" s="5">
        <v>857</v>
      </c>
    </row>
    <row r="8" spans="1:3">
      <c r="A8" s="3" t="s">
        <v>354</v>
      </c>
      <c r="B8" s="5">
        <v>227</v>
      </c>
      <c r="C8" s="5">
        <v>663</v>
      </c>
    </row>
    <row r="9" spans="1:3">
      <c r="A9" s="3" t="s">
        <v>355</v>
      </c>
      <c r="B9" s="5">
        <v>-16</v>
      </c>
      <c r="C9" s="5">
        <v>63</v>
      </c>
    </row>
    <row r="10" spans="1:3">
      <c r="A10" s="3" t="s">
        <v>88</v>
      </c>
      <c r="B10" s="7">
        <v>5737</v>
      </c>
      <c r="C10" s="7">
        <v>1583</v>
      </c>
    </row>
    <row r="11" spans="1:3">
      <c r="A11" s="3" t="s">
        <v>89</v>
      </c>
      <c r="B11" s="9">
        <v>5007</v>
      </c>
      <c r="C11" s="9">
        <v>118</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563</v>
      </c>
      <c r="B1" s="8" t="s">
        <v>1</v>
      </c>
      <c r="C1" s="8"/>
    </row>
    <row r="2" spans="1:3" ht="30">
      <c r="A2" s="1" t="s">
        <v>21</v>
      </c>
      <c r="B2" s="1" t="s">
        <v>2</v>
      </c>
      <c r="C2" s="1" t="s">
        <v>73</v>
      </c>
    </row>
    <row r="3" spans="1:3" ht="30">
      <c r="A3" s="4" t="s">
        <v>564</v>
      </c>
      <c r="B3" s="5"/>
      <c r="C3" s="5"/>
    </row>
    <row r="4" spans="1:3">
      <c r="A4" s="3" t="s">
        <v>91</v>
      </c>
      <c r="B4" s="9">
        <v>465</v>
      </c>
      <c r="C4" s="9">
        <v>1362</v>
      </c>
    </row>
    <row r="5" spans="1:3">
      <c r="A5" s="3" t="s">
        <v>365</v>
      </c>
      <c r="B5" s="5">
        <v>101</v>
      </c>
      <c r="C5" s="7">
        <v>2139</v>
      </c>
    </row>
    <row r="6" spans="1:3" ht="30">
      <c r="A6" s="3" t="s">
        <v>366</v>
      </c>
      <c r="B6" s="5">
        <v>552</v>
      </c>
      <c r="C6" s="7">
        <v>3456</v>
      </c>
    </row>
    <row r="7" spans="1:3">
      <c r="A7" s="3" t="s">
        <v>565</v>
      </c>
      <c r="B7" s="145">
        <v>0.81699999999999995</v>
      </c>
      <c r="C7" s="145">
        <v>0.38100000000000001</v>
      </c>
    </row>
    <row r="8" spans="1:3" ht="30">
      <c r="A8" s="3" t="s">
        <v>566</v>
      </c>
      <c r="B8" s="5"/>
      <c r="C8" s="5"/>
    </row>
    <row r="9" spans="1:3" ht="30">
      <c r="A9" s="4" t="s">
        <v>564</v>
      </c>
      <c r="B9" s="5"/>
      <c r="C9" s="5"/>
    </row>
    <row r="10" spans="1:3">
      <c r="A10" s="3" t="s">
        <v>91</v>
      </c>
      <c r="B10" s="5">
        <v>-14</v>
      </c>
      <c r="C10" s="5">
        <v>-45</v>
      </c>
    </row>
    <row r="11" spans="1:3">
      <c r="A11" s="3" t="s">
        <v>420</v>
      </c>
      <c r="B11" s="5"/>
      <c r="C11" s="5"/>
    </row>
    <row r="12" spans="1:3" ht="30">
      <c r="A12" s="4" t="s">
        <v>564</v>
      </c>
      <c r="B12" s="5"/>
      <c r="C12" s="5"/>
    </row>
    <row r="13" spans="1:3">
      <c r="A13" s="3" t="s">
        <v>91</v>
      </c>
      <c r="B13" s="9">
        <v>451</v>
      </c>
      <c r="C13" s="9">
        <v>1317</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567</v>
      </c>
      <c r="B1" s="8" t="s">
        <v>1</v>
      </c>
      <c r="C1" s="8"/>
      <c r="D1" s="1"/>
    </row>
    <row r="2" spans="1:4" ht="30">
      <c r="A2" s="1" t="s">
        <v>21</v>
      </c>
      <c r="B2" s="1" t="s">
        <v>2</v>
      </c>
      <c r="C2" s="1" t="s">
        <v>73</v>
      </c>
      <c r="D2" s="1" t="s">
        <v>22</v>
      </c>
    </row>
    <row r="3" spans="1:4">
      <c r="A3" s="4" t="s">
        <v>359</v>
      </c>
      <c r="B3" s="5"/>
      <c r="C3" s="5"/>
      <c r="D3" s="5"/>
    </row>
    <row r="4" spans="1:4">
      <c r="A4" s="3" t="s">
        <v>565</v>
      </c>
      <c r="B4" s="145">
        <v>0.81699999999999995</v>
      </c>
      <c r="C4" s="145">
        <v>0.38100000000000001</v>
      </c>
      <c r="D4" s="5"/>
    </row>
    <row r="5" spans="1:4">
      <c r="A5" s="3" t="s">
        <v>568</v>
      </c>
      <c r="B5" s="5"/>
      <c r="C5" s="9">
        <v>238</v>
      </c>
      <c r="D5" s="5"/>
    </row>
    <row r="6" spans="1:4">
      <c r="A6" s="3" t="s">
        <v>569</v>
      </c>
      <c r="B6" s="5"/>
      <c r="C6" s="5"/>
      <c r="D6" s="9">
        <v>456</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570</v>
      </c>
      <c r="B1" s="8" t="s">
        <v>1</v>
      </c>
      <c r="C1" s="8"/>
    </row>
    <row r="2" spans="1:3" ht="30">
      <c r="A2" s="1" t="s">
        <v>65</v>
      </c>
      <c r="B2" s="1" t="s">
        <v>2</v>
      </c>
      <c r="C2" s="1" t="s">
        <v>73</v>
      </c>
    </row>
    <row r="3" spans="1:3">
      <c r="A3" s="4" t="s">
        <v>571</v>
      </c>
      <c r="B3" s="5"/>
      <c r="C3" s="5"/>
    </row>
    <row r="4" spans="1:3" ht="30">
      <c r="A4" s="3" t="s">
        <v>377</v>
      </c>
      <c r="B4" s="9">
        <v>101</v>
      </c>
      <c r="C4" s="9">
        <v>2139</v>
      </c>
    </row>
    <row r="5" spans="1:3">
      <c r="A5" s="3" t="s">
        <v>378</v>
      </c>
      <c r="B5" s="7">
        <v>17872357</v>
      </c>
      <c r="C5" s="7">
        <v>19079163</v>
      </c>
    </row>
    <row r="6" spans="1:3">
      <c r="A6" s="3" t="s">
        <v>572</v>
      </c>
      <c r="B6" s="10">
        <v>0.01</v>
      </c>
      <c r="C6" s="10">
        <v>0.11</v>
      </c>
    </row>
    <row r="7" spans="1:3">
      <c r="A7" s="4" t="s">
        <v>573</v>
      </c>
      <c r="B7" s="5"/>
      <c r="C7" s="5"/>
    </row>
    <row r="8" spans="1:3" ht="30">
      <c r="A8" s="3" t="s">
        <v>377</v>
      </c>
      <c r="B8" s="9">
        <v>101</v>
      </c>
      <c r="C8" s="9">
        <v>2139</v>
      </c>
    </row>
    <row r="9" spans="1:3">
      <c r="A9" s="3" t="s">
        <v>378</v>
      </c>
      <c r="B9" s="7">
        <v>17872357</v>
      </c>
      <c r="C9" s="7">
        <v>19079163</v>
      </c>
    </row>
    <row r="10" spans="1:3">
      <c r="A10" s="3" t="s">
        <v>381</v>
      </c>
      <c r="B10" s="7">
        <v>828000</v>
      </c>
      <c r="C10" s="7">
        <v>727000</v>
      </c>
    </row>
    <row r="11" spans="1:3">
      <c r="A11" s="3" t="s">
        <v>378</v>
      </c>
      <c r="B11" s="7">
        <v>18699641</v>
      </c>
      <c r="C11" s="7">
        <v>19805828</v>
      </c>
    </row>
    <row r="12" spans="1:3">
      <c r="A12" s="3" t="s">
        <v>574</v>
      </c>
      <c r="B12" s="10">
        <v>0.01</v>
      </c>
      <c r="C12" s="10">
        <v>0.11</v>
      </c>
    </row>
    <row r="13" spans="1:3" ht="45">
      <c r="A13" s="4" t="s">
        <v>575</v>
      </c>
      <c r="B13" s="5"/>
      <c r="C13" s="5"/>
    </row>
    <row r="14" spans="1:3">
      <c r="A14" s="3" t="s">
        <v>576</v>
      </c>
      <c r="B14" s="7">
        <v>28809308</v>
      </c>
      <c r="C14" s="7">
        <v>33146128</v>
      </c>
    </row>
    <row r="15" spans="1:3" ht="60">
      <c r="A15" s="3" t="s">
        <v>577</v>
      </c>
      <c r="B15" s="5"/>
      <c r="C15" s="5"/>
    </row>
    <row r="16" spans="1:3" ht="45">
      <c r="A16" s="4" t="s">
        <v>575</v>
      </c>
      <c r="B16" s="5"/>
      <c r="C16" s="5"/>
    </row>
    <row r="17" spans="1:3">
      <c r="A17" s="3" t="s">
        <v>576</v>
      </c>
      <c r="B17" s="7">
        <v>27631947</v>
      </c>
      <c r="C17" s="7">
        <v>31167271</v>
      </c>
    </row>
    <row r="18" spans="1:3" ht="30">
      <c r="A18" s="3" t="s">
        <v>578</v>
      </c>
      <c r="B18" s="10">
        <v>13.45</v>
      </c>
      <c r="C18" s="10">
        <v>12.93</v>
      </c>
    </row>
    <row r="19" spans="1:3">
      <c r="A19" s="3" t="s">
        <v>579</v>
      </c>
      <c r="B19" s="145">
        <v>0.12</v>
      </c>
      <c r="C19" s="145">
        <v>0.12</v>
      </c>
    </row>
    <row r="20" spans="1:3">
      <c r="A20" s="3" t="s">
        <v>389</v>
      </c>
      <c r="B20" s="5"/>
      <c r="C20" s="5"/>
    </row>
    <row r="21" spans="1:3" ht="45">
      <c r="A21" s="4" t="s">
        <v>575</v>
      </c>
      <c r="B21" s="5"/>
      <c r="C21" s="5"/>
    </row>
    <row r="22" spans="1:3">
      <c r="A22" s="3" t="s">
        <v>576</v>
      </c>
      <c r="B22" s="7">
        <v>1177361</v>
      </c>
      <c r="C22" s="7">
        <v>1978857</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45">
      <c r="A1" s="1" t="s">
        <v>580</v>
      </c>
      <c r="B1" s="1" t="s">
        <v>581</v>
      </c>
    </row>
    <row r="2" spans="1:2">
      <c r="A2" s="3" t="s">
        <v>582</v>
      </c>
      <c r="B2" s="5"/>
    </row>
    <row r="3" spans="1:2">
      <c r="A3" s="4" t="s">
        <v>583</v>
      </c>
      <c r="B3" s="5"/>
    </row>
    <row r="4" spans="1:2">
      <c r="A4" s="3" t="s">
        <v>584</v>
      </c>
      <c r="B4" s="9">
        <v>20000000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103</v>
      </c>
      <c r="B1" s="8" t="s">
        <v>1</v>
      </c>
      <c r="C1" s="8"/>
    </row>
    <row r="2" spans="1:3" ht="30">
      <c r="A2" s="1" t="s">
        <v>21</v>
      </c>
      <c r="B2" s="1" t="s">
        <v>2</v>
      </c>
      <c r="C2" s="1" t="s">
        <v>73</v>
      </c>
    </row>
    <row r="3" spans="1:3" ht="30">
      <c r="A3" s="4" t="s">
        <v>104</v>
      </c>
      <c r="B3" s="5"/>
      <c r="C3" s="5"/>
    </row>
    <row r="4" spans="1:3">
      <c r="A4" s="3" t="s">
        <v>92</v>
      </c>
      <c r="B4" s="9">
        <v>3037</v>
      </c>
      <c r="C4" s="9">
        <v>12832</v>
      </c>
    </row>
    <row r="5" spans="1:3" ht="30">
      <c r="A5" s="4" t="s">
        <v>105</v>
      </c>
      <c r="B5" s="5"/>
      <c r="C5" s="5"/>
    </row>
    <row r="6" spans="1:3">
      <c r="A6" s="3" t="s">
        <v>106</v>
      </c>
      <c r="B6" s="7">
        <v>9016</v>
      </c>
      <c r="C6" s="7">
        <v>2518</v>
      </c>
    </row>
    <row r="7" spans="1:3" ht="30">
      <c r="A7" s="3" t="s">
        <v>107</v>
      </c>
      <c r="B7" s="5">
        <v>-853</v>
      </c>
      <c r="C7" s="5">
        <v>-816</v>
      </c>
    </row>
    <row r="8" spans="1:3" ht="30">
      <c r="A8" s="3" t="s">
        <v>108</v>
      </c>
      <c r="B8" s="7">
        <v>8163</v>
      </c>
      <c r="C8" s="7">
        <v>1702</v>
      </c>
    </row>
    <row r="9" spans="1:3" ht="30">
      <c r="A9" s="3" t="s">
        <v>109</v>
      </c>
      <c r="B9" s="5">
        <v>448</v>
      </c>
      <c r="C9" s="5">
        <v>269</v>
      </c>
    </row>
    <row r="10" spans="1:3">
      <c r="A10" s="3" t="s">
        <v>110</v>
      </c>
      <c r="B10" s="7">
        <v>7715</v>
      </c>
      <c r="C10" s="7">
        <v>1433</v>
      </c>
    </row>
    <row r="11" spans="1:3">
      <c r="A11" s="3" t="s">
        <v>111</v>
      </c>
      <c r="B11" s="7">
        <v>10752</v>
      </c>
      <c r="C11" s="7">
        <v>14265</v>
      </c>
    </row>
    <row r="12" spans="1:3" ht="45">
      <c r="A12" s="3" t="s">
        <v>112</v>
      </c>
      <c r="B12" s="7">
        <v>-6839</v>
      </c>
      <c r="C12" s="7">
        <v>-11587</v>
      </c>
    </row>
    <row r="13" spans="1:3" ht="45">
      <c r="A13" s="3" t="s">
        <v>113</v>
      </c>
      <c r="B13" s="7">
        <v>-3048</v>
      </c>
      <c r="C13" s="5">
        <v>-63</v>
      </c>
    </row>
    <row r="14" spans="1:3" ht="30">
      <c r="A14" s="3" t="s">
        <v>114</v>
      </c>
      <c r="B14" s="9">
        <v>865</v>
      </c>
      <c r="C14" s="9">
        <v>2615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17" bestFit="1" customWidth="1"/>
    <col min="6" max="6" width="36.5703125" bestFit="1" customWidth="1"/>
    <col min="7" max="7" width="13.85546875" bestFit="1" customWidth="1"/>
    <col min="8" max="9" width="36.5703125" bestFit="1" customWidth="1"/>
  </cols>
  <sheetData>
    <row r="1" spans="1:9" ht="15" customHeight="1">
      <c r="A1" s="1" t="s">
        <v>115</v>
      </c>
      <c r="B1" s="8" t="s">
        <v>116</v>
      </c>
      <c r="C1" s="8" t="s">
        <v>63</v>
      </c>
      <c r="D1" s="8" t="s">
        <v>117</v>
      </c>
      <c r="E1" s="8" t="s">
        <v>118</v>
      </c>
      <c r="F1" s="8" t="s">
        <v>119</v>
      </c>
      <c r="G1" s="8" t="s">
        <v>120</v>
      </c>
      <c r="H1" s="8" t="s">
        <v>121</v>
      </c>
      <c r="I1" s="8" t="s">
        <v>122</v>
      </c>
    </row>
    <row r="2" spans="1:9" ht="30">
      <c r="A2" s="1" t="s">
        <v>21</v>
      </c>
      <c r="B2" s="8"/>
      <c r="C2" s="8"/>
      <c r="D2" s="8"/>
      <c r="E2" s="8"/>
      <c r="F2" s="8"/>
      <c r="G2" s="8"/>
      <c r="H2" s="8"/>
      <c r="I2" s="8"/>
    </row>
    <row r="3" spans="1:9">
      <c r="A3" s="3" t="s">
        <v>123</v>
      </c>
      <c r="B3" s="9">
        <v>421919</v>
      </c>
      <c r="C3" s="9">
        <v>250</v>
      </c>
      <c r="D3" s="9">
        <v>221208</v>
      </c>
      <c r="E3" s="9">
        <v>89311</v>
      </c>
      <c r="F3" s="9">
        <v>1297</v>
      </c>
      <c r="G3" s="9">
        <v>-107129</v>
      </c>
      <c r="H3" s="9">
        <v>216982</v>
      </c>
      <c r="I3" s="9">
        <v>76167</v>
      </c>
    </row>
    <row r="4" spans="1:9" ht="30">
      <c r="A4" s="4" t="s">
        <v>124</v>
      </c>
      <c r="B4" s="5"/>
      <c r="C4" s="5"/>
      <c r="D4" s="5"/>
      <c r="E4" s="5"/>
      <c r="F4" s="5"/>
      <c r="G4" s="5"/>
      <c r="H4" s="5"/>
      <c r="I4" s="5"/>
    </row>
    <row r="5" spans="1:9">
      <c r="A5" s="3" t="s">
        <v>92</v>
      </c>
      <c r="B5" s="5">
        <v>-11</v>
      </c>
      <c r="C5" s="5"/>
      <c r="D5" s="5"/>
      <c r="E5" s="5">
        <v>101</v>
      </c>
      <c r="F5" s="5"/>
      <c r="G5" s="5"/>
      <c r="H5" s="5">
        <v>-112</v>
      </c>
      <c r="I5" s="7">
        <v>3048</v>
      </c>
    </row>
    <row r="6" spans="1:9">
      <c r="A6" s="3" t="s">
        <v>125</v>
      </c>
      <c r="B6" s="7">
        <v>7715</v>
      </c>
      <c r="C6" s="5"/>
      <c r="D6" s="5"/>
      <c r="E6" s="5"/>
      <c r="F6" s="5">
        <v>764</v>
      </c>
      <c r="G6" s="5"/>
      <c r="H6" s="7">
        <v>6951</v>
      </c>
      <c r="I6" s="5"/>
    </row>
    <row r="7" spans="1:9" ht="30">
      <c r="A7" s="3" t="s">
        <v>126</v>
      </c>
      <c r="B7" s="5"/>
      <c r="C7" s="5">
        <v>1</v>
      </c>
      <c r="D7" s="5">
        <v>-1</v>
      </c>
      <c r="E7" s="5"/>
      <c r="F7" s="5"/>
      <c r="G7" s="5"/>
      <c r="H7" s="5"/>
      <c r="I7" s="5"/>
    </row>
    <row r="8" spans="1:9" ht="45">
      <c r="A8" s="3" t="s">
        <v>127</v>
      </c>
      <c r="B8" s="7">
        <v>-2229</v>
      </c>
      <c r="C8" s="5"/>
      <c r="D8" s="5"/>
      <c r="E8" s="5"/>
      <c r="F8" s="5"/>
      <c r="G8" s="5">
        <v>-495</v>
      </c>
      <c r="H8" s="7">
        <v>-1734</v>
      </c>
      <c r="I8" s="5"/>
    </row>
    <row r="9" spans="1:9" ht="60">
      <c r="A9" s="3" t="s">
        <v>128</v>
      </c>
      <c r="B9" s="5"/>
      <c r="C9" s="5"/>
      <c r="D9" s="7">
        <v>1438</v>
      </c>
      <c r="E9" s="5"/>
      <c r="F9" s="5"/>
      <c r="G9" s="7">
        <v>-1438</v>
      </c>
      <c r="H9" s="5"/>
      <c r="I9" s="5"/>
    </row>
    <row r="10" spans="1:9" ht="30">
      <c r="A10" s="3" t="s">
        <v>129</v>
      </c>
      <c r="B10" s="5">
        <v>-432</v>
      </c>
      <c r="C10" s="5"/>
      <c r="D10" s="5">
        <v>-71</v>
      </c>
      <c r="E10" s="5"/>
      <c r="F10" s="5"/>
      <c r="G10" s="5"/>
      <c r="H10" s="5">
        <v>-361</v>
      </c>
      <c r="I10" s="5">
        <v>1</v>
      </c>
    </row>
    <row r="11" spans="1:9" ht="30">
      <c r="A11" s="3" t="s">
        <v>130</v>
      </c>
      <c r="B11" s="7">
        <v>1620</v>
      </c>
      <c r="C11" s="5"/>
      <c r="D11" s="5">
        <v>360</v>
      </c>
      <c r="E11" s="5"/>
      <c r="F11" s="5"/>
      <c r="G11" s="5"/>
      <c r="H11" s="7">
        <v>1260</v>
      </c>
      <c r="I11" s="5"/>
    </row>
    <row r="12" spans="1:9" ht="60">
      <c r="A12" s="3" t="s">
        <v>131</v>
      </c>
      <c r="B12" s="5"/>
      <c r="C12" s="5"/>
      <c r="D12" s="5">
        <v>-320</v>
      </c>
      <c r="E12" s="5"/>
      <c r="F12" s="5"/>
      <c r="G12" s="5"/>
      <c r="H12" s="5">
        <v>320</v>
      </c>
      <c r="I12" s="5"/>
    </row>
    <row r="13" spans="1:9" ht="30">
      <c r="A13" s="3" t="s">
        <v>132</v>
      </c>
      <c r="B13" s="5">
        <v>-233</v>
      </c>
      <c r="C13" s="5"/>
      <c r="D13" s="5"/>
      <c r="E13" s="5">
        <v>-52</v>
      </c>
      <c r="F13" s="5"/>
      <c r="G13" s="5"/>
      <c r="H13" s="5">
        <v>-181</v>
      </c>
      <c r="I13" s="5"/>
    </row>
    <row r="14" spans="1:9" ht="45">
      <c r="A14" s="3" t="s">
        <v>133</v>
      </c>
      <c r="B14" s="7">
        <v>-22806</v>
      </c>
      <c r="C14" s="5"/>
      <c r="D14" s="5"/>
      <c r="E14" s="5"/>
      <c r="F14" s="5"/>
      <c r="G14" s="5"/>
      <c r="H14" s="7">
        <v>-22806</v>
      </c>
      <c r="I14" s="5"/>
    </row>
    <row r="15" spans="1:9">
      <c r="A15" s="3" t="s">
        <v>134</v>
      </c>
      <c r="B15" s="7">
        <v>-2668</v>
      </c>
      <c r="C15" s="5"/>
      <c r="D15" s="5"/>
      <c r="E15" s="7">
        <v>-2668</v>
      </c>
      <c r="F15" s="5"/>
      <c r="G15" s="5"/>
      <c r="H15" s="5"/>
      <c r="I15" s="5"/>
    </row>
    <row r="16" spans="1:9">
      <c r="A16" s="3" t="s">
        <v>135</v>
      </c>
      <c r="B16" s="9">
        <v>402875</v>
      </c>
      <c r="C16" s="9">
        <v>251</v>
      </c>
      <c r="D16" s="9">
        <v>222614</v>
      </c>
      <c r="E16" s="9">
        <v>86692</v>
      </c>
      <c r="F16" s="9">
        <v>2061</v>
      </c>
      <c r="G16" s="9">
        <v>-109062</v>
      </c>
      <c r="H16" s="9">
        <v>200319</v>
      </c>
      <c r="I16" s="9">
        <v>79216</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ustomHeight="1">
      <c r="A1" s="8" t="s">
        <v>136</v>
      </c>
      <c r="B1" s="1" t="s">
        <v>1</v>
      </c>
    </row>
    <row r="2" spans="1:2">
      <c r="A2" s="8"/>
      <c r="B2" s="1" t="s">
        <v>2</v>
      </c>
    </row>
    <row r="3" spans="1:2">
      <c r="A3" s="3" t="s">
        <v>17</v>
      </c>
      <c r="B3" s="5"/>
    </row>
    <row r="4" spans="1:2">
      <c r="A4" s="3" t="s">
        <v>137</v>
      </c>
      <c r="B4" s="7">
        <v>157441</v>
      </c>
    </row>
    <row r="5" spans="1:2" ht="30">
      <c r="A5" s="3" t="s">
        <v>138</v>
      </c>
      <c r="B5" s="7">
        <v>178141</v>
      </c>
    </row>
    <row r="6" spans="1:2" ht="30">
      <c r="A6" s="3" t="s">
        <v>139</v>
      </c>
      <c r="B6" s="7">
        <v>157441</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8" t="s">
        <v>140</v>
      </c>
      <c r="B1" s="8" t="s">
        <v>1</v>
      </c>
      <c r="C1" s="8"/>
    </row>
    <row r="2" spans="1:3">
      <c r="A2" s="8"/>
      <c r="B2" s="1" t="s">
        <v>2</v>
      </c>
      <c r="C2" s="1" t="s">
        <v>73</v>
      </c>
    </row>
    <row r="3" spans="1:3">
      <c r="A3" s="4" t="s">
        <v>141</v>
      </c>
      <c r="B3" s="5"/>
      <c r="C3" s="5"/>
    </row>
    <row r="4" spans="1:3" ht="30">
      <c r="A4" s="3" t="s">
        <v>142</v>
      </c>
      <c r="B4" s="9">
        <v>35285000</v>
      </c>
      <c r="C4" s="9">
        <v>39078000</v>
      </c>
    </row>
    <row r="5" spans="1:3">
      <c r="A5" s="4" t="s">
        <v>143</v>
      </c>
      <c r="B5" s="5"/>
      <c r="C5" s="5"/>
    </row>
    <row r="6" spans="1:3">
      <c r="A6" s="3" t="s">
        <v>92</v>
      </c>
      <c r="B6" s="7">
        <v>3037000</v>
      </c>
      <c r="C6" s="7">
        <v>12832000</v>
      </c>
    </row>
    <row r="7" spans="1:3" ht="30">
      <c r="A7" s="4" t="s">
        <v>144</v>
      </c>
      <c r="B7" s="5"/>
      <c r="C7" s="5"/>
    </row>
    <row r="8" spans="1:3" ht="30">
      <c r="A8" s="3" t="s">
        <v>145</v>
      </c>
      <c r="B8" s="7">
        <v>509000</v>
      </c>
      <c r="C8" s="7">
        <v>638000</v>
      </c>
    </row>
    <row r="9" spans="1:3">
      <c r="A9" s="3" t="s">
        <v>146</v>
      </c>
      <c r="B9" s="7">
        <v>1115000</v>
      </c>
      <c r="C9" s="7">
        <v>1121000</v>
      </c>
    </row>
    <row r="10" spans="1:3" ht="30">
      <c r="A10" s="3" t="s">
        <v>147</v>
      </c>
      <c r="B10" s="7">
        <v>26000</v>
      </c>
      <c r="C10" s="5">
        <v>0</v>
      </c>
    </row>
    <row r="11" spans="1:3">
      <c r="A11" s="3" t="s">
        <v>49</v>
      </c>
      <c r="B11" s="7">
        <v>18000</v>
      </c>
      <c r="C11" s="7">
        <v>-81000</v>
      </c>
    </row>
    <row r="12" spans="1:3" ht="45">
      <c r="A12" s="3" t="s">
        <v>148</v>
      </c>
      <c r="B12" s="7">
        <v>-9467000</v>
      </c>
      <c r="C12" s="7">
        <v>-8779000</v>
      </c>
    </row>
    <row r="13" spans="1:3" ht="60">
      <c r="A13" s="3" t="s">
        <v>149</v>
      </c>
      <c r="B13" s="7">
        <v>3914000</v>
      </c>
      <c r="C13" s="7">
        <v>7992000</v>
      </c>
    </row>
    <row r="14" spans="1:3">
      <c r="A14" s="3" t="s">
        <v>150</v>
      </c>
      <c r="B14" s="7">
        <v>698000</v>
      </c>
      <c r="C14" s="7">
        <v>1989000</v>
      </c>
    </row>
    <row r="15" spans="1:3">
      <c r="A15" s="3" t="s">
        <v>151</v>
      </c>
      <c r="B15" s="7">
        <v>1620000</v>
      </c>
      <c r="C15" s="7">
        <v>2045000</v>
      </c>
    </row>
    <row r="16" spans="1:3" ht="30">
      <c r="A16" s="3" t="s">
        <v>152</v>
      </c>
      <c r="B16" s="7">
        <v>-465000</v>
      </c>
      <c r="C16" s="7">
        <v>-335000</v>
      </c>
    </row>
    <row r="17" spans="1:3">
      <c r="A17" s="4" t="s">
        <v>25</v>
      </c>
      <c r="B17" s="5"/>
      <c r="C17" s="5"/>
    </row>
    <row r="18" spans="1:3">
      <c r="A18" s="3" t="s">
        <v>153</v>
      </c>
      <c r="B18" s="7">
        <v>7000</v>
      </c>
      <c r="C18" s="7">
        <v>-420000</v>
      </c>
    </row>
    <row r="19" spans="1:3">
      <c r="A19" s="3" t="s">
        <v>27</v>
      </c>
      <c r="B19" s="7">
        <v>-363000</v>
      </c>
      <c r="C19" s="7">
        <v>1268000</v>
      </c>
    </row>
    <row r="20" spans="1:3">
      <c r="A20" s="3" t="s">
        <v>154</v>
      </c>
      <c r="B20" s="7">
        <v>-1428000</v>
      </c>
      <c r="C20" s="7">
        <v>-2836000</v>
      </c>
    </row>
    <row r="21" spans="1:3">
      <c r="A21" s="4" t="s">
        <v>155</v>
      </c>
      <c r="B21" s="5"/>
      <c r="C21" s="5"/>
    </row>
    <row r="22" spans="1:3">
      <c r="A22" s="3" t="s">
        <v>41</v>
      </c>
      <c r="B22" s="7">
        <v>-1847000</v>
      </c>
      <c r="C22" s="7">
        <v>-743000</v>
      </c>
    </row>
    <row r="23" spans="1:3">
      <c r="A23" s="3" t="s">
        <v>42</v>
      </c>
      <c r="B23" s="7">
        <v>-13631000</v>
      </c>
      <c r="C23" s="7">
        <v>-11895000</v>
      </c>
    </row>
    <row r="24" spans="1:3">
      <c r="A24" s="3" t="s">
        <v>156</v>
      </c>
      <c r="B24" s="7">
        <v>-1078000</v>
      </c>
      <c r="C24" s="7">
        <v>-3811000</v>
      </c>
    </row>
    <row r="25" spans="1:3">
      <c r="A25" s="3" t="s">
        <v>157</v>
      </c>
      <c r="B25" s="7">
        <v>-17335000</v>
      </c>
      <c r="C25" s="7">
        <v>-1015000</v>
      </c>
    </row>
    <row r="26" spans="1:3" ht="30">
      <c r="A26" s="4" t="s">
        <v>158</v>
      </c>
      <c r="B26" s="5"/>
      <c r="C26" s="5"/>
    </row>
    <row r="27" spans="1:3" ht="30">
      <c r="A27" s="3" t="s">
        <v>159</v>
      </c>
      <c r="B27" s="7">
        <v>-628000</v>
      </c>
      <c r="C27" s="7">
        <v>-249000</v>
      </c>
    </row>
    <row r="28" spans="1:3">
      <c r="A28" s="3" t="s">
        <v>160</v>
      </c>
      <c r="B28" s="7">
        <v>-4396000</v>
      </c>
      <c r="C28" s="7">
        <v>-8618000</v>
      </c>
    </row>
    <row r="29" spans="1:3" ht="30">
      <c r="A29" s="3" t="s">
        <v>161</v>
      </c>
      <c r="B29" s="7">
        <v>64306000</v>
      </c>
      <c r="C29" s="7">
        <v>122875000</v>
      </c>
    </row>
    <row r="30" spans="1:3" ht="30">
      <c r="A30" s="3" t="s">
        <v>162</v>
      </c>
      <c r="B30" s="5">
        <v>0</v>
      </c>
      <c r="C30" s="7">
        <v>-5059000</v>
      </c>
    </row>
    <row r="31" spans="1:3" ht="30">
      <c r="A31" s="3" t="s">
        <v>163</v>
      </c>
      <c r="B31" s="7">
        <v>23249000</v>
      </c>
      <c r="C31" s="5">
        <v>0</v>
      </c>
    </row>
    <row r="32" spans="1:3" ht="30">
      <c r="A32" s="3" t="s">
        <v>164</v>
      </c>
      <c r="B32" s="7">
        <v>82531000</v>
      </c>
      <c r="C32" s="7">
        <v>108949000</v>
      </c>
    </row>
    <row r="33" spans="1:3">
      <c r="A33" s="4" t="s">
        <v>165</v>
      </c>
      <c r="B33" s="5"/>
      <c r="C33" s="5"/>
    </row>
    <row r="34" spans="1:3" ht="30">
      <c r="A34" s="3" t="s">
        <v>166</v>
      </c>
      <c r="B34" s="7">
        <v>34000</v>
      </c>
      <c r="C34" s="7">
        <v>-24000</v>
      </c>
    </row>
    <row r="35" spans="1:3" ht="60">
      <c r="A35" s="3" t="s">
        <v>167</v>
      </c>
      <c r="B35" s="7">
        <v>-2229000</v>
      </c>
      <c r="C35" s="7">
        <v>-12206000</v>
      </c>
    </row>
    <row r="36" spans="1:3" ht="45">
      <c r="A36" s="3" t="s">
        <v>168</v>
      </c>
      <c r="B36" s="7">
        <v>-15559000</v>
      </c>
      <c r="C36" s="7">
        <v>-38897000</v>
      </c>
    </row>
    <row r="37" spans="1:3" ht="45">
      <c r="A37" s="3" t="s">
        <v>169</v>
      </c>
      <c r="B37" s="7">
        <v>-7247000</v>
      </c>
      <c r="C37" s="7">
        <v>-12136000</v>
      </c>
    </row>
    <row r="38" spans="1:3" ht="30">
      <c r="A38" s="3" t="s">
        <v>170</v>
      </c>
      <c r="B38" s="7">
        <v>-2668000</v>
      </c>
      <c r="C38" s="7">
        <v>-2414000</v>
      </c>
    </row>
    <row r="39" spans="1:3">
      <c r="A39" s="3" t="s">
        <v>171</v>
      </c>
      <c r="B39" s="7">
        <v>-27669000</v>
      </c>
      <c r="C39" s="7">
        <v>-65677000</v>
      </c>
    </row>
    <row r="40" spans="1:3" ht="30">
      <c r="A40" s="3" t="s">
        <v>172</v>
      </c>
      <c r="B40" s="7">
        <v>37527000</v>
      </c>
      <c r="C40" s="7">
        <v>42257000</v>
      </c>
    </row>
    <row r="41" spans="1:3" ht="30">
      <c r="A41" s="3" t="s">
        <v>173</v>
      </c>
      <c r="B41" s="7">
        <v>72812000</v>
      </c>
      <c r="C41" s="7">
        <v>81335000</v>
      </c>
    </row>
    <row r="42" spans="1:3">
      <c r="A42" s="4" t="s">
        <v>174</v>
      </c>
      <c r="B42" s="5"/>
      <c r="C42" s="5"/>
    </row>
    <row r="43" spans="1:3">
      <c r="A43" s="3" t="s">
        <v>175</v>
      </c>
      <c r="B43" s="7">
        <v>21000</v>
      </c>
      <c r="C43" s="7">
        <v>111000</v>
      </c>
    </row>
    <row r="44" spans="1:3">
      <c r="A44" s="3" t="s">
        <v>176</v>
      </c>
      <c r="B44" s="9">
        <v>1516000</v>
      </c>
      <c r="C44" s="9">
        <v>2977000</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30" customHeight="1">
      <c r="A1" s="8" t="s">
        <v>177</v>
      </c>
      <c r="B1" s="8" t="s">
        <v>1</v>
      </c>
      <c r="C1" s="8"/>
    </row>
    <row r="2" spans="1:3">
      <c r="A2" s="8"/>
      <c r="B2" s="1" t="s">
        <v>2</v>
      </c>
      <c r="C2" s="1" t="s">
        <v>73</v>
      </c>
    </row>
    <row r="3" spans="1:3">
      <c r="A3" s="3" t="s">
        <v>17</v>
      </c>
      <c r="B3" s="5"/>
      <c r="C3" s="5"/>
    </row>
    <row r="4" spans="1:3" ht="30">
      <c r="A4" s="3" t="s">
        <v>138</v>
      </c>
      <c r="B4" s="7">
        <v>178141</v>
      </c>
      <c r="C4" s="7">
        <v>1036615</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CONSOLIDATED_STATEMENTS_OF_FIN</vt:lpstr>
      <vt:lpstr>CONSOLIDATED_STATEMENTS_OF_FIN1</vt:lpstr>
      <vt:lpstr>CONSOLIDATED_STATEMENTS_OF_OPE</vt:lpstr>
      <vt:lpstr>CONSOLIDATED_STATEMENTS_OF_COM</vt:lpstr>
      <vt:lpstr>CONSOLIDATED_STATEMENTS_OF_CHA</vt:lpstr>
      <vt:lpstr>CONSOLIDATED_STATEMENTS_OF_CHA1</vt:lpstr>
      <vt:lpstr>CONSOLIDATED_STATEMENTS_OF_CAS</vt:lpstr>
      <vt:lpstr>CONSOLIDATED_STATEMENTS_OF_CAS1</vt:lpstr>
      <vt:lpstr>Organization_and_Description_o</vt:lpstr>
      <vt:lpstr>Summary_of_Significant_Account</vt:lpstr>
      <vt:lpstr>Investment_Securities</vt:lpstr>
      <vt:lpstr>Derivative_Assets_and_Liabilit</vt:lpstr>
      <vt:lpstr>Partnership_Investments</vt:lpstr>
      <vt:lpstr>Fair_Value_Measurements</vt:lpstr>
      <vt:lpstr>Loans_Payable</vt:lpstr>
      <vt:lpstr>Stock_Based_Compensation</vt:lpstr>
      <vt:lpstr>NonOperating_Income</vt:lpstr>
      <vt:lpstr>Income_Taxes</vt:lpstr>
      <vt:lpstr>Earnings_Per_Share</vt:lpstr>
      <vt:lpstr>Commitments_and_Contingencies</vt:lpstr>
      <vt:lpstr>Recently_Issued_Accounting_Pro</vt:lpstr>
      <vt:lpstr>Summary_of_Significant_Account1</vt:lpstr>
      <vt:lpstr>Recently_Issued_Accounting_Pro1</vt:lpstr>
      <vt:lpstr>Investment_Securities_Tables</vt:lpstr>
      <vt:lpstr>Partnership_Investments_Tables</vt:lpstr>
      <vt:lpstr>Fair_Value_Measurements_Tables</vt:lpstr>
      <vt:lpstr>NonOperating_Income_Tables</vt:lpstr>
      <vt:lpstr>Income_Taxes_Tables</vt:lpstr>
      <vt:lpstr>Earnings_Per_Share_Tables</vt:lpstr>
      <vt:lpstr>Organization_and_Description_o1</vt:lpstr>
      <vt:lpstr>Summary_of_Significant_Account2</vt:lpstr>
      <vt:lpstr>Summary_of_Significant_Account3</vt:lpstr>
      <vt:lpstr>Investment_Securities_Summary_</vt:lpstr>
      <vt:lpstr>Investment_Securities_Changes_</vt:lpstr>
      <vt:lpstr>Investment_Securities_Tax_Prov</vt:lpstr>
      <vt:lpstr>Investment_Securities_Narrativ</vt:lpstr>
      <vt:lpstr>Derivative_Assets_and_Liabilit1</vt:lpstr>
      <vt:lpstr>Partnership_Investments_Detail</vt:lpstr>
      <vt:lpstr>Fair_Value_Measurements_Detail</vt:lpstr>
      <vt:lpstr>Loans_Payable_Details</vt:lpstr>
      <vt:lpstr>Stock_Based_Compensation_Detai</vt:lpstr>
      <vt:lpstr>NonOperating_Income_Details</vt:lpstr>
      <vt:lpstr>Income_Taxes_Details</vt:lpstr>
      <vt:lpstr>Income_Taxes_Narrative_Details</vt:lpstr>
      <vt:lpstr>Earnings_Per_Share_Details</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2015-05-11T19:07:52Z</dcterms:created>
  <dcterms:modified xsi:type="dcterms:W3CDTF">2015-05-11T19:07:52Z</dcterms:modified>
</cp:coreProperties>
</file>